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保健医療政策課\H29年度\04医学部調査・政策企画担当\04厚生統計\04_05保健統計年報\010 保健統計年報\020 印刷・配布計画\H28年版\WEB版\第２編 統計資料\第１章　人口動態調査\"/>
    </mc:Choice>
  </mc:AlternateContent>
  <bookViews>
    <workbookView xWindow="0" yWindow="0" windowWidth="20490" windowHeight="7650"/>
  </bookViews>
  <sheets>
    <sheet name="1-01" sheetId="8" r:id="rId1"/>
    <sheet name="1-02" sheetId="9" r:id="rId2"/>
    <sheet name="1-03" sheetId="10" r:id="rId3"/>
    <sheet name="1-04" sheetId="11" r:id="rId4"/>
    <sheet name="1-05" sheetId="12" r:id="rId5"/>
    <sheet name="1-06" sheetId="13" r:id="rId6"/>
  </sheets>
  <externalReferences>
    <externalReference r:id="rId7"/>
  </externalReferences>
  <definedNames>
    <definedName name="_xlnm._FilterDatabase" localSheetId="3" hidden="1">'1-04'!#REF!</definedName>
    <definedName name="hyou3">[1]表3!$A$2:$N$34</definedName>
    <definedName name="_xlnm.Print_Area" localSheetId="0">'1-01'!$A$1:$S$36</definedName>
    <definedName name="_xlnm.Print_Area" localSheetId="1">'1-02'!$A$1:$P$116</definedName>
    <definedName name="_xlnm.Print_Area" localSheetId="2">'1-03'!$A$1:$AG$64</definedName>
    <definedName name="_xlnm.Print_Area" localSheetId="3">'1-04'!$A$1:$AF$143</definedName>
    <definedName name="_xlnm.Print_Area" localSheetId="4">'1-05'!$A$1:$AC$61</definedName>
    <definedName name="_xlnm.Print_Area" localSheetId="5">'1-06'!$A$1:$AC$60</definedName>
    <definedName name="_xlnm.Print_Titles" localSheetId="1">'1-02'!$3:$3</definedName>
    <definedName name="_xlnm.Print_Titles" localSheetId="2">'1-03'!$A:$A</definedName>
    <definedName name="_xlnm.Print_Titles" localSheetId="3">'1-04'!$2:$7</definedName>
    <definedName name="_xlnm.Print_Titles" localSheetId="4">'1-05'!$B:$D</definedName>
    <definedName name="_xlnm.Print_Titles" localSheetId="5">'1-06'!$B:$D</definedName>
    <definedName name="図1">[1]図8!$D$20:$I$31</definedName>
    <definedName name="表３">[1]表3!$A$2:$N$34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<sst xmlns="http://schemas.openxmlformats.org/spreadsheetml/2006/main" count="697" uniqueCount="317">
  <si>
    <t>第１－１表　比率算出に用いた保健所・市区町村別人口</t>
    <rPh sb="0" eb="1">
      <t>ダイ</t>
    </rPh>
    <rPh sb="4" eb="5">
      <t>ヒョウ</t>
    </rPh>
    <rPh sb="6" eb="8">
      <t>ヒリツ</t>
    </rPh>
    <rPh sb="8" eb="10">
      <t>サンシュツ</t>
    </rPh>
    <rPh sb="11" eb="12">
      <t>モチ</t>
    </rPh>
    <rPh sb="14" eb="17">
      <t>ホケンジョ</t>
    </rPh>
    <rPh sb="18" eb="20">
      <t>シク</t>
    </rPh>
    <rPh sb="20" eb="22">
      <t>チョウソン</t>
    </rPh>
    <rPh sb="22" eb="23">
      <t>ベツ</t>
    </rPh>
    <rPh sb="23" eb="25">
      <t>ジンコウ</t>
    </rPh>
    <phoneticPr fontId="3"/>
  </si>
  <si>
    <t>総数</t>
    <rPh sb="0" eb="2">
      <t>ソウスウ</t>
    </rPh>
    <phoneticPr fontId="3"/>
  </si>
  <si>
    <t>男</t>
    <rPh sb="0" eb="1">
      <t>オトコ</t>
    </rPh>
    <phoneticPr fontId="3"/>
  </si>
  <si>
    <t>女</t>
    <rPh sb="0" eb="1">
      <t>オンナ</t>
    </rPh>
    <phoneticPr fontId="3"/>
  </si>
  <si>
    <t>埼玉県　</t>
    <rPh sb="0" eb="3">
      <t>サイタマケン</t>
    </rPh>
    <phoneticPr fontId="3"/>
  </si>
  <si>
    <t>朝霞保健所　</t>
    <rPh sb="0" eb="2">
      <t>アサカ</t>
    </rPh>
    <rPh sb="2" eb="5">
      <t>ホ</t>
    </rPh>
    <phoneticPr fontId="3"/>
  </si>
  <si>
    <t>秩父保健所　</t>
    <rPh sb="2" eb="5">
      <t>ホ</t>
    </rPh>
    <phoneticPr fontId="3"/>
  </si>
  <si>
    <t>幸手保健所</t>
    <rPh sb="0" eb="2">
      <t>サッテ</t>
    </rPh>
    <rPh sb="2" eb="5">
      <t>ホケンジョ</t>
    </rPh>
    <phoneticPr fontId="7"/>
  </si>
  <si>
    <t>朝霞市　</t>
  </si>
  <si>
    <t>秩父市　</t>
  </si>
  <si>
    <t>さいたま市保健所　</t>
    <rPh sb="4" eb="5">
      <t>シ</t>
    </rPh>
    <phoneticPr fontId="3"/>
  </si>
  <si>
    <t>志木市　</t>
  </si>
  <si>
    <t>横瀬町　</t>
  </si>
  <si>
    <t>さいたま市　</t>
    <rPh sb="4" eb="5">
      <t>シ</t>
    </rPh>
    <phoneticPr fontId="3"/>
  </si>
  <si>
    <t>和光市　</t>
  </si>
  <si>
    <t>皆野町　</t>
  </si>
  <si>
    <t>西区　</t>
    <rPh sb="0" eb="2">
      <t>ニシク</t>
    </rPh>
    <phoneticPr fontId="3"/>
  </si>
  <si>
    <t>新座市　</t>
  </si>
  <si>
    <t>長瀞町　</t>
  </si>
  <si>
    <t>北区　</t>
    <rPh sb="0" eb="2">
      <t>キタク</t>
    </rPh>
    <phoneticPr fontId="3"/>
  </si>
  <si>
    <t>富士見市　</t>
  </si>
  <si>
    <t>小鹿野町　</t>
  </si>
  <si>
    <t>大宮区　</t>
    <rPh sb="0" eb="3">
      <t>オオミヤク</t>
    </rPh>
    <phoneticPr fontId="3"/>
  </si>
  <si>
    <t>ふじみ野市　</t>
    <rPh sb="3" eb="4">
      <t>ノ</t>
    </rPh>
    <rPh sb="4" eb="5">
      <t>シ</t>
    </rPh>
    <phoneticPr fontId="3"/>
  </si>
  <si>
    <t>見沼区　</t>
    <rPh sb="0" eb="3">
      <t>ミヌマク</t>
    </rPh>
    <phoneticPr fontId="3"/>
  </si>
  <si>
    <t>三芳町　</t>
  </si>
  <si>
    <t>本庄保健所　</t>
    <rPh sb="2" eb="5">
      <t>ホ</t>
    </rPh>
    <phoneticPr fontId="3"/>
  </si>
  <si>
    <t>中央区　</t>
    <rPh sb="0" eb="3">
      <t>チュウオウク</t>
    </rPh>
    <phoneticPr fontId="3"/>
  </si>
  <si>
    <t>本庄市　</t>
  </si>
  <si>
    <t>坂戸保健所　</t>
    <rPh sb="2" eb="5">
      <t>ホ</t>
    </rPh>
    <phoneticPr fontId="3"/>
  </si>
  <si>
    <t>桜区　</t>
    <rPh sb="0" eb="2">
      <t>サクラク</t>
    </rPh>
    <phoneticPr fontId="3"/>
  </si>
  <si>
    <t>鴻巣保健所　</t>
    <rPh sb="2" eb="5">
      <t>ホ</t>
    </rPh>
    <phoneticPr fontId="3"/>
  </si>
  <si>
    <t>美里町　</t>
  </si>
  <si>
    <t>坂戸市　</t>
  </si>
  <si>
    <t>浦和区　</t>
    <rPh sb="0" eb="3">
      <t>ウラワク</t>
    </rPh>
    <phoneticPr fontId="3"/>
  </si>
  <si>
    <t>鴻巣市　</t>
  </si>
  <si>
    <t>神川町　</t>
  </si>
  <si>
    <t>南区　</t>
    <rPh sb="0" eb="2">
      <t>ミナミク</t>
    </rPh>
    <phoneticPr fontId="3"/>
  </si>
  <si>
    <t>上尾市　</t>
    <rPh sb="0" eb="2">
      <t>アゲオ</t>
    </rPh>
    <rPh sb="2" eb="3">
      <t>シ</t>
    </rPh>
    <phoneticPr fontId="3"/>
  </si>
  <si>
    <t>上里町　</t>
  </si>
  <si>
    <t>毛呂山町　</t>
  </si>
  <si>
    <t>緑区　</t>
    <rPh sb="0" eb="2">
      <t>ミドリク</t>
    </rPh>
    <phoneticPr fontId="3"/>
  </si>
  <si>
    <t>桶川市　</t>
  </si>
  <si>
    <t>越生町　</t>
  </si>
  <si>
    <t>岩槻区　</t>
    <rPh sb="0" eb="2">
      <t>イワツキ</t>
    </rPh>
    <rPh sb="2" eb="3">
      <t>ク</t>
    </rPh>
    <phoneticPr fontId="3"/>
  </si>
  <si>
    <t>北本市　</t>
  </si>
  <si>
    <t>熊谷保健所　</t>
    <rPh sb="2" eb="5">
      <t>ホ</t>
    </rPh>
    <phoneticPr fontId="3"/>
  </si>
  <si>
    <t>鳩山町　</t>
  </si>
  <si>
    <t>伊奈町　</t>
    <rPh sb="0" eb="3">
      <t>イナマチ</t>
    </rPh>
    <phoneticPr fontId="3"/>
  </si>
  <si>
    <t>熊谷市　</t>
  </si>
  <si>
    <t>川越市保健所　</t>
    <rPh sb="0" eb="2">
      <t>カワゴエ</t>
    </rPh>
    <rPh sb="2" eb="3">
      <t>シ</t>
    </rPh>
    <phoneticPr fontId="3"/>
  </si>
  <si>
    <t>深谷市　</t>
  </si>
  <si>
    <t>草加保健所　</t>
    <rPh sb="0" eb="2">
      <t>ソウカ</t>
    </rPh>
    <rPh sb="2" eb="5">
      <t>ホ</t>
    </rPh>
    <phoneticPr fontId="3"/>
  </si>
  <si>
    <t>川越市　</t>
    <rPh sb="0" eb="2">
      <t>カワゴエ</t>
    </rPh>
    <rPh sb="2" eb="3">
      <t>シ</t>
    </rPh>
    <phoneticPr fontId="3"/>
  </si>
  <si>
    <t>東松山保健所　</t>
    <rPh sb="3" eb="6">
      <t>ホ</t>
    </rPh>
    <phoneticPr fontId="3"/>
  </si>
  <si>
    <t>寄居町　</t>
  </si>
  <si>
    <t>草加市　</t>
  </si>
  <si>
    <t>東松山市　</t>
  </si>
  <si>
    <t>八潮市　</t>
  </si>
  <si>
    <t>越谷市保健所　</t>
    <rPh sb="0" eb="2">
      <t>コシガヤ</t>
    </rPh>
    <rPh sb="2" eb="3">
      <t>シ</t>
    </rPh>
    <phoneticPr fontId="3"/>
  </si>
  <si>
    <t>滑川町　</t>
  </si>
  <si>
    <t>加須保健所　</t>
    <rPh sb="2" eb="5">
      <t>ホ</t>
    </rPh>
    <phoneticPr fontId="3"/>
  </si>
  <si>
    <t>三郷市　</t>
  </si>
  <si>
    <t>越谷市　</t>
    <rPh sb="0" eb="3">
      <t>コシガヤシ</t>
    </rPh>
    <phoneticPr fontId="3"/>
  </si>
  <si>
    <t>嵐山町　</t>
  </si>
  <si>
    <t>行田市　</t>
  </si>
  <si>
    <t>吉川市　</t>
  </si>
  <si>
    <t>小川町　</t>
  </si>
  <si>
    <t>加須市　</t>
  </si>
  <si>
    <t>川口保健所　</t>
    <rPh sb="0" eb="2">
      <t>カワグチ</t>
    </rPh>
    <rPh sb="2" eb="5">
      <t>ホ</t>
    </rPh>
    <phoneticPr fontId="3"/>
  </si>
  <si>
    <t>川島町　</t>
  </si>
  <si>
    <t>羽生市　</t>
  </si>
  <si>
    <t>狭山保健所　</t>
    <rPh sb="0" eb="2">
      <t>サヤマ</t>
    </rPh>
    <rPh sb="2" eb="5">
      <t>ホ</t>
    </rPh>
    <phoneticPr fontId="3"/>
  </si>
  <si>
    <t>川口市　</t>
  </si>
  <si>
    <t>吉見町　</t>
  </si>
  <si>
    <t>所沢市　</t>
  </si>
  <si>
    <t>蕨市　</t>
  </si>
  <si>
    <t>ときがわ町　</t>
    <rPh sb="4" eb="5">
      <t>マチ</t>
    </rPh>
    <phoneticPr fontId="3"/>
  </si>
  <si>
    <t>春日部保健所　</t>
    <rPh sb="3" eb="6">
      <t>ホ</t>
    </rPh>
    <phoneticPr fontId="3"/>
  </si>
  <si>
    <t>飯能市　</t>
  </si>
  <si>
    <t>戸田市　</t>
  </si>
  <si>
    <t>東秩父村　</t>
  </si>
  <si>
    <t>春日部市　</t>
  </si>
  <si>
    <t>狭山市　</t>
  </si>
  <si>
    <t>松伏町　</t>
  </si>
  <si>
    <t>入間市　</t>
  </si>
  <si>
    <t>日高市　</t>
  </si>
  <si>
    <t>注１：用いた人口は以下のとおり。</t>
    <rPh sb="0" eb="1">
      <t>チュウ</t>
    </rPh>
    <rPh sb="3" eb="4">
      <t>モチ</t>
    </rPh>
    <rPh sb="6" eb="8">
      <t>ジンコウ</t>
    </rPh>
    <rPh sb="9" eb="11">
      <t>イカ</t>
    </rPh>
    <phoneticPr fontId="3"/>
  </si>
  <si>
    <t>注２：さいたま市保健所と保健所管内の市区町村の用いた人口が異なっているため、両者の合計値が一致しない。</t>
    <rPh sb="0" eb="1">
      <t>チュウ</t>
    </rPh>
    <rPh sb="7" eb="8">
      <t>シ</t>
    </rPh>
    <rPh sb="8" eb="11">
      <t>ホケンジョ</t>
    </rPh>
    <rPh sb="12" eb="15">
      <t>ホケンジョ</t>
    </rPh>
    <rPh sb="15" eb="17">
      <t>カンナイ</t>
    </rPh>
    <rPh sb="18" eb="20">
      <t>シク</t>
    </rPh>
    <rPh sb="20" eb="22">
      <t>チョウソン</t>
    </rPh>
    <rPh sb="23" eb="24">
      <t>モチ</t>
    </rPh>
    <rPh sb="26" eb="28">
      <t>ジンコウ</t>
    </rPh>
    <rPh sb="29" eb="30">
      <t>コト</t>
    </rPh>
    <rPh sb="38" eb="40">
      <t>リョウシャ</t>
    </rPh>
    <rPh sb="41" eb="44">
      <t>ゴウケイチ</t>
    </rPh>
    <rPh sb="45" eb="47">
      <t>イッチ</t>
    </rPh>
    <phoneticPr fontId="3"/>
  </si>
  <si>
    <t>　　　　　第１－２表　年次別にみた保健所・市区町村別人口</t>
    <rPh sb="5" eb="6">
      <t>ダイ</t>
    </rPh>
    <rPh sb="9" eb="10">
      <t>ヒョウ</t>
    </rPh>
    <rPh sb="11" eb="14">
      <t>ネンジベツ</t>
    </rPh>
    <rPh sb="17" eb="20">
      <t>ホケンジョ</t>
    </rPh>
    <rPh sb="21" eb="23">
      <t>シク</t>
    </rPh>
    <rPh sb="23" eb="25">
      <t>チョウソン</t>
    </rPh>
    <rPh sb="25" eb="26">
      <t>ベツ</t>
    </rPh>
    <rPh sb="26" eb="28">
      <t>ジンコウ</t>
    </rPh>
    <phoneticPr fontId="3"/>
  </si>
  <si>
    <t xml:space="preserve"> </t>
  </si>
  <si>
    <t>昭和４５年</t>
    <rPh sb="0" eb="2">
      <t>ショウワ</t>
    </rPh>
    <phoneticPr fontId="3"/>
  </si>
  <si>
    <t>５０年</t>
  </si>
  <si>
    <t>５５年</t>
  </si>
  <si>
    <t>６０年</t>
  </si>
  <si>
    <t>平成２年</t>
    <rPh sb="0" eb="2">
      <t>ヘイセイ</t>
    </rPh>
    <phoneticPr fontId="3"/>
  </si>
  <si>
    <t>７年</t>
  </si>
  <si>
    <t>１２年　</t>
  </si>
  <si>
    <t>１７年　</t>
  </si>
  <si>
    <t>２２年</t>
    <rPh sb="2" eb="3">
      <t>ネン</t>
    </rPh>
    <phoneticPr fontId="3"/>
  </si>
  <si>
    <t>２３年</t>
    <rPh sb="2" eb="3">
      <t>ネン</t>
    </rPh>
    <phoneticPr fontId="3"/>
  </si>
  <si>
    <t>２４年</t>
    <rPh sb="2" eb="3">
      <t>ネン</t>
    </rPh>
    <phoneticPr fontId="3"/>
  </si>
  <si>
    <t>２５年</t>
    <rPh sb="2" eb="3">
      <t>ネン</t>
    </rPh>
    <phoneticPr fontId="3"/>
  </si>
  <si>
    <t>２６年</t>
    <rPh sb="2" eb="3">
      <t>ネン</t>
    </rPh>
    <phoneticPr fontId="3"/>
  </si>
  <si>
    <t>２７年</t>
    <rPh sb="2" eb="3">
      <t>ネン</t>
    </rPh>
    <phoneticPr fontId="3"/>
  </si>
  <si>
    <t>　埼玉県　</t>
    <rPh sb="1" eb="4">
      <t>サイタマケン</t>
    </rPh>
    <phoneticPr fontId="3"/>
  </si>
  <si>
    <t>さいたま市　</t>
  </si>
  <si>
    <t>・・・</t>
  </si>
  <si>
    <t>川越市　</t>
    <rPh sb="0" eb="2">
      <t>カワゴエ</t>
    </rPh>
    <phoneticPr fontId="3"/>
  </si>
  <si>
    <t>越谷市保健所　</t>
    <rPh sb="0" eb="6">
      <t>コシガヤシホケンジョ</t>
    </rPh>
    <phoneticPr fontId="3"/>
  </si>
  <si>
    <t>川口保健所　</t>
  </si>
  <si>
    <t>朝霞保健所　</t>
  </si>
  <si>
    <t>鴻巣保健所　</t>
  </si>
  <si>
    <t>上尾市　</t>
  </si>
  <si>
    <t>伊奈町　</t>
  </si>
  <si>
    <t>東松山保健所　</t>
  </si>
  <si>
    <t>秩父保健所　</t>
  </si>
  <si>
    <t>秩父市　</t>
    <rPh sb="0" eb="3">
      <t>チチブシ</t>
    </rPh>
    <phoneticPr fontId="3"/>
  </si>
  <si>
    <t>本庄保健所　</t>
  </si>
  <si>
    <t>熊谷保健所　</t>
  </si>
  <si>
    <t>加須保健所　</t>
  </si>
  <si>
    <t>加須市　</t>
    <rPh sb="0" eb="2">
      <t>カゾ</t>
    </rPh>
    <rPh sb="2" eb="3">
      <t>シ</t>
    </rPh>
    <phoneticPr fontId="3"/>
  </si>
  <si>
    <t>春日部保健所　</t>
  </si>
  <si>
    <t>幸手保健所　</t>
  </si>
  <si>
    <t>久喜市　</t>
  </si>
  <si>
    <t>蓮田市　</t>
  </si>
  <si>
    <t>幸手市　</t>
  </si>
  <si>
    <t>白岡市　</t>
    <rPh sb="2" eb="3">
      <t>シ</t>
    </rPh>
    <phoneticPr fontId="3"/>
  </si>
  <si>
    <t>宮代町　</t>
  </si>
  <si>
    <t>杉戸町　</t>
  </si>
  <si>
    <t>坂戸保健所　</t>
  </si>
  <si>
    <t>鶴ヶ島市　</t>
    <rPh sb="0" eb="3">
      <t>ツルガシマ</t>
    </rPh>
    <phoneticPr fontId="3"/>
  </si>
  <si>
    <t>草加保健所　</t>
    <rPh sb="0" eb="2">
      <t>ソウカ</t>
    </rPh>
    <phoneticPr fontId="3"/>
  </si>
  <si>
    <t>狭山保健所　</t>
    <rPh sb="0" eb="2">
      <t>サヤマ</t>
    </rPh>
    <phoneticPr fontId="3"/>
  </si>
  <si>
    <t>第１－３表　人口動態総覧（都道府県別）</t>
    <rPh sb="0" eb="1">
      <t>ダイ</t>
    </rPh>
    <rPh sb="4" eb="5">
      <t>ヒョウ</t>
    </rPh>
    <rPh sb="6" eb="8">
      <t>ジンコウ</t>
    </rPh>
    <rPh sb="8" eb="10">
      <t>ドウタイ</t>
    </rPh>
    <rPh sb="10" eb="12">
      <t>ソウラン</t>
    </rPh>
    <rPh sb="13" eb="17">
      <t>トドウフケン</t>
    </rPh>
    <rPh sb="17" eb="18">
      <t>ベツ</t>
    </rPh>
    <phoneticPr fontId="3"/>
  </si>
  <si>
    <t>都道府県</t>
    <rPh sb="0" eb="4">
      <t>トドウフケン</t>
    </rPh>
    <phoneticPr fontId="3"/>
  </si>
  <si>
    <t>人　 口</t>
    <rPh sb="0" eb="1">
      <t>ヒト</t>
    </rPh>
    <rPh sb="3" eb="4">
      <t>クチ</t>
    </rPh>
    <phoneticPr fontId="3"/>
  </si>
  <si>
    <t>出　　生</t>
    <rPh sb="0" eb="4">
      <t>シュッショウ</t>
    </rPh>
    <phoneticPr fontId="3"/>
  </si>
  <si>
    <t>死　　亡</t>
    <rPh sb="0" eb="1">
      <t>シ</t>
    </rPh>
    <rPh sb="3" eb="4">
      <t>ボウ</t>
    </rPh>
    <phoneticPr fontId="3"/>
  </si>
  <si>
    <t>自然増減</t>
    <rPh sb="0" eb="2">
      <t>シゼン</t>
    </rPh>
    <rPh sb="2" eb="4">
      <t>ゾウゲン</t>
    </rPh>
    <phoneticPr fontId="3"/>
  </si>
  <si>
    <t>死　　産</t>
    <rPh sb="0" eb="1">
      <t>シ</t>
    </rPh>
    <rPh sb="3" eb="4">
      <t>サン</t>
    </rPh>
    <phoneticPr fontId="3"/>
  </si>
  <si>
    <t>周産期死亡</t>
    <rPh sb="0" eb="1">
      <t>シュウ</t>
    </rPh>
    <rPh sb="1" eb="2">
      <t>サン</t>
    </rPh>
    <rPh sb="2" eb="3">
      <t>キ</t>
    </rPh>
    <rPh sb="3" eb="5">
      <t>シボウ</t>
    </rPh>
    <phoneticPr fontId="3"/>
  </si>
  <si>
    <t>婚　　姻</t>
    <rPh sb="0" eb="1">
      <t>コン</t>
    </rPh>
    <rPh sb="3" eb="4">
      <t>トツ</t>
    </rPh>
    <phoneticPr fontId="3"/>
  </si>
  <si>
    <t>離　　婚</t>
    <rPh sb="0" eb="1">
      <t>リ</t>
    </rPh>
    <rPh sb="3" eb="4">
      <t>コン</t>
    </rPh>
    <phoneticPr fontId="3"/>
  </si>
  <si>
    <t>合計特殊出生率</t>
    <rPh sb="0" eb="2">
      <t>ゴウケイ</t>
    </rPh>
    <rPh sb="2" eb="4">
      <t>トクシュ</t>
    </rPh>
    <rPh sb="4" eb="6">
      <t>シュッショウ</t>
    </rPh>
    <rPh sb="6" eb="7">
      <t>リツ</t>
    </rPh>
    <phoneticPr fontId="3"/>
  </si>
  <si>
    <t>乳児死亡</t>
    <rPh sb="0" eb="2">
      <t>ニュウジ</t>
    </rPh>
    <rPh sb="2" eb="4">
      <t>シボウ</t>
    </rPh>
    <phoneticPr fontId="3"/>
  </si>
  <si>
    <t>新生児死亡</t>
    <rPh sb="0" eb="3">
      <t>シンセイジ</t>
    </rPh>
    <rPh sb="3" eb="5">
      <t>シボウ</t>
    </rPh>
    <phoneticPr fontId="3"/>
  </si>
  <si>
    <t>数</t>
    <rPh sb="0" eb="1">
      <t>スウ</t>
    </rPh>
    <phoneticPr fontId="3"/>
  </si>
  <si>
    <t>率</t>
    <rPh sb="0" eb="1">
      <t>リツ</t>
    </rPh>
    <phoneticPr fontId="3"/>
  </si>
  <si>
    <t>順位</t>
    <rPh sb="0" eb="2">
      <t>ジュンイ</t>
    </rPh>
    <phoneticPr fontId="3"/>
  </si>
  <si>
    <t>　</t>
  </si>
  <si>
    <t>北海道</t>
  </si>
  <si>
    <t>神奈川</t>
  </si>
  <si>
    <t>和歌山</t>
  </si>
  <si>
    <t>-</t>
  </si>
  <si>
    <t>第１－４表　人口動態総覧（保健所・市区町村・二次保健医療圏別）</t>
    <rPh sb="0" eb="1">
      <t>ダイ</t>
    </rPh>
    <rPh sb="4" eb="5">
      <t>ヒョウ</t>
    </rPh>
    <rPh sb="6" eb="10">
      <t>ジンコウドウタイ</t>
    </rPh>
    <rPh sb="10" eb="12">
      <t>ソウラン</t>
    </rPh>
    <rPh sb="13" eb="16">
      <t>ホケンジョ</t>
    </rPh>
    <rPh sb="17" eb="19">
      <t>シク</t>
    </rPh>
    <rPh sb="19" eb="21">
      <t>チョウソン</t>
    </rPh>
    <rPh sb="22" eb="24">
      <t>ニジ</t>
    </rPh>
    <rPh sb="24" eb="26">
      <t>ホケン</t>
    </rPh>
    <rPh sb="26" eb="28">
      <t>イリョウ</t>
    </rPh>
    <rPh sb="28" eb="29">
      <t>ケン</t>
    </rPh>
    <rPh sb="29" eb="30">
      <t>ベツ</t>
    </rPh>
    <phoneticPr fontId="3"/>
  </si>
  <si>
    <t>保健所
及び　
市区町村
符号</t>
    <rPh sb="0" eb="3">
      <t>ホケンジョ</t>
    </rPh>
    <rPh sb="4" eb="5">
      <t>オヨ</t>
    </rPh>
    <rPh sb="8" eb="10">
      <t>シク</t>
    </rPh>
    <rPh sb="10" eb="12">
      <t>チョウソン</t>
    </rPh>
    <rPh sb="13" eb="15">
      <t>フゴウ</t>
    </rPh>
    <phoneticPr fontId="3"/>
  </si>
  <si>
    <t>保健所及び
市区町村名</t>
    <rPh sb="0" eb="3">
      <t>ホケンジョ</t>
    </rPh>
    <rPh sb="3" eb="4">
      <t>オヨ</t>
    </rPh>
    <rPh sb="6" eb="10">
      <t>シクチョウソン</t>
    </rPh>
    <rPh sb="10" eb="11">
      <t>メイ</t>
    </rPh>
    <phoneticPr fontId="3"/>
  </si>
  <si>
    <t>出　　生</t>
    <rPh sb="0" eb="1">
      <t>デ</t>
    </rPh>
    <rPh sb="3" eb="4">
      <t>セイ</t>
    </rPh>
    <phoneticPr fontId="3"/>
  </si>
  <si>
    <t>合計特殊
出生率</t>
    <rPh sb="0" eb="4">
      <t>ゴウケイトクシュ</t>
    </rPh>
    <rPh sb="5" eb="7">
      <t>シュッショウ</t>
    </rPh>
    <rPh sb="7" eb="8">
      <t>リツ</t>
    </rPh>
    <phoneticPr fontId="3"/>
  </si>
  <si>
    <t>さいたま市保健所　</t>
    <rPh sb="4" eb="5">
      <t>シ</t>
    </rPh>
    <rPh sb="5" eb="8">
      <t>ホ</t>
    </rPh>
    <phoneticPr fontId="3"/>
  </si>
  <si>
    <t>大宮区　</t>
    <rPh sb="0" eb="2">
      <t>オオミヤ</t>
    </rPh>
    <rPh sb="2" eb="3">
      <t>ク</t>
    </rPh>
    <phoneticPr fontId="3"/>
  </si>
  <si>
    <t>見沼区　</t>
    <rPh sb="0" eb="2">
      <t>ミヌマ</t>
    </rPh>
    <rPh sb="2" eb="3">
      <t>ク</t>
    </rPh>
    <phoneticPr fontId="3"/>
  </si>
  <si>
    <t>桜区　</t>
    <rPh sb="0" eb="1">
      <t>サクラ</t>
    </rPh>
    <rPh sb="1" eb="2">
      <t>ク</t>
    </rPh>
    <phoneticPr fontId="3"/>
  </si>
  <si>
    <t>浦和区　</t>
    <rPh sb="0" eb="2">
      <t>ウラワ</t>
    </rPh>
    <rPh sb="2" eb="3">
      <t>ク</t>
    </rPh>
    <phoneticPr fontId="3"/>
  </si>
  <si>
    <t>岩槻区　</t>
    <rPh sb="2" eb="3">
      <t>ク</t>
    </rPh>
    <phoneticPr fontId="3"/>
  </si>
  <si>
    <t>川越市保健所　</t>
    <rPh sb="0" eb="3">
      <t>カワゴエシ</t>
    </rPh>
    <rPh sb="3" eb="6">
      <t>ホケンジョ</t>
    </rPh>
    <phoneticPr fontId="3"/>
  </si>
  <si>
    <t>川越市　</t>
    <rPh sb="0" eb="3">
      <t>カワゴエシ</t>
    </rPh>
    <phoneticPr fontId="3"/>
  </si>
  <si>
    <t>越谷市保健所　</t>
    <rPh sb="0" eb="3">
      <t>コシガヤシ</t>
    </rPh>
    <rPh sb="3" eb="6">
      <t>ホケンジョ</t>
    </rPh>
    <phoneticPr fontId="3"/>
  </si>
  <si>
    <t>幸手保健所　</t>
    <rPh sb="2" eb="5">
      <t>ホ</t>
    </rPh>
    <phoneticPr fontId="3"/>
  </si>
  <si>
    <t>二次保健医療圏</t>
    <rPh sb="0" eb="2">
      <t>ニジ</t>
    </rPh>
    <rPh sb="2" eb="4">
      <t>ホケン</t>
    </rPh>
    <rPh sb="4" eb="7">
      <t>イリョウケン</t>
    </rPh>
    <phoneticPr fontId="3"/>
  </si>
  <si>
    <t>（再掲）</t>
    <rPh sb="1" eb="3">
      <t>サイケイ</t>
    </rPh>
    <phoneticPr fontId="10"/>
  </si>
  <si>
    <t>南部保健医療圏</t>
    <rPh sb="0" eb="2">
      <t>ナンブ</t>
    </rPh>
    <rPh sb="2" eb="4">
      <t>ホケン</t>
    </rPh>
    <rPh sb="4" eb="6">
      <t>イリョウ</t>
    </rPh>
    <rPh sb="6" eb="7">
      <t>ケン</t>
    </rPh>
    <phoneticPr fontId="10"/>
  </si>
  <si>
    <t>南部</t>
    <rPh sb="0" eb="2">
      <t>ナンブ</t>
    </rPh>
    <phoneticPr fontId="3"/>
  </si>
  <si>
    <t>南西部保健医療圏</t>
    <rPh sb="0" eb="3">
      <t>ナンセイブ</t>
    </rPh>
    <rPh sb="3" eb="5">
      <t>ホケン</t>
    </rPh>
    <rPh sb="5" eb="7">
      <t>イリョウ</t>
    </rPh>
    <rPh sb="7" eb="8">
      <t>ケン</t>
    </rPh>
    <phoneticPr fontId="10"/>
  </si>
  <si>
    <t>南西部</t>
    <rPh sb="0" eb="3">
      <t>ナンセイブ</t>
    </rPh>
    <phoneticPr fontId="3"/>
  </si>
  <si>
    <t>東部保健医療圏</t>
    <rPh sb="0" eb="2">
      <t>トウブ</t>
    </rPh>
    <rPh sb="2" eb="4">
      <t>ホケン</t>
    </rPh>
    <rPh sb="4" eb="6">
      <t>イリョウ</t>
    </rPh>
    <rPh sb="6" eb="7">
      <t>ケン</t>
    </rPh>
    <phoneticPr fontId="10"/>
  </si>
  <si>
    <t>東部</t>
    <rPh sb="0" eb="2">
      <t>トウブ</t>
    </rPh>
    <phoneticPr fontId="3"/>
  </si>
  <si>
    <t>東部（北）</t>
    <rPh sb="0" eb="2">
      <t>トウブ</t>
    </rPh>
    <rPh sb="3" eb="4">
      <t>キタ</t>
    </rPh>
    <phoneticPr fontId="10"/>
  </si>
  <si>
    <t>(北）</t>
    <rPh sb="1" eb="2">
      <t>キタ</t>
    </rPh>
    <phoneticPr fontId="3"/>
  </si>
  <si>
    <t>東部（南）</t>
    <rPh sb="0" eb="2">
      <t>トウブ</t>
    </rPh>
    <rPh sb="3" eb="4">
      <t>ミナミ</t>
    </rPh>
    <phoneticPr fontId="10"/>
  </si>
  <si>
    <t>(南）</t>
    <rPh sb="1" eb="2">
      <t>ミナミ</t>
    </rPh>
    <phoneticPr fontId="3"/>
  </si>
  <si>
    <t>さいたま保健医療圏</t>
    <rPh sb="4" eb="6">
      <t>ホケン</t>
    </rPh>
    <rPh sb="6" eb="8">
      <t>イリョウ</t>
    </rPh>
    <rPh sb="8" eb="9">
      <t>ケン</t>
    </rPh>
    <phoneticPr fontId="10"/>
  </si>
  <si>
    <t>さいたま</t>
  </si>
  <si>
    <t>県央保健医療圏</t>
    <rPh sb="0" eb="2">
      <t>ケンオウ</t>
    </rPh>
    <rPh sb="2" eb="4">
      <t>ホケン</t>
    </rPh>
    <rPh sb="4" eb="6">
      <t>イリョウ</t>
    </rPh>
    <rPh sb="6" eb="7">
      <t>ケン</t>
    </rPh>
    <phoneticPr fontId="10"/>
  </si>
  <si>
    <t>県央</t>
    <rPh sb="0" eb="2">
      <t>ケンオウ</t>
    </rPh>
    <phoneticPr fontId="3"/>
  </si>
  <si>
    <t>川越比企保健医療圏</t>
    <rPh sb="0" eb="2">
      <t>カワゴエ</t>
    </rPh>
    <rPh sb="2" eb="4">
      <t>ヒキ</t>
    </rPh>
    <rPh sb="4" eb="6">
      <t>ホケン</t>
    </rPh>
    <rPh sb="6" eb="8">
      <t>イリョウ</t>
    </rPh>
    <rPh sb="8" eb="9">
      <t>ケン</t>
    </rPh>
    <phoneticPr fontId="10"/>
  </si>
  <si>
    <t>川越比企</t>
    <rPh sb="0" eb="2">
      <t>カワゴエ</t>
    </rPh>
    <rPh sb="2" eb="4">
      <t>ヒキ</t>
    </rPh>
    <phoneticPr fontId="3"/>
  </si>
  <si>
    <t>川越比企（北）</t>
    <rPh sb="0" eb="2">
      <t>カワゴエ</t>
    </rPh>
    <rPh sb="2" eb="4">
      <t>ヒキ</t>
    </rPh>
    <rPh sb="5" eb="6">
      <t>キタ</t>
    </rPh>
    <phoneticPr fontId="10"/>
  </si>
  <si>
    <t>川越比企（南）</t>
    <rPh sb="0" eb="2">
      <t>カワゴエ</t>
    </rPh>
    <rPh sb="2" eb="4">
      <t>ヒキ</t>
    </rPh>
    <rPh sb="5" eb="6">
      <t>ミナミ</t>
    </rPh>
    <phoneticPr fontId="10"/>
  </si>
  <si>
    <t>西部保健医療圏</t>
    <rPh sb="0" eb="2">
      <t>セイブ</t>
    </rPh>
    <rPh sb="2" eb="4">
      <t>ホケン</t>
    </rPh>
    <rPh sb="4" eb="6">
      <t>イリョウ</t>
    </rPh>
    <rPh sb="6" eb="7">
      <t>ケン</t>
    </rPh>
    <phoneticPr fontId="10"/>
  </si>
  <si>
    <t>西部</t>
    <rPh sb="0" eb="2">
      <t>セイブ</t>
    </rPh>
    <phoneticPr fontId="3"/>
  </si>
  <si>
    <t>利根保健医療圏</t>
    <rPh sb="0" eb="2">
      <t>トネ</t>
    </rPh>
    <rPh sb="2" eb="4">
      <t>ホケン</t>
    </rPh>
    <rPh sb="4" eb="6">
      <t>イリョウ</t>
    </rPh>
    <rPh sb="6" eb="7">
      <t>ケン</t>
    </rPh>
    <phoneticPr fontId="10"/>
  </si>
  <si>
    <t>利根</t>
    <rPh sb="0" eb="2">
      <t>トネ</t>
    </rPh>
    <phoneticPr fontId="3"/>
  </si>
  <si>
    <t>利根（北）</t>
    <rPh sb="0" eb="2">
      <t>トネ</t>
    </rPh>
    <rPh sb="3" eb="4">
      <t>キタ</t>
    </rPh>
    <phoneticPr fontId="10"/>
  </si>
  <si>
    <t>利根（南）</t>
    <rPh sb="0" eb="2">
      <t>トネ</t>
    </rPh>
    <rPh sb="3" eb="4">
      <t>ミナミ</t>
    </rPh>
    <phoneticPr fontId="10"/>
  </si>
  <si>
    <t>北部保健医療圏</t>
    <rPh sb="0" eb="2">
      <t>ホクブ</t>
    </rPh>
    <rPh sb="2" eb="4">
      <t>ホケン</t>
    </rPh>
    <rPh sb="4" eb="6">
      <t>イリョウ</t>
    </rPh>
    <rPh sb="6" eb="7">
      <t>ケン</t>
    </rPh>
    <phoneticPr fontId="10"/>
  </si>
  <si>
    <t>北部</t>
    <rPh sb="0" eb="2">
      <t>ホクブ</t>
    </rPh>
    <phoneticPr fontId="3"/>
  </si>
  <si>
    <t>北部（東）</t>
    <rPh sb="0" eb="2">
      <t>ホクブ</t>
    </rPh>
    <rPh sb="3" eb="4">
      <t>ヒガシ</t>
    </rPh>
    <phoneticPr fontId="10"/>
  </si>
  <si>
    <t>(東）</t>
    <rPh sb="1" eb="2">
      <t>ヒガシ</t>
    </rPh>
    <phoneticPr fontId="3"/>
  </si>
  <si>
    <t>北部（西）</t>
    <rPh sb="0" eb="2">
      <t>ホクブ</t>
    </rPh>
    <rPh sb="3" eb="4">
      <t>ニシ</t>
    </rPh>
    <phoneticPr fontId="10"/>
  </si>
  <si>
    <t>(西）</t>
    <rPh sb="1" eb="2">
      <t>ニシ</t>
    </rPh>
    <phoneticPr fontId="3"/>
  </si>
  <si>
    <t>秩父保健医療圏</t>
    <rPh sb="2" eb="4">
      <t>ホケン</t>
    </rPh>
    <rPh sb="4" eb="6">
      <t>イリョウ</t>
    </rPh>
    <rPh sb="6" eb="7">
      <t>ケン</t>
    </rPh>
    <phoneticPr fontId="10"/>
  </si>
  <si>
    <t>秩父</t>
    <rPh sb="0" eb="2">
      <t>チチブ</t>
    </rPh>
    <phoneticPr fontId="3"/>
  </si>
  <si>
    <t>第１－５表　人口動態の年次推移（数・率）－埼玉県－</t>
    <rPh sb="0" eb="1">
      <t>ダイ</t>
    </rPh>
    <rPh sb="4" eb="5">
      <t>ヒョウ</t>
    </rPh>
    <rPh sb="6" eb="10">
      <t>ジンコウドウタイ</t>
    </rPh>
    <rPh sb="11" eb="13">
      <t>ネンジ</t>
    </rPh>
    <rPh sb="13" eb="15">
      <t>スイイ</t>
    </rPh>
    <rPh sb="16" eb="17">
      <t>スウ</t>
    </rPh>
    <rPh sb="18" eb="19">
      <t>リツ</t>
    </rPh>
    <rPh sb="21" eb="24">
      <t>サイタマケン</t>
    </rPh>
    <phoneticPr fontId="3"/>
  </si>
  <si>
    <t>（埼玉県）</t>
    <rPh sb="1" eb="4">
      <t>サイタマケン</t>
    </rPh>
    <phoneticPr fontId="3"/>
  </si>
  <si>
    <t>出　　生</t>
    <rPh sb="0" eb="1">
      <t>デ</t>
    </rPh>
    <rPh sb="3" eb="4">
      <t>ナマ</t>
    </rPh>
    <phoneticPr fontId="3"/>
  </si>
  <si>
    <t>周産期死亡</t>
    <rPh sb="0" eb="3">
      <t>シュウサンキ</t>
    </rPh>
    <rPh sb="3" eb="5">
      <t>シボウ</t>
    </rPh>
    <phoneticPr fontId="3"/>
  </si>
  <si>
    <t>婚　　姻</t>
    <rPh sb="0" eb="1">
      <t>コン</t>
    </rPh>
    <rPh sb="3" eb="4">
      <t>トツグ</t>
    </rPh>
    <phoneticPr fontId="3"/>
  </si>
  <si>
    <t>合計特殊出生率</t>
    <rPh sb="4" eb="6">
      <t>シュッショウ</t>
    </rPh>
    <rPh sb="6" eb="7">
      <t>リツ</t>
    </rPh>
    <phoneticPr fontId="3"/>
  </si>
  <si>
    <t>自然死産</t>
    <rPh sb="0" eb="2">
      <t>シゼン</t>
    </rPh>
    <rPh sb="2" eb="4">
      <t>シザン</t>
    </rPh>
    <phoneticPr fontId="3"/>
  </si>
  <si>
    <t>人工死産</t>
    <rPh sb="0" eb="2">
      <t>ジンコウ</t>
    </rPh>
    <rPh sb="2" eb="4">
      <t>シザン</t>
    </rPh>
    <phoneticPr fontId="3"/>
  </si>
  <si>
    <t>(人口千対)</t>
  </si>
  <si>
    <t>(出生千対)</t>
  </si>
  <si>
    <t>率（出産千対）</t>
    <rPh sb="0" eb="1">
      <t>リツ</t>
    </rPh>
    <rPh sb="2" eb="4">
      <t>シュッサン</t>
    </rPh>
    <rPh sb="4" eb="6">
      <t>センタイ</t>
    </rPh>
    <phoneticPr fontId="3"/>
  </si>
  <si>
    <t>(出産千対)</t>
  </si>
  <si>
    <t>(人口千対）</t>
    <rPh sb="1" eb="3">
      <t>ジンコウ</t>
    </rPh>
    <rPh sb="3" eb="5">
      <t>センタイ</t>
    </rPh>
    <phoneticPr fontId="3"/>
  </si>
  <si>
    <t>昭和</t>
    <rPh sb="0" eb="2">
      <t>ショウワ</t>
    </rPh>
    <phoneticPr fontId="3"/>
  </si>
  <si>
    <t>年</t>
    <rPh sb="0" eb="1">
      <t>ネン</t>
    </rPh>
    <phoneticPr fontId="3"/>
  </si>
  <si>
    <t>平成</t>
    <rPh sb="0" eb="2">
      <t>ヘイセイ</t>
    </rPh>
    <phoneticPr fontId="3"/>
  </si>
  <si>
    <t>元</t>
    <rPh sb="0" eb="1">
      <t>ガン</t>
    </rPh>
    <phoneticPr fontId="3"/>
  </si>
  <si>
    <t>注１：合計特殊出生率とは、１人の女性がその年齢別出生率で一生の間に生むとしたときの子ども数に相当する。</t>
    <rPh sb="0" eb="1">
      <t>チュウ</t>
    </rPh>
    <rPh sb="3" eb="5">
      <t>ゴウケイ</t>
    </rPh>
    <rPh sb="5" eb="7">
      <t>トクシュ</t>
    </rPh>
    <rPh sb="7" eb="9">
      <t>シュッショウ</t>
    </rPh>
    <rPh sb="9" eb="10">
      <t>リツ</t>
    </rPh>
    <rPh sb="13" eb="15">
      <t>ヒトリ</t>
    </rPh>
    <rPh sb="16" eb="18">
      <t>ジョセイ</t>
    </rPh>
    <rPh sb="21" eb="23">
      <t>ネンレイ</t>
    </rPh>
    <rPh sb="23" eb="24">
      <t>ベツ</t>
    </rPh>
    <rPh sb="24" eb="26">
      <t>シュッショウ</t>
    </rPh>
    <rPh sb="26" eb="27">
      <t>リツ</t>
    </rPh>
    <rPh sb="28" eb="30">
      <t>イッショウ</t>
    </rPh>
    <rPh sb="31" eb="32">
      <t>アイダ</t>
    </rPh>
    <rPh sb="33" eb="34">
      <t>ウ</t>
    </rPh>
    <rPh sb="41" eb="42">
      <t>コ</t>
    </rPh>
    <rPh sb="44" eb="45">
      <t>スウ</t>
    </rPh>
    <rPh sb="46" eb="48">
      <t>ソウトウ</t>
    </rPh>
    <phoneticPr fontId="3"/>
  </si>
  <si>
    <t>注２：平成７年からの周産期死亡数は妊娠満22週以後の死産数に早期新生児死亡数を加えたものである。</t>
    <rPh sb="3" eb="5">
      <t>ヘイセイ</t>
    </rPh>
    <rPh sb="6" eb="7">
      <t>ネン</t>
    </rPh>
    <rPh sb="15" eb="16">
      <t>スウ</t>
    </rPh>
    <rPh sb="17" eb="19">
      <t>ニンシン</t>
    </rPh>
    <rPh sb="19" eb="20">
      <t>マン</t>
    </rPh>
    <rPh sb="22" eb="23">
      <t>シュウ</t>
    </rPh>
    <rPh sb="23" eb="25">
      <t>イゴ</t>
    </rPh>
    <rPh sb="26" eb="28">
      <t>シザン</t>
    </rPh>
    <rPh sb="28" eb="29">
      <t>スウ</t>
    </rPh>
    <rPh sb="30" eb="32">
      <t>ソウキ</t>
    </rPh>
    <rPh sb="32" eb="35">
      <t>シンセイジ</t>
    </rPh>
    <rPh sb="35" eb="38">
      <t>シボウスウ</t>
    </rPh>
    <rPh sb="39" eb="40">
      <t>クワ</t>
    </rPh>
    <phoneticPr fontId="3"/>
  </si>
  <si>
    <t>　　　平成６年以前は、妊娠満28週以後の死産数に早期新生児死亡数を加えたものである（率は出生千対）。</t>
    <rPh sb="22" eb="23">
      <t>スウ</t>
    </rPh>
    <rPh sb="42" eb="43">
      <t>リツ</t>
    </rPh>
    <rPh sb="44" eb="46">
      <t>シュッセイ</t>
    </rPh>
    <rPh sb="46" eb="48">
      <t>センタイ</t>
    </rPh>
    <phoneticPr fontId="3"/>
  </si>
  <si>
    <t>注３：死産率は出産（出生＋死産）千対、平成７年からの周産期死亡率は出産（出生＋妊娠満22週以後の死産）千対である。</t>
    <rPh sb="0" eb="1">
      <t>チュウ</t>
    </rPh>
    <rPh sb="3" eb="5">
      <t>シザン</t>
    </rPh>
    <rPh sb="5" eb="6">
      <t>リツ</t>
    </rPh>
    <rPh sb="7" eb="9">
      <t>シュッサン</t>
    </rPh>
    <rPh sb="10" eb="12">
      <t>シュッセイ</t>
    </rPh>
    <rPh sb="13" eb="15">
      <t>シザン</t>
    </rPh>
    <rPh sb="16" eb="18">
      <t>センタイ</t>
    </rPh>
    <rPh sb="19" eb="21">
      <t>ヘイセイ</t>
    </rPh>
    <rPh sb="22" eb="23">
      <t>ネン</t>
    </rPh>
    <rPh sb="26" eb="29">
      <t>シュウサンキ</t>
    </rPh>
    <rPh sb="29" eb="32">
      <t>シボウリツ</t>
    </rPh>
    <rPh sb="33" eb="35">
      <t>シュッサン</t>
    </rPh>
    <rPh sb="36" eb="38">
      <t>シュッセイ</t>
    </rPh>
    <rPh sb="39" eb="41">
      <t>ニンシン</t>
    </rPh>
    <rPh sb="41" eb="42">
      <t>マン</t>
    </rPh>
    <rPh sb="44" eb="45">
      <t>シュウ</t>
    </rPh>
    <rPh sb="45" eb="47">
      <t>イゴ</t>
    </rPh>
    <rPh sb="48" eb="50">
      <t>シザン</t>
    </rPh>
    <rPh sb="51" eb="53">
      <t>センタイ</t>
    </rPh>
    <phoneticPr fontId="3"/>
  </si>
  <si>
    <t>第１－６表　人口動態の年次推移（数・率）－全国－</t>
  </si>
  <si>
    <t>（全　国）</t>
    <rPh sb="1" eb="2">
      <t>ゼン</t>
    </rPh>
    <rPh sb="3" eb="4">
      <t>クニ</t>
    </rPh>
    <phoneticPr fontId="3"/>
  </si>
  <si>
    <t>昭和</t>
  </si>
  <si>
    <t>年</t>
  </si>
  <si>
    <t>平成</t>
  </si>
  <si>
    <t>平成28年10月1日現在</t>
    <rPh sb="0" eb="2">
      <t>ヘイセイ</t>
    </rPh>
    <rPh sb="4" eb="5">
      <t>ネン</t>
    </rPh>
    <rPh sb="7" eb="8">
      <t>ガツ</t>
    </rPh>
    <rPh sb="9" eb="10">
      <t>ニチ</t>
    </rPh>
    <rPh sb="10" eb="12">
      <t>ゲンザイ</t>
    </rPh>
    <phoneticPr fontId="3"/>
  </si>
  <si>
    <t>久喜市　</t>
    <rPh sb="0" eb="3">
      <t>クキシ</t>
    </rPh>
    <phoneticPr fontId="3"/>
  </si>
  <si>
    <t>蓮田市　</t>
    <rPh sb="0" eb="3">
      <t>ハスダシ</t>
    </rPh>
    <phoneticPr fontId="3"/>
  </si>
  <si>
    <t>幸手市　</t>
    <rPh sb="0" eb="3">
      <t>サッテシ</t>
    </rPh>
    <phoneticPr fontId="3"/>
  </si>
  <si>
    <t>白岡市　</t>
    <rPh sb="0" eb="2">
      <t>シラオカ</t>
    </rPh>
    <rPh sb="2" eb="3">
      <t>シ</t>
    </rPh>
    <phoneticPr fontId="3"/>
  </si>
  <si>
    <t>宮代町　</t>
    <rPh sb="0" eb="2">
      <t>ミヤシロ</t>
    </rPh>
    <rPh sb="2" eb="3">
      <t>マチ</t>
    </rPh>
    <phoneticPr fontId="3"/>
  </si>
  <si>
    <t>杉戸町　</t>
    <rPh sb="0" eb="2">
      <t>スギト</t>
    </rPh>
    <rPh sb="2" eb="3">
      <t>マチ</t>
    </rPh>
    <phoneticPr fontId="3"/>
  </si>
  <si>
    <t>鶴ヶ島市　</t>
    <phoneticPr fontId="3"/>
  </si>
  <si>
    <t>　埼玉県…総務省統計局「人口推計（平成28年10月1日現在）」の日本人人口</t>
    <rPh sb="1" eb="4">
      <t>サイタマケン</t>
    </rPh>
    <rPh sb="5" eb="8">
      <t>ソウムショウ</t>
    </rPh>
    <rPh sb="8" eb="11">
      <t>トウケイキョク</t>
    </rPh>
    <rPh sb="12" eb="14">
      <t>ジンコウ</t>
    </rPh>
    <rPh sb="14" eb="16">
      <t>スイケイ</t>
    </rPh>
    <rPh sb="17" eb="19">
      <t>ヘイセイ</t>
    </rPh>
    <rPh sb="21" eb="22">
      <t>ネン</t>
    </rPh>
    <rPh sb="24" eb="25">
      <t>ガツ</t>
    </rPh>
    <rPh sb="26" eb="27">
      <t>ニチ</t>
    </rPh>
    <rPh sb="27" eb="29">
      <t>ゲンザイ</t>
    </rPh>
    <rPh sb="32" eb="35">
      <t>ニホンジン</t>
    </rPh>
    <rPh sb="35" eb="37">
      <t>ジンコウ</t>
    </rPh>
    <phoneticPr fontId="3"/>
  </si>
  <si>
    <t>　さいたま市保健所及びさいたま市…厚生労働省「平成28年（2016）人口動態統計（確定数）の概況」による21大都市・男女別人口（総人口）</t>
    <rPh sb="5" eb="6">
      <t>シ</t>
    </rPh>
    <rPh sb="6" eb="9">
      <t>ホケンジョ</t>
    </rPh>
    <rPh sb="9" eb="10">
      <t>オヨ</t>
    </rPh>
    <rPh sb="15" eb="16">
      <t>シ</t>
    </rPh>
    <rPh sb="17" eb="22">
      <t>コウセイロウドウショウ</t>
    </rPh>
    <rPh sb="23" eb="25">
      <t>ヘイセイ</t>
    </rPh>
    <rPh sb="27" eb="28">
      <t>ネン</t>
    </rPh>
    <rPh sb="34" eb="36">
      <t>ジンコウ</t>
    </rPh>
    <rPh sb="36" eb="38">
      <t>ドウタイ</t>
    </rPh>
    <rPh sb="38" eb="40">
      <t>トウケイ</t>
    </rPh>
    <rPh sb="41" eb="43">
      <t>カクテイ</t>
    </rPh>
    <rPh sb="43" eb="44">
      <t>スウ</t>
    </rPh>
    <rPh sb="46" eb="48">
      <t>ガイキョウ</t>
    </rPh>
    <rPh sb="54" eb="55">
      <t>ダイ</t>
    </rPh>
    <rPh sb="55" eb="57">
      <t>トシ</t>
    </rPh>
    <rPh sb="58" eb="60">
      <t>ダンジョ</t>
    </rPh>
    <rPh sb="60" eb="61">
      <t>ベツ</t>
    </rPh>
    <rPh sb="61" eb="63">
      <t>ジンコウ</t>
    </rPh>
    <rPh sb="64" eb="67">
      <t>ソウジンコウ</t>
    </rPh>
    <phoneticPr fontId="3"/>
  </si>
  <si>
    <t>２８年</t>
    <rPh sb="2" eb="3">
      <t>ネン</t>
    </rPh>
    <phoneticPr fontId="3"/>
  </si>
  <si>
    <t>注２：　平成28年12月末現在の市町村及び保健所の状況に合わせて、遡って整理した。
　　　　そのため、市町村の合併及び保健所の再編等があった部分については、各年の「保健統計年報（衛生統計年報）」と一致しない。</t>
    <rPh sb="0" eb="1">
      <t>チュウ</t>
    </rPh>
    <rPh sb="4" eb="6">
      <t>ヘイセイ</t>
    </rPh>
    <rPh sb="8" eb="9">
      <t>ネン</t>
    </rPh>
    <rPh sb="11" eb="13">
      <t>ガツマツ</t>
    </rPh>
    <rPh sb="13" eb="15">
      <t>ゲンザイ</t>
    </rPh>
    <rPh sb="16" eb="19">
      <t>シチョウソン</t>
    </rPh>
    <rPh sb="19" eb="20">
      <t>オヨ</t>
    </rPh>
    <rPh sb="21" eb="24">
      <t>ホケンジョ</t>
    </rPh>
    <rPh sb="25" eb="27">
      <t>ジョウキョウ</t>
    </rPh>
    <rPh sb="28" eb="29">
      <t>ア</t>
    </rPh>
    <rPh sb="33" eb="34">
      <t>サカノボ</t>
    </rPh>
    <rPh sb="36" eb="38">
      <t>セイリ</t>
    </rPh>
    <phoneticPr fontId="3"/>
  </si>
  <si>
    <t>注１：　平成22年以前及び平成27年については総務省統計局「国勢調査人口等基本集計」の日本人人口、その他の年は埼玉県総務部統計課「埼玉県推計人口（各年10月1日現在）」（総人口）である。
        第１－１表の埼玉県、さいたま市保健所及びさいたま市の人口と数は一致しない。</t>
    <rPh sb="0" eb="1">
      <t>チュウ</t>
    </rPh>
    <rPh sb="4" eb="6">
      <t>ヘイセイ</t>
    </rPh>
    <rPh sb="8" eb="9">
      <t>ネン</t>
    </rPh>
    <rPh sb="9" eb="11">
      <t>イゼン</t>
    </rPh>
    <rPh sb="11" eb="12">
      <t>オヨ</t>
    </rPh>
    <rPh sb="13" eb="15">
      <t>ヘイセイ</t>
    </rPh>
    <rPh sb="17" eb="18">
      <t>ネン</t>
    </rPh>
    <rPh sb="23" eb="26">
      <t>ソウムショウ</t>
    </rPh>
    <rPh sb="26" eb="29">
      <t>トウケイキョク</t>
    </rPh>
    <rPh sb="30" eb="32">
      <t>コクセイ</t>
    </rPh>
    <rPh sb="32" eb="34">
      <t>チョウサ</t>
    </rPh>
    <rPh sb="34" eb="36">
      <t>ジンコウ</t>
    </rPh>
    <rPh sb="36" eb="37">
      <t>トウ</t>
    </rPh>
    <rPh sb="37" eb="39">
      <t>キホン</t>
    </rPh>
    <rPh sb="39" eb="41">
      <t>シュウケイ</t>
    </rPh>
    <rPh sb="43" eb="48">
      <t>ニホンジンジンコウ</t>
    </rPh>
    <rPh sb="51" eb="52">
      <t>タ</t>
    </rPh>
    <rPh sb="53" eb="54">
      <t>トシ</t>
    </rPh>
    <rPh sb="55" eb="58">
      <t>サイタマケン</t>
    </rPh>
    <rPh sb="58" eb="60">
      <t>ソウム</t>
    </rPh>
    <rPh sb="60" eb="61">
      <t>ブ</t>
    </rPh>
    <rPh sb="61" eb="63">
      <t>トウケイ</t>
    </rPh>
    <rPh sb="63" eb="64">
      <t>カ</t>
    </rPh>
    <rPh sb="65" eb="68">
      <t>サイタマケン</t>
    </rPh>
    <rPh sb="68" eb="70">
      <t>スイケイ</t>
    </rPh>
    <rPh sb="70" eb="72">
      <t>ジンコウ</t>
    </rPh>
    <rPh sb="73" eb="75">
      <t>カクネン</t>
    </rPh>
    <rPh sb="77" eb="78">
      <t>ガツ</t>
    </rPh>
    <rPh sb="79" eb="80">
      <t>ニチ</t>
    </rPh>
    <rPh sb="80" eb="82">
      <t>ゲンザイ</t>
    </rPh>
    <rPh sb="85" eb="88">
      <t>ソウジンコウ</t>
    </rPh>
    <rPh sb="102" eb="103">
      <t>ダイ</t>
    </rPh>
    <rPh sb="106" eb="107">
      <t>ヒョウ</t>
    </rPh>
    <rPh sb="108" eb="111">
      <t>サイタマケン</t>
    </rPh>
    <rPh sb="116" eb="117">
      <t>シ</t>
    </rPh>
    <rPh sb="117" eb="120">
      <t>ホケンジョ</t>
    </rPh>
    <rPh sb="120" eb="121">
      <t>オヨ</t>
    </rPh>
    <rPh sb="126" eb="127">
      <t>シ</t>
    </rPh>
    <rPh sb="128" eb="130">
      <t>ジンコウ</t>
    </rPh>
    <rPh sb="131" eb="132">
      <t>カズ</t>
    </rPh>
    <rPh sb="133" eb="135">
      <t>イッチ</t>
    </rPh>
    <phoneticPr fontId="3"/>
  </si>
  <si>
    <t>平成28年</t>
    <rPh sb="0" eb="2">
      <t>ヘイセイ</t>
    </rPh>
    <rPh sb="4" eb="5">
      <t>ネン</t>
    </rPh>
    <phoneticPr fontId="3"/>
  </si>
  <si>
    <t>妊娠満22週
以後の死産</t>
    <rPh sb="0" eb="2">
      <t>ニンシン</t>
    </rPh>
    <rPh sb="2" eb="3">
      <t>マン</t>
    </rPh>
    <rPh sb="5" eb="6">
      <t>シュウ</t>
    </rPh>
    <rPh sb="7" eb="9">
      <t>イゴ</t>
    </rPh>
    <rPh sb="10" eb="12">
      <t>シザン</t>
    </rPh>
    <phoneticPr fontId="3"/>
  </si>
  <si>
    <t>全国</t>
    <phoneticPr fontId="3"/>
  </si>
  <si>
    <t>青森</t>
  </si>
  <si>
    <t>岩手</t>
  </si>
  <si>
    <t>宮城</t>
  </si>
  <si>
    <t>秋田</t>
  </si>
  <si>
    <t>山形</t>
  </si>
  <si>
    <t>福島</t>
  </si>
  <si>
    <t>茨城</t>
  </si>
  <si>
    <t>栃木</t>
  </si>
  <si>
    <t>群馬</t>
  </si>
  <si>
    <t>埼玉</t>
    <rPh sb="0" eb="1">
      <t>サキ</t>
    </rPh>
    <rPh sb="1" eb="2">
      <t>タマ</t>
    </rPh>
    <phoneticPr fontId="3"/>
  </si>
  <si>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</si>
  <si>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</si>
  <si>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</si>
  <si>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</si>
  <si>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</si>
  <si>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</si>
  <si>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</si>
  <si>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</si>
  <si>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</si>
  <si>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</si>
  <si>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</si>
  <si>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</si>
  <si>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</si>
  <si>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</si>
  <si>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</si>
  <si>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</si>
  <si>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</si>
  <si>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</si>
  <si>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</si>
  <si>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</si>
  <si>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</si>
  <si>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</si>
  <si>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</si>
  <si>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</si>
  <si>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</si>
  <si>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</si>
  <si>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</si>
  <si>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</si>
  <si>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</si>
  <si>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</si>
  <si>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</si>
  <si>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</si>
  <si>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鹿児島</t>
    <phoneticPr fontId="3"/>
  </si>
  <si>
    <t>沖縄</t>
  </si>
  <si>
    <t>外国</t>
    <phoneticPr fontId="3"/>
  </si>
  <si>
    <t xml:space="preserve">・ </t>
  </si>
  <si>
    <t>　　　　 ・</t>
  </si>
  <si>
    <t>不詳</t>
    <phoneticPr fontId="3"/>
  </si>
  <si>
    <t xml:space="preserve"> ・ </t>
  </si>
  <si>
    <t>注１：人口は総務省統計局「人口推計（平成28年10月1日現在）」の日本人人口。</t>
    <rPh sb="0" eb="1">
      <t>チュウ</t>
    </rPh>
    <rPh sb="3" eb="5">
      <t>ジンコウ</t>
    </rPh>
    <rPh sb="6" eb="12">
      <t>ソウムショウトウケイキョク</t>
    </rPh>
    <rPh sb="13" eb="15">
      <t>ジンコウ</t>
    </rPh>
    <rPh sb="15" eb="17">
      <t>スイケイ</t>
    </rPh>
    <rPh sb="18" eb="20">
      <t>ヘイセイ</t>
    </rPh>
    <rPh sb="22" eb="23">
      <t>ネン</t>
    </rPh>
    <rPh sb="25" eb="26">
      <t>ガツ</t>
    </rPh>
    <rPh sb="27" eb="28">
      <t>ニチ</t>
    </rPh>
    <rPh sb="28" eb="30">
      <t>ゲンザイ</t>
    </rPh>
    <phoneticPr fontId="3"/>
  </si>
  <si>
    <t>注２：順位の算出には、表示桁数以下を考慮している。</t>
    <rPh sb="0" eb="1">
      <t>チュウ</t>
    </rPh>
    <rPh sb="3" eb="5">
      <t>ジュンイ</t>
    </rPh>
    <rPh sb="6" eb="8">
      <t>サンシュツ</t>
    </rPh>
    <rPh sb="11" eb="13">
      <t>ヒョウジ</t>
    </rPh>
    <rPh sb="13" eb="15">
      <t>ケタスウ</t>
    </rPh>
    <rPh sb="15" eb="17">
      <t>イカ</t>
    </rPh>
    <rPh sb="18" eb="20">
      <t>コウリョ</t>
    </rPh>
    <phoneticPr fontId="3"/>
  </si>
  <si>
    <t>注３：出生・死亡・婚姻・離婚率は人口千対、乳児死亡・新生児死亡率は出生千対、死産率は出産（出生＋死産）千対、周産期死亡率は出産（出生＋妊娠</t>
    <rPh sb="23" eb="25">
      <t>シボウ</t>
    </rPh>
    <phoneticPr fontId="3"/>
  </si>
  <si>
    <t>　　　満22週以後の死産）千対である。</t>
    <phoneticPr fontId="3"/>
  </si>
  <si>
    <t>　市区町村（さいたま市を除く）…県総務部統計課「埼玉県推計人口（平成28年10月1日現在）」（総人口）</t>
    <rPh sb="10" eb="11">
      <t>シ</t>
    </rPh>
    <rPh sb="12" eb="13">
      <t>ノゾ</t>
    </rPh>
    <rPh sb="16" eb="17">
      <t>ケン</t>
    </rPh>
    <rPh sb="17" eb="19">
      <t>ソウム</t>
    </rPh>
    <rPh sb="19" eb="20">
      <t>ブ</t>
    </rPh>
    <rPh sb="20" eb="22">
      <t>トウケイ</t>
    </rPh>
    <rPh sb="22" eb="23">
      <t>カ</t>
    </rPh>
    <rPh sb="24" eb="27">
      <t>サイタマケン</t>
    </rPh>
    <rPh sb="27" eb="29">
      <t>スイケイ</t>
    </rPh>
    <rPh sb="29" eb="31">
      <t>ジンコウ</t>
    </rPh>
    <rPh sb="32" eb="34">
      <t>ヘイセイ</t>
    </rPh>
    <rPh sb="36" eb="37">
      <t>ネン</t>
    </rPh>
    <rPh sb="39" eb="40">
      <t>ガツ</t>
    </rPh>
    <rPh sb="41" eb="42">
      <t>ニチ</t>
    </rPh>
    <rPh sb="42" eb="44">
      <t>ゲンザイ</t>
    </rPh>
    <rPh sb="47" eb="50">
      <t>ソウジンコウ</t>
    </rPh>
    <phoneticPr fontId="3"/>
  </si>
  <si>
    <t xml:space="preserve">  </t>
    <phoneticPr fontId="3"/>
  </si>
  <si>
    <t>合計特殊
出生率</t>
    <rPh sb="0" eb="2">
      <t>ゴウケイ</t>
    </rPh>
    <rPh sb="2" eb="4">
      <t>トクシュ</t>
    </rPh>
    <rPh sb="5" eb="7">
      <t>シュッショウ</t>
    </rPh>
    <rPh sb="7" eb="8">
      <t>リツ</t>
    </rPh>
    <phoneticPr fontId="3"/>
  </si>
  <si>
    <t>早期新生児
死亡</t>
    <rPh sb="0" eb="2">
      <t>ソウキ</t>
    </rPh>
    <rPh sb="2" eb="5">
      <t>シンセイジ</t>
    </rPh>
    <rPh sb="6" eb="7">
      <t>シ</t>
    </rPh>
    <rPh sb="7" eb="8">
      <t>ボウ</t>
    </rPh>
    <phoneticPr fontId="3"/>
  </si>
  <si>
    <t>鶴ヶ島市　</t>
    <phoneticPr fontId="3"/>
  </si>
  <si>
    <t>注１：人口は以下のとおり。</t>
    <rPh sb="0" eb="1">
      <t>チュウ</t>
    </rPh>
    <rPh sb="3" eb="5">
      <t>ジンコウ</t>
    </rPh>
    <rPh sb="6" eb="8">
      <t>イカ</t>
    </rPh>
    <phoneticPr fontId="3"/>
  </si>
  <si>
    <t>　　　埼玉県…総務省統計局「人口推計（平成28年10月1日現在）」の日本人人口</t>
    <rPh sb="3" eb="6">
      <t>サイタマケン</t>
    </rPh>
    <rPh sb="7" eb="13">
      <t>ソウムショウトウケイキョク</t>
    </rPh>
    <rPh sb="14" eb="16">
      <t>ジンコウ</t>
    </rPh>
    <rPh sb="16" eb="18">
      <t>スイケイ</t>
    </rPh>
    <rPh sb="19" eb="21">
      <t>ヘイセイ</t>
    </rPh>
    <rPh sb="23" eb="24">
      <t>ネン</t>
    </rPh>
    <rPh sb="26" eb="27">
      <t>ガツ</t>
    </rPh>
    <rPh sb="28" eb="29">
      <t>ニチ</t>
    </rPh>
    <rPh sb="29" eb="31">
      <t>ゲンザイ</t>
    </rPh>
    <rPh sb="34" eb="37">
      <t>ニホンジン</t>
    </rPh>
    <rPh sb="37" eb="39">
      <t>ジンコウ</t>
    </rPh>
    <phoneticPr fontId="3"/>
  </si>
  <si>
    <t>　　　さいたま市保健所・さいたま市…厚生労働省「平成28年（2016）人口動態統計（確定数）の概況」による21大都市人口（総人口）</t>
    <rPh sb="7" eb="8">
      <t>シ</t>
    </rPh>
    <rPh sb="8" eb="11">
      <t>ホケンジョ</t>
    </rPh>
    <rPh sb="16" eb="17">
      <t>シ</t>
    </rPh>
    <rPh sb="18" eb="23">
      <t>コウセイロウドウショウ</t>
    </rPh>
    <rPh sb="24" eb="26">
      <t>ヘイセイ</t>
    </rPh>
    <rPh sb="28" eb="29">
      <t>ネン</t>
    </rPh>
    <rPh sb="35" eb="37">
      <t>ジンコウ</t>
    </rPh>
    <rPh sb="37" eb="39">
      <t>ドウタイ</t>
    </rPh>
    <rPh sb="39" eb="41">
      <t>トウケイ</t>
    </rPh>
    <rPh sb="42" eb="44">
      <t>カクテイ</t>
    </rPh>
    <rPh sb="44" eb="45">
      <t>スウ</t>
    </rPh>
    <rPh sb="47" eb="49">
      <t>ガイキョウ</t>
    </rPh>
    <rPh sb="55" eb="56">
      <t>ダイ</t>
    </rPh>
    <rPh sb="56" eb="58">
      <t>トシ</t>
    </rPh>
    <rPh sb="58" eb="60">
      <t>ジンコウ</t>
    </rPh>
    <rPh sb="61" eb="64">
      <t>ソウジンコウ</t>
    </rPh>
    <phoneticPr fontId="3"/>
  </si>
  <si>
    <t>　　　市区町村（さいたま市を除く）…県総務部統計課「埼玉県推計人口（平成28年10月1日現在）」（総人口）</t>
    <rPh sb="12" eb="13">
      <t>シ</t>
    </rPh>
    <rPh sb="14" eb="15">
      <t>ノゾ</t>
    </rPh>
    <rPh sb="18" eb="19">
      <t>ケン</t>
    </rPh>
    <rPh sb="19" eb="21">
      <t>ソウム</t>
    </rPh>
    <rPh sb="21" eb="22">
      <t>ブ</t>
    </rPh>
    <rPh sb="22" eb="24">
      <t>トウケイ</t>
    </rPh>
    <rPh sb="24" eb="25">
      <t>カ</t>
    </rPh>
    <rPh sb="26" eb="33">
      <t>サイタマケンスイケイジンコウ</t>
    </rPh>
    <rPh sb="34" eb="36">
      <t>ヘイセイ</t>
    </rPh>
    <rPh sb="38" eb="39">
      <t>ネン</t>
    </rPh>
    <rPh sb="41" eb="42">
      <t>ガツ</t>
    </rPh>
    <rPh sb="43" eb="44">
      <t>ニチ</t>
    </rPh>
    <rPh sb="44" eb="46">
      <t>ゲンザイ</t>
    </rPh>
    <rPh sb="49" eb="52">
      <t>ソウジンコウ</t>
    </rPh>
    <phoneticPr fontId="3"/>
  </si>
  <si>
    <t>注２：出生・死亡・婚姻・離婚率は人口千対、乳児死亡・新生児死亡率は出生千対、死産率は出産（出生＋死産）千対、周産期死亡率は出産（出生＋妊娠満22週以後の死産）千対である。</t>
    <rPh sb="0" eb="1">
      <t>チュウ</t>
    </rPh>
    <rPh sb="23" eb="25">
      <t>シボウ</t>
    </rPh>
    <phoneticPr fontId="3"/>
  </si>
  <si>
    <t>人　口</t>
    <rPh sb="0" eb="1">
      <t>ヒト</t>
    </rPh>
    <rPh sb="2" eb="3">
      <t>クチ</t>
    </rPh>
    <phoneticPr fontId="3"/>
  </si>
  <si>
    <t>(人口千対)</t>
    <phoneticPr fontId="3"/>
  </si>
  <si>
    <t xml:space="preserve">… </t>
    <phoneticPr fontId="3"/>
  </si>
  <si>
    <t xml:space="preserve">… </t>
    <phoneticPr fontId="3"/>
  </si>
  <si>
    <t xml:space="preserve">… </t>
    <phoneticPr fontId="3"/>
  </si>
  <si>
    <t xml:space="preserve">… </t>
    <phoneticPr fontId="3"/>
  </si>
  <si>
    <t>注４：人口は厚生労働省「人口動態統計」による。</t>
    <rPh sb="0" eb="1">
      <t>チュウ</t>
    </rPh>
    <rPh sb="3" eb="5">
      <t>ジンコウ</t>
    </rPh>
    <rPh sb="6" eb="11">
      <t>コウセイロウドウショウ</t>
    </rPh>
    <rPh sb="12" eb="14">
      <t>ジンコウ</t>
    </rPh>
    <rPh sb="14" eb="16">
      <t>ドウタイ</t>
    </rPh>
    <rPh sb="16" eb="18">
      <t>トウケイ</t>
    </rPh>
    <phoneticPr fontId="3"/>
  </si>
  <si>
    <t>(人口千対)</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</si>
</sst>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176" formatCode="_ * #\ ###\ ##0_ ;_ * \-#\ ###\ ##0_ ;_ * &quot;-&quot;_ ;_ @_ "/>
    <numFmt numFmtId="177" formatCode="####&quot; &quot;"/>
    <numFmt numFmtId="178" formatCode="#\ ###\ ##0&quot; &quot;"/>
    <numFmt numFmtId="179" formatCode="#\ ##0.0&quot; &quot;"/>
    <numFmt numFmtId="180" formatCode="_ * #\ ##0&quot; &quot;;_ * \-\ #\ ##0&quot; &quot;;_ * &quot;-&quot;&quot; &quot;"/>
    <numFmt numFmtId="181" formatCode="#\ ##0.0&quot; &quot;;\-\ #\ ##0.0&quot; &quot;"/>
    <numFmt numFmtId="182" formatCode="0.0;&quot;△ &quot;0.0"/>
    <numFmt numFmtId="183" formatCode="0.00_);[Red]\(0.00\)"/>
    <numFmt numFmtId="184" formatCode="_ * #\ ###\ ##0&quot; &quot;;_ * \-#\ ###\ ##0&quot; &quot;;_ * &quot;-&quot;&quot; &quot;"/>
    <numFmt numFmtId="185" formatCode="#\ ###\ ##0\ ;&quot;△&quot;###\ ###\ "/>
    <numFmt numFmtId="186" formatCode="##0.0\ ;&quot;△ &quot;##0.0\ "/>
    <numFmt numFmtId="187" formatCode="_ * #\ ##0.00&quot; &quot;;_ * \-\ #\ ##0.00&quot; &quot;;_ * &quot;-&quot;&quot; &quot;"/>
    <numFmt numFmtId="189" formatCode="_ * #\ ##0_ ;_ * \-#\ ##0_ ;_ * &quot;-&quot;_ ;_ @_ "/>
    <numFmt numFmtId="190" formatCode="#\ ##0&quot; &quot;"/>
    <numFmt numFmtId="191" formatCode="#\ ##0.0&quot; &quot;;\-\ #\ ##0&quot; &quot;"/>
    <numFmt numFmtId="192" formatCode="#\ ###\ ##0&quot; &quot;;&quot;-&quot;"/>
    <numFmt numFmtId="193" formatCode="_ * #\ ##0.0&quot; &quot;;_ * \-\ #\ ##0.0&quot; &quot;;_ * &quot;-&quot;&quot; &quot;"/>
    <numFmt numFmtId="194" formatCode="_ * #\ ##0_ ;_ * &quot;△&quot;#\ ##0_ ;_ * &quot;-&quot;_ ;_ @_ "/>
    <numFmt numFmtId="195" formatCode="_ * #\ ##0.0_ ;_ * \-#\ ##0.0_ ;_ * &quot;-&quot;_ ;_ @_ "/>
    <numFmt numFmtId="196" formatCode="_ * #\ ##0.0_ ;_ * &quot;△&quot;#\ ##0.0_ ;_ * &quot;-&quot;_ ;_ @_ "/>
    <numFmt numFmtId="197" formatCode="_ * #\ ##0.00_ ;_ * \-#\ ##0.00_ ;_ * &quot;-&quot;_ ;_ @_ "/>
    <numFmt numFmtId="198" formatCode="#\ ##0.00&quot; &quot;"/>
    <numFmt numFmtId="199" formatCode="_ * #\ ###\ ##0_ ;_ * &quot;△&quot;#\ ##0_ ;_ * &quot;-&quot;_ ;_ @_ "/>
    <numFmt numFmtId="200" formatCode="_ * #\ ##0.00_ ;_ * &quot;△&quot;#\ ##0.00_ ;_ * &quot;-&quot;_ ;_ @_ "/>
    <numFmt numFmtId="201" formatCode="_ * #,##0_ ;_ * \-#,##0_ ;_ * &quot;-&quot;??_ ;_ @_ "/>
  </numFmts>
  <fonts count="24" x14ac:knownFonts="1">
    <font>
      <sz val="11"/>
      <name val="ＭＳ Ｐゴシック"/>
      <family val="3"/>
      <charset val="128"/>
    </font>
    <font>
      <sz val="11"/>
      <name val="ＭＳ Ｐゴシック"/>
      <family val="3"/>
      <charset val="128"/>
    </font>
    <font>
      <sz val="11"/>
      <name val="ＭＳ Ｐゴシック"/>
      <family val="3"/>
      <charset val="128"/>
      <scheme val="minor"/>
    </font>
    <font>
      <sz val="6"/>
      <name val="ＭＳ Ｐゴシック"/>
      <family val="3"/>
      <charset val="128"/>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
      <sz val="14"/>
      <color indexed="10"/>
      <name val="ＭＳ Ｐゴシック"/>
      <family val="3"/>
      <charset val="128"/>
    </font>
    <font>
      <sz val="16"/>
      <color rgb="FFFFFF00"/>
      <name val="ＭＳ Ｐゴシック"/>
      <family val="3"/>
      <charset val="128"/>
      <scheme val="minor"/>
    </font>
    <font>
      <sz val="18"/>
      <name val="ＭＳ Ｐゴシック"/>
      <family val="3"/>
      <charset val="128"/>
    </font>
    <font>
      <sz val="14"/>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24"/>
      <name val="ＭＳ Ｐゴシック"/>
      <family val="3"/>
      <charset val="128"/>
    </font>
    <font>
      <sz val="16"/>
      <name val="ＭＳ Ｐゴシック"/>
      <family val="3"/>
      <charset val="128"/>
      <scheme val="minor"/>
    </font>
    <font>
      <sz val="20"/>
      <color rgb="FFFFFF00"/>
      <name val="ＭＳ Ｐゴシック"/>
      <family val="3"/>
      <charset val="128"/>
      <scheme val="minor"/>
    </font>
    <font>
      <sz val="22"/>
      <color rgb="FFFFFF00"/>
      <name val="ＭＳ Ｐゴシック"/>
      <family val="3"/>
      <charset val="128"/>
      <scheme val="minor"/>
    </font>
    <font>
      <b/>
      <sz val="11"/>
      <color rgb="FFFF0000"/>
      <name val="ＭＳ Ｐゴシック"/>
      <family val="3"/>
      <charset val="128"/>
    </font>
    <font>
      <sz val="20"/>
      <name val="HGP創英角ﾎﾟｯﾌﾟ体"/>
      <family val="3"/>
      <charset val="128"/>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578">
    <xf numFmtId="0" fontId="0" fillId="0" borderId="0" xfId="0"/>
    <xf numFmtId="0" fontId="2" fillId="0" borderId="0" xfId="0" applyFont="1" applyFill="1" applyBorder="1" applyAlignment="1">
      <alignment vertical="center"/>
    </xf>
    <xf numFmtId="0" fontId="4" fillId="0" borderId="0" xfId="0" applyFont="1" applyFill="1" applyBorder="1" applyAlignment="1">
      <alignment horizontal="left" vertical="center"/>
    </xf>
    <xf numFmtId="176" fontId="2" fillId="0" borderId="0" xfId="1" applyNumberFormat="1" applyFont="1" applyFill="1" applyBorder="1" applyAlignment="1">
      <alignment vertical="center"/>
    </xf>
    <xf numFmtId="0" fontId="5" fillId="0" borderId="0" xfId="0" applyFont="1" applyFill="1" applyBorder="1" applyAlignment="1">
      <alignment horizontal="right" vertical="center"/>
    </xf>
    <xf numFmtId="0" fontId="2" fillId="0" borderId="0" xfId="0" applyFont="1" applyFill="1" applyAlignment="1">
      <alignment vertical="center"/>
    </xf>
    <xf numFmtId="176" fontId="6" fillId="0" borderId="0" xfId="1" applyNumberFormat="1" applyFont="1" applyFill="1" applyBorder="1" applyAlignment="1" applyProtection="1">
      <alignment horizontal="right" vertical="center"/>
      <protection locked="0"/>
    </xf>
    <xf numFmtId="0" fontId="5" fillId="0" borderId="1" xfId="0" applyFont="1" applyFill="1" applyBorder="1" applyAlignment="1">
      <alignment horizontal="right" vertical="center"/>
    </xf>
    <xf numFmtId="176" fontId="2" fillId="0" borderId="1"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pplyProtection="1">
      <alignment vertical="center"/>
      <protection locked="0"/>
    </xf>
    <xf numFmtId="176" fontId="2" fillId="0" borderId="1" xfId="1" applyNumberFormat="1" applyFont="1" applyFill="1" applyBorder="1" applyAlignment="1">
      <alignment horizontal="right" vertical="center"/>
    </xf>
    <xf numFmtId="176" fontId="2" fillId="0" borderId="0" xfId="1" applyNumberFormat="1" applyFont="1" applyFill="1" applyBorder="1" applyAlignment="1" applyProtection="1">
      <alignment vertical="center"/>
      <protection locked="0"/>
    </xf>
    <xf numFmtId="0" fontId="5" fillId="0" borderId="0" xfId="0" applyFont="1" applyFill="1" applyAlignment="1">
      <alignment horizontal="right" vertical="center"/>
    </xf>
    <xf numFmtId="176" fontId="2" fillId="0" borderId="0" xfId="1" applyNumberFormat="1" applyFont="1" applyFill="1" applyAlignment="1">
      <alignment vertical="center"/>
    </xf>
    <xf numFmtId="177" fontId="5" fillId="0" borderId="0" xfId="0" applyNumberFormat="1" applyFont="1" applyFill="1" applyAlignment="1">
      <alignment vertical="center"/>
    </xf>
    <xf numFmtId="177" fontId="5" fillId="0" borderId="0" xfId="0" applyNumberFormat="1" applyFont="1" applyFill="1" applyAlignment="1">
      <alignment horizontal="left" vertical="center"/>
    </xf>
    <xf numFmtId="177" fontId="2" fillId="0" borderId="0" xfId="0" applyNumberFormat="1" applyFont="1" applyFill="1" applyAlignment="1">
      <alignment wrapText="1"/>
    </xf>
    <xf numFmtId="0" fontId="2" fillId="0" borderId="0" xfId="0" applyFont="1" applyFill="1" applyAlignment="1" applyProtection="1">
      <alignment vertical="center"/>
      <protection locked="0"/>
    </xf>
    <xf numFmtId="0" fontId="8" fillId="0" borderId="0" xfId="0" applyFont="1" applyFill="1" applyAlignment="1">
      <alignment horizontal="left" vertical="center"/>
    </xf>
    <xf numFmtId="176" fontId="9" fillId="0" borderId="0" xfId="1" applyNumberFormat="1" applyFont="1" applyFill="1" applyAlignment="1"/>
    <xf numFmtId="176" fontId="0" fillId="0" borderId="0" xfId="1" applyNumberFormat="1" applyFont="1" applyFill="1" applyAlignment="1">
      <alignment vertical="center"/>
    </xf>
    <xf numFmtId="176" fontId="10" fillId="0" borderId="0" xfId="1" applyNumberFormat="1" applyFont="1" applyFill="1" applyAlignment="1">
      <alignment vertical="center"/>
    </xf>
    <xf numFmtId="0" fontId="0" fillId="0" borderId="0" xfId="0" applyFont="1" applyFill="1" applyAlignment="1">
      <alignment vertical="center"/>
    </xf>
    <xf numFmtId="0" fontId="11" fillId="0" borderId="2" xfId="0" applyFont="1" applyFill="1" applyBorder="1" applyAlignment="1">
      <alignment horizontal="right" vertical="center"/>
    </xf>
    <xf numFmtId="176" fontId="0" fillId="0" borderId="2" xfId="1" applyNumberFormat="1" applyFont="1" applyFill="1" applyBorder="1" applyAlignment="1">
      <alignment vertical="center"/>
    </xf>
    <xf numFmtId="176" fontId="11" fillId="0" borderId="3"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5" xfId="0" applyFont="1" applyFill="1" applyBorder="1" applyAlignment="1">
      <alignment horizontal="right" vertical="center"/>
    </xf>
    <xf numFmtId="176" fontId="0" fillId="0" borderId="0" xfId="1" applyNumberFormat="1" applyFont="1" applyFill="1" applyBorder="1" applyAlignment="1">
      <alignment vertical="center"/>
    </xf>
    <xf numFmtId="176" fontId="0" fillId="0" borderId="0" xfId="0" applyNumberFormat="1" applyFont="1" applyFill="1" applyAlignment="1">
      <alignment vertical="center"/>
    </xf>
    <xf numFmtId="176" fontId="0" fillId="0" borderId="0" xfId="1" applyNumberFormat="1" applyFont="1" applyFill="1" applyBorder="1" applyAlignment="1">
      <alignment horizontal="right" vertical="center"/>
    </xf>
    <xf numFmtId="176" fontId="0" fillId="0" borderId="0" xfId="1" applyNumberFormat="1" applyFont="1" applyFill="1" applyAlignment="1" applyProtection="1">
      <alignment vertical="center"/>
      <protection locked="0"/>
    </xf>
    <xf numFmtId="176" fontId="0" fillId="0" borderId="0" xfId="1" applyNumberFormat="1" applyFont="1" applyFill="1" applyAlignment="1">
      <alignment horizontal="right" vertical="center"/>
    </xf>
    <xf numFmtId="0" fontId="11" fillId="0" borderId="6" xfId="0" applyFont="1" applyFill="1" applyBorder="1" applyAlignment="1">
      <alignment horizontal="right" vertical="center"/>
    </xf>
    <xf numFmtId="176" fontId="0" fillId="0" borderId="7" xfId="1" applyNumberFormat="1" applyFont="1" applyFill="1" applyBorder="1" applyAlignment="1">
      <alignment vertical="center"/>
    </xf>
    <xf numFmtId="0" fontId="0" fillId="0" borderId="2" xfId="0" applyFont="1" applyFill="1" applyBorder="1" applyAlignment="1">
      <alignment vertical="center"/>
    </xf>
    <xf numFmtId="0" fontId="11" fillId="0" borderId="8" xfId="0" applyFont="1" applyFill="1" applyBorder="1" applyAlignment="1">
      <alignment horizontal="right" vertical="center"/>
    </xf>
    <xf numFmtId="176" fontId="0" fillId="0" borderId="8" xfId="1" applyNumberFormat="1" applyFont="1" applyFill="1" applyBorder="1" applyAlignment="1">
      <alignment vertical="center"/>
    </xf>
    <xf numFmtId="0" fontId="0" fillId="0" borderId="8" xfId="0" applyFont="1" applyFill="1" applyBorder="1" applyAlignment="1">
      <alignment vertical="center"/>
    </xf>
    <xf numFmtId="0" fontId="11" fillId="0" borderId="0" xfId="0" applyFont="1" applyFill="1" applyAlignment="1">
      <alignment horizontal="right" vertical="center"/>
    </xf>
    <xf numFmtId="0" fontId="13" fillId="0" borderId="0" xfId="0" applyFont="1" applyFill="1" applyAlignment="1">
      <alignment horizontal="center"/>
    </xf>
    <xf numFmtId="178" fontId="14" fillId="0" borderId="0" xfId="0" applyNumberFormat="1" applyFont="1" applyFill="1"/>
    <xf numFmtId="178" fontId="0" fillId="0" borderId="0" xfId="0" applyNumberFormat="1" applyFont="1" applyFill="1"/>
    <xf numFmtId="0" fontId="0" fillId="0" borderId="0" xfId="0" applyFont="1" applyFill="1"/>
    <xf numFmtId="179" fontId="0" fillId="0" borderId="0" xfId="0" applyNumberFormat="1" applyFont="1" applyFill="1"/>
    <xf numFmtId="180" fontId="0" fillId="0" borderId="0" xfId="0" applyNumberFormat="1" applyFont="1" applyFill="1"/>
    <xf numFmtId="181" fontId="0" fillId="0" borderId="0" xfId="0" applyNumberFormat="1" applyFont="1" applyFill="1"/>
    <xf numFmtId="182" fontId="0" fillId="0" borderId="0" xfId="0" applyNumberFormat="1" applyFont="1" applyFill="1"/>
    <xf numFmtId="183" fontId="0" fillId="0" borderId="0" xfId="0" applyNumberFormat="1" applyFont="1" applyFill="1"/>
    <xf numFmtId="0" fontId="13" fillId="0" borderId="0" xfId="0" applyFont="1" applyFill="1" applyAlignment="1">
      <alignment horizontal="center" vertical="center"/>
    </xf>
    <xf numFmtId="178" fontId="11" fillId="0" borderId="0" xfId="0" applyNumberFormat="1" applyFont="1" applyFill="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center" vertical="center"/>
    </xf>
    <xf numFmtId="179" fontId="0" fillId="0" borderId="0" xfId="0" applyNumberFormat="1" applyFont="1" applyFill="1" applyAlignment="1">
      <alignment vertical="center"/>
    </xf>
    <xf numFmtId="180" fontId="0" fillId="0" borderId="0" xfId="0" applyNumberFormat="1" applyFont="1" applyFill="1" applyAlignment="1">
      <alignment vertical="center"/>
    </xf>
    <xf numFmtId="181" fontId="0" fillId="0" borderId="0" xfId="0" applyNumberFormat="1" applyFont="1" applyFill="1" applyAlignment="1">
      <alignment vertical="center"/>
    </xf>
    <xf numFmtId="182" fontId="0" fillId="0" borderId="0" xfId="0" applyNumberFormat="1" applyFont="1" applyFill="1" applyAlignment="1">
      <alignment vertical="center"/>
    </xf>
    <xf numFmtId="183" fontId="0" fillId="0" borderId="0" xfId="0" applyNumberFormat="1" applyFont="1" applyFill="1" applyAlignment="1">
      <alignment vertical="center"/>
    </xf>
    <xf numFmtId="0" fontId="15" fillId="0" borderId="0" xfId="0" applyFont="1" applyFill="1" applyAlignment="1">
      <alignment horizontal="right" vertical="center"/>
    </xf>
    <xf numFmtId="0" fontId="15" fillId="0" borderId="0" xfId="0" applyFont="1" applyFill="1" applyAlignment="1">
      <alignment vertical="center"/>
    </xf>
    <xf numFmtId="184" fontId="15" fillId="0" borderId="14" xfId="0" applyNumberFormat="1" applyFont="1" applyFill="1" applyBorder="1" applyAlignment="1">
      <alignment horizontal="centerContinuous" vertical="center"/>
    </xf>
    <xf numFmtId="0" fontId="15" fillId="0" borderId="14" xfId="0" applyFont="1" applyFill="1" applyBorder="1" applyAlignment="1">
      <alignment horizontal="centerContinuous" vertical="center"/>
    </xf>
    <xf numFmtId="180" fontId="15" fillId="0" borderId="14" xfId="0" applyNumberFormat="1" applyFont="1" applyFill="1" applyBorder="1" applyAlignment="1">
      <alignment horizontal="centerContinuous" vertical="center"/>
    </xf>
    <xf numFmtId="0" fontId="15" fillId="0" borderId="1" xfId="0" applyFont="1" applyFill="1" applyBorder="1" applyAlignment="1">
      <alignment horizontal="centerContinuous" vertical="center"/>
    </xf>
    <xf numFmtId="180" fontId="15" fillId="0" borderId="1" xfId="0" applyNumberFormat="1" applyFont="1" applyFill="1" applyBorder="1" applyAlignment="1">
      <alignment horizontal="centerContinuous" vertical="center"/>
    </xf>
    <xf numFmtId="0" fontId="15" fillId="0" borderId="0" xfId="0" applyFont="1" applyFill="1" applyAlignment="1">
      <alignment horizontal="center" vertical="center"/>
    </xf>
    <xf numFmtId="0" fontId="0" fillId="0" borderId="9" xfId="0" applyFont="1" applyFill="1" applyBorder="1" applyAlignment="1">
      <alignment horizontal="center"/>
    </xf>
    <xf numFmtId="178" fontId="11" fillId="0" borderId="9" xfId="0" applyNumberFormat="1" applyFont="1" applyFill="1" applyBorder="1"/>
    <xf numFmtId="178" fontId="0" fillId="0" borderId="10" xfId="0" applyNumberFormat="1" applyFont="1" applyFill="1" applyBorder="1"/>
    <xf numFmtId="0" fontId="0" fillId="0" borderId="8" xfId="0" applyFont="1" applyFill="1" applyBorder="1"/>
    <xf numFmtId="178" fontId="0" fillId="0" borderId="8" xfId="0" applyNumberFormat="1" applyFont="1" applyFill="1" applyBorder="1"/>
    <xf numFmtId="179" fontId="0" fillId="0" borderId="10" xfId="0" applyNumberFormat="1" applyFont="1" applyFill="1" applyBorder="1"/>
    <xf numFmtId="0" fontId="0" fillId="0" borderId="10" xfId="0" applyFont="1" applyFill="1" applyBorder="1"/>
    <xf numFmtId="180" fontId="0" fillId="0" borderId="11" xfId="0" applyNumberFormat="1" applyFont="1" applyFill="1" applyBorder="1"/>
    <xf numFmtId="181" fontId="0" fillId="0" borderId="10" xfId="0" applyNumberFormat="1" applyFont="1" applyFill="1" applyBorder="1"/>
    <xf numFmtId="182" fontId="0" fillId="0" borderId="8" xfId="0" applyNumberFormat="1" applyFont="1" applyFill="1" applyBorder="1"/>
    <xf numFmtId="182" fontId="0" fillId="0" borderId="11" xfId="0" applyNumberFormat="1" applyFont="1" applyFill="1" applyBorder="1"/>
    <xf numFmtId="180" fontId="0" fillId="0" borderId="8" xfId="0" applyNumberFormat="1" applyFont="1" applyFill="1" applyBorder="1"/>
    <xf numFmtId="183" fontId="0" fillId="0" borderId="8" xfId="0" applyNumberFormat="1" applyFont="1" applyFill="1" applyBorder="1"/>
    <xf numFmtId="0" fontId="0" fillId="0" borderId="11" xfId="0" applyFont="1" applyFill="1" applyBorder="1"/>
    <xf numFmtId="178" fontId="16" fillId="0" borderId="12" xfId="0" applyNumberFormat="1" applyFont="1" applyFill="1" applyBorder="1"/>
    <xf numFmtId="178" fontId="16" fillId="0" borderId="13" xfId="0" applyNumberFormat="1" applyFont="1" applyFill="1" applyBorder="1"/>
    <xf numFmtId="181" fontId="16" fillId="0" borderId="0" xfId="0" applyNumberFormat="1" applyFont="1" applyFill="1" applyBorder="1"/>
    <xf numFmtId="178" fontId="16" fillId="0" borderId="0" xfId="0" applyNumberFormat="1" applyFont="1" applyFill="1" applyBorder="1"/>
    <xf numFmtId="184" fontId="16" fillId="0" borderId="13" xfId="0" applyNumberFormat="1" applyFont="1" applyFill="1" applyBorder="1"/>
    <xf numFmtId="185" fontId="16" fillId="0" borderId="13" xfId="0" applyNumberFormat="1" applyFont="1" applyFill="1" applyBorder="1"/>
    <xf numFmtId="186" fontId="16" fillId="0" borderId="0" xfId="0" applyNumberFormat="1" applyFont="1" applyFill="1" applyBorder="1"/>
    <xf numFmtId="184" fontId="16" fillId="0" borderId="0" xfId="0" applyNumberFormat="1" applyFont="1" applyFill="1" applyBorder="1"/>
    <xf numFmtId="183" fontId="16" fillId="0" borderId="0" xfId="0" applyNumberFormat="1" applyFont="1" applyFill="1" applyBorder="1"/>
    <xf numFmtId="187" fontId="16" fillId="0" borderId="13" xfId="0" applyNumberFormat="1" applyFont="1" applyFill="1" applyBorder="1"/>
    <xf numFmtId="178" fontId="16" fillId="0" borderId="5" xfId="0" applyNumberFormat="1" applyFont="1" applyFill="1" applyBorder="1"/>
    <xf numFmtId="0" fontId="17" fillId="0" borderId="0" xfId="0" applyFont="1" applyFill="1"/>
    <xf numFmtId="178" fontId="15" fillId="0" borderId="12" xfId="0" applyNumberFormat="1" applyFont="1" applyFill="1" applyBorder="1"/>
    <xf numFmtId="178" fontId="15" fillId="0" borderId="13" xfId="0" applyNumberFormat="1" applyFont="1" applyFill="1" applyBorder="1"/>
    <xf numFmtId="181" fontId="15" fillId="0" borderId="0" xfId="0" applyNumberFormat="1" applyFont="1" applyFill="1" applyBorder="1"/>
    <xf numFmtId="178" fontId="15" fillId="0" borderId="0" xfId="0" applyNumberFormat="1" applyFont="1" applyFill="1" applyBorder="1"/>
    <xf numFmtId="184" fontId="15" fillId="0" borderId="13" xfId="0" applyNumberFormat="1" applyFont="1" applyFill="1" applyBorder="1"/>
    <xf numFmtId="180" fontId="15" fillId="0" borderId="5" xfId="0" applyNumberFormat="1" applyFont="1" applyFill="1" applyBorder="1"/>
    <xf numFmtId="178" fontId="15" fillId="0" borderId="5" xfId="0" applyNumberFormat="1" applyFont="1" applyFill="1" applyBorder="1"/>
    <xf numFmtId="185" fontId="15" fillId="0" borderId="13" xfId="0" applyNumberFormat="1" applyFont="1" applyFill="1" applyBorder="1"/>
    <xf numFmtId="186" fontId="15" fillId="0" borderId="0" xfId="0" applyNumberFormat="1" applyFont="1" applyFill="1" applyBorder="1"/>
    <xf numFmtId="184" fontId="15" fillId="0" borderId="0" xfId="0" applyNumberFormat="1" applyFont="1" applyFill="1" applyBorder="1"/>
    <xf numFmtId="183" fontId="15" fillId="0" borderId="0" xfId="0" applyNumberFormat="1" applyFont="1" applyFill="1" applyBorder="1"/>
    <xf numFmtId="187" fontId="15" fillId="0" borderId="13" xfId="0" applyNumberFormat="1" applyFont="1" applyFill="1" applyBorder="1"/>
    <xf numFmtId="178" fontId="15" fillId="0" borderId="0" xfId="0" applyNumberFormat="1" applyFont="1" applyFill="1"/>
    <xf numFmtId="0" fontId="15" fillId="0" borderId="0" xfId="0" applyFont="1" applyFill="1" applyBorder="1"/>
    <xf numFmtId="182" fontId="15" fillId="0" borderId="0" xfId="0" applyNumberFormat="1" applyFont="1" applyFill="1" applyBorder="1"/>
    <xf numFmtId="182" fontId="15" fillId="0" borderId="5" xfId="0" applyNumberFormat="1" applyFont="1" applyFill="1" applyBorder="1"/>
    <xf numFmtId="180" fontId="15" fillId="0" borderId="0" xfId="0" applyNumberFormat="1" applyFont="1" applyFill="1" applyBorder="1"/>
    <xf numFmtId="0" fontId="15" fillId="0" borderId="13" xfId="0" applyFont="1" applyFill="1" applyBorder="1"/>
    <xf numFmtId="0" fontId="15" fillId="0" borderId="5" xfId="0" applyFont="1" applyFill="1" applyBorder="1"/>
    <xf numFmtId="178" fontId="15" fillId="0" borderId="12" xfId="0" applyNumberFormat="1" applyFont="1" applyFill="1" applyBorder="1" applyAlignment="1">
      <alignment horizontal="right"/>
    </xf>
    <xf numFmtId="189" fontId="15" fillId="0" borderId="13" xfId="0" applyNumberFormat="1" applyFont="1" applyFill="1" applyBorder="1" applyAlignment="1">
      <alignment horizontal="right"/>
    </xf>
    <xf numFmtId="189" fontId="15" fillId="0" borderId="0" xfId="0" applyNumberFormat="1" applyFont="1" applyFill="1" applyBorder="1" applyAlignment="1">
      <alignment horizontal="right"/>
    </xf>
    <xf numFmtId="178" fontId="15" fillId="0" borderId="13" xfId="0" applyNumberFormat="1" applyFont="1" applyFill="1" applyBorder="1" applyAlignment="1">
      <alignment horizontal="right"/>
    </xf>
    <xf numFmtId="189" fontId="15" fillId="0" borderId="13" xfId="0" applyNumberFormat="1" applyFont="1" applyFill="1" applyBorder="1" applyAlignment="1">
      <alignment horizontal="right" vertical="center"/>
    </xf>
    <xf numFmtId="189" fontId="15" fillId="0" borderId="0" xfId="0" applyNumberFormat="1" applyFont="1" applyFill="1" applyBorder="1" applyAlignment="1">
      <alignment horizontal="right" vertical="center"/>
    </xf>
    <xf numFmtId="0" fontId="0" fillId="0" borderId="14" xfId="0" applyFont="1" applyFill="1" applyBorder="1" applyAlignment="1">
      <alignment horizontal="distributed" indent="1"/>
    </xf>
    <xf numFmtId="178" fontId="15" fillId="0" borderId="14" xfId="0" applyNumberFormat="1" applyFont="1" applyFill="1" applyBorder="1"/>
    <xf numFmtId="178" fontId="0" fillId="0" borderId="7" xfId="0" applyNumberFormat="1" applyFont="1" applyFill="1" applyBorder="1"/>
    <xf numFmtId="0" fontId="0" fillId="0" borderId="2" xfId="0" applyFont="1" applyFill="1" applyBorder="1"/>
    <xf numFmtId="178" fontId="0" fillId="0" borderId="2" xfId="0" applyNumberFormat="1" applyFont="1" applyFill="1" applyBorder="1"/>
    <xf numFmtId="179" fontId="0" fillId="0" borderId="7" xfId="0" applyNumberFormat="1" applyFont="1" applyFill="1" applyBorder="1"/>
    <xf numFmtId="0" fontId="0" fillId="0" borderId="7" xfId="0" applyFont="1" applyFill="1" applyBorder="1"/>
    <xf numFmtId="180" fontId="0" fillId="0" borderId="6" xfId="0" applyNumberFormat="1" applyFont="1" applyFill="1" applyBorder="1"/>
    <xf numFmtId="185" fontId="0" fillId="0" borderId="7" xfId="0" applyNumberFormat="1" applyFont="1" applyFill="1" applyBorder="1"/>
    <xf numFmtId="182" fontId="0" fillId="0" borderId="2" xfId="0" applyNumberFormat="1" applyFont="1" applyFill="1" applyBorder="1"/>
    <xf numFmtId="182" fontId="0" fillId="0" borderId="6" xfId="0" applyNumberFormat="1" applyFont="1" applyFill="1" applyBorder="1"/>
    <xf numFmtId="180" fontId="0" fillId="0" borderId="2" xfId="0" applyNumberFormat="1" applyFont="1" applyFill="1" applyBorder="1"/>
    <xf numFmtId="183" fontId="0" fillId="0" borderId="2" xfId="0" applyNumberFormat="1" applyFont="1" applyFill="1" applyBorder="1"/>
    <xf numFmtId="0" fontId="0" fillId="0" borderId="6" xfId="0" applyFont="1" applyFill="1" applyBorder="1"/>
    <xf numFmtId="178" fontId="11" fillId="0" borderId="0" xfId="0" applyNumberFormat="1" applyFont="1" applyFill="1"/>
    <xf numFmtId="185" fontId="11" fillId="0" borderId="0" xfId="0" applyNumberFormat="1" applyFont="1" applyFill="1"/>
    <xf numFmtId="182" fontId="11" fillId="0" borderId="0" xfId="0" applyNumberFormat="1" applyFont="1" applyFill="1"/>
    <xf numFmtId="183" fontId="11" fillId="0" borderId="0" xfId="0" applyNumberFormat="1" applyFont="1" applyFill="1"/>
    <xf numFmtId="184" fontId="15" fillId="0" borderId="0" xfId="0" applyNumberFormat="1" applyFont="1" applyFill="1" applyAlignment="1">
      <alignment vertical="center"/>
    </xf>
    <xf numFmtId="178" fontId="15" fillId="0" borderId="0" xfId="0" applyNumberFormat="1" applyFont="1" applyFill="1" applyAlignment="1">
      <alignment vertical="center"/>
    </xf>
    <xf numFmtId="185" fontId="15" fillId="0" borderId="0" xfId="0" applyNumberFormat="1" applyFont="1" applyFill="1" applyAlignment="1">
      <alignment vertical="center"/>
    </xf>
    <xf numFmtId="182" fontId="15" fillId="0" borderId="0" xfId="0" applyNumberFormat="1" applyFont="1" applyFill="1" applyAlignment="1">
      <alignment vertical="center"/>
    </xf>
    <xf numFmtId="178" fontId="15" fillId="0" borderId="0" xfId="0" applyNumberFormat="1" applyFont="1" applyFill="1" applyAlignment="1">
      <alignment horizontal="right" vertical="center"/>
    </xf>
    <xf numFmtId="183" fontId="15" fillId="0" borderId="0" xfId="0" applyNumberFormat="1" applyFont="1" applyFill="1" applyAlignment="1">
      <alignment vertical="center"/>
    </xf>
    <xf numFmtId="179" fontId="15" fillId="0" borderId="0" xfId="0" applyNumberFormat="1" applyFont="1" applyFill="1" applyAlignment="1">
      <alignment vertical="center"/>
    </xf>
    <xf numFmtId="180" fontId="15" fillId="0" borderId="0" xfId="0" applyNumberFormat="1" applyFont="1" applyFill="1" applyAlignment="1">
      <alignment vertical="center"/>
    </xf>
    <xf numFmtId="190" fontId="15" fillId="0" borderId="0" xfId="0" applyNumberFormat="1" applyFont="1" applyFill="1" applyAlignment="1">
      <alignment vertical="center"/>
    </xf>
    <xf numFmtId="191" fontId="15" fillId="0" borderId="0" xfId="0" applyNumberFormat="1" applyFont="1" applyFill="1" applyAlignment="1">
      <alignment vertical="center"/>
    </xf>
    <xf numFmtId="184" fontId="15" fillId="0" borderId="0" xfId="0" applyNumberFormat="1" applyFont="1" applyFill="1" applyAlignment="1">
      <alignment horizontal="right" vertical="center"/>
    </xf>
    <xf numFmtId="192" fontId="11" fillId="0" borderId="0" xfId="0" applyNumberFormat="1" applyFont="1" applyFill="1"/>
    <xf numFmtId="179" fontId="0" fillId="0" borderId="0" xfId="0" applyNumberFormat="1" applyFill="1"/>
    <xf numFmtId="192" fontId="0" fillId="0" borderId="0" xfId="1" applyNumberFormat="1" applyFont="1" applyFill="1"/>
    <xf numFmtId="192" fontId="0" fillId="0" borderId="0" xfId="0" applyNumberFormat="1" applyFill="1"/>
    <xf numFmtId="193" fontId="0" fillId="0" borderId="0" xfId="0" applyNumberFormat="1" applyFill="1" applyAlignment="1">
      <alignment horizontal="right"/>
    </xf>
    <xf numFmtId="41" fontId="0" fillId="0" borderId="0" xfId="1" applyNumberFormat="1" applyFont="1" applyFill="1"/>
    <xf numFmtId="0" fontId="0" fillId="0" borderId="0" xfId="0" applyFill="1"/>
    <xf numFmtId="41" fontId="0" fillId="0" borderId="0" xfId="0" applyNumberFormat="1" applyFill="1"/>
    <xf numFmtId="181" fontId="0" fillId="0" borderId="0" xfId="0" applyNumberFormat="1" applyFill="1"/>
    <xf numFmtId="0" fontId="13" fillId="0" borderId="0" xfId="0" applyFont="1" applyFill="1" applyBorder="1" applyAlignment="1">
      <alignment horizontal="center" vertical="center"/>
    </xf>
    <xf numFmtId="177" fontId="0" fillId="0" borderId="0" xfId="0" applyNumberFormat="1" applyFill="1"/>
    <xf numFmtId="177" fontId="13" fillId="0" borderId="0" xfId="0" applyNumberFormat="1" applyFont="1" applyFill="1" applyAlignment="1">
      <alignment vertical="center"/>
    </xf>
    <xf numFmtId="0" fontId="13" fillId="0" borderId="0" xfId="0" applyFont="1" applyFill="1" applyAlignment="1">
      <alignment vertical="center"/>
    </xf>
    <xf numFmtId="192" fontId="11" fillId="0" borderId="0" xfId="0" applyNumberFormat="1" applyFont="1" applyFill="1" applyAlignment="1">
      <alignment vertical="center"/>
    </xf>
    <xf numFmtId="179" fontId="0" fillId="0" borderId="0" xfId="0" applyNumberFormat="1" applyFill="1" applyAlignment="1">
      <alignment vertical="center"/>
    </xf>
    <xf numFmtId="0" fontId="0" fillId="0" borderId="0" xfId="0" applyFill="1" applyAlignment="1">
      <alignment vertical="center"/>
    </xf>
    <xf numFmtId="192" fontId="0" fillId="0" borderId="0" xfId="1" applyNumberFormat="1" applyFont="1" applyFill="1" applyAlignment="1">
      <alignment vertical="center"/>
    </xf>
    <xf numFmtId="192" fontId="0" fillId="0" borderId="0" xfId="0" applyNumberFormat="1" applyFill="1" applyAlignment="1">
      <alignment vertical="center"/>
    </xf>
    <xf numFmtId="193" fontId="0" fillId="0" borderId="0" xfId="0" applyNumberFormat="1" applyFill="1" applyAlignment="1">
      <alignment horizontal="right" vertical="center"/>
    </xf>
    <xf numFmtId="41" fontId="0" fillId="0" borderId="0" xfId="1" applyNumberFormat="1" applyFont="1" applyFill="1" applyAlignment="1">
      <alignment vertical="center"/>
    </xf>
    <xf numFmtId="193" fontId="0" fillId="0" borderId="0" xfId="0" applyNumberFormat="1" applyFill="1" applyAlignment="1">
      <alignment vertical="center"/>
    </xf>
    <xf numFmtId="41" fontId="0" fillId="0" borderId="0" xfId="0" applyNumberFormat="1" applyFill="1" applyAlignment="1">
      <alignment vertical="center"/>
    </xf>
    <xf numFmtId="181" fontId="0" fillId="0" borderId="0" xfId="0" applyNumberFormat="1" applyFill="1" applyAlignment="1">
      <alignment vertical="center"/>
    </xf>
    <xf numFmtId="41" fontId="11" fillId="0" borderId="1" xfId="1" applyNumberFormat="1" applyFont="1" applyFill="1" applyBorder="1" applyAlignment="1">
      <alignment horizontal="center" vertical="center"/>
    </xf>
    <xf numFmtId="177" fontId="0" fillId="0" borderId="9" xfId="0" applyNumberFormat="1" applyFill="1" applyBorder="1"/>
    <xf numFmtId="0" fontId="13" fillId="0" borderId="9" xfId="0" applyFont="1" applyFill="1" applyBorder="1"/>
    <xf numFmtId="192" fontId="11" fillId="0" borderId="9" xfId="0" applyNumberFormat="1" applyFont="1" applyFill="1" applyBorder="1"/>
    <xf numFmtId="179" fontId="0" fillId="0" borderId="10" xfId="0" applyNumberFormat="1" applyFill="1" applyBorder="1"/>
    <xf numFmtId="192" fontId="0" fillId="0" borderId="8" xfId="1" applyNumberFormat="1" applyFont="1" applyFill="1" applyBorder="1"/>
    <xf numFmtId="192" fontId="0" fillId="0" borderId="8" xfId="0" applyNumberFormat="1" applyFill="1" applyBorder="1"/>
    <xf numFmtId="192" fontId="0" fillId="0" borderId="11" xfId="0" applyNumberFormat="1" applyFill="1" applyBorder="1"/>
    <xf numFmtId="193" fontId="0" fillId="0" borderId="10" xfId="0" applyNumberFormat="1" applyFill="1" applyBorder="1" applyAlignment="1">
      <alignment horizontal="right"/>
    </xf>
    <xf numFmtId="41" fontId="0" fillId="0" borderId="11" xfId="1" applyNumberFormat="1" applyFont="1" applyFill="1" applyBorder="1"/>
    <xf numFmtId="0" fontId="0" fillId="0" borderId="10" xfId="0" applyFill="1" applyBorder="1"/>
    <xf numFmtId="41" fontId="0" fillId="0" borderId="11" xfId="0" applyNumberFormat="1" applyFill="1" applyBorder="1"/>
    <xf numFmtId="181" fontId="0" fillId="0" borderId="10" xfId="0" applyNumberFormat="1" applyFill="1" applyBorder="1"/>
    <xf numFmtId="194" fontId="0" fillId="0" borderId="11" xfId="0" applyNumberFormat="1" applyFill="1" applyBorder="1"/>
    <xf numFmtId="41" fontId="0" fillId="0" borderId="8" xfId="1" applyNumberFormat="1" applyFont="1" applyFill="1" applyBorder="1"/>
    <xf numFmtId="177" fontId="0" fillId="0" borderId="12" xfId="0" applyNumberFormat="1" applyFill="1" applyBorder="1"/>
    <xf numFmtId="0" fontId="11" fillId="0" borderId="12" xfId="0" applyFont="1" applyFill="1" applyBorder="1" applyAlignment="1">
      <alignment horizontal="right"/>
    </xf>
    <xf numFmtId="176" fontId="15" fillId="0" borderId="0" xfId="0" applyNumberFormat="1" applyFont="1" applyFill="1" applyBorder="1"/>
    <xf numFmtId="195" fontId="15" fillId="0" borderId="13" xfId="0" applyNumberFormat="1" applyFont="1" applyFill="1" applyBorder="1"/>
    <xf numFmtId="189" fontId="15" fillId="0" borderId="0" xfId="0" applyNumberFormat="1" applyFont="1" applyFill="1" applyBorder="1"/>
    <xf numFmtId="195" fontId="15" fillId="0" borderId="13" xfId="0" applyNumberFormat="1" applyFont="1" applyFill="1" applyBorder="1" applyAlignment="1">
      <alignment horizontal="right"/>
    </xf>
    <xf numFmtId="189" fontId="15" fillId="0" borderId="5" xfId="0" applyNumberFormat="1" applyFont="1" applyFill="1" applyBorder="1"/>
    <xf numFmtId="196" fontId="15" fillId="0" borderId="13" xfId="0" applyNumberFormat="1" applyFont="1" applyFill="1" applyBorder="1"/>
    <xf numFmtId="194" fontId="15" fillId="0" borderId="5" xfId="0" applyNumberFormat="1" applyFont="1" applyFill="1" applyBorder="1"/>
    <xf numFmtId="197" fontId="15" fillId="0" borderId="13" xfId="0" applyNumberFormat="1" applyFont="1" applyFill="1" applyBorder="1"/>
    <xf numFmtId="189" fontId="0" fillId="0" borderId="12" xfId="0" applyNumberFormat="1" applyFont="1" applyFill="1" applyBorder="1"/>
    <xf numFmtId="0" fontId="11" fillId="0" borderId="12" xfId="0" applyNumberFormat="1" applyFont="1" applyFill="1" applyBorder="1" applyAlignment="1">
      <alignment horizontal="right"/>
    </xf>
    <xf numFmtId="176" fontId="15" fillId="0" borderId="13" xfId="0" applyNumberFormat="1" applyFont="1" applyFill="1" applyBorder="1"/>
    <xf numFmtId="192" fontId="15" fillId="0" borderId="0" xfId="1" applyNumberFormat="1" applyFont="1" applyFill="1" applyBorder="1"/>
    <xf numFmtId="192" fontId="15" fillId="0" borderId="0" xfId="0" applyNumberFormat="1" applyFont="1" applyFill="1" applyBorder="1"/>
    <xf numFmtId="192" fontId="15" fillId="0" borderId="5" xfId="0" applyNumberFormat="1" applyFont="1" applyFill="1" applyBorder="1"/>
    <xf numFmtId="41" fontId="15" fillId="0" borderId="5" xfId="1" applyNumberFormat="1" applyFont="1" applyFill="1" applyBorder="1"/>
    <xf numFmtId="41" fontId="15" fillId="0" borderId="0" xfId="1" applyNumberFormat="1" applyFont="1" applyFill="1" applyBorder="1"/>
    <xf numFmtId="177" fontId="0" fillId="0" borderId="12" xfId="0" applyNumberFormat="1" applyFont="1" applyFill="1" applyBorder="1"/>
    <xf numFmtId="177" fontId="15" fillId="0" borderId="12" xfId="0" applyNumberFormat="1" applyFont="1" applyFill="1" applyBorder="1" applyAlignment="1"/>
    <xf numFmtId="0" fontId="11" fillId="0" borderId="12" xfId="0" applyNumberFormat="1" applyFont="1" applyFill="1" applyBorder="1" applyAlignment="1">
      <alignment horizontal="right" shrinkToFit="1"/>
    </xf>
    <xf numFmtId="189" fontId="15" fillId="0" borderId="0" xfId="0" applyNumberFormat="1" applyFont="1" applyFill="1" applyBorder="1" applyAlignment="1"/>
    <xf numFmtId="177" fontId="15" fillId="0" borderId="12" xfId="0" applyNumberFormat="1" applyFont="1" applyFill="1" applyBorder="1"/>
    <xf numFmtId="189" fontId="15" fillId="0" borderId="13" xfId="0" applyNumberFormat="1" applyFont="1" applyFill="1" applyBorder="1"/>
    <xf numFmtId="176" fontId="15" fillId="0" borderId="13" xfId="0" quotePrefix="1" applyNumberFormat="1" applyFont="1" applyFill="1" applyBorder="1" applyAlignment="1">
      <alignment horizontal="right"/>
    </xf>
    <xf numFmtId="176" fontId="15" fillId="0" borderId="5" xfId="0" applyNumberFormat="1" applyFont="1" applyFill="1" applyBorder="1"/>
    <xf numFmtId="176" fontId="15" fillId="0" borderId="0" xfId="0" applyNumberFormat="1" applyFont="1" applyFill="1" applyBorder="1" applyAlignment="1"/>
    <xf numFmtId="0" fontId="0" fillId="0" borderId="0" xfId="0" applyFill="1" applyBorder="1"/>
    <xf numFmtId="176" fontId="15" fillId="0" borderId="0" xfId="0" quotePrefix="1" applyNumberFormat="1" applyFont="1" applyFill="1" applyBorder="1" applyAlignment="1">
      <alignment horizontal="right"/>
    </xf>
    <xf numFmtId="176" fontId="15" fillId="0" borderId="5" xfId="0" quotePrefix="1" applyNumberFormat="1" applyFont="1" applyFill="1" applyBorder="1" applyAlignment="1">
      <alignment horizontal="right"/>
    </xf>
    <xf numFmtId="177" fontId="0" fillId="0" borderId="14" xfId="0" applyNumberFormat="1" applyFill="1" applyBorder="1"/>
    <xf numFmtId="0" fontId="13" fillId="0" borderId="14" xfId="0" applyNumberFormat="1" applyFont="1" applyFill="1" applyBorder="1" applyAlignment="1">
      <alignment horizontal="right"/>
    </xf>
    <xf numFmtId="192" fontId="15" fillId="0" borderId="14" xfId="0" applyNumberFormat="1" applyFont="1" applyFill="1" applyBorder="1"/>
    <xf numFmtId="192" fontId="0" fillId="0" borderId="2" xfId="1" applyNumberFormat="1" applyFont="1" applyFill="1" applyBorder="1"/>
    <xf numFmtId="192" fontId="0" fillId="0" borderId="2" xfId="0" applyNumberFormat="1" applyFont="1" applyFill="1" applyBorder="1"/>
    <xf numFmtId="192" fontId="0" fillId="0" borderId="6" xfId="0" applyNumberFormat="1" applyFont="1" applyFill="1" applyBorder="1"/>
    <xf numFmtId="193" fontId="0" fillId="0" borderId="7" xfId="0" applyNumberFormat="1" applyFont="1" applyFill="1" applyBorder="1" applyAlignment="1">
      <alignment horizontal="right"/>
    </xf>
    <xf numFmtId="41" fontId="0" fillId="0" borderId="6" xfId="1" applyNumberFormat="1" applyFont="1" applyFill="1" applyBorder="1"/>
    <xf numFmtId="193" fontId="0" fillId="0" borderId="7" xfId="0" applyNumberFormat="1" applyFont="1" applyFill="1" applyBorder="1"/>
    <xf numFmtId="41" fontId="0" fillId="0" borderId="6" xfId="0" applyNumberFormat="1" applyFont="1" applyFill="1" applyBorder="1"/>
    <xf numFmtId="196" fontId="0" fillId="0" borderId="7" xfId="0" applyNumberFormat="1" applyFont="1" applyFill="1" applyBorder="1"/>
    <xf numFmtId="194" fontId="0" fillId="0" borderId="6" xfId="0" applyNumberFormat="1" applyFont="1" applyFill="1" applyBorder="1"/>
    <xf numFmtId="41" fontId="0" fillId="0" borderId="2" xfId="1" applyNumberFormat="1" applyFont="1" applyFill="1" applyBorder="1"/>
    <xf numFmtId="189" fontId="0" fillId="0" borderId="2" xfId="0" applyNumberFormat="1" applyFont="1" applyFill="1" applyBorder="1"/>
    <xf numFmtId="189" fontId="0" fillId="0" borderId="6" xfId="0" applyNumberFormat="1" applyFont="1" applyFill="1" applyBorder="1"/>
    <xf numFmtId="187" fontId="0" fillId="0" borderId="7" xfId="0" applyNumberFormat="1" applyFont="1" applyFill="1" applyBorder="1"/>
    <xf numFmtId="177" fontId="0" fillId="0" borderId="14" xfId="0" applyNumberFormat="1" applyFont="1" applyFill="1" applyBorder="1"/>
    <xf numFmtId="0" fontId="13" fillId="0" borderId="0" xfId="0" applyFont="1" applyFill="1"/>
    <xf numFmtId="192" fontId="15" fillId="0" borderId="0" xfId="0" applyNumberFormat="1" applyFont="1" applyFill="1"/>
    <xf numFmtId="179" fontId="0" fillId="0" borderId="0" xfId="0" applyNumberFormat="1" applyFont="1" applyFill="1" applyBorder="1"/>
    <xf numFmtId="192" fontId="0" fillId="0" borderId="0" xfId="1" applyNumberFormat="1" applyFont="1" applyFill="1" applyBorder="1"/>
    <xf numFmtId="192" fontId="0" fillId="0" borderId="0" xfId="0" applyNumberFormat="1" applyFont="1" applyFill="1" applyBorder="1"/>
    <xf numFmtId="192" fontId="0" fillId="0" borderId="0" xfId="0" applyNumberFormat="1" applyFont="1" applyFill="1"/>
    <xf numFmtId="193" fontId="0" fillId="0" borderId="0" xfId="0" applyNumberFormat="1" applyFont="1" applyFill="1" applyBorder="1" applyAlignment="1">
      <alignment horizontal="right"/>
    </xf>
    <xf numFmtId="41" fontId="0" fillId="0" borderId="0" xfId="1" applyNumberFormat="1" applyFont="1" applyFill="1" applyBorder="1"/>
    <xf numFmtId="0" fontId="0" fillId="0" borderId="0" xfId="0" applyFont="1" applyFill="1" applyBorder="1"/>
    <xf numFmtId="41" fontId="0" fillId="0" borderId="0" xfId="0" applyNumberFormat="1" applyFont="1" applyFill="1" applyBorder="1"/>
    <xf numFmtId="196" fontId="0" fillId="0" borderId="8" xfId="0" applyNumberFormat="1" applyFont="1" applyFill="1" applyBorder="1"/>
    <xf numFmtId="193" fontId="0" fillId="0" borderId="0" xfId="0" applyNumberFormat="1" applyFont="1" applyFill="1" applyAlignment="1">
      <alignment horizontal="right"/>
    </xf>
    <xf numFmtId="177" fontId="0" fillId="0" borderId="8" xfId="0" applyNumberFormat="1" applyFont="1" applyFill="1" applyBorder="1"/>
    <xf numFmtId="177" fontId="11" fillId="0" borderId="0" xfId="0" applyNumberFormat="1" applyFont="1" applyFill="1"/>
    <xf numFmtId="0" fontId="15" fillId="0" borderId="0" xfId="0" applyFont="1" applyFill="1"/>
    <xf numFmtId="196" fontId="0" fillId="0" borderId="2" xfId="0" applyNumberFormat="1" applyFont="1" applyFill="1" applyBorder="1"/>
    <xf numFmtId="194" fontId="0" fillId="0" borderId="2" xfId="0" applyNumberFormat="1" applyFont="1" applyFill="1" applyBorder="1"/>
    <xf numFmtId="177" fontId="0" fillId="0" borderId="2" xfId="0" applyNumberFormat="1" applyFont="1" applyFill="1" applyBorder="1"/>
    <xf numFmtId="177" fontId="11" fillId="0" borderId="10" xfId="0" applyNumberFormat="1" applyFont="1" applyFill="1" applyBorder="1"/>
    <xf numFmtId="0" fontId="15" fillId="0" borderId="8" xfId="0" applyFont="1" applyFill="1" applyBorder="1"/>
    <xf numFmtId="192" fontId="15" fillId="0" borderId="9" xfId="0" applyNumberFormat="1" applyFont="1" applyFill="1" applyBorder="1"/>
    <xf numFmtId="192" fontId="0" fillId="0" borderId="8" xfId="0" applyNumberFormat="1" applyFont="1" applyFill="1" applyBorder="1"/>
    <xf numFmtId="192" fontId="0" fillId="0" borderId="11" xfId="0" applyNumberFormat="1" applyFont="1" applyFill="1" applyBorder="1"/>
    <xf numFmtId="193" fontId="0" fillId="0" borderId="8" xfId="0" applyNumberFormat="1" applyFont="1" applyFill="1" applyBorder="1" applyAlignment="1">
      <alignment horizontal="right"/>
    </xf>
    <xf numFmtId="41" fontId="0" fillId="0" borderId="11" xfId="0" applyNumberFormat="1" applyFont="1" applyFill="1" applyBorder="1"/>
    <xf numFmtId="196" fontId="0" fillId="0" borderId="10" xfId="0" applyNumberFormat="1" applyFont="1" applyFill="1" applyBorder="1"/>
    <xf numFmtId="193" fontId="0" fillId="0" borderId="10" xfId="0" applyNumberFormat="1" applyFont="1" applyFill="1" applyBorder="1" applyAlignment="1">
      <alignment horizontal="right"/>
    </xf>
    <xf numFmtId="177" fontId="0" fillId="0" borderId="11" xfId="0" applyNumberFormat="1" applyFont="1" applyFill="1" applyBorder="1"/>
    <xf numFmtId="177" fontId="11" fillId="0" borderId="13" xfId="0" applyNumberFormat="1" applyFont="1" applyFill="1" applyBorder="1"/>
    <xf numFmtId="0" fontId="11" fillId="0" borderId="0" xfId="0" applyFont="1" applyFill="1" applyBorder="1"/>
    <xf numFmtId="195" fontId="15" fillId="0" borderId="0" xfId="0" applyNumberFormat="1" applyFont="1" applyFill="1" applyBorder="1" applyAlignment="1">
      <alignment horizontal="right"/>
    </xf>
    <xf numFmtId="177" fontId="11" fillId="0" borderId="5" xfId="0" applyNumberFormat="1" applyFont="1" applyFill="1" applyBorder="1" applyAlignment="1">
      <alignment horizontal="left"/>
    </xf>
    <xf numFmtId="0" fontId="11" fillId="0" borderId="0" xfId="0" applyFont="1" applyFill="1" applyBorder="1" applyAlignment="1">
      <alignment horizontal="right"/>
    </xf>
    <xf numFmtId="177" fontId="11" fillId="0" borderId="5" xfId="0" applyNumberFormat="1" applyFont="1" applyFill="1" applyBorder="1" applyAlignment="1">
      <alignment horizontal="right"/>
    </xf>
    <xf numFmtId="177" fontId="11" fillId="0" borderId="5" xfId="0" applyNumberFormat="1" applyFont="1" applyFill="1" applyBorder="1" applyAlignment="1">
      <alignment horizontal="left" shrinkToFit="1"/>
    </xf>
    <xf numFmtId="177" fontId="15" fillId="0" borderId="7" xfId="0" applyNumberFormat="1" applyFont="1" applyFill="1" applyBorder="1"/>
    <xf numFmtId="0" fontId="15" fillId="0" borderId="2" xfId="0" applyFont="1" applyFill="1" applyBorder="1" applyAlignment="1">
      <alignment horizontal="right"/>
    </xf>
    <xf numFmtId="189" fontId="0" fillId="0" borderId="14" xfId="0" applyNumberFormat="1" applyFont="1" applyFill="1" applyBorder="1" applyAlignment="1"/>
    <xf numFmtId="195" fontId="0" fillId="0" borderId="7" xfId="0" applyNumberFormat="1" applyFont="1" applyFill="1" applyBorder="1"/>
    <xf numFmtId="176" fontId="0" fillId="0" borderId="2" xfId="0" applyNumberFormat="1" applyFont="1" applyFill="1" applyBorder="1"/>
    <xf numFmtId="176" fontId="0" fillId="0" borderId="6" xfId="0" applyNumberFormat="1" applyFont="1" applyFill="1" applyBorder="1"/>
    <xf numFmtId="195" fontId="0" fillId="0" borderId="2" xfId="0" applyNumberFormat="1" applyFont="1" applyFill="1" applyBorder="1" applyAlignment="1">
      <alignment horizontal="right"/>
    </xf>
    <xf numFmtId="195" fontId="0" fillId="0" borderId="7" xfId="0" applyNumberFormat="1" applyFont="1" applyFill="1" applyBorder="1" applyAlignment="1">
      <alignment horizontal="right"/>
    </xf>
    <xf numFmtId="197" fontId="0" fillId="0" borderId="7" xfId="0" applyNumberFormat="1" applyFont="1" applyFill="1" applyBorder="1"/>
    <xf numFmtId="177" fontId="0" fillId="0" borderId="6" xfId="0" applyNumberFormat="1" applyFont="1" applyFill="1" applyBorder="1" applyAlignment="1">
      <alignment horizontal="left"/>
    </xf>
    <xf numFmtId="177" fontId="11" fillId="0" borderId="8" xfId="0" applyNumberFormat="1" applyFont="1" applyFill="1" applyBorder="1"/>
    <xf numFmtId="192" fontId="11" fillId="0" borderId="8" xfId="0" applyNumberFormat="1" applyFont="1" applyFill="1" applyBorder="1"/>
    <xf numFmtId="179" fontId="0" fillId="0" borderId="8" xfId="0" applyNumberFormat="1" applyFill="1" applyBorder="1"/>
    <xf numFmtId="193" fontId="0" fillId="0" borderId="8" xfId="0" applyNumberFormat="1" applyFill="1" applyBorder="1" applyAlignment="1">
      <alignment horizontal="right"/>
    </xf>
    <xf numFmtId="181" fontId="0" fillId="0" borderId="8" xfId="0" applyNumberFormat="1" applyFill="1" applyBorder="1"/>
    <xf numFmtId="41" fontId="0" fillId="0" borderId="8" xfId="0" applyNumberFormat="1" applyFill="1" applyBorder="1"/>
    <xf numFmtId="177" fontId="11" fillId="0" borderId="0" xfId="0" applyNumberFormat="1" applyFont="1" applyFill="1" applyBorder="1" applyAlignment="1">
      <alignment vertical="center"/>
    </xf>
    <xf numFmtId="0" fontId="11" fillId="0" borderId="0" xfId="0" applyFont="1" applyFill="1"/>
    <xf numFmtId="177" fontId="11" fillId="0" borderId="0" xfId="0" applyNumberFormat="1" applyFont="1" applyFill="1" applyBorder="1" applyAlignment="1">
      <alignment shrinkToFit="1"/>
    </xf>
    <xf numFmtId="41" fontId="11" fillId="0" borderId="0" xfId="0" applyNumberFormat="1" applyFont="1" applyFill="1"/>
    <xf numFmtId="193" fontId="11" fillId="0" borderId="0" xfId="0" applyNumberFormat="1" applyFont="1" applyFill="1" applyAlignment="1">
      <alignment horizontal="right"/>
    </xf>
    <xf numFmtId="41" fontId="11" fillId="0" borderId="0" xfId="1" applyNumberFormat="1" applyFont="1" applyFill="1"/>
    <xf numFmtId="178" fontId="11" fillId="0" borderId="0" xfId="0" applyNumberFormat="1" applyFont="1" applyFill="1" applyBorder="1"/>
    <xf numFmtId="192" fontId="11" fillId="0" borderId="0" xfId="1" applyNumberFormat="1" applyFont="1" applyFill="1" applyBorder="1"/>
    <xf numFmtId="192" fontId="11" fillId="0" borderId="0" xfId="0" applyNumberFormat="1" applyFont="1" applyFill="1" applyBorder="1"/>
    <xf numFmtId="0" fontId="2" fillId="0" borderId="0" xfId="0" applyFont="1" applyAlignment="1">
      <alignment vertical="center"/>
    </xf>
    <xf numFmtId="0" fontId="2" fillId="0" borderId="0" xfId="0" applyFont="1" applyAlignment="1">
      <alignment horizontal="center" vertical="center"/>
    </xf>
    <xf numFmtId="0" fontId="18" fillId="0" borderId="0" xfId="0" applyFont="1" applyAlignment="1"/>
    <xf numFmtId="196" fontId="2" fillId="0" borderId="0" xfId="0" applyNumberFormat="1" applyFont="1" applyAlignment="1">
      <alignment vertical="center"/>
    </xf>
    <xf numFmtId="194" fontId="2" fillId="0" borderId="0" xfId="0" applyNumberFormat="1"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194" fontId="19" fillId="0" borderId="12" xfId="0" applyNumberFormat="1" applyFont="1" applyBorder="1" applyAlignment="1">
      <alignment horizontal="center" vertical="center"/>
    </xf>
    <xf numFmtId="196" fontId="19" fillId="0" borderId="12" xfId="0" applyNumberFormat="1" applyFont="1" applyBorder="1" applyAlignment="1">
      <alignment horizontal="center" vertical="center"/>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8" xfId="0" applyFont="1" applyBorder="1" applyAlignment="1">
      <alignment horizontal="center" vertical="center" shrinkToFit="1"/>
    </xf>
    <xf numFmtId="194" fontId="19" fillId="0" borderId="9" xfId="0" applyNumberFormat="1" applyFont="1" applyBorder="1" applyAlignment="1">
      <alignment horizontal="center" vertical="center"/>
    </xf>
    <xf numFmtId="194" fontId="19" fillId="0" borderId="5" xfId="0" applyNumberFormat="1" applyFont="1" applyBorder="1" applyAlignment="1">
      <alignment horizontal="center" vertical="center"/>
    </xf>
    <xf numFmtId="0" fontId="19" fillId="0" borderId="12" xfId="0" applyFont="1" applyBorder="1" applyAlignment="1">
      <alignment horizontal="center" vertical="center"/>
    </xf>
    <xf numFmtId="194" fontId="19" fillId="0" borderId="14" xfId="0" applyNumberFormat="1" applyFont="1" applyBorder="1" applyAlignment="1">
      <alignment vertical="center" shrinkToFit="1"/>
    </xf>
    <xf numFmtId="196" fontId="19" fillId="0" borderId="14" xfId="0" applyNumberFormat="1" applyFont="1" applyBorder="1" applyAlignment="1">
      <alignment horizontal="center" vertical="center" shrinkToFit="1"/>
    </xf>
    <xf numFmtId="194" fontId="19" fillId="0" borderId="14" xfId="0" applyNumberFormat="1"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Alignment="1">
      <alignment vertical="center" shrinkToFit="1"/>
    </xf>
    <xf numFmtId="0" fontId="19" fillId="0" borderId="10" xfId="0" applyFont="1" applyBorder="1" applyAlignment="1">
      <alignment vertical="center"/>
    </xf>
    <xf numFmtId="0" fontId="19" fillId="0" borderId="8" xfId="0" applyFont="1" applyBorder="1" applyAlignment="1">
      <alignment horizontal="center" vertical="center"/>
    </xf>
    <xf numFmtId="0" fontId="19" fillId="0" borderId="11" xfId="0" applyFont="1" applyBorder="1" applyAlignment="1">
      <alignment vertical="center"/>
    </xf>
    <xf numFmtId="194" fontId="19" fillId="0" borderId="11" xfId="0" applyNumberFormat="1" applyFont="1" applyBorder="1" applyAlignment="1">
      <alignment vertical="center"/>
    </xf>
    <xf numFmtId="196" fontId="19" fillId="0" borderId="9" xfId="0" applyNumberFormat="1" applyFont="1" applyBorder="1" applyAlignment="1">
      <alignment vertical="center"/>
    </xf>
    <xf numFmtId="194" fontId="19" fillId="0" borderId="9" xfId="0" applyNumberFormat="1" applyFont="1" applyBorder="1" applyAlignment="1">
      <alignment vertical="center"/>
    </xf>
    <xf numFmtId="196" fontId="19" fillId="0" borderId="9" xfId="0" applyNumberFormat="1" applyFont="1" applyBorder="1" applyAlignment="1">
      <alignment horizontal="right" vertical="center"/>
    </xf>
    <xf numFmtId="194" fontId="19" fillId="0" borderId="9" xfId="0" applyNumberFormat="1" applyFont="1" applyBorder="1" applyAlignment="1">
      <alignment horizontal="right" vertical="center"/>
    </xf>
    <xf numFmtId="179" fontId="19" fillId="0" borderId="9" xfId="0" applyNumberFormat="1" applyFont="1" applyBorder="1" applyAlignment="1">
      <alignment vertical="center"/>
    </xf>
    <xf numFmtId="198" fontId="19" fillId="0" borderId="9" xfId="0" applyNumberFormat="1" applyFont="1" applyBorder="1" applyAlignment="1">
      <alignment vertical="center"/>
    </xf>
    <xf numFmtId="198" fontId="19" fillId="0" borderId="0" xfId="0" applyNumberFormat="1" applyFont="1" applyAlignment="1">
      <alignment vertical="center"/>
    </xf>
    <xf numFmtId="198" fontId="19" fillId="0" borderId="9" xfId="0" applyNumberFormat="1" applyFont="1" applyBorder="1" applyAlignment="1">
      <alignment horizontal="right" vertical="center"/>
    </xf>
    <xf numFmtId="0" fontId="19" fillId="0" borderId="13" xfId="0" applyFont="1" applyBorder="1" applyAlignment="1">
      <alignment vertical="center"/>
    </xf>
    <xf numFmtId="0" fontId="19" fillId="0" borderId="0" xfId="0" applyFont="1" applyBorder="1" applyAlignment="1">
      <alignment horizontal="center" vertical="center"/>
    </xf>
    <xf numFmtId="0" fontId="19" fillId="0" borderId="5" xfId="0" applyFont="1" applyBorder="1" applyAlignment="1">
      <alignment vertical="center"/>
    </xf>
    <xf numFmtId="194" fontId="19" fillId="0" borderId="5" xfId="0" applyNumberFormat="1" applyFont="1" applyBorder="1" applyAlignment="1">
      <alignment vertical="center"/>
    </xf>
    <xf numFmtId="196" fontId="19" fillId="0" borderId="12" xfId="0" applyNumberFormat="1" applyFont="1" applyBorder="1" applyAlignment="1">
      <alignment vertical="center"/>
    </xf>
    <xf numFmtId="194" fontId="19" fillId="0" borderId="12" xfId="0" applyNumberFormat="1" applyFont="1" applyBorder="1" applyAlignment="1">
      <alignment vertical="center"/>
    </xf>
    <xf numFmtId="194" fontId="19" fillId="0" borderId="12" xfId="0" applyNumberFormat="1" applyFont="1" applyBorder="1" applyAlignment="1">
      <alignment horizontal="right" vertical="center"/>
    </xf>
    <xf numFmtId="179" fontId="19" fillId="0" borderId="12" xfId="0" applyNumberFormat="1" applyFont="1" applyBorder="1" applyAlignment="1">
      <alignment vertical="center"/>
    </xf>
    <xf numFmtId="196" fontId="19" fillId="0" borderId="12" xfId="0" applyNumberFormat="1" applyFont="1" applyBorder="1" applyAlignment="1">
      <alignment horizontal="right" vertical="center"/>
    </xf>
    <xf numFmtId="198" fontId="19" fillId="0" borderId="12" xfId="0" applyNumberFormat="1" applyFont="1" applyBorder="1" applyAlignment="1">
      <alignment vertical="center"/>
    </xf>
    <xf numFmtId="194" fontId="19" fillId="0" borderId="0" xfId="0" applyNumberFormat="1" applyFont="1" applyAlignment="1">
      <alignment vertical="center"/>
    </xf>
    <xf numFmtId="194" fontId="19" fillId="0" borderId="0" xfId="0" applyNumberFormat="1" applyFont="1" applyBorder="1" applyAlignment="1">
      <alignment vertical="center"/>
    </xf>
    <xf numFmtId="198" fontId="19" fillId="0" borderId="0" xfId="0" applyNumberFormat="1" applyFont="1" applyBorder="1" applyAlignment="1">
      <alignment vertical="center"/>
    </xf>
    <xf numFmtId="0" fontId="19" fillId="0" borderId="0" xfId="0" applyFont="1" applyBorder="1" applyAlignment="1">
      <alignment vertical="center"/>
    </xf>
    <xf numFmtId="196" fontId="19" fillId="0" borderId="12" xfId="0" applyNumberFormat="1" applyFont="1" applyFill="1" applyBorder="1" applyAlignment="1">
      <alignment vertical="center"/>
    </xf>
    <xf numFmtId="179" fontId="19" fillId="0" borderId="12" xfId="0" applyNumberFormat="1" applyFont="1" applyFill="1" applyBorder="1" applyAlignment="1">
      <alignment vertical="center"/>
    </xf>
    <xf numFmtId="0" fontId="19" fillId="0" borderId="7" xfId="0" applyFont="1" applyBorder="1" applyAlignment="1">
      <alignment vertical="center"/>
    </xf>
    <xf numFmtId="0" fontId="19" fillId="0" borderId="2" xfId="0" applyFont="1" applyBorder="1" applyAlignment="1">
      <alignment horizontal="center" vertical="center"/>
    </xf>
    <xf numFmtId="0" fontId="19" fillId="0" borderId="6" xfId="0" applyFont="1" applyBorder="1" applyAlignment="1">
      <alignment vertical="center"/>
    </xf>
    <xf numFmtId="194" fontId="19" fillId="0" borderId="6" xfId="0" applyNumberFormat="1" applyFont="1" applyBorder="1" applyAlignment="1">
      <alignment vertical="center"/>
    </xf>
    <xf numFmtId="196" fontId="19" fillId="0" borderId="14" xfId="0" applyNumberFormat="1" applyFont="1" applyBorder="1" applyAlignment="1">
      <alignment vertical="center"/>
    </xf>
    <xf numFmtId="194" fontId="19" fillId="0" borderId="14" xfId="0" applyNumberFormat="1" applyFont="1" applyBorder="1" applyAlignment="1">
      <alignment vertical="center"/>
    </xf>
    <xf numFmtId="196" fontId="19" fillId="0" borderId="14"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4" xfId="0" applyNumberFormat="1" applyFont="1" applyBorder="1" applyAlignment="1">
      <alignment vertical="center"/>
    </xf>
    <xf numFmtId="198" fontId="19" fillId="0" borderId="14" xfId="0" applyNumberFormat="1" applyFont="1" applyBorder="1" applyAlignment="1">
      <alignment vertical="center"/>
    </xf>
    <xf numFmtId="196" fontId="19" fillId="0" borderId="0" xfId="0" applyNumberFormat="1" applyFont="1" applyBorder="1" applyAlignment="1">
      <alignment vertical="center"/>
    </xf>
    <xf numFmtId="196"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0" xfId="0" applyNumberFormat="1" applyFont="1" applyBorder="1" applyAlignment="1">
      <alignment vertical="center"/>
    </xf>
    <xf numFmtId="194" fontId="4" fillId="0" borderId="0" xfId="0" applyNumberFormat="1" applyFont="1" applyBorder="1" applyAlignment="1">
      <alignment vertical="center"/>
    </xf>
    <xf numFmtId="0" fontId="19" fillId="0" borderId="0" xfId="0" applyFont="1" applyAlignment="1"/>
    <xf numFmtId="0" fontId="19" fillId="0" borderId="0" xfId="0" applyFont="1" applyAlignment="1">
      <alignment horizontal="center"/>
    </xf>
    <xf numFmtId="199" fontId="4" fillId="0" borderId="0" xfId="0" applyNumberFormat="1" applyFont="1" applyAlignment="1">
      <alignment horizontal="left"/>
    </xf>
    <xf numFmtId="196" fontId="19" fillId="0" borderId="0" xfId="0" applyNumberFormat="1" applyFont="1" applyAlignment="1"/>
    <xf numFmtId="194" fontId="19" fillId="0" borderId="0" xfId="0" applyNumberFormat="1" applyFont="1" applyAlignment="1"/>
    <xf numFmtId="194" fontId="20" fillId="0" borderId="0" xfId="0" applyNumberFormat="1" applyFont="1" applyAlignment="1">
      <alignment vertical="center"/>
    </xf>
    <xf numFmtId="194" fontId="2" fillId="0" borderId="0" xfId="0" applyNumberFormat="1" applyFont="1" applyAlignment="1">
      <alignment horizontal="center" vertical="center"/>
    </xf>
    <xf numFmtId="194" fontId="18" fillId="0" borderId="0" xfId="0" applyNumberFormat="1" applyFont="1" applyAlignment="1"/>
    <xf numFmtId="194" fontId="4" fillId="0" borderId="0" xfId="0" applyNumberFormat="1" applyFont="1" applyAlignment="1">
      <alignment vertical="center"/>
    </xf>
    <xf numFmtId="200" fontId="2" fillId="0" borderId="0" xfId="0" applyNumberFormat="1" applyFont="1" applyAlignment="1">
      <alignment vertical="center"/>
    </xf>
    <xf numFmtId="199" fontId="19" fillId="0" borderId="11" xfId="0" applyNumberFormat="1" applyFont="1" applyBorder="1" applyAlignment="1">
      <alignment vertical="center"/>
    </xf>
    <xf numFmtId="199" fontId="19" fillId="0" borderId="9" xfId="0" applyNumberFormat="1" applyFont="1" applyBorder="1" applyAlignment="1">
      <alignment vertical="center"/>
    </xf>
    <xf numFmtId="200" fontId="19" fillId="0" borderId="9" xfId="0" applyNumberFormat="1" applyFont="1" applyBorder="1" applyAlignment="1">
      <alignment vertical="center"/>
    </xf>
    <xf numFmtId="196" fontId="19" fillId="0" borderId="0" xfId="0" applyNumberFormat="1" applyFont="1" applyAlignment="1">
      <alignment vertical="center"/>
    </xf>
    <xf numFmtId="200" fontId="19" fillId="0" borderId="9" xfId="0" applyNumberFormat="1" applyFont="1" applyBorder="1" applyAlignment="1">
      <alignment horizontal="right" vertical="center"/>
    </xf>
    <xf numFmtId="196" fontId="19" fillId="0" borderId="13" xfId="0" applyNumberFormat="1" applyFont="1" applyBorder="1" applyAlignment="1">
      <alignment vertical="center"/>
    </xf>
    <xf numFmtId="196" fontId="19" fillId="0" borderId="5" xfId="0" applyNumberFormat="1" applyFont="1" applyBorder="1" applyAlignment="1">
      <alignment vertical="center"/>
    </xf>
    <xf numFmtId="199" fontId="19" fillId="0" borderId="5" xfId="0" applyNumberFormat="1" applyFont="1" applyBorder="1" applyAlignment="1">
      <alignment vertical="center"/>
    </xf>
    <xf numFmtId="199" fontId="19" fillId="0" borderId="12" xfId="0" applyNumberFormat="1" applyFont="1" applyBorder="1" applyAlignment="1">
      <alignment vertical="center"/>
    </xf>
    <xf numFmtId="200" fontId="19" fillId="0" borderId="12" xfId="0" applyNumberFormat="1" applyFont="1" applyBorder="1" applyAlignment="1">
      <alignment vertical="center"/>
    </xf>
    <xf numFmtId="200" fontId="19" fillId="0" borderId="12" xfId="0" applyNumberFormat="1" applyFont="1" applyBorder="1" applyAlignment="1">
      <alignment horizontal="center" vertical="center"/>
    </xf>
    <xf numFmtId="196" fontId="19" fillId="0" borderId="7" xfId="0" applyNumberFormat="1" applyFont="1" applyBorder="1" applyAlignment="1">
      <alignment vertical="center"/>
    </xf>
    <xf numFmtId="196" fontId="19" fillId="0" borderId="6" xfId="0" applyNumberFormat="1" applyFont="1" applyBorder="1" applyAlignment="1">
      <alignment vertical="center"/>
    </xf>
    <xf numFmtId="199" fontId="19" fillId="0" borderId="6" xfId="0" applyNumberFormat="1" applyFont="1" applyBorder="1" applyAlignment="1">
      <alignment vertical="center"/>
    </xf>
    <xf numFmtId="199" fontId="19" fillId="0" borderId="14" xfId="0" applyNumberFormat="1" applyFont="1" applyBorder="1" applyAlignment="1">
      <alignment vertical="center"/>
    </xf>
    <xf numFmtId="200" fontId="19" fillId="0" borderId="14" xfId="0" applyNumberFormat="1" applyFont="1" applyBorder="1" applyAlignment="1">
      <alignment vertical="center"/>
    </xf>
    <xf numFmtId="200" fontId="19" fillId="0" borderId="14" xfId="0" applyNumberFormat="1" applyFont="1" applyBorder="1" applyAlignment="1">
      <alignment horizontal="center" vertical="center"/>
    </xf>
    <xf numFmtId="199" fontId="19" fillId="0" borderId="0" xfId="0" applyNumberFormat="1" applyFont="1" applyBorder="1" applyAlignment="1">
      <alignment vertical="center"/>
    </xf>
    <xf numFmtId="200" fontId="19" fillId="0" borderId="0" xfId="0" applyNumberFormat="1" applyFont="1" applyBorder="1" applyAlignment="1">
      <alignment vertical="center"/>
    </xf>
    <xf numFmtId="200" fontId="19" fillId="0" borderId="0" xfId="0" applyNumberFormat="1" applyFont="1" applyBorder="1" applyAlignment="1">
      <alignment horizontal="center" vertical="center"/>
    </xf>
    <xf numFmtId="194" fontId="2" fillId="0" borderId="0" xfId="0" applyNumberFormat="1" applyFont="1" applyAlignment="1">
      <alignment horizontal="left" vertical="center"/>
    </xf>
    <xf numFmtId="200" fontId="2" fillId="0" borderId="0" xfId="0" applyNumberFormat="1" applyFont="1" applyAlignment="1">
      <alignment horizontal="center" vertical="center"/>
    </xf>
    <xf numFmtId="199" fontId="4" fillId="0" borderId="0" xfId="0" applyNumberFormat="1" applyFont="1" applyAlignment="1">
      <alignment horizontal="left" vertical="center"/>
    </xf>
    <xf numFmtId="194" fontId="21" fillId="2" borderId="0" xfId="0" applyNumberFormat="1" applyFont="1" applyFill="1" applyAlignment="1">
      <alignment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xf>
    <xf numFmtId="184" fontId="15" fillId="0" borderId="10" xfId="0" applyNumberFormat="1" applyFont="1" applyFill="1" applyBorder="1" applyAlignment="1">
      <alignment horizontal="center" vertical="center"/>
    </xf>
    <xf numFmtId="184" fontId="15" fillId="0" borderId="8" xfId="0" applyNumberFormat="1" applyFont="1" applyFill="1" applyBorder="1" applyAlignment="1">
      <alignment horizontal="center" vertical="center"/>
    </xf>
    <xf numFmtId="184" fontId="15" fillId="0" borderId="4" xfId="0" applyNumberFormat="1" applyFont="1" applyFill="1" applyBorder="1" applyAlignment="1">
      <alignment horizontal="center" vertical="center"/>
    </xf>
    <xf numFmtId="184" fontId="15"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94" fontId="19" fillId="0" borderId="13" xfId="0" applyNumberFormat="1" applyFont="1" applyBorder="1" applyAlignment="1">
      <alignment horizontal="center" vertical="center"/>
    </xf>
    <xf numFmtId="194" fontId="19" fillId="0" borderId="0" xfId="0" applyNumberFormat="1" applyFont="1" applyBorder="1" applyAlignment="1">
      <alignment horizontal="center" vertical="center"/>
    </xf>
    <xf numFmtId="194" fontId="19" fillId="0" borderId="2" xfId="0" applyNumberFormat="1" applyFont="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Alignment="1">
      <alignment horizontal="left" vertical="top" wrapText="1"/>
    </xf>
    <xf numFmtId="181" fontId="15" fillId="0" borderId="10" xfId="0" applyNumberFormat="1" applyFont="1" applyFill="1" applyBorder="1" applyAlignment="1">
      <alignment horizontal="center" vertical="center"/>
    </xf>
    <xf numFmtId="181" fontId="15" fillId="0" borderId="8" xfId="0" applyNumberFormat="1" applyFont="1" applyFill="1" applyBorder="1" applyAlignment="1">
      <alignment horizontal="center" vertical="center"/>
    </xf>
    <xf numFmtId="181" fontId="15" fillId="0" borderId="11" xfId="0" applyNumberFormat="1" applyFont="1" applyFill="1" applyBorder="1" applyAlignment="1">
      <alignment horizontal="center" vertical="center"/>
    </xf>
    <xf numFmtId="181" fontId="15" fillId="0" borderId="13" xfId="0" applyNumberFormat="1" applyFont="1" applyFill="1" applyBorder="1" applyAlignment="1">
      <alignment horizontal="center" vertical="center"/>
    </xf>
    <xf numFmtId="181" fontId="15" fillId="0" borderId="0" xfId="0" applyNumberFormat="1" applyFont="1" applyFill="1" applyBorder="1" applyAlignment="1">
      <alignment horizontal="center" vertical="center"/>
    </xf>
    <xf numFmtId="181" fontId="15" fillId="0" borderId="5" xfId="0" applyNumberFormat="1" applyFont="1" applyFill="1" applyBorder="1" applyAlignment="1">
      <alignment horizontal="center" vertical="center"/>
    </xf>
    <xf numFmtId="181" fontId="15" fillId="0" borderId="7" xfId="0" applyNumberFormat="1" applyFont="1" applyFill="1" applyBorder="1" applyAlignment="1">
      <alignment horizontal="center" vertical="center"/>
    </xf>
    <xf numFmtId="181" fontId="15" fillId="0" borderId="2" xfId="0" applyNumberFormat="1" applyFont="1" applyFill="1" applyBorder="1" applyAlignment="1">
      <alignment horizontal="center" vertical="center"/>
    </xf>
    <xf numFmtId="181" fontId="15" fillId="0" borderId="6"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2" xfId="0" applyFont="1" applyFill="1" applyBorder="1" applyAlignment="1">
      <alignment horizontal="center" vertical="center"/>
    </xf>
    <xf numFmtId="178" fontId="0" fillId="0" borderId="9"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84" fontId="15" fillId="0" borderId="10" xfId="0" applyNumberFormat="1" applyFont="1" applyFill="1" applyBorder="1" applyAlignment="1">
      <alignment horizontal="center" vertical="center"/>
    </xf>
    <xf numFmtId="184" fontId="15" fillId="0" borderId="8" xfId="0" applyNumberFormat="1" applyFont="1" applyFill="1" applyBorder="1" applyAlignment="1">
      <alignment horizontal="center" vertical="center"/>
    </xf>
    <xf numFmtId="184" fontId="15" fillId="0" borderId="11" xfId="0" applyNumberFormat="1" applyFont="1" applyFill="1" applyBorder="1" applyAlignment="1">
      <alignment horizontal="center" vertical="center"/>
    </xf>
    <xf numFmtId="184" fontId="15" fillId="0" borderId="13" xfId="0" applyNumberFormat="1" applyFont="1" applyFill="1" applyBorder="1" applyAlignment="1">
      <alignment horizontal="center" vertical="center"/>
    </xf>
    <xf numFmtId="184" fontId="15" fillId="0" borderId="0" xfId="0" applyNumberFormat="1" applyFont="1" applyFill="1" applyBorder="1" applyAlignment="1">
      <alignment horizontal="center" vertical="center"/>
    </xf>
    <xf numFmtId="184" fontId="15" fillId="0" borderId="5" xfId="0" applyNumberFormat="1" applyFont="1" applyFill="1" applyBorder="1" applyAlignment="1">
      <alignment horizontal="center" vertical="center"/>
    </xf>
    <xf numFmtId="184" fontId="15" fillId="0" borderId="7" xfId="0" applyNumberFormat="1" applyFont="1" applyFill="1" applyBorder="1" applyAlignment="1">
      <alignment horizontal="center" vertical="center"/>
    </xf>
    <xf numFmtId="184" fontId="15" fillId="0" borderId="2" xfId="0" applyNumberFormat="1" applyFont="1" applyFill="1" applyBorder="1" applyAlignment="1">
      <alignment horizontal="center" vertical="center"/>
    </xf>
    <xf numFmtId="184" fontId="15" fillId="0" borderId="6" xfId="0" applyNumberFormat="1" applyFont="1" applyFill="1" applyBorder="1" applyAlignment="1">
      <alignment horizontal="center" vertical="center"/>
    </xf>
    <xf numFmtId="179" fontId="15" fillId="0" borderId="10" xfId="0" applyNumberFormat="1" applyFont="1" applyFill="1" applyBorder="1" applyAlignment="1">
      <alignment horizontal="center" vertical="center"/>
    </xf>
    <xf numFmtId="179" fontId="15" fillId="0" borderId="8" xfId="0" applyNumberFormat="1" applyFont="1" applyFill="1" applyBorder="1" applyAlignment="1">
      <alignment horizontal="center" vertical="center"/>
    </xf>
    <xf numFmtId="179" fontId="15" fillId="0" borderId="13" xfId="0" applyNumberFormat="1" applyFont="1" applyFill="1" applyBorder="1" applyAlignment="1">
      <alignment horizontal="center" vertical="center"/>
    </xf>
    <xf numFmtId="179" fontId="15" fillId="0" borderId="0" xfId="0" applyNumberFormat="1" applyFont="1" applyFill="1" applyBorder="1" applyAlignment="1">
      <alignment horizontal="center" vertical="center"/>
    </xf>
    <xf numFmtId="179" fontId="15" fillId="0" borderId="7" xfId="0" applyNumberFormat="1" applyFont="1" applyFill="1" applyBorder="1" applyAlignment="1">
      <alignment horizontal="center" vertical="center"/>
    </xf>
    <xf numFmtId="179" fontId="15" fillId="0" borderId="2" xfId="0" applyNumberFormat="1" applyFont="1" applyFill="1" applyBorder="1" applyAlignment="1">
      <alignment horizontal="center" vertical="center"/>
    </xf>
    <xf numFmtId="179" fontId="15" fillId="0" borderId="6" xfId="0" applyNumberFormat="1" applyFont="1" applyFill="1" applyBorder="1" applyAlignment="1">
      <alignment horizontal="center" vertical="center"/>
    </xf>
    <xf numFmtId="184" fontId="15" fillId="0" borderId="4" xfId="0" applyNumberFormat="1" applyFont="1" applyFill="1" applyBorder="1" applyAlignment="1">
      <alignment horizontal="center" vertical="center"/>
    </xf>
    <xf numFmtId="184" fontId="15" fillId="0" borderId="3"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177" fontId="11" fillId="0" borderId="1"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194" fontId="19" fillId="0" borderId="1" xfId="0" applyNumberFormat="1" applyFont="1" applyBorder="1" applyAlignment="1">
      <alignment horizontal="center" vertical="center"/>
    </xf>
    <xf numFmtId="194" fontId="19" fillId="0" borderId="10" xfId="0" applyNumberFormat="1" applyFont="1" applyBorder="1" applyAlignment="1">
      <alignment horizontal="center" vertical="center"/>
    </xf>
    <xf numFmtId="194" fontId="19" fillId="0" borderId="8" xfId="0" applyNumberFormat="1" applyFont="1" applyBorder="1" applyAlignment="1">
      <alignment horizontal="center" vertical="center"/>
    </xf>
    <xf numFmtId="194" fontId="19" fillId="0" borderId="13" xfId="0" applyNumberFormat="1" applyFont="1" applyBorder="1" applyAlignment="1">
      <alignment horizontal="center" vertical="center"/>
    </xf>
    <xf numFmtId="194" fontId="19" fillId="0" borderId="0" xfId="0" applyNumberFormat="1" applyFont="1" applyBorder="1" applyAlignment="1">
      <alignment horizontal="center" vertical="center"/>
    </xf>
    <xf numFmtId="194" fontId="19" fillId="0" borderId="7" xfId="0" applyNumberFormat="1" applyFont="1" applyBorder="1" applyAlignment="1">
      <alignment horizontal="center" vertical="center"/>
    </xf>
    <xf numFmtId="194" fontId="19" fillId="0" borderId="2" xfId="0" applyNumberFormat="1" applyFont="1" applyBorder="1" applyAlignment="1">
      <alignment horizontal="center" vertical="center"/>
    </xf>
    <xf numFmtId="194" fontId="19" fillId="0" borderId="4" xfId="0" applyNumberFormat="1" applyFont="1" applyBorder="1" applyAlignment="1">
      <alignment horizontal="center" vertical="center"/>
    </xf>
    <xf numFmtId="194" fontId="19" fillId="0" borderId="3" xfId="0" applyNumberFormat="1" applyFont="1" applyBorder="1" applyAlignment="1">
      <alignment horizontal="center" vertical="center"/>
    </xf>
    <xf numFmtId="0" fontId="19" fillId="0" borderId="1" xfId="0" applyFont="1" applyBorder="1" applyAlignment="1">
      <alignment horizontal="center" vertical="center" wrapText="1"/>
    </xf>
    <xf numFmtId="194" fontId="19" fillId="0" borderId="6" xfId="0" applyNumberFormat="1" applyFont="1" applyBorder="1" applyAlignment="1">
      <alignment horizontal="center" vertical="center"/>
    </xf>
    <xf numFmtId="194" fontId="19" fillId="0" borderId="15" xfId="0" applyNumberFormat="1" applyFont="1" applyBorder="1" applyAlignment="1">
      <alignment horizontal="center" vertical="center"/>
    </xf>
    <xf numFmtId="194" fontId="19" fillId="0" borderId="19" xfId="0" applyNumberFormat="1" applyFont="1" applyBorder="1" applyAlignment="1">
      <alignment horizontal="center" vertical="center" shrinkToFit="1"/>
    </xf>
    <xf numFmtId="194" fontId="19" fillId="0" borderId="20" xfId="0" applyNumberFormat="1" applyFont="1" applyBorder="1" applyAlignment="1">
      <alignment horizontal="center" vertical="center" shrinkToFit="1"/>
    </xf>
    <xf numFmtId="194" fontId="19" fillId="0" borderId="21" xfId="0" applyNumberFormat="1"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21" xfId="0" applyFont="1" applyBorder="1" applyAlignment="1">
      <alignment horizontal="center" vertical="center" shrinkToFit="1"/>
    </xf>
    <xf numFmtId="176" fontId="22" fillId="0" borderId="0" xfId="1" applyNumberFormat="1" applyFont="1" applyFill="1" applyAlignment="1">
      <alignment vertical="center"/>
    </xf>
    <xf numFmtId="0" fontId="15" fillId="0" borderId="0" xfId="0" applyFont="1" applyFill="1" applyAlignment="1">
      <alignment horizontal="right"/>
    </xf>
    <xf numFmtId="0" fontId="0" fillId="0" borderId="0" xfId="0" applyFont="1" applyFill="1" applyBorder="1" applyAlignment="1">
      <alignment vertical="center"/>
    </xf>
    <xf numFmtId="0" fontId="15" fillId="0" borderId="2" xfId="0" applyFont="1" applyFill="1" applyBorder="1" applyAlignment="1">
      <alignment horizontal="right"/>
    </xf>
    <xf numFmtId="184" fontId="15" fillId="0" borderId="9" xfId="0" applyNumberFormat="1" applyFont="1" applyFill="1" applyBorder="1" applyAlignment="1">
      <alignment horizontal="center" vertical="center"/>
    </xf>
    <xf numFmtId="178" fontId="15" fillId="0" borderId="9" xfId="0" applyNumberFormat="1" applyFont="1" applyFill="1" applyBorder="1" applyAlignment="1">
      <alignment horizontal="center" vertical="center"/>
    </xf>
    <xf numFmtId="178" fontId="15" fillId="0" borderId="0" xfId="0" applyNumberFormat="1" applyFont="1" applyFill="1" applyBorder="1" applyAlignment="1">
      <alignment horizontal="center" vertical="center"/>
    </xf>
    <xf numFmtId="0" fontId="15" fillId="0" borderId="12" xfId="0" applyFont="1" applyFill="1" applyBorder="1" applyAlignment="1">
      <alignment vertical="center"/>
    </xf>
    <xf numFmtId="0" fontId="15" fillId="0" borderId="9" xfId="0" applyFont="1" applyFill="1" applyBorder="1" applyAlignment="1">
      <alignment horizontal="center" vertical="center"/>
    </xf>
    <xf numFmtId="184" fontId="15" fillId="0" borderId="14" xfId="0" applyNumberFormat="1" applyFont="1" applyFill="1" applyBorder="1" applyAlignment="1">
      <alignment horizontal="center" vertical="center"/>
    </xf>
    <xf numFmtId="178" fontId="15" fillId="0" borderId="14" xfId="0" applyNumberFormat="1" applyFont="1" applyFill="1" applyBorder="1" applyAlignment="1">
      <alignment horizontal="center" vertical="center"/>
    </xf>
    <xf numFmtId="179" fontId="11" fillId="0" borderId="15" xfId="0" applyNumberFormat="1" applyFont="1" applyFill="1" applyBorder="1" applyAlignment="1">
      <alignment horizontal="center" vertical="center" wrapText="1" shrinkToFit="1"/>
    </xf>
    <xf numFmtId="178" fontId="15" fillId="0" borderId="5" xfId="0" applyNumberFormat="1"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distributed" indent="1"/>
    </xf>
    <xf numFmtId="0" fontId="16" fillId="0" borderId="12" xfId="0" applyFont="1" applyFill="1" applyBorder="1" applyAlignment="1">
      <alignment horizontal="distributed" indent="1"/>
    </xf>
    <xf numFmtId="0" fontId="0" fillId="0" borderId="0" xfId="0" applyFont="1" applyAlignment="1">
      <alignment horizontal="left" vertical="center"/>
    </xf>
    <xf numFmtId="178" fontId="15" fillId="0" borderId="0" xfId="0" applyNumberFormat="1" applyFont="1" applyFill="1" applyBorder="1" applyAlignment="1">
      <alignment vertical="center"/>
    </xf>
    <xf numFmtId="0" fontId="15" fillId="0" borderId="0" xfId="0" applyFont="1" applyFill="1" applyBorder="1" applyAlignment="1">
      <alignment vertical="center"/>
    </xf>
    <xf numFmtId="177" fontId="0" fillId="0" borderId="0" xfId="0" applyNumberFormat="1" applyFont="1" applyFill="1" applyAlignment="1">
      <alignment vertical="center"/>
    </xf>
    <xf numFmtId="177" fontId="9" fillId="0" borderId="0" xfId="0" applyNumberFormat="1" applyFont="1" applyFill="1" applyAlignment="1">
      <alignment horizontal="left"/>
    </xf>
    <xf numFmtId="177" fontId="15" fillId="0" borderId="0" xfId="0" applyNumberFormat="1" applyFont="1" applyFill="1" applyAlignment="1"/>
    <xf numFmtId="177" fontId="15" fillId="0" borderId="2" xfId="0" applyNumberFormat="1" applyFont="1" applyFill="1" applyBorder="1" applyAlignment="1"/>
    <xf numFmtId="177" fontId="0" fillId="0" borderId="0" xfId="0" applyNumberFormat="1" applyFont="1" applyFill="1" applyAlignment="1">
      <alignment horizontal="right"/>
    </xf>
    <xf numFmtId="0" fontId="0" fillId="0" borderId="1" xfId="0" applyFont="1" applyFill="1" applyBorder="1" applyAlignment="1">
      <alignment horizontal="center" vertical="center" wrapText="1"/>
    </xf>
    <xf numFmtId="192" fontId="0" fillId="0" borderId="1"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0" fillId="0" borderId="4" xfId="0" applyNumberFormat="1" applyFont="1" applyFill="1" applyBorder="1" applyAlignment="1">
      <alignment horizontal="center" vertical="center"/>
    </xf>
    <xf numFmtId="179" fontId="0" fillId="0" borderId="3" xfId="0" applyNumberFormat="1" applyFont="1" applyFill="1" applyBorder="1" applyAlignment="1">
      <alignment horizontal="center" vertical="center"/>
    </xf>
    <xf numFmtId="181" fontId="0" fillId="0" borderId="1" xfId="0" applyNumberFormat="1" applyFont="1" applyFill="1" applyBorder="1" applyAlignment="1">
      <alignment horizontal="center" vertical="center"/>
    </xf>
    <xf numFmtId="193"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9" xfId="0" applyFont="1" applyFill="1" applyBorder="1" applyAlignment="1">
      <alignment horizontal="center" vertical="center" wrapText="1"/>
    </xf>
    <xf numFmtId="179" fontId="0" fillId="0" borderId="13"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5"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179" fontId="0" fillId="0" borderId="4" xfId="0" applyNumberFormat="1" applyFont="1" applyFill="1" applyBorder="1" applyAlignment="1">
      <alignment horizontal="center" vertical="center"/>
    </xf>
    <xf numFmtId="179" fontId="0" fillId="0" borderId="3"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179" fontId="0" fillId="0" borderId="7" xfId="0" applyNumberFormat="1" applyFont="1" applyFill="1" applyBorder="1" applyAlignment="1">
      <alignment horizontal="center" vertical="center"/>
    </xf>
    <xf numFmtId="179" fontId="0" fillId="0" borderId="2" xfId="0" applyNumberFormat="1" applyFont="1" applyFill="1" applyBorder="1" applyAlignment="1">
      <alignment horizontal="center" vertical="center"/>
    </xf>
    <xf numFmtId="179" fontId="0" fillId="0" borderId="6" xfId="0" applyNumberFormat="1" applyFont="1" applyFill="1" applyBorder="1" applyAlignment="1">
      <alignment horizontal="center" vertical="center"/>
    </xf>
    <xf numFmtId="193" fontId="0" fillId="0" borderId="7" xfId="0" applyNumberFormat="1" applyFont="1" applyFill="1" applyBorder="1" applyAlignment="1">
      <alignment horizontal="center" vertical="center"/>
    </xf>
    <xf numFmtId="193" fontId="0" fillId="0" borderId="6"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3" xfId="0" applyFont="1" applyFill="1" applyBorder="1" applyAlignment="1">
      <alignment horizontal="center" vertical="center"/>
    </xf>
    <xf numFmtId="192" fontId="0" fillId="0" borderId="10" xfId="1" applyNumberFormat="1" applyFont="1" applyFill="1" applyBorder="1" applyAlignment="1">
      <alignment horizontal="center" vertical="center"/>
    </xf>
    <xf numFmtId="179" fontId="0" fillId="0" borderId="2" xfId="0" applyNumberFormat="1" applyFont="1" applyFill="1" applyBorder="1" applyAlignment="1">
      <alignment horizontal="center" vertical="center"/>
    </xf>
    <xf numFmtId="179" fontId="0" fillId="0" borderId="6" xfId="0" applyNumberFormat="1" applyFont="1" applyFill="1" applyBorder="1" applyAlignment="1">
      <alignment horizontal="center" vertical="center"/>
    </xf>
    <xf numFmtId="179" fontId="0" fillId="0" borderId="9" xfId="0" applyNumberFormat="1" applyFont="1" applyFill="1" applyBorder="1" applyAlignment="1">
      <alignment horizontal="center" vertical="center"/>
    </xf>
    <xf numFmtId="192" fontId="0" fillId="0" borderId="8"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41" fontId="0" fillId="0" borderId="9" xfId="1" applyNumberFormat="1" applyFont="1" applyFill="1" applyBorder="1" applyAlignment="1">
      <alignment horizontal="center" vertical="center"/>
    </xf>
    <xf numFmtId="41" fontId="0" fillId="0" borderId="11" xfId="0" applyNumberFormat="1" applyFont="1" applyFill="1" applyBorder="1" applyAlignment="1">
      <alignment horizontal="center" vertical="center"/>
    </xf>
    <xf numFmtId="181" fontId="0" fillId="0" borderId="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193" fontId="0" fillId="0" borderId="9" xfId="0" applyNumberFormat="1" applyFont="1" applyFill="1" applyBorder="1" applyAlignment="1">
      <alignment horizontal="center" vertical="center"/>
    </xf>
    <xf numFmtId="41" fontId="0" fillId="0" borderId="10" xfId="1" applyNumberFormat="1" applyFont="1" applyFill="1" applyBorder="1" applyAlignment="1">
      <alignment horizontal="center" vertical="center"/>
    </xf>
    <xf numFmtId="193" fontId="11" fillId="0" borderId="4" xfId="0" applyNumberFormat="1" applyFont="1" applyFill="1" applyBorder="1" applyAlignment="1">
      <alignment horizontal="center" vertical="center"/>
    </xf>
    <xf numFmtId="193" fontId="11" fillId="0" borderId="3" xfId="0" applyNumberFormat="1" applyFont="1" applyFill="1" applyBorder="1" applyAlignment="1">
      <alignment horizontal="center" vertical="center"/>
    </xf>
    <xf numFmtId="192" fontId="0" fillId="0" borderId="9" xfId="0" applyNumberFormat="1" applyFont="1" applyFill="1" applyBorder="1" applyAlignment="1">
      <alignment horizontal="center" vertical="center"/>
    </xf>
    <xf numFmtId="192" fontId="0" fillId="0" borderId="7" xfId="1" applyNumberFormat="1" applyFont="1" applyFill="1" applyBorder="1" applyAlignment="1">
      <alignment horizontal="center" vertical="center"/>
    </xf>
    <xf numFmtId="192" fontId="0" fillId="0" borderId="1" xfId="0" applyNumberFormat="1" applyFont="1" applyFill="1" applyBorder="1" applyAlignment="1">
      <alignment horizontal="center" vertical="center"/>
    </xf>
    <xf numFmtId="179" fontId="0" fillId="0" borderId="14" xfId="0" applyNumberFormat="1" applyFont="1" applyFill="1" applyBorder="1" applyAlignment="1">
      <alignment horizontal="center" vertical="center"/>
    </xf>
    <xf numFmtId="192" fontId="0" fillId="0" borderId="2" xfId="0" applyNumberFormat="1" applyFont="1" applyFill="1" applyBorder="1" applyAlignment="1">
      <alignment horizontal="center" vertical="center"/>
    </xf>
    <xf numFmtId="41" fontId="0" fillId="0" borderId="14" xfId="1" applyNumberFormat="1" applyFont="1" applyFill="1" applyBorder="1" applyAlignment="1">
      <alignment horizontal="center" vertical="center"/>
    </xf>
    <xf numFmtId="0" fontId="0" fillId="0" borderId="14" xfId="0" applyFont="1" applyFill="1" applyBorder="1" applyAlignment="1">
      <alignment horizontal="center" vertical="center"/>
    </xf>
    <xf numFmtId="41" fontId="0" fillId="0" borderId="6" xfId="0" applyNumberFormat="1" applyFont="1" applyFill="1" applyBorder="1" applyAlignment="1">
      <alignment horizontal="center" vertical="center"/>
    </xf>
    <xf numFmtId="181" fontId="0" fillId="0" borderId="14" xfId="0" applyNumberFormat="1" applyFont="1" applyFill="1" applyBorder="1" applyAlignment="1">
      <alignment horizontal="center" vertical="center"/>
    </xf>
    <xf numFmtId="41" fontId="0" fillId="0" borderId="14" xfId="0" applyNumberFormat="1" applyFont="1" applyFill="1" applyBorder="1" applyAlignment="1">
      <alignment horizontal="center" vertical="center"/>
    </xf>
    <xf numFmtId="193" fontId="0" fillId="0" borderId="14" xfId="0" applyNumberFormat="1" applyFont="1" applyFill="1" applyBorder="1" applyAlignment="1">
      <alignment horizontal="center" vertical="center"/>
    </xf>
    <xf numFmtId="41" fontId="13" fillId="0" borderId="1" xfId="1" applyNumberFormat="1" applyFont="1" applyFill="1" applyBorder="1" applyAlignment="1">
      <alignment horizontal="center" vertical="center" wrapText="1" shrinkToFit="1"/>
    </xf>
    <xf numFmtId="41" fontId="13" fillId="0" borderId="3" xfId="1" applyNumberFormat="1" applyFont="1" applyFill="1" applyBorder="1" applyAlignment="1">
      <alignment horizontal="center" vertical="center" wrapText="1" shrinkToFit="1"/>
    </xf>
    <xf numFmtId="192"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194" fontId="15" fillId="0" borderId="0" xfId="0" applyNumberFormat="1" applyFont="1" applyFill="1" applyBorder="1"/>
    <xf numFmtId="183" fontId="15" fillId="0" borderId="5" xfId="1" applyNumberFormat="1" applyFont="1" applyFill="1" applyBorder="1"/>
    <xf numFmtId="183" fontId="15" fillId="0" borderId="5" xfId="0" applyNumberFormat="1" applyFont="1" applyFill="1" applyBorder="1"/>
    <xf numFmtId="183" fontId="15" fillId="0" borderId="5" xfId="0" quotePrefix="1" applyNumberFormat="1" applyFont="1" applyFill="1" applyBorder="1" applyAlignment="1">
      <alignment horizontal="right"/>
    </xf>
    <xf numFmtId="183" fontId="0" fillId="0" borderId="6" xfId="0" applyNumberFormat="1" applyFont="1" applyFill="1" applyBorder="1"/>
    <xf numFmtId="194" fontId="0" fillId="0" borderId="0" xfId="0" applyNumberFormat="1" applyFont="1" applyFill="1" applyBorder="1"/>
    <xf numFmtId="177" fontId="15" fillId="0" borderId="0" xfId="0" applyNumberFormat="1" applyFont="1" applyFill="1"/>
    <xf numFmtId="194" fontId="0" fillId="0" borderId="8" xfId="0" applyNumberFormat="1" applyFont="1" applyFill="1" applyBorder="1"/>
    <xf numFmtId="183" fontId="0" fillId="0" borderId="11" xfId="0" applyNumberFormat="1" applyFont="1" applyFill="1" applyBorder="1"/>
    <xf numFmtId="177" fontId="11" fillId="0" borderId="8" xfId="0" applyNumberFormat="1" applyFont="1" applyFill="1" applyBorder="1" applyAlignment="1">
      <alignment horizontal="left" vertical="center"/>
    </xf>
    <xf numFmtId="196" fontId="23" fillId="0" borderId="0" xfId="0" applyNumberFormat="1" applyFont="1" applyAlignment="1">
      <alignment vertical="center"/>
    </xf>
    <xf numFmtId="0" fontId="19" fillId="0" borderId="0" xfId="0" applyFont="1" applyAlignment="1">
      <alignment horizontal="right"/>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2" fillId="0" borderId="0" xfId="0" applyNumberFormat="1" applyFont="1" applyAlignment="1">
      <alignment vertical="center"/>
    </xf>
    <xf numFmtId="0" fontId="2" fillId="0" borderId="0" xfId="0" applyNumberFormat="1" applyFont="1" applyAlignment="1">
      <alignment horizontal="center" vertical="center"/>
    </xf>
    <xf numFmtId="200" fontId="19" fillId="0" borderId="0" xfId="0" applyNumberFormat="1" applyFont="1" applyAlignment="1">
      <alignment horizontal="right"/>
    </xf>
    <xf numFmtId="0" fontId="19" fillId="0" borderId="10" xfId="0" applyNumberFormat="1" applyFont="1" applyBorder="1" applyAlignment="1">
      <alignment vertical="center"/>
    </xf>
    <xf numFmtId="0" fontId="19" fillId="0" borderId="11" xfId="0" applyNumberFormat="1" applyFont="1" applyBorder="1" applyAlignment="1">
      <alignment vertical="center"/>
    </xf>
    <xf numFmtId="0" fontId="19" fillId="0" borderId="13" xfId="0" applyNumberFormat="1" applyFont="1" applyBorder="1" applyAlignment="1">
      <alignment vertical="center"/>
    </xf>
    <xf numFmtId="0" fontId="19" fillId="0" borderId="5" xfId="0" applyNumberFormat="1" applyFont="1" applyBorder="1" applyAlignment="1">
      <alignment vertical="center"/>
    </xf>
    <xf numFmtId="201" fontId="19" fillId="0" borderId="0" xfId="0" applyNumberFormat="1" applyFont="1" applyBorder="1" applyAlignment="1">
      <alignment vertical="center"/>
    </xf>
  </cellXfs>
  <cellStyles count="2">
    <cellStyle name="桁区切り 2" xfId="1"/>
    <cellStyle name="標準" xfId="0" builtinId="0"/>
  </cellStyles>
  <dxfs count="6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go.jp/&#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38"/>
  <sheetViews>
    <sheetView tabSelected="1" view="pageBreakPreview" zoomScale="70" zoomScaleNormal="100" zoomScaleSheetLayoutView="70" workbookViewId="0">
      <pane ySplit="3" topLeftCell="A4" activePane="bottomLeft" state="frozen"/>
      <selection pane="bottomLeft"/>
    </sheetView>
  </sheetViews>
  <sheetFormatPr defaultRowHeight="13.5" x14ac:dyDescent="0.15"/>
  <cols>
    <col min="1" max="1" width="17.5" style="14" customWidth="1"/>
    <col min="2" max="4" width="12.375" style="15" bestFit="1" customWidth="1"/>
    <col min="5" max="5" width="2.625" style="5" customWidth="1"/>
    <col min="6" max="6" width="14.625" style="14" customWidth="1"/>
    <col min="7" max="9" width="11.375" style="15" bestFit="1" customWidth="1"/>
    <col min="10" max="10" width="2.625" style="1" customWidth="1"/>
    <col min="11" max="11" width="14.625" style="14" customWidth="1"/>
    <col min="12" max="14" width="11.375" style="15" bestFit="1" customWidth="1"/>
    <col min="15" max="15" width="2.625" style="1" customWidth="1"/>
    <col min="16" max="16" width="14.625" style="14" customWidth="1"/>
    <col min="17" max="19" width="11.125" style="15" bestFit="1" customWidth="1"/>
    <col min="20" max="16384" width="9" style="5"/>
  </cols>
  <sheetData>
    <row r="1" spans="1:19" ht="17.25" x14ac:dyDescent="0.15">
      <c r="A1" s="2" t="s">
        <v>0</v>
      </c>
      <c r="B1" s="3"/>
      <c r="C1" s="3"/>
      <c r="D1" s="3"/>
      <c r="E1" s="1"/>
      <c r="F1" s="4"/>
      <c r="G1" s="3"/>
      <c r="H1" s="3"/>
      <c r="I1" s="3"/>
      <c r="K1" s="4"/>
      <c r="L1" s="3"/>
      <c r="M1" s="3"/>
      <c r="N1" s="3"/>
      <c r="P1" s="4"/>
      <c r="Q1" s="3"/>
      <c r="R1" s="3"/>
      <c r="S1" s="3"/>
    </row>
    <row r="2" spans="1:19" x14ac:dyDescent="0.15">
      <c r="A2" s="4"/>
      <c r="B2" s="3"/>
      <c r="C2" s="3"/>
      <c r="D2" s="3"/>
      <c r="E2" s="1"/>
      <c r="F2" s="4"/>
      <c r="G2" s="3"/>
      <c r="H2" s="3"/>
      <c r="I2" s="3"/>
      <c r="K2" s="4"/>
      <c r="L2" s="3"/>
      <c r="M2" s="3"/>
      <c r="N2" s="3"/>
      <c r="P2" s="4"/>
      <c r="Q2" s="3"/>
      <c r="R2" s="3"/>
      <c r="S2" s="6" t="s">
        <v>230</v>
      </c>
    </row>
    <row r="3" spans="1:19" ht="20.100000000000001" customHeight="1" x14ac:dyDescent="0.15">
      <c r="A3" s="7"/>
      <c r="B3" s="8" t="s">
        <v>1</v>
      </c>
      <c r="C3" s="8" t="s">
        <v>2</v>
      </c>
      <c r="D3" s="8" t="s">
        <v>3</v>
      </c>
      <c r="E3" s="1"/>
      <c r="F3" s="7"/>
      <c r="G3" s="8" t="s">
        <v>1</v>
      </c>
      <c r="H3" s="8" t="s">
        <v>2</v>
      </c>
      <c r="I3" s="8" t="s">
        <v>3</v>
      </c>
      <c r="J3" s="9"/>
      <c r="K3" s="7"/>
      <c r="L3" s="8" t="s">
        <v>1</v>
      </c>
      <c r="M3" s="8" t="s">
        <v>2</v>
      </c>
      <c r="N3" s="8" t="s">
        <v>3</v>
      </c>
      <c r="O3" s="9"/>
      <c r="P3" s="7"/>
      <c r="Q3" s="8" t="s">
        <v>1</v>
      </c>
      <c r="R3" s="8" t="s">
        <v>2</v>
      </c>
      <c r="S3" s="8" t="s">
        <v>3</v>
      </c>
    </row>
    <row r="4" spans="1:19" ht="20.100000000000001" customHeight="1" x14ac:dyDescent="0.15">
      <c r="A4" s="7" t="s">
        <v>4</v>
      </c>
      <c r="B4" s="10">
        <v>7289000</v>
      </c>
      <c r="C4" s="10">
        <v>3639000</v>
      </c>
      <c r="D4" s="10">
        <v>3651000</v>
      </c>
      <c r="E4" s="1"/>
      <c r="F4" s="7" t="s">
        <v>5</v>
      </c>
      <c r="G4" s="10">
        <v>714810</v>
      </c>
      <c r="H4" s="10">
        <v>357998</v>
      </c>
      <c r="I4" s="10">
        <v>356812</v>
      </c>
      <c r="J4" s="3"/>
      <c r="K4" s="7" t="s">
        <v>6</v>
      </c>
      <c r="L4" s="10">
        <v>100168</v>
      </c>
      <c r="M4" s="10">
        <v>48844</v>
      </c>
      <c r="N4" s="10">
        <v>51324</v>
      </c>
      <c r="O4" s="3"/>
      <c r="P4" s="7" t="s">
        <v>7</v>
      </c>
      <c r="Q4" s="10">
        <v>397618</v>
      </c>
      <c r="R4" s="10">
        <v>198372</v>
      </c>
      <c r="S4" s="10">
        <v>199246</v>
      </c>
    </row>
    <row r="5" spans="1:19" ht="20.100000000000001" customHeight="1" x14ac:dyDescent="0.15">
      <c r="A5" s="7"/>
      <c r="B5" s="10"/>
      <c r="C5" s="10"/>
      <c r="D5" s="10"/>
      <c r="E5" s="1"/>
      <c r="F5" s="7" t="s">
        <v>8</v>
      </c>
      <c r="G5" s="10">
        <v>137409</v>
      </c>
      <c r="H5" s="12">
        <v>70534</v>
      </c>
      <c r="I5" s="12">
        <v>66875</v>
      </c>
      <c r="J5" s="3"/>
      <c r="K5" s="7" t="s">
        <v>9</v>
      </c>
      <c r="L5" s="10">
        <v>62818</v>
      </c>
      <c r="M5" s="12">
        <v>30524</v>
      </c>
      <c r="N5" s="12">
        <v>32294</v>
      </c>
      <c r="O5" s="3"/>
      <c r="P5" s="7" t="s">
        <v>231</v>
      </c>
      <c r="Q5" s="10">
        <v>152140</v>
      </c>
      <c r="R5" s="12">
        <v>75859</v>
      </c>
      <c r="S5" s="12">
        <v>76281</v>
      </c>
    </row>
    <row r="6" spans="1:19" ht="20.100000000000001" customHeight="1" x14ac:dyDescent="0.15">
      <c r="A6" s="7" t="s">
        <v>10</v>
      </c>
      <c r="B6" s="10">
        <v>1275000</v>
      </c>
      <c r="C6" s="10">
        <v>633000</v>
      </c>
      <c r="D6" s="10">
        <v>643000</v>
      </c>
      <c r="E6" s="1"/>
      <c r="F6" s="7" t="s">
        <v>11</v>
      </c>
      <c r="G6" s="10">
        <v>73940</v>
      </c>
      <c r="H6" s="12">
        <v>36475</v>
      </c>
      <c r="I6" s="12">
        <v>37465</v>
      </c>
      <c r="J6" s="3"/>
      <c r="K6" s="7" t="s">
        <v>12</v>
      </c>
      <c r="L6" s="10">
        <v>8360</v>
      </c>
      <c r="M6" s="12">
        <v>4145</v>
      </c>
      <c r="N6" s="12">
        <v>4215</v>
      </c>
      <c r="O6" s="3"/>
      <c r="P6" s="7" t="s">
        <v>232</v>
      </c>
      <c r="Q6" s="10">
        <v>62242</v>
      </c>
      <c r="R6" s="12">
        <v>30922</v>
      </c>
      <c r="S6" s="12">
        <v>31320</v>
      </c>
    </row>
    <row r="7" spans="1:19" ht="20.100000000000001" customHeight="1" x14ac:dyDescent="0.15">
      <c r="A7" s="7" t="s">
        <v>13</v>
      </c>
      <c r="B7" s="10">
        <v>1275000</v>
      </c>
      <c r="C7" s="10">
        <v>633000</v>
      </c>
      <c r="D7" s="10">
        <v>643000</v>
      </c>
      <c r="E7" s="1"/>
      <c r="F7" s="7" t="s">
        <v>14</v>
      </c>
      <c r="G7" s="10">
        <v>81457</v>
      </c>
      <c r="H7" s="12">
        <v>42095</v>
      </c>
      <c r="I7" s="12">
        <v>39362</v>
      </c>
      <c r="J7" s="3"/>
      <c r="K7" s="7" t="s">
        <v>15</v>
      </c>
      <c r="L7" s="10">
        <v>9943</v>
      </c>
      <c r="M7" s="12">
        <v>4886</v>
      </c>
      <c r="N7" s="12">
        <v>5057</v>
      </c>
      <c r="O7" s="3"/>
      <c r="P7" s="7" t="s">
        <v>233</v>
      </c>
      <c r="Q7" s="10">
        <v>52232</v>
      </c>
      <c r="R7" s="12">
        <v>26030</v>
      </c>
      <c r="S7" s="12">
        <v>26202</v>
      </c>
    </row>
    <row r="8" spans="1:19" ht="20.100000000000001" customHeight="1" x14ac:dyDescent="0.15">
      <c r="A8" s="7" t="s">
        <v>16</v>
      </c>
      <c r="B8" s="10">
        <v>88070</v>
      </c>
      <c r="C8" s="12">
        <v>43338</v>
      </c>
      <c r="D8" s="12">
        <v>44732</v>
      </c>
      <c r="E8" s="1"/>
      <c r="F8" s="7" t="s">
        <v>17</v>
      </c>
      <c r="G8" s="10">
        <v>163119</v>
      </c>
      <c r="H8" s="12">
        <v>81075</v>
      </c>
      <c r="I8" s="12">
        <v>82044</v>
      </c>
      <c r="J8" s="13"/>
      <c r="K8" s="7" t="s">
        <v>18</v>
      </c>
      <c r="L8" s="10">
        <v>7194</v>
      </c>
      <c r="M8" s="12">
        <v>3474</v>
      </c>
      <c r="N8" s="12">
        <v>3720</v>
      </c>
      <c r="O8" s="13"/>
      <c r="P8" s="7" t="s">
        <v>234</v>
      </c>
      <c r="Q8" s="10">
        <v>51826</v>
      </c>
      <c r="R8" s="12">
        <v>25649</v>
      </c>
      <c r="S8" s="12">
        <v>26177</v>
      </c>
    </row>
    <row r="9" spans="1:19" ht="20.100000000000001" customHeight="1" x14ac:dyDescent="0.15">
      <c r="A9" s="7" t="s">
        <v>19</v>
      </c>
      <c r="B9" s="10">
        <v>144426</v>
      </c>
      <c r="C9" s="12">
        <v>71573</v>
      </c>
      <c r="D9" s="12">
        <v>72853</v>
      </c>
      <c r="E9" s="1"/>
      <c r="F9" s="7" t="s">
        <v>20</v>
      </c>
      <c r="G9" s="10">
        <v>108656</v>
      </c>
      <c r="H9" s="12">
        <v>53470</v>
      </c>
      <c r="I9" s="12">
        <v>55186</v>
      </c>
      <c r="J9" s="13"/>
      <c r="K9" s="7" t="s">
        <v>21</v>
      </c>
      <c r="L9" s="10">
        <v>11853</v>
      </c>
      <c r="M9" s="12">
        <v>5815</v>
      </c>
      <c r="N9" s="12">
        <v>6038</v>
      </c>
      <c r="O9" s="13"/>
      <c r="P9" s="7" t="s">
        <v>235</v>
      </c>
      <c r="Q9" s="10">
        <v>33846</v>
      </c>
      <c r="R9" s="12">
        <v>17204</v>
      </c>
      <c r="S9" s="12">
        <v>16642</v>
      </c>
    </row>
    <row r="10" spans="1:19" ht="20.100000000000001" customHeight="1" x14ac:dyDescent="0.15">
      <c r="A10" s="7" t="s">
        <v>22</v>
      </c>
      <c r="B10" s="10">
        <v>114510</v>
      </c>
      <c r="C10" s="12">
        <v>56737</v>
      </c>
      <c r="D10" s="12">
        <v>57773</v>
      </c>
      <c r="E10" s="1"/>
      <c r="F10" s="7" t="s">
        <v>23</v>
      </c>
      <c r="G10" s="10">
        <v>111676</v>
      </c>
      <c r="H10" s="12">
        <v>55308</v>
      </c>
      <c r="I10" s="12">
        <v>56368</v>
      </c>
      <c r="J10" s="13"/>
      <c r="K10" s="7"/>
      <c r="L10" s="10"/>
      <c r="M10" s="10"/>
      <c r="N10" s="10"/>
      <c r="O10" s="13"/>
      <c r="P10" s="7" t="s">
        <v>236</v>
      </c>
      <c r="Q10" s="10">
        <v>45332</v>
      </c>
      <c r="R10" s="12">
        <v>22708</v>
      </c>
      <c r="S10" s="12">
        <v>22624</v>
      </c>
    </row>
    <row r="11" spans="1:19" ht="20.100000000000001" customHeight="1" x14ac:dyDescent="0.15">
      <c r="A11" s="7" t="s">
        <v>24</v>
      </c>
      <c r="B11" s="10">
        <v>162539</v>
      </c>
      <c r="C11" s="12">
        <v>80082</v>
      </c>
      <c r="D11" s="12">
        <v>82457</v>
      </c>
      <c r="E11" s="1"/>
      <c r="F11" s="7" t="s">
        <v>25</v>
      </c>
      <c r="G11" s="10">
        <v>38553</v>
      </c>
      <c r="H11" s="12">
        <v>19041</v>
      </c>
      <c r="I11" s="12">
        <v>19512</v>
      </c>
      <c r="J11" s="13"/>
      <c r="K11" s="7" t="s">
        <v>26</v>
      </c>
      <c r="L11" s="10">
        <v>132932</v>
      </c>
      <c r="M11" s="10">
        <v>66076</v>
      </c>
      <c r="N11" s="10">
        <v>66856</v>
      </c>
      <c r="O11" s="13"/>
      <c r="P11" s="7"/>
      <c r="Q11" s="10"/>
      <c r="R11" s="11"/>
      <c r="S11" s="11"/>
    </row>
    <row r="12" spans="1:19" ht="20.100000000000001" customHeight="1" x14ac:dyDescent="0.15">
      <c r="A12" s="7" t="s">
        <v>27</v>
      </c>
      <c r="B12" s="10">
        <v>99205</v>
      </c>
      <c r="C12" s="12">
        <v>49374</v>
      </c>
      <c r="D12" s="12">
        <v>49831</v>
      </c>
      <c r="E12" s="1"/>
      <c r="F12" s="7"/>
      <c r="G12" s="10"/>
      <c r="H12" s="11"/>
      <c r="I12" s="11"/>
      <c r="J12" s="3"/>
      <c r="K12" s="7" t="s">
        <v>28</v>
      </c>
      <c r="L12" s="10">
        <v>77835</v>
      </c>
      <c r="M12" s="12">
        <v>38629</v>
      </c>
      <c r="N12" s="12">
        <v>39206</v>
      </c>
      <c r="O12" s="3"/>
      <c r="P12" s="7" t="s">
        <v>29</v>
      </c>
      <c r="Q12" s="10">
        <v>234644</v>
      </c>
      <c r="R12" s="10">
        <v>117487</v>
      </c>
      <c r="S12" s="10">
        <v>117157</v>
      </c>
    </row>
    <row r="13" spans="1:19" ht="20.100000000000001" customHeight="1" x14ac:dyDescent="0.15">
      <c r="A13" s="7" t="s">
        <v>30</v>
      </c>
      <c r="B13" s="10">
        <v>98285</v>
      </c>
      <c r="C13" s="12">
        <v>49935</v>
      </c>
      <c r="D13" s="12">
        <v>48350</v>
      </c>
      <c r="E13" s="1"/>
      <c r="F13" s="7" t="s">
        <v>31</v>
      </c>
      <c r="G13" s="10">
        <v>528672</v>
      </c>
      <c r="H13" s="10">
        <v>262526</v>
      </c>
      <c r="I13" s="10">
        <v>266146</v>
      </c>
      <c r="J13" s="3"/>
      <c r="K13" s="7" t="s">
        <v>32</v>
      </c>
      <c r="L13" s="10">
        <v>11064</v>
      </c>
      <c r="M13" s="12">
        <v>5519</v>
      </c>
      <c r="N13" s="12">
        <v>5545</v>
      </c>
      <c r="O13" s="3"/>
      <c r="P13" s="7" t="s">
        <v>33</v>
      </c>
      <c r="Q13" s="10">
        <v>101873</v>
      </c>
      <c r="R13" s="12">
        <v>51419</v>
      </c>
      <c r="S13" s="12">
        <v>50454</v>
      </c>
    </row>
    <row r="14" spans="1:19" ht="20.100000000000001" customHeight="1" x14ac:dyDescent="0.15">
      <c r="A14" s="7" t="s">
        <v>34</v>
      </c>
      <c r="B14" s="10">
        <v>156997</v>
      </c>
      <c r="C14" s="12">
        <v>76175</v>
      </c>
      <c r="D14" s="12">
        <v>80822</v>
      </c>
      <c r="E14" s="1"/>
      <c r="F14" s="7" t="s">
        <v>35</v>
      </c>
      <c r="G14" s="10">
        <v>117823</v>
      </c>
      <c r="H14" s="12">
        <v>58276</v>
      </c>
      <c r="I14" s="12">
        <v>59547</v>
      </c>
      <c r="J14" s="3"/>
      <c r="K14" s="7" t="s">
        <v>36</v>
      </c>
      <c r="L14" s="10">
        <v>13643</v>
      </c>
      <c r="M14" s="12">
        <v>6951</v>
      </c>
      <c r="N14" s="12">
        <v>6692</v>
      </c>
      <c r="O14" s="3"/>
      <c r="P14" s="7" t="s">
        <v>237</v>
      </c>
      <c r="Q14" s="10">
        <v>70077</v>
      </c>
      <c r="R14" s="12">
        <v>34919</v>
      </c>
      <c r="S14" s="12">
        <v>35158</v>
      </c>
    </row>
    <row r="15" spans="1:19" ht="20.100000000000001" customHeight="1" x14ac:dyDescent="0.15">
      <c r="A15" s="7" t="s">
        <v>37</v>
      </c>
      <c r="B15" s="10">
        <v>182905</v>
      </c>
      <c r="C15" s="12">
        <v>92091</v>
      </c>
      <c r="D15" s="12">
        <v>90814</v>
      </c>
      <c r="E15" s="1"/>
      <c r="F15" s="7" t="s">
        <v>38</v>
      </c>
      <c r="G15" s="10">
        <v>225218</v>
      </c>
      <c r="H15" s="12">
        <v>112074</v>
      </c>
      <c r="I15" s="12">
        <v>113144</v>
      </c>
      <c r="J15" s="13"/>
      <c r="K15" s="7" t="s">
        <v>39</v>
      </c>
      <c r="L15" s="10">
        <v>30390</v>
      </c>
      <c r="M15" s="12">
        <v>14977</v>
      </c>
      <c r="N15" s="12">
        <v>15413</v>
      </c>
      <c r="O15" s="13"/>
      <c r="P15" s="7" t="s">
        <v>40</v>
      </c>
      <c r="Q15" s="10">
        <v>37026</v>
      </c>
      <c r="R15" s="12">
        <v>18528</v>
      </c>
      <c r="S15" s="12">
        <v>18498</v>
      </c>
    </row>
    <row r="16" spans="1:19" ht="20.100000000000001" customHeight="1" x14ac:dyDescent="0.15">
      <c r="A16" s="7" t="s">
        <v>41</v>
      </c>
      <c r="B16" s="10">
        <v>118172</v>
      </c>
      <c r="C16" s="12">
        <v>58133</v>
      </c>
      <c r="D16" s="12">
        <v>60039</v>
      </c>
      <c r="E16" s="1"/>
      <c r="F16" s="7" t="s">
        <v>42</v>
      </c>
      <c r="G16" s="10">
        <v>74186</v>
      </c>
      <c r="H16" s="12">
        <v>36679</v>
      </c>
      <c r="I16" s="12">
        <v>37507</v>
      </c>
      <c r="J16" s="13"/>
      <c r="K16" s="7"/>
      <c r="L16" s="10"/>
      <c r="M16" s="11"/>
      <c r="N16" s="11"/>
      <c r="O16" s="13"/>
      <c r="P16" s="7" t="s">
        <v>43</v>
      </c>
      <c r="Q16" s="10">
        <v>11501</v>
      </c>
      <c r="R16" s="12">
        <v>5712</v>
      </c>
      <c r="S16" s="12">
        <v>5789</v>
      </c>
    </row>
    <row r="17" spans="1:19" ht="20.100000000000001" customHeight="1" x14ac:dyDescent="0.15">
      <c r="A17" s="7" t="s">
        <v>44</v>
      </c>
      <c r="B17" s="10">
        <v>110222</v>
      </c>
      <c r="C17" s="12">
        <v>55101</v>
      </c>
      <c r="D17" s="12">
        <v>55121</v>
      </c>
      <c r="E17" s="1"/>
      <c r="F17" s="7" t="s">
        <v>45</v>
      </c>
      <c r="G17" s="10">
        <v>66881</v>
      </c>
      <c r="H17" s="12">
        <v>33049</v>
      </c>
      <c r="I17" s="12">
        <v>33832</v>
      </c>
      <c r="J17" s="3"/>
      <c r="K17" s="7" t="s">
        <v>46</v>
      </c>
      <c r="L17" s="10">
        <v>375079</v>
      </c>
      <c r="M17" s="10">
        <v>187025</v>
      </c>
      <c r="N17" s="10">
        <v>188054</v>
      </c>
      <c r="O17" s="3"/>
      <c r="P17" s="7" t="s">
        <v>47</v>
      </c>
      <c r="Q17" s="10">
        <v>14167</v>
      </c>
      <c r="R17" s="12">
        <v>6909</v>
      </c>
      <c r="S17" s="12">
        <v>7258</v>
      </c>
    </row>
    <row r="18" spans="1:19" ht="20.100000000000001" customHeight="1" x14ac:dyDescent="0.15">
      <c r="A18" s="7"/>
      <c r="B18" s="10"/>
      <c r="C18" s="10"/>
      <c r="D18" s="10"/>
      <c r="E18" s="1"/>
      <c r="F18" s="7" t="s">
        <v>48</v>
      </c>
      <c r="G18" s="10">
        <v>44564</v>
      </c>
      <c r="H18" s="12">
        <v>22448</v>
      </c>
      <c r="I18" s="12">
        <v>22116</v>
      </c>
      <c r="J18" s="3"/>
      <c r="K18" s="7" t="s">
        <v>49</v>
      </c>
      <c r="L18" s="10">
        <v>197954</v>
      </c>
      <c r="M18" s="12">
        <v>98851</v>
      </c>
      <c r="N18" s="12">
        <v>99103</v>
      </c>
      <c r="O18" s="3"/>
      <c r="P18" s="7"/>
      <c r="Q18" s="10"/>
      <c r="R18" s="11"/>
      <c r="S18" s="11"/>
    </row>
    <row r="19" spans="1:19" ht="20.100000000000001" customHeight="1" x14ac:dyDescent="0.15">
      <c r="A19" s="7" t="s">
        <v>50</v>
      </c>
      <c r="B19" s="10">
        <v>352173</v>
      </c>
      <c r="C19" s="10">
        <v>176229</v>
      </c>
      <c r="D19" s="10">
        <v>175944</v>
      </c>
      <c r="E19" s="1"/>
      <c r="F19" s="7"/>
      <c r="G19" s="10"/>
      <c r="H19" s="11"/>
      <c r="I19" s="11"/>
      <c r="J19" s="13"/>
      <c r="K19" s="7" t="s">
        <v>51</v>
      </c>
      <c r="L19" s="10">
        <v>143376</v>
      </c>
      <c r="M19" s="12">
        <v>71432</v>
      </c>
      <c r="N19" s="12">
        <v>71944</v>
      </c>
      <c r="O19" s="13"/>
      <c r="P19" s="7" t="s">
        <v>52</v>
      </c>
      <c r="Q19" s="10">
        <v>543729</v>
      </c>
      <c r="R19" s="10">
        <v>275650</v>
      </c>
      <c r="S19" s="10">
        <v>268079</v>
      </c>
    </row>
    <row r="20" spans="1:19" ht="20.100000000000001" customHeight="1" x14ac:dyDescent="0.15">
      <c r="A20" s="7" t="s">
        <v>53</v>
      </c>
      <c r="B20" s="10">
        <v>352173</v>
      </c>
      <c r="C20" s="12">
        <v>176229</v>
      </c>
      <c r="D20" s="12">
        <v>175944</v>
      </c>
      <c r="E20" s="1"/>
      <c r="F20" s="7" t="s">
        <v>54</v>
      </c>
      <c r="G20" s="10">
        <v>213114</v>
      </c>
      <c r="H20" s="10">
        <v>107408</v>
      </c>
      <c r="I20" s="10">
        <v>105706</v>
      </c>
      <c r="J20" s="13"/>
      <c r="K20" s="7" t="s">
        <v>55</v>
      </c>
      <c r="L20" s="10">
        <v>33749</v>
      </c>
      <c r="M20" s="12">
        <v>16742</v>
      </c>
      <c r="N20" s="12">
        <v>17007</v>
      </c>
      <c r="O20" s="13"/>
      <c r="P20" s="7" t="s">
        <v>56</v>
      </c>
      <c r="Q20" s="10">
        <v>248053</v>
      </c>
      <c r="R20" s="12">
        <v>125623</v>
      </c>
      <c r="S20" s="12">
        <v>122430</v>
      </c>
    </row>
    <row r="21" spans="1:19" ht="20.100000000000001" customHeight="1" x14ac:dyDescent="0.15">
      <c r="A21" s="7"/>
      <c r="B21" s="10"/>
      <c r="C21" s="10"/>
      <c r="D21" s="10"/>
      <c r="E21" s="1"/>
      <c r="F21" s="7" t="s">
        <v>57</v>
      </c>
      <c r="G21" s="10">
        <v>91748</v>
      </c>
      <c r="H21" s="12">
        <v>46367</v>
      </c>
      <c r="I21" s="12">
        <v>45381</v>
      </c>
      <c r="J21" s="13"/>
      <c r="K21" s="7"/>
      <c r="L21" s="10"/>
      <c r="M21" s="11"/>
      <c r="N21" s="11"/>
      <c r="O21" s="13"/>
      <c r="P21" s="7" t="s">
        <v>58</v>
      </c>
      <c r="Q21" s="10">
        <v>87665</v>
      </c>
      <c r="R21" s="12">
        <v>45379</v>
      </c>
      <c r="S21" s="12">
        <v>42286</v>
      </c>
    </row>
    <row r="22" spans="1:19" ht="20.100000000000001" customHeight="1" x14ac:dyDescent="0.15">
      <c r="A22" s="7" t="s">
        <v>59</v>
      </c>
      <c r="B22" s="10">
        <v>340043</v>
      </c>
      <c r="C22" s="10">
        <v>168220</v>
      </c>
      <c r="D22" s="10">
        <v>171823</v>
      </c>
      <c r="E22" s="1"/>
      <c r="F22" s="7" t="s">
        <v>60</v>
      </c>
      <c r="G22" s="10">
        <v>18496</v>
      </c>
      <c r="H22" s="12">
        <v>9470</v>
      </c>
      <c r="I22" s="12">
        <v>9026</v>
      </c>
      <c r="J22" s="13"/>
      <c r="K22" s="7" t="s">
        <v>61</v>
      </c>
      <c r="L22" s="10">
        <v>247848</v>
      </c>
      <c r="M22" s="10">
        <v>122908</v>
      </c>
      <c r="N22" s="10">
        <v>124940</v>
      </c>
      <c r="O22" s="13"/>
      <c r="P22" s="7" t="s">
        <v>62</v>
      </c>
      <c r="Q22" s="10">
        <v>137844</v>
      </c>
      <c r="R22" s="12">
        <v>69544</v>
      </c>
      <c r="S22" s="12">
        <v>68300</v>
      </c>
    </row>
    <row r="23" spans="1:19" ht="20.100000000000001" customHeight="1" x14ac:dyDescent="0.15">
      <c r="A23" s="7" t="s">
        <v>63</v>
      </c>
      <c r="B23" s="10">
        <v>340043</v>
      </c>
      <c r="C23" s="12">
        <v>168220</v>
      </c>
      <c r="D23" s="12">
        <v>171823</v>
      </c>
      <c r="E23" s="1"/>
      <c r="F23" s="7" t="s">
        <v>64</v>
      </c>
      <c r="G23" s="10">
        <v>18286</v>
      </c>
      <c r="H23" s="12">
        <v>9209</v>
      </c>
      <c r="I23" s="12">
        <v>9077</v>
      </c>
      <c r="J23" s="13"/>
      <c r="K23" s="7" t="s">
        <v>65</v>
      </c>
      <c r="L23" s="10">
        <v>81369</v>
      </c>
      <c r="M23" s="12">
        <v>40195</v>
      </c>
      <c r="N23" s="12">
        <v>41174</v>
      </c>
      <c r="O23" s="13"/>
      <c r="P23" s="7" t="s">
        <v>66</v>
      </c>
      <c r="Q23" s="10">
        <v>70167</v>
      </c>
      <c r="R23" s="12">
        <v>35104</v>
      </c>
      <c r="S23" s="12">
        <v>35063</v>
      </c>
    </row>
    <row r="24" spans="1:19" ht="20.100000000000001" customHeight="1" x14ac:dyDescent="0.15">
      <c r="A24" s="7"/>
      <c r="B24" s="10"/>
      <c r="C24" s="10"/>
      <c r="D24" s="10"/>
      <c r="E24" s="1"/>
      <c r="F24" s="7" t="s">
        <v>67</v>
      </c>
      <c r="G24" s="10">
        <v>30621</v>
      </c>
      <c r="H24" s="12">
        <v>15238</v>
      </c>
      <c r="I24" s="12">
        <v>15383</v>
      </c>
      <c r="J24" s="13"/>
      <c r="K24" s="7" t="s">
        <v>68</v>
      </c>
      <c r="L24" s="10">
        <v>111839</v>
      </c>
      <c r="M24" s="12">
        <v>55746</v>
      </c>
      <c r="N24" s="12">
        <v>56093</v>
      </c>
      <c r="O24" s="13"/>
      <c r="P24" s="7"/>
      <c r="Q24" s="10"/>
      <c r="R24" s="11"/>
      <c r="S24" s="11"/>
    </row>
    <row r="25" spans="1:19" ht="20.100000000000001" customHeight="1" x14ac:dyDescent="0.15">
      <c r="A25" s="7" t="s">
        <v>69</v>
      </c>
      <c r="B25" s="10">
        <v>792269</v>
      </c>
      <c r="C25" s="10">
        <v>401238</v>
      </c>
      <c r="D25" s="10">
        <v>391031</v>
      </c>
      <c r="E25" s="1"/>
      <c r="F25" s="7" t="s">
        <v>70</v>
      </c>
      <c r="G25" s="10">
        <v>20502</v>
      </c>
      <c r="H25" s="12">
        <v>10371</v>
      </c>
      <c r="I25" s="12">
        <v>10131</v>
      </c>
      <c r="J25" s="3"/>
      <c r="K25" s="7" t="s">
        <v>71</v>
      </c>
      <c r="L25" s="10">
        <v>54640</v>
      </c>
      <c r="M25" s="12">
        <v>26967</v>
      </c>
      <c r="N25" s="12">
        <v>27673</v>
      </c>
      <c r="O25" s="3"/>
      <c r="P25" s="7" t="s">
        <v>72</v>
      </c>
      <c r="Q25" s="10">
        <v>777668</v>
      </c>
      <c r="R25" s="10">
        <v>386178</v>
      </c>
      <c r="S25" s="10">
        <v>391490</v>
      </c>
    </row>
    <row r="26" spans="1:19" ht="20.100000000000001" customHeight="1" x14ac:dyDescent="0.15">
      <c r="A26" s="7" t="s">
        <v>73</v>
      </c>
      <c r="B26" s="10">
        <v>580942</v>
      </c>
      <c r="C26" s="12">
        <v>293456</v>
      </c>
      <c r="D26" s="12">
        <v>287486</v>
      </c>
      <c r="E26" s="1"/>
      <c r="F26" s="7" t="s">
        <v>74</v>
      </c>
      <c r="G26" s="10">
        <v>19342</v>
      </c>
      <c r="H26" s="12">
        <v>9653</v>
      </c>
      <c r="I26" s="12">
        <v>9689</v>
      </c>
      <c r="J26" s="13"/>
      <c r="K26" s="7"/>
      <c r="L26" s="10"/>
      <c r="M26" s="11"/>
      <c r="N26" s="11"/>
      <c r="O26" s="13"/>
      <c r="P26" s="7" t="s">
        <v>75</v>
      </c>
      <c r="Q26" s="10">
        <v>341121</v>
      </c>
      <c r="R26" s="12">
        <v>168382</v>
      </c>
      <c r="S26" s="12">
        <v>172739</v>
      </c>
    </row>
    <row r="27" spans="1:19" ht="20.100000000000001" customHeight="1" x14ac:dyDescent="0.15">
      <c r="A27" s="7" t="s">
        <v>76</v>
      </c>
      <c r="B27" s="10">
        <v>73052</v>
      </c>
      <c r="C27" s="12">
        <v>37141</v>
      </c>
      <c r="D27" s="12">
        <v>35911</v>
      </c>
      <c r="E27" s="1"/>
      <c r="F27" s="7" t="s">
        <v>77</v>
      </c>
      <c r="G27" s="10">
        <v>11273</v>
      </c>
      <c r="H27" s="12">
        <v>5663</v>
      </c>
      <c r="I27" s="12">
        <v>5610</v>
      </c>
      <c r="J27" s="13"/>
      <c r="K27" s="7" t="s">
        <v>78</v>
      </c>
      <c r="L27" s="10">
        <v>261983</v>
      </c>
      <c r="M27" s="10">
        <v>129297</v>
      </c>
      <c r="N27" s="10">
        <v>132686</v>
      </c>
      <c r="O27" s="13"/>
      <c r="P27" s="7" t="s">
        <v>79</v>
      </c>
      <c r="Q27" s="10">
        <v>80517</v>
      </c>
      <c r="R27" s="12">
        <v>40446</v>
      </c>
      <c r="S27" s="12">
        <v>40071</v>
      </c>
    </row>
    <row r="28" spans="1:19" ht="20.100000000000001" customHeight="1" x14ac:dyDescent="0.15">
      <c r="A28" s="7" t="s">
        <v>80</v>
      </c>
      <c r="B28" s="10">
        <v>138275</v>
      </c>
      <c r="C28" s="12">
        <v>70641</v>
      </c>
      <c r="D28" s="12">
        <v>67634</v>
      </c>
      <c r="E28" s="1"/>
      <c r="F28" s="7" t="s">
        <v>81</v>
      </c>
      <c r="G28" s="10">
        <v>2846</v>
      </c>
      <c r="H28" s="12">
        <v>1437</v>
      </c>
      <c r="I28" s="12">
        <v>1409</v>
      </c>
      <c r="J28" s="13"/>
      <c r="K28" s="7" t="s">
        <v>82</v>
      </c>
      <c r="L28" s="10">
        <v>232173</v>
      </c>
      <c r="M28" s="12">
        <v>114345</v>
      </c>
      <c r="N28" s="12">
        <v>117828</v>
      </c>
      <c r="O28" s="13"/>
      <c r="P28" s="7" t="s">
        <v>83</v>
      </c>
      <c r="Q28" s="10">
        <v>151817</v>
      </c>
      <c r="R28" s="12">
        <v>76242</v>
      </c>
      <c r="S28" s="12">
        <v>75575</v>
      </c>
    </row>
    <row r="29" spans="1:19" ht="20.100000000000001" customHeight="1" x14ac:dyDescent="0.15">
      <c r="E29" s="1"/>
      <c r="J29" s="13"/>
      <c r="K29" s="7" t="s">
        <v>84</v>
      </c>
      <c r="L29" s="10">
        <v>29810</v>
      </c>
      <c r="M29" s="12">
        <v>14952</v>
      </c>
      <c r="N29" s="12">
        <v>14858</v>
      </c>
      <c r="O29" s="13"/>
      <c r="P29" s="7" t="s">
        <v>85</v>
      </c>
      <c r="Q29" s="10">
        <v>147984</v>
      </c>
      <c r="R29" s="12">
        <v>73197</v>
      </c>
      <c r="S29" s="12">
        <v>74787</v>
      </c>
    </row>
    <row r="30" spans="1:19" ht="20.100000000000001" customHeight="1" x14ac:dyDescent="0.15">
      <c r="A30" s="4"/>
      <c r="E30" s="1"/>
      <c r="J30" s="13"/>
      <c r="O30" s="13"/>
      <c r="P30" s="7" t="s">
        <v>86</v>
      </c>
      <c r="Q30" s="10">
        <v>56229</v>
      </c>
      <c r="R30" s="12">
        <v>27911</v>
      </c>
      <c r="S30" s="12">
        <v>28318</v>
      </c>
    </row>
    <row r="31" spans="1:19" ht="17.25" customHeight="1" x14ac:dyDescent="0.15">
      <c r="A31" s="16" t="s">
        <v>87</v>
      </c>
      <c r="E31" s="1"/>
      <c r="J31" s="3"/>
      <c r="O31" s="3"/>
      <c r="Q31" s="3"/>
      <c r="R31" s="3"/>
      <c r="S31" s="3"/>
    </row>
    <row r="32" spans="1:19" ht="17.25" customHeight="1" x14ac:dyDescent="0.15">
      <c r="A32" s="16" t="s">
        <v>238</v>
      </c>
      <c r="E32" s="1"/>
      <c r="J32" s="3"/>
      <c r="O32" s="3"/>
      <c r="P32" s="15"/>
      <c r="R32" s="5"/>
      <c r="S32" s="5"/>
    </row>
    <row r="33" spans="1:19" ht="17.25" customHeight="1" x14ac:dyDescent="0.15">
      <c r="A33" s="16" t="s">
        <v>239</v>
      </c>
      <c r="E33" s="1"/>
      <c r="J33" s="3"/>
      <c r="O33" s="3"/>
      <c r="P33" s="15"/>
      <c r="R33" s="5"/>
      <c r="S33" s="5"/>
    </row>
    <row r="34" spans="1:19" ht="17.25" customHeight="1" x14ac:dyDescent="0.15">
      <c r="A34" s="17" t="s">
        <v>299</v>
      </c>
      <c r="E34" s="1"/>
      <c r="J34" s="13"/>
      <c r="O34" s="13"/>
      <c r="P34" s="15"/>
      <c r="R34" s="5"/>
      <c r="S34" s="5"/>
    </row>
    <row r="35" spans="1:19" ht="17.25" customHeight="1" x14ac:dyDescent="0.15">
      <c r="A35" s="16" t="s">
        <v>88</v>
      </c>
      <c r="E35" s="1"/>
      <c r="J35" s="13"/>
      <c r="O35" s="13"/>
      <c r="P35" s="15"/>
      <c r="R35" s="5"/>
      <c r="S35" s="5"/>
    </row>
    <row r="36" spans="1:19" ht="18.75" customHeight="1" x14ac:dyDescent="0.15">
      <c r="E36" s="1"/>
      <c r="F36" s="5"/>
      <c r="G36" s="5"/>
      <c r="H36" s="5"/>
      <c r="J36" s="13"/>
      <c r="K36" s="18"/>
      <c r="L36" s="18"/>
      <c r="M36" s="18"/>
      <c r="N36" s="18"/>
      <c r="O36" s="13"/>
      <c r="P36" s="18"/>
    </row>
    <row r="37" spans="1:19" s="15" customFormat="1" x14ac:dyDescent="0.15">
      <c r="A37" s="19"/>
      <c r="E37" s="5"/>
      <c r="F37" s="14"/>
      <c r="J37" s="1"/>
      <c r="K37" s="14"/>
      <c r="O37" s="1"/>
      <c r="P37" s="14"/>
    </row>
    <row r="38" spans="1:19" s="15" customFormat="1" ht="18.75" x14ac:dyDescent="0.15">
      <c r="A38" s="20"/>
      <c r="E38" s="5"/>
      <c r="F38" s="14"/>
      <c r="J38" s="1"/>
      <c r="K38" s="14"/>
      <c r="O38" s="1"/>
      <c r="P38" s="14"/>
    </row>
  </sheetData>
  <phoneticPr fontId="3"/>
  <conditionalFormatting sqref="J3 J8:J18 J25:J28">
    <cfRule type="expression" dxfId="61" priority="47" stopIfTrue="1">
      <formula>J6=#REF!</formula>
    </cfRule>
  </conditionalFormatting>
  <conditionalFormatting sqref="J4:J7">
    <cfRule type="expression" dxfId="60" priority="48" stopIfTrue="1">
      <formula>J8=#REF!</formula>
    </cfRule>
  </conditionalFormatting>
  <conditionalFormatting sqref="J19:J21">
    <cfRule type="expression" dxfId="59" priority="49" stopIfTrue="1">
      <formula>J25=#REF!</formula>
    </cfRule>
  </conditionalFormatting>
  <conditionalFormatting sqref="J22:J24">
    <cfRule type="expression" dxfId="58" priority="46" stopIfTrue="1">
      <formula>J28=#REF!</formula>
    </cfRule>
  </conditionalFormatting>
  <conditionalFormatting sqref="J35:J36">
    <cfRule type="expression" dxfId="57" priority="50" stopIfTrue="1">
      <formula>J43=#REF!</formula>
    </cfRule>
  </conditionalFormatting>
  <conditionalFormatting sqref="O25:O28 H19">
    <cfRule type="expression" dxfId="56" priority="51" stopIfTrue="1">
      <formula>H22=#REF!</formula>
    </cfRule>
  </conditionalFormatting>
  <conditionalFormatting sqref="C8:D18 C21:D21 C24:D24">
    <cfRule type="expression" dxfId="55" priority="52" stopIfTrue="1">
      <formula>C8=#REF!</formula>
    </cfRule>
  </conditionalFormatting>
  <conditionalFormatting sqref="G3:H3">
    <cfRule type="expression" dxfId="54" priority="53" stopIfTrue="1">
      <formula>G15=#REF!</formula>
    </cfRule>
  </conditionalFormatting>
  <conditionalFormatting sqref="I3">
    <cfRule type="expression" dxfId="53" priority="54" stopIfTrue="1">
      <formula>I15=#REF!</formula>
    </cfRule>
  </conditionalFormatting>
  <conditionalFormatting sqref="I19">
    <cfRule type="expression" dxfId="52" priority="55" stopIfTrue="1">
      <formula>I22=#REF!</formula>
    </cfRule>
  </conditionalFormatting>
  <conditionalFormatting sqref="I12">
    <cfRule type="expression" dxfId="51" priority="56" stopIfTrue="1">
      <formula>N6=#REF!</formula>
    </cfRule>
  </conditionalFormatting>
  <conditionalFormatting sqref="H12">
    <cfRule type="expression" dxfId="50" priority="57" stopIfTrue="1">
      <formula>M6=#REF!</formula>
    </cfRule>
  </conditionalFormatting>
  <conditionalFormatting sqref="J33:J34 P33:Q33">
    <cfRule type="expression" dxfId="49" priority="58" stopIfTrue="1">
      <formula>J35=#REF!</formula>
    </cfRule>
  </conditionalFormatting>
  <conditionalFormatting sqref="J31">
    <cfRule type="expression" dxfId="48" priority="59" stopIfTrue="1">
      <formula>#REF!=#REF!</formula>
    </cfRule>
  </conditionalFormatting>
  <conditionalFormatting sqref="N16">
    <cfRule type="expression" dxfId="47" priority="28" stopIfTrue="1">
      <formula>N16=#REF!</formula>
    </cfRule>
  </conditionalFormatting>
  <conditionalFormatting sqref="K1">
    <cfRule type="expression" dxfId="46" priority="29" stopIfTrue="1">
      <formula>K17=L17</formula>
    </cfRule>
  </conditionalFormatting>
  <conditionalFormatting sqref="M10 M21 R11 R24">
    <cfRule type="expression" dxfId="45" priority="30" stopIfTrue="1">
      <formula>M13=#REF!</formula>
    </cfRule>
  </conditionalFormatting>
  <conditionalFormatting sqref="M16">
    <cfRule type="expression" dxfId="44" priority="31" stopIfTrue="1">
      <formula>M16=#REF!</formula>
    </cfRule>
  </conditionalFormatting>
  <conditionalFormatting sqref="N10">
    <cfRule type="expression" dxfId="43" priority="32" stopIfTrue="1">
      <formula>N13=#REF!</formula>
    </cfRule>
  </conditionalFormatting>
  <conditionalFormatting sqref="L1:M3">
    <cfRule type="expression" dxfId="42" priority="33" stopIfTrue="1">
      <formula>L17=#REF!</formula>
    </cfRule>
  </conditionalFormatting>
  <conditionalFormatting sqref="N21">
    <cfRule type="expression" dxfId="41" priority="34" stopIfTrue="1">
      <formula>N24=#REF!</formula>
    </cfRule>
  </conditionalFormatting>
  <conditionalFormatting sqref="N1:N3">
    <cfRule type="expression" dxfId="40" priority="35" stopIfTrue="1">
      <formula>N17=#REF!</formula>
    </cfRule>
  </conditionalFormatting>
  <conditionalFormatting sqref="S18">
    <cfRule type="expression" dxfId="39" priority="36" stopIfTrue="1">
      <formula>S6=#REF!</formula>
    </cfRule>
  </conditionalFormatting>
  <conditionalFormatting sqref="S11">
    <cfRule type="expression" dxfId="38" priority="37" stopIfTrue="1">
      <formula>S14=#REF!</formula>
    </cfRule>
  </conditionalFormatting>
  <conditionalFormatting sqref="Q1:R3">
    <cfRule type="expression" dxfId="37" priority="38" stopIfTrue="1">
      <formula>Q19=#REF!</formula>
    </cfRule>
  </conditionalFormatting>
  <conditionalFormatting sqref="R18">
    <cfRule type="expression" dxfId="36" priority="39" stopIfTrue="1">
      <formula>R6=#REF!</formula>
    </cfRule>
  </conditionalFormatting>
  <conditionalFormatting sqref="S1:S3">
    <cfRule type="expression" dxfId="35" priority="40" stopIfTrue="1">
      <formula>S19=#REF!</formula>
    </cfRule>
  </conditionalFormatting>
  <conditionalFormatting sqref="S24">
    <cfRule type="expression" dxfId="34" priority="41" stopIfTrue="1">
      <formula>S27=#REF!</formula>
    </cfRule>
  </conditionalFormatting>
  <conditionalFormatting sqref="M26">
    <cfRule type="expression" dxfId="33" priority="42" stopIfTrue="1">
      <formula>#REF!=#REF!</formula>
    </cfRule>
  </conditionalFormatting>
  <conditionalFormatting sqref="N26">
    <cfRule type="expression" dxfId="32" priority="43" stopIfTrue="1">
      <formula>#REF!=#REF!</formula>
    </cfRule>
  </conditionalFormatting>
  <conditionalFormatting sqref="P31">
    <cfRule type="expression" dxfId="31" priority="44" stopIfTrue="1">
      <formula>#REF!=#REF!</formula>
    </cfRule>
  </conditionalFormatting>
  <conditionalFormatting sqref="Q31:S31">
    <cfRule type="expression" dxfId="30" priority="45" stopIfTrue="1">
      <formula>#REF!=#REF!</formula>
    </cfRule>
  </conditionalFormatting>
  <conditionalFormatting sqref="O3 O8:O18">
    <cfRule type="expression" dxfId="29" priority="22" stopIfTrue="1">
      <formula>O6=#REF!</formula>
    </cfRule>
  </conditionalFormatting>
  <conditionalFormatting sqref="O4:O7 O29:O30">
    <cfRule type="expression" dxfId="28" priority="23" stopIfTrue="1">
      <formula>O8=#REF!</formula>
    </cfRule>
  </conditionalFormatting>
  <conditionalFormatting sqref="O19:O21">
    <cfRule type="expression" dxfId="27" priority="24" stopIfTrue="1">
      <formula>O25=#REF!</formula>
    </cfRule>
  </conditionalFormatting>
  <conditionalFormatting sqref="O22:O24">
    <cfRule type="expression" dxfId="26" priority="21" stopIfTrue="1">
      <formula>O28=#REF!</formula>
    </cfRule>
  </conditionalFormatting>
  <conditionalFormatting sqref="O35:O36">
    <cfRule type="expression" dxfId="25" priority="25" stopIfTrue="1">
      <formula>O43=#REF!</formula>
    </cfRule>
  </conditionalFormatting>
  <conditionalFormatting sqref="O33:O34">
    <cfRule type="expression" dxfId="24" priority="26" stopIfTrue="1">
      <formula>O35=#REF!</formula>
    </cfRule>
  </conditionalFormatting>
  <conditionalFormatting sqref="O31">
    <cfRule type="expression" dxfId="23" priority="27" stopIfTrue="1">
      <formula>#REF!=#REF!</formula>
    </cfRule>
  </conditionalFormatting>
  <conditionalFormatting sqref="P35:Q35">
    <cfRule type="expression" dxfId="22" priority="60" stopIfTrue="1">
      <formula>R47=#REF!</formula>
    </cfRule>
  </conditionalFormatting>
  <conditionalFormatting sqref="P34:Q34">
    <cfRule type="expression" dxfId="21" priority="61" stopIfTrue="1">
      <formula>R36=#REF!</formula>
    </cfRule>
  </conditionalFormatting>
  <conditionalFormatting sqref="J29:J30">
    <cfRule type="expression" dxfId="20" priority="62" stopIfTrue="1">
      <formula>J33=#REF!</formula>
    </cfRule>
  </conditionalFormatting>
  <conditionalFormatting sqref="J32 P32:Q32">
    <cfRule type="expression" dxfId="19" priority="20" stopIfTrue="1">
      <formula>J34=#REF!</formula>
    </cfRule>
  </conditionalFormatting>
  <conditionalFormatting sqref="O32">
    <cfRule type="expression" dxfId="18" priority="19" stopIfTrue="1">
      <formula>O34=#REF!</formula>
    </cfRule>
  </conditionalFormatting>
  <conditionalFormatting sqref="R26:S30">
    <cfRule type="expression" dxfId="17" priority="1" stopIfTrue="1">
      <formula>R26=#REF!</formula>
    </cfRule>
  </conditionalFormatting>
  <conditionalFormatting sqref="C20:D20">
    <cfRule type="expression" dxfId="16" priority="18" stopIfTrue="1">
      <formula>C20=#REF!</formula>
    </cfRule>
  </conditionalFormatting>
  <conditionalFormatting sqref="C23:D23">
    <cfRule type="expression" dxfId="15" priority="17" stopIfTrue="1">
      <formula>C23=#REF!</formula>
    </cfRule>
  </conditionalFormatting>
  <conditionalFormatting sqref="C26:D26">
    <cfRule type="expression" dxfId="14" priority="16" stopIfTrue="1">
      <formula>C26=#REF!</formula>
    </cfRule>
  </conditionalFormatting>
  <conditionalFormatting sqref="C27:D27">
    <cfRule type="expression" dxfId="13" priority="15" stopIfTrue="1">
      <formula>C27=#REF!</formula>
    </cfRule>
  </conditionalFormatting>
  <conditionalFormatting sqref="C28:D28">
    <cfRule type="expression" dxfId="12" priority="14" stopIfTrue="1">
      <formula>C28=#REF!</formula>
    </cfRule>
  </conditionalFormatting>
  <conditionalFormatting sqref="H5:I11">
    <cfRule type="expression" dxfId="11" priority="13" stopIfTrue="1">
      <formula>H5=#REF!</formula>
    </cfRule>
  </conditionalFormatting>
  <conditionalFormatting sqref="H14:I18">
    <cfRule type="expression" dxfId="10" priority="12" stopIfTrue="1">
      <formula>H14=#REF!</formula>
    </cfRule>
  </conditionalFormatting>
  <conditionalFormatting sqref="H21:I28">
    <cfRule type="expression" dxfId="9" priority="11" stopIfTrue="1">
      <formula>H21=#REF!</formula>
    </cfRule>
  </conditionalFormatting>
  <conditionalFormatting sqref="M5:N9">
    <cfRule type="expression" dxfId="8" priority="10" stopIfTrue="1">
      <formula>M5=#REF!</formula>
    </cfRule>
  </conditionalFormatting>
  <conditionalFormatting sqref="M12:N15">
    <cfRule type="expression" dxfId="7" priority="9" stopIfTrue="1">
      <formula>M12=#REF!</formula>
    </cfRule>
  </conditionalFormatting>
  <conditionalFormatting sqref="M18:N20">
    <cfRule type="expression" dxfId="6" priority="8" stopIfTrue="1">
      <formula>M18=#REF!</formula>
    </cfRule>
  </conditionalFormatting>
  <conditionalFormatting sqref="M23:N25">
    <cfRule type="expression" dxfId="5" priority="7" stopIfTrue="1">
      <formula>M23=#REF!</formula>
    </cfRule>
  </conditionalFormatting>
  <conditionalFormatting sqref="M28:N28">
    <cfRule type="expression" dxfId="4" priority="6" stopIfTrue="1">
      <formula>M28=#REF!</formula>
    </cfRule>
  </conditionalFormatting>
  <conditionalFormatting sqref="M29:N29">
    <cfRule type="expression" dxfId="3" priority="5" stopIfTrue="1">
      <formula>M29=#REF!</formula>
    </cfRule>
  </conditionalFormatting>
  <conditionalFormatting sqref="R5:S10">
    <cfRule type="expression" dxfId="2" priority="4" stopIfTrue="1">
      <formula>R5=#REF!</formula>
    </cfRule>
  </conditionalFormatting>
  <conditionalFormatting sqref="R13:S17">
    <cfRule type="expression" dxfId="1" priority="3" stopIfTrue="1">
      <formula>R13=#REF!</formula>
    </cfRule>
  </conditionalFormatting>
  <conditionalFormatting sqref="R20:S23">
    <cfRule type="expression" dxfId="0" priority="2" stopIfTrue="1">
      <formula>R20=#REF!</formula>
    </cfRule>
  </conditionalFormatting>
  <printOptions horizontalCentered="1"/>
  <pageMargins left="0.78740157480314965" right="0.78740157480314965" top="0.98425196850393704" bottom="0.98425196850393704" header="0.51181102362204722" footer="0.51181102362204722"/>
  <pageSetup paperSize="9" scale="79" fitToWidth="2" pageOrder="overThenDown" orientation="portrait" r:id="rId1"/>
  <headerFooter alignWithMargins="0"/>
  <colBreaks count="1" manualBreakCount="1">
    <brk id="10"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5"/>
  <sheetViews>
    <sheetView view="pageBreakPreview" zoomScale="80" zoomScaleNormal="80" zoomScaleSheetLayoutView="80" workbookViewId="0">
      <pane xSplit="1" ySplit="4" topLeftCell="B5" activePane="bottomRight" state="frozen"/>
      <selection pane="topRight" activeCell="C1" sqref="C1"/>
      <selection pane="bottomLeft" activeCell="A4" sqref="A4"/>
      <selection pane="bottomRight"/>
    </sheetView>
  </sheetViews>
  <sheetFormatPr defaultRowHeight="20.100000000000001" customHeight="1" x14ac:dyDescent="0.15"/>
  <cols>
    <col min="1" max="1" width="17.25" style="43" customWidth="1"/>
    <col min="2" max="9" width="11" style="22" customWidth="1"/>
    <col min="10" max="16" width="11" style="24" customWidth="1"/>
    <col min="17" max="16384" width="9" style="24"/>
  </cols>
  <sheetData>
    <row r="1" spans="1:17" ht="21.75" customHeight="1" x14ac:dyDescent="0.2">
      <c r="A1" s="21" t="s">
        <v>89</v>
      </c>
      <c r="D1" s="23"/>
      <c r="Q1" s="476"/>
    </row>
    <row r="2" spans="1:17" ht="20.100000000000001" customHeight="1" x14ac:dyDescent="0.15">
      <c r="A2" s="25"/>
      <c r="B2" s="26" t="s">
        <v>90</v>
      </c>
      <c r="C2" s="26"/>
      <c r="D2" s="26"/>
      <c r="E2" s="26"/>
      <c r="F2" s="26"/>
      <c r="G2" s="26"/>
      <c r="H2" s="26"/>
      <c r="I2" s="26"/>
    </row>
    <row r="3" spans="1:17" s="30" customFormat="1" ht="20.100000000000001" customHeight="1" x14ac:dyDescent="0.15">
      <c r="A3" s="399"/>
      <c r="B3" s="27" t="s">
        <v>91</v>
      </c>
      <c r="C3" s="28" t="s">
        <v>92</v>
      </c>
      <c r="D3" s="29" t="s">
        <v>93</v>
      </c>
      <c r="E3" s="28" t="s">
        <v>94</v>
      </c>
      <c r="F3" s="29" t="s">
        <v>95</v>
      </c>
      <c r="G3" s="29" t="s">
        <v>96</v>
      </c>
      <c r="H3" s="29" t="s">
        <v>97</v>
      </c>
      <c r="I3" s="29" t="s">
        <v>98</v>
      </c>
      <c r="J3" s="400" t="s">
        <v>99</v>
      </c>
      <c r="K3" s="400" t="s">
        <v>100</v>
      </c>
      <c r="L3" s="400" t="s">
        <v>101</v>
      </c>
      <c r="M3" s="400" t="s">
        <v>102</v>
      </c>
      <c r="N3" s="400" t="s">
        <v>103</v>
      </c>
      <c r="O3" s="400" t="s">
        <v>104</v>
      </c>
      <c r="P3" s="400" t="s">
        <v>240</v>
      </c>
    </row>
    <row r="4" spans="1:17" ht="20.100000000000001" customHeight="1" x14ac:dyDescent="0.15">
      <c r="A4" s="31"/>
      <c r="B4" s="32"/>
    </row>
    <row r="5" spans="1:17" ht="20.100000000000001" customHeight="1" x14ac:dyDescent="0.15">
      <c r="A5" s="31" t="s">
        <v>105</v>
      </c>
      <c r="B5" s="32">
        <v>3866472</v>
      </c>
      <c r="C5" s="22">
        <v>4821340</v>
      </c>
      <c r="D5" s="22">
        <v>5420480</v>
      </c>
      <c r="E5" s="22">
        <v>5863678</v>
      </c>
      <c r="F5" s="22">
        <v>6405319</v>
      </c>
      <c r="G5" s="22">
        <v>6759311</v>
      </c>
      <c r="H5" s="22">
        <v>6938006</v>
      </c>
      <c r="I5" s="22">
        <v>6955585</v>
      </c>
      <c r="J5" s="33">
        <v>7054944</v>
      </c>
      <c r="K5" s="33">
        <v>7204168</v>
      </c>
      <c r="L5" s="33">
        <v>7208122</v>
      </c>
      <c r="M5" s="33">
        <v>7221806</v>
      </c>
      <c r="N5" s="33">
        <v>7237734</v>
      </c>
      <c r="O5" s="33">
        <v>7111168</v>
      </c>
      <c r="P5" s="33">
        <v>7288081</v>
      </c>
    </row>
    <row r="6" spans="1:17" ht="20.100000000000001" customHeight="1" x14ac:dyDescent="0.15">
      <c r="A6" s="31"/>
      <c r="B6" s="32"/>
      <c r="J6" s="33"/>
      <c r="K6" s="33"/>
      <c r="L6" s="33"/>
      <c r="M6" s="33"/>
      <c r="N6" s="33"/>
      <c r="O6" s="33"/>
      <c r="P6" s="33"/>
    </row>
    <row r="7" spans="1:17" ht="20.100000000000001" customHeight="1" x14ac:dyDescent="0.15">
      <c r="A7" s="31" t="s">
        <v>10</v>
      </c>
      <c r="B7" s="34">
        <v>657425</v>
      </c>
      <c r="C7" s="34">
        <v>813712</v>
      </c>
      <c r="D7" s="34">
        <v>879291</v>
      </c>
      <c r="E7" s="34">
        <v>922757</v>
      </c>
      <c r="F7" s="34">
        <v>1007569</v>
      </c>
      <c r="G7" s="34">
        <v>1078545</v>
      </c>
      <c r="H7" s="34">
        <v>1133300</v>
      </c>
      <c r="I7" s="22">
        <v>1160960</v>
      </c>
      <c r="J7" s="33">
        <v>1193583</v>
      </c>
      <c r="K7" s="33">
        <v>1229479</v>
      </c>
      <c r="L7" s="33">
        <v>1235428</v>
      </c>
      <c r="M7" s="33">
        <v>1243436</v>
      </c>
      <c r="N7" s="33">
        <v>1251549</v>
      </c>
      <c r="O7" s="33">
        <v>1231350</v>
      </c>
      <c r="P7" s="33">
        <v>1275331</v>
      </c>
    </row>
    <row r="8" spans="1:17" ht="20.100000000000001" customHeight="1" x14ac:dyDescent="0.15">
      <c r="A8" s="31" t="s">
        <v>106</v>
      </c>
      <c r="B8" s="34">
        <v>657425</v>
      </c>
      <c r="C8" s="34">
        <v>813712</v>
      </c>
      <c r="D8" s="34">
        <v>879291</v>
      </c>
      <c r="E8" s="34">
        <v>922757</v>
      </c>
      <c r="F8" s="34">
        <v>1007569</v>
      </c>
      <c r="G8" s="34">
        <v>1078545</v>
      </c>
      <c r="H8" s="34">
        <v>1133300</v>
      </c>
      <c r="I8" s="34">
        <v>1160960</v>
      </c>
      <c r="J8" s="33">
        <v>1193583</v>
      </c>
      <c r="K8" s="33">
        <v>1229479</v>
      </c>
      <c r="L8" s="33">
        <v>1235428</v>
      </c>
      <c r="M8" s="33">
        <v>1243436</v>
      </c>
      <c r="N8" s="33">
        <v>1251549</v>
      </c>
      <c r="O8" s="33">
        <v>1231350</v>
      </c>
      <c r="P8" s="33">
        <v>1275331</v>
      </c>
    </row>
    <row r="9" spans="1:17" ht="20.100000000000001" customHeight="1" x14ac:dyDescent="0.15">
      <c r="A9" s="31" t="s">
        <v>16</v>
      </c>
      <c r="B9" s="34" t="s">
        <v>107</v>
      </c>
      <c r="C9" s="34" t="s">
        <v>107</v>
      </c>
      <c r="D9" s="34" t="s">
        <v>107</v>
      </c>
      <c r="E9" s="34" t="s">
        <v>107</v>
      </c>
      <c r="F9" s="34" t="s">
        <v>107</v>
      </c>
      <c r="G9" s="34" t="s">
        <v>107</v>
      </c>
      <c r="H9" s="34" t="s">
        <v>107</v>
      </c>
      <c r="I9" s="32">
        <v>81976</v>
      </c>
      <c r="J9" s="33">
        <v>83129</v>
      </c>
      <c r="K9" s="33">
        <v>84710</v>
      </c>
      <c r="L9" s="33">
        <v>85315</v>
      </c>
      <c r="M9" s="33">
        <v>85724</v>
      </c>
      <c r="N9" s="33">
        <v>86188</v>
      </c>
      <c r="O9" s="33">
        <v>86176</v>
      </c>
      <c r="P9" s="33">
        <v>88070</v>
      </c>
    </row>
    <row r="10" spans="1:17" ht="20.100000000000001" customHeight="1" x14ac:dyDescent="0.15">
      <c r="A10" s="31" t="s">
        <v>19</v>
      </c>
      <c r="B10" s="34" t="s">
        <v>107</v>
      </c>
      <c r="C10" s="34" t="s">
        <v>107</v>
      </c>
      <c r="D10" s="34" t="s">
        <v>107</v>
      </c>
      <c r="E10" s="34" t="s">
        <v>107</v>
      </c>
      <c r="F10" s="34" t="s">
        <v>107</v>
      </c>
      <c r="G10" s="34" t="s">
        <v>107</v>
      </c>
      <c r="H10" s="34" t="s">
        <v>107</v>
      </c>
      <c r="I10" s="32">
        <v>130829</v>
      </c>
      <c r="J10" s="33">
        <v>133745</v>
      </c>
      <c r="K10" s="33">
        <v>140488</v>
      </c>
      <c r="L10" s="33">
        <v>141405</v>
      </c>
      <c r="M10" s="33">
        <v>142041</v>
      </c>
      <c r="N10" s="33">
        <v>142470</v>
      </c>
      <c r="O10" s="33">
        <v>138725</v>
      </c>
      <c r="P10" s="33">
        <v>144426</v>
      </c>
    </row>
    <row r="11" spans="1:17" ht="20.100000000000001" customHeight="1" x14ac:dyDescent="0.15">
      <c r="A11" s="31" t="s">
        <v>22</v>
      </c>
      <c r="B11" s="34" t="s">
        <v>107</v>
      </c>
      <c r="C11" s="34" t="s">
        <v>107</v>
      </c>
      <c r="D11" s="34" t="s">
        <v>107</v>
      </c>
      <c r="E11" s="34" t="s">
        <v>107</v>
      </c>
      <c r="F11" s="34" t="s">
        <v>107</v>
      </c>
      <c r="G11" s="34" t="s">
        <v>107</v>
      </c>
      <c r="H11" s="34" t="s">
        <v>107</v>
      </c>
      <c r="I11" s="32">
        <v>104655</v>
      </c>
      <c r="J11" s="33">
        <v>102464</v>
      </c>
      <c r="K11" s="33">
        <v>109655</v>
      </c>
      <c r="L11" s="33">
        <v>110568</v>
      </c>
      <c r="M11" s="33">
        <v>111360</v>
      </c>
      <c r="N11" s="33">
        <v>112822</v>
      </c>
      <c r="O11" s="33">
        <v>108530</v>
      </c>
      <c r="P11" s="33">
        <v>114510</v>
      </c>
    </row>
    <row r="12" spans="1:17" ht="20.100000000000001" customHeight="1" x14ac:dyDescent="0.15">
      <c r="A12" s="31" t="s">
        <v>24</v>
      </c>
      <c r="B12" s="34" t="s">
        <v>107</v>
      </c>
      <c r="C12" s="34" t="s">
        <v>107</v>
      </c>
      <c r="D12" s="34" t="s">
        <v>107</v>
      </c>
      <c r="E12" s="34" t="s">
        <v>107</v>
      </c>
      <c r="F12" s="34" t="s">
        <v>107</v>
      </c>
      <c r="G12" s="34" t="s">
        <v>107</v>
      </c>
      <c r="H12" s="34" t="s">
        <v>107</v>
      </c>
      <c r="I12" s="32">
        <v>151073</v>
      </c>
      <c r="J12" s="33">
        <v>154230</v>
      </c>
      <c r="K12" s="33">
        <v>158239</v>
      </c>
      <c r="L12" s="33">
        <v>158841</v>
      </c>
      <c r="M12" s="33">
        <v>159643</v>
      </c>
      <c r="N12" s="33">
        <v>159874</v>
      </c>
      <c r="O12" s="33">
        <v>158121</v>
      </c>
      <c r="P12" s="33">
        <v>162539</v>
      </c>
    </row>
    <row r="13" spans="1:17" ht="20.100000000000001" customHeight="1" x14ac:dyDescent="0.15">
      <c r="A13" s="31" t="s">
        <v>27</v>
      </c>
      <c r="B13" s="34" t="s">
        <v>107</v>
      </c>
      <c r="C13" s="34" t="s">
        <v>107</v>
      </c>
      <c r="D13" s="34" t="s">
        <v>107</v>
      </c>
      <c r="E13" s="34" t="s">
        <v>107</v>
      </c>
      <c r="F13" s="34" t="s">
        <v>107</v>
      </c>
      <c r="G13" s="34" t="s">
        <v>107</v>
      </c>
      <c r="H13" s="34" t="s">
        <v>107</v>
      </c>
      <c r="I13" s="32">
        <v>89233</v>
      </c>
      <c r="J13" s="33">
        <v>94328</v>
      </c>
      <c r="K13" s="33">
        <v>96503</v>
      </c>
      <c r="L13" s="33">
        <v>96897</v>
      </c>
      <c r="M13" s="33">
        <v>97668</v>
      </c>
      <c r="N13" s="33">
        <v>98787</v>
      </c>
      <c r="O13" s="33">
        <v>97087</v>
      </c>
      <c r="P13" s="33">
        <v>99205</v>
      </c>
    </row>
    <row r="14" spans="1:17" ht="20.100000000000001" customHeight="1" x14ac:dyDescent="0.15">
      <c r="A14" s="31" t="s">
        <v>30</v>
      </c>
      <c r="B14" s="34" t="s">
        <v>107</v>
      </c>
      <c r="C14" s="34" t="s">
        <v>107</v>
      </c>
      <c r="D14" s="34" t="s">
        <v>107</v>
      </c>
      <c r="E14" s="34" t="s">
        <v>107</v>
      </c>
      <c r="F14" s="34" t="s">
        <v>107</v>
      </c>
      <c r="G14" s="34" t="s">
        <v>107</v>
      </c>
      <c r="H14" s="34" t="s">
        <v>107</v>
      </c>
      <c r="I14" s="32">
        <v>90456</v>
      </c>
      <c r="J14" s="33">
        <v>94407</v>
      </c>
      <c r="K14" s="33">
        <v>96706</v>
      </c>
      <c r="L14" s="33">
        <v>96421</v>
      </c>
      <c r="M14" s="33">
        <v>96474</v>
      </c>
      <c r="N14" s="33">
        <v>96764</v>
      </c>
      <c r="O14" s="33">
        <v>95142</v>
      </c>
      <c r="P14" s="33">
        <v>98285</v>
      </c>
    </row>
    <row r="15" spans="1:17" ht="20.100000000000001" customHeight="1" x14ac:dyDescent="0.15">
      <c r="A15" s="31" t="s">
        <v>34</v>
      </c>
      <c r="B15" s="34" t="s">
        <v>107</v>
      </c>
      <c r="C15" s="34" t="s">
        <v>107</v>
      </c>
      <c r="D15" s="34" t="s">
        <v>107</v>
      </c>
      <c r="E15" s="34" t="s">
        <v>107</v>
      </c>
      <c r="F15" s="34" t="s">
        <v>107</v>
      </c>
      <c r="G15" s="34" t="s">
        <v>107</v>
      </c>
      <c r="H15" s="34" t="s">
        <v>107</v>
      </c>
      <c r="I15" s="32">
        <v>138111</v>
      </c>
      <c r="J15" s="33">
        <v>142235</v>
      </c>
      <c r="K15" s="33">
        <v>145237</v>
      </c>
      <c r="L15" s="33">
        <v>146372</v>
      </c>
      <c r="M15" s="33">
        <v>148852</v>
      </c>
      <c r="N15" s="33">
        <v>151075</v>
      </c>
      <c r="O15" s="33">
        <v>150147</v>
      </c>
      <c r="P15" s="33">
        <v>156997</v>
      </c>
    </row>
    <row r="16" spans="1:17" ht="20.100000000000001" customHeight="1" x14ac:dyDescent="0.15">
      <c r="A16" s="31" t="s">
        <v>37</v>
      </c>
      <c r="B16" s="34" t="s">
        <v>107</v>
      </c>
      <c r="C16" s="34" t="s">
        <v>107</v>
      </c>
      <c r="D16" s="34" t="s">
        <v>107</v>
      </c>
      <c r="E16" s="34" t="s">
        <v>107</v>
      </c>
      <c r="F16" s="34" t="s">
        <v>107</v>
      </c>
      <c r="G16" s="34" t="s">
        <v>107</v>
      </c>
      <c r="H16" s="34" t="s">
        <v>107</v>
      </c>
      <c r="I16" s="32">
        <v>163284</v>
      </c>
      <c r="J16" s="33">
        <v>171209</v>
      </c>
      <c r="K16" s="33">
        <v>175702</v>
      </c>
      <c r="L16" s="33">
        <v>175930</v>
      </c>
      <c r="M16" s="33">
        <v>177209</v>
      </c>
      <c r="N16" s="33">
        <v>178336</v>
      </c>
      <c r="O16" s="33">
        <v>175409</v>
      </c>
      <c r="P16" s="33">
        <v>182905</v>
      </c>
    </row>
    <row r="17" spans="1:17" ht="20.100000000000001" customHeight="1" x14ac:dyDescent="0.15">
      <c r="A17" s="31" t="s">
        <v>41</v>
      </c>
      <c r="B17" s="34" t="s">
        <v>107</v>
      </c>
      <c r="C17" s="34" t="s">
        <v>107</v>
      </c>
      <c r="D17" s="34" t="s">
        <v>107</v>
      </c>
      <c r="E17" s="34" t="s">
        <v>107</v>
      </c>
      <c r="F17" s="34" t="s">
        <v>107</v>
      </c>
      <c r="G17" s="34" t="s">
        <v>107</v>
      </c>
      <c r="H17" s="34" t="s">
        <v>107</v>
      </c>
      <c r="I17" s="32">
        <v>103334</v>
      </c>
      <c r="J17" s="33">
        <v>108178</v>
      </c>
      <c r="K17" s="33">
        <v>111185</v>
      </c>
      <c r="L17" s="33">
        <v>112792</v>
      </c>
      <c r="M17" s="33">
        <v>114256</v>
      </c>
      <c r="N17" s="33">
        <v>115525</v>
      </c>
      <c r="O17" s="33">
        <v>114423</v>
      </c>
      <c r="P17" s="33">
        <v>118172</v>
      </c>
    </row>
    <row r="18" spans="1:17" ht="20.100000000000001" customHeight="1" x14ac:dyDescent="0.15">
      <c r="A18" s="31" t="s">
        <v>44</v>
      </c>
      <c r="B18" s="34" t="s">
        <v>107</v>
      </c>
      <c r="C18" s="34" t="s">
        <v>107</v>
      </c>
      <c r="D18" s="34" t="s">
        <v>107</v>
      </c>
      <c r="E18" s="34" t="s">
        <v>107</v>
      </c>
      <c r="F18" s="34" t="s">
        <v>107</v>
      </c>
      <c r="G18" s="34" t="s">
        <v>107</v>
      </c>
      <c r="H18" s="34" t="s">
        <v>107</v>
      </c>
      <c r="I18" s="32">
        <v>108009</v>
      </c>
      <c r="J18" s="33">
        <v>109658</v>
      </c>
      <c r="K18" s="33">
        <v>111054</v>
      </c>
      <c r="L18" s="33">
        <v>110887</v>
      </c>
      <c r="M18" s="33">
        <v>110209</v>
      </c>
      <c r="N18" s="33">
        <v>109708</v>
      </c>
      <c r="O18" s="33">
        <v>107590</v>
      </c>
      <c r="P18" s="33">
        <v>110222</v>
      </c>
    </row>
    <row r="19" spans="1:17" ht="20.100000000000001" customHeight="1" x14ac:dyDescent="0.15">
      <c r="A19" s="31"/>
      <c r="B19" s="32"/>
      <c r="J19" s="33"/>
      <c r="K19" s="33"/>
      <c r="L19" s="33"/>
      <c r="M19" s="33"/>
      <c r="N19" s="33"/>
      <c r="O19" s="33"/>
      <c r="P19" s="33"/>
    </row>
    <row r="20" spans="1:17" ht="20.100000000000001" customHeight="1" x14ac:dyDescent="0.15">
      <c r="A20" s="31" t="s">
        <v>50</v>
      </c>
      <c r="B20" s="32">
        <v>171038</v>
      </c>
      <c r="C20" s="32">
        <v>225465</v>
      </c>
      <c r="D20" s="32">
        <v>259314</v>
      </c>
      <c r="E20" s="32">
        <v>285437</v>
      </c>
      <c r="F20" s="32">
        <v>304854</v>
      </c>
      <c r="G20" s="32">
        <v>323353</v>
      </c>
      <c r="H20" s="32">
        <v>330766</v>
      </c>
      <c r="I20" s="22">
        <v>328576</v>
      </c>
      <c r="J20" s="33">
        <v>336044</v>
      </c>
      <c r="K20" s="33">
        <v>344797</v>
      </c>
      <c r="L20" s="33">
        <v>346538</v>
      </c>
      <c r="M20" s="33">
        <v>348796</v>
      </c>
      <c r="N20" s="33">
        <v>349735</v>
      </c>
      <c r="O20" s="33">
        <v>342390</v>
      </c>
      <c r="P20" s="33">
        <v>352173</v>
      </c>
    </row>
    <row r="21" spans="1:17" ht="20.100000000000001" customHeight="1" x14ac:dyDescent="0.15">
      <c r="A21" s="31" t="s">
        <v>108</v>
      </c>
      <c r="B21" s="32">
        <v>171038</v>
      </c>
      <c r="C21" s="22">
        <v>225465</v>
      </c>
      <c r="D21" s="22">
        <v>259314</v>
      </c>
      <c r="E21" s="22">
        <v>285437</v>
      </c>
      <c r="F21" s="22">
        <v>304854</v>
      </c>
      <c r="G21" s="22">
        <v>323353</v>
      </c>
      <c r="H21" s="35">
        <v>330766</v>
      </c>
      <c r="I21" s="22">
        <v>328576</v>
      </c>
      <c r="J21" s="33">
        <v>336044</v>
      </c>
      <c r="K21" s="33">
        <v>344797</v>
      </c>
      <c r="L21" s="33">
        <v>346538</v>
      </c>
      <c r="M21" s="33">
        <v>348796</v>
      </c>
      <c r="N21" s="33">
        <v>349735</v>
      </c>
      <c r="O21" s="33">
        <v>342390</v>
      </c>
      <c r="P21" s="33">
        <v>352173</v>
      </c>
    </row>
    <row r="22" spans="1:17" ht="20.100000000000001" customHeight="1" x14ac:dyDescent="0.15">
      <c r="A22" s="31"/>
      <c r="B22" s="32"/>
      <c r="H22" s="35"/>
      <c r="J22" s="33"/>
      <c r="K22" s="33"/>
      <c r="L22" s="33"/>
      <c r="M22" s="33"/>
      <c r="N22" s="33"/>
      <c r="O22" s="33"/>
      <c r="P22" s="33"/>
    </row>
    <row r="23" spans="1:17" ht="20.100000000000001" customHeight="1" x14ac:dyDescent="0.15">
      <c r="A23" s="31" t="s">
        <v>109</v>
      </c>
      <c r="B23" s="34">
        <v>139368</v>
      </c>
      <c r="C23" s="34">
        <v>195917</v>
      </c>
      <c r="D23" s="34">
        <v>223241</v>
      </c>
      <c r="E23" s="34">
        <v>253479</v>
      </c>
      <c r="F23" s="34">
        <v>285259</v>
      </c>
      <c r="G23" s="34">
        <v>298253</v>
      </c>
      <c r="H23" s="34">
        <v>308307</v>
      </c>
      <c r="I23" s="34">
        <v>311453</v>
      </c>
      <c r="J23" s="34">
        <v>320566</v>
      </c>
      <c r="K23" s="34">
        <v>328036</v>
      </c>
      <c r="L23" s="34">
        <v>328486</v>
      </c>
      <c r="M23" s="34">
        <v>330552</v>
      </c>
      <c r="N23" s="34">
        <v>332405</v>
      </c>
      <c r="O23" s="34">
        <v>331637</v>
      </c>
      <c r="P23" s="34">
        <v>340043</v>
      </c>
      <c r="Q23" s="33"/>
    </row>
    <row r="24" spans="1:17" ht="20.100000000000001" customHeight="1" x14ac:dyDescent="0.15">
      <c r="A24" s="31" t="s">
        <v>63</v>
      </c>
      <c r="B24" s="34">
        <v>139368</v>
      </c>
      <c r="C24" s="34">
        <v>195917</v>
      </c>
      <c r="D24" s="34">
        <v>223241</v>
      </c>
      <c r="E24" s="34">
        <v>253479</v>
      </c>
      <c r="F24" s="34">
        <v>285259</v>
      </c>
      <c r="G24" s="34">
        <v>298253</v>
      </c>
      <c r="H24" s="34">
        <v>308307</v>
      </c>
      <c r="I24" s="34">
        <v>311453</v>
      </c>
      <c r="J24" s="34">
        <v>320566</v>
      </c>
      <c r="K24" s="34">
        <v>328036</v>
      </c>
      <c r="L24" s="34">
        <v>328486</v>
      </c>
      <c r="M24" s="34">
        <v>330552</v>
      </c>
      <c r="N24" s="34">
        <v>332405</v>
      </c>
      <c r="O24" s="34">
        <v>331637</v>
      </c>
      <c r="P24" s="34">
        <v>340043</v>
      </c>
      <c r="Q24" s="33"/>
    </row>
    <row r="25" spans="1:17" ht="20.100000000000001" customHeight="1" x14ac:dyDescent="0.15">
      <c r="A25" s="31"/>
      <c r="B25" s="32"/>
      <c r="H25" s="35"/>
      <c r="J25" s="33"/>
      <c r="K25" s="33"/>
      <c r="L25" s="33"/>
      <c r="M25" s="33"/>
      <c r="N25" s="33"/>
      <c r="O25" s="33"/>
      <c r="P25" s="33"/>
      <c r="Q25" s="33"/>
    </row>
    <row r="26" spans="1:17" ht="20.100000000000001" customHeight="1" x14ac:dyDescent="0.15">
      <c r="A26" s="31" t="s">
        <v>110</v>
      </c>
      <c r="B26" s="32">
        <v>503999</v>
      </c>
      <c r="C26" s="32">
        <v>555679</v>
      </c>
      <c r="D26" s="32">
        <v>584621</v>
      </c>
      <c r="E26" s="32">
        <v>605807</v>
      </c>
      <c r="F26" s="32">
        <v>656339</v>
      </c>
      <c r="G26" s="32">
        <v>674210</v>
      </c>
      <c r="H26" s="32">
        <v>693647</v>
      </c>
      <c r="I26" s="32">
        <v>707880</v>
      </c>
      <c r="J26" s="32">
        <v>730397</v>
      </c>
      <c r="K26" s="32">
        <v>757367</v>
      </c>
      <c r="L26" s="32">
        <v>760675</v>
      </c>
      <c r="M26" s="33">
        <v>766101</v>
      </c>
      <c r="N26" s="33">
        <v>773921</v>
      </c>
      <c r="O26" s="33">
        <v>754128</v>
      </c>
      <c r="P26" s="33">
        <v>792269</v>
      </c>
    </row>
    <row r="27" spans="1:17" ht="20.100000000000001" customHeight="1" x14ac:dyDescent="0.15">
      <c r="A27" s="31" t="s">
        <v>73</v>
      </c>
      <c r="B27" s="32">
        <v>357263</v>
      </c>
      <c r="C27" s="32">
        <v>402231</v>
      </c>
      <c r="D27" s="32">
        <v>435310</v>
      </c>
      <c r="E27" s="32">
        <v>458439</v>
      </c>
      <c r="F27" s="32">
        <v>495120</v>
      </c>
      <c r="G27" s="32">
        <v>504618</v>
      </c>
      <c r="H27" s="32">
        <v>514545</v>
      </c>
      <c r="I27" s="32">
        <v>525931</v>
      </c>
      <c r="J27" s="32">
        <v>545729</v>
      </c>
      <c r="K27" s="32">
        <v>561662</v>
      </c>
      <c r="L27" s="32">
        <v>563299</v>
      </c>
      <c r="M27" s="33">
        <v>566006</v>
      </c>
      <c r="N27" s="33">
        <v>571091</v>
      </c>
      <c r="O27" s="33">
        <v>554619</v>
      </c>
      <c r="P27" s="33">
        <v>580942</v>
      </c>
    </row>
    <row r="28" spans="1:17" ht="20.100000000000001" customHeight="1" x14ac:dyDescent="0.15">
      <c r="A28" s="31" t="s">
        <v>76</v>
      </c>
      <c r="B28" s="32">
        <v>77225</v>
      </c>
      <c r="C28" s="22">
        <v>76311</v>
      </c>
      <c r="D28" s="22">
        <v>70876</v>
      </c>
      <c r="E28" s="22">
        <v>70408</v>
      </c>
      <c r="F28" s="22">
        <v>73620</v>
      </c>
      <c r="G28" s="22">
        <v>72021</v>
      </c>
      <c r="H28" s="35">
        <v>71063</v>
      </c>
      <c r="I28" s="35">
        <v>67963</v>
      </c>
      <c r="J28" s="33">
        <v>68260</v>
      </c>
      <c r="K28" s="33">
        <v>71796</v>
      </c>
      <c r="L28" s="33">
        <v>71389</v>
      </c>
      <c r="M28" s="33">
        <v>71342</v>
      </c>
      <c r="N28" s="33">
        <v>71472</v>
      </c>
      <c r="O28" s="33">
        <v>68268</v>
      </c>
      <c r="P28" s="33">
        <v>73052</v>
      </c>
    </row>
    <row r="29" spans="1:17" ht="20.100000000000001" customHeight="1" x14ac:dyDescent="0.15">
      <c r="A29" s="31" t="s">
        <v>80</v>
      </c>
      <c r="B29" s="32">
        <v>69511</v>
      </c>
      <c r="C29" s="22">
        <v>77137</v>
      </c>
      <c r="D29" s="22">
        <v>78435</v>
      </c>
      <c r="E29" s="22">
        <v>76960</v>
      </c>
      <c r="F29" s="22">
        <v>87599</v>
      </c>
      <c r="G29" s="22">
        <v>97571</v>
      </c>
      <c r="H29" s="35">
        <v>108039</v>
      </c>
      <c r="I29" s="35">
        <v>113986</v>
      </c>
      <c r="J29" s="33">
        <v>116408</v>
      </c>
      <c r="K29" s="33">
        <v>123909</v>
      </c>
      <c r="L29" s="33">
        <v>125987</v>
      </c>
      <c r="M29" s="33">
        <v>128753</v>
      </c>
      <c r="N29" s="33">
        <v>131358</v>
      </c>
      <c r="O29" s="33">
        <v>131241</v>
      </c>
      <c r="P29" s="33">
        <v>138275</v>
      </c>
    </row>
    <row r="30" spans="1:17" ht="20.100000000000001" customHeight="1" x14ac:dyDescent="0.15">
      <c r="A30" s="31"/>
      <c r="B30" s="32"/>
      <c r="J30" s="33"/>
      <c r="K30" s="33"/>
      <c r="L30" s="33"/>
      <c r="M30" s="33"/>
      <c r="N30" s="33"/>
      <c r="O30" s="33"/>
      <c r="P30" s="33"/>
    </row>
    <row r="31" spans="1:17" ht="20.100000000000001" customHeight="1" x14ac:dyDescent="0.15">
      <c r="A31" s="31" t="s">
        <v>111</v>
      </c>
      <c r="B31" s="32">
        <v>354811</v>
      </c>
      <c r="C31" s="32">
        <v>465106</v>
      </c>
      <c r="D31" s="32">
        <v>512071</v>
      </c>
      <c r="E31" s="32">
        <v>549802</v>
      </c>
      <c r="F31" s="32">
        <v>590822</v>
      </c>
      <c r="G31" s="32">
        <v>611502</v>
      </c>
      <c r="H31" s="32">
        <v>643586</v>
      </c>
      <c r="I31" s="32">
        <v>654567</v>
      </c>
      <c r="J31" s="32">
        <v>673431</v>
      </c>
      <c r="K31" s="32">
        <v>693475</v>
      </c>
      <c r="L31" s="32">
        <v>696534</v>
      </c>
      <c r="M31" s="33">
        <v>700929</v>
      </c>
      <c r="N31" s="33">
        <v>706770</v>
      </c>
      <c r="O31" s="33">
        <v>693931</v>
      </c>
      <c r="P31" s="33">
        <v>714810</v>
      </c>
    </row>
    <row r="32" spans="1:17" ht="20.100000000000001" customHeight="1" x14ac:dyDescent="0.15">
      <c r="A32" s="31" t="s">
        <v>8</v>
      </c>
      <c r="B32" s="32">
        <v>67938</v>
      </c>
      <c r="C32" s="22">
        <v>81755</v>
      </c>
      <c r="D32" s="22">
        <v>90088</v>
      </c>
      <c r="E32" s="22">
        <v>94431</v>
      </c>
      <c r="F32" s="22">
        <v>103617</v>
      </c>
      <c r="G32" s="22">
        <v>110789</v>
      </c>
      <c r="H32" s="35">
        <v>119712</v>
      </c>
      <c r="I32" s="35">
        <v>121222</v>
      </c>
      <c r="J32" s="33">
        <v>123502</v>
      </c>
      <c r="K32" s="33">
        <v>130824</v>
      </c>
      <c r="L32" s="33">
        <v>131066</v>
      </c>
      <c r="M32" s="33">
        <v>131687</v>
      </c>
      <c r="N32" s="33">
        <v>133273</v>
      </c>
      <c r="O32" s="33">
        <v>132585</v>
      </c>
      <c r="P32" s="33">
        <v>137409</v>
      </c>
    </row>
    <row r="33" spans="1:16" ht="20.100000000000001" customHeight="1" x14ac:dyDescent="0.15">
      <c r="A33" s="31" t="s">
        <v>11</v>
      </c>
      <c r="B33" s="32">
        <v>31811</v>
      </c>
      <c r="C33" s="22">
        <v>43548</v>
      </c>
      <c r="D33" s="22">
        <v>50925</v>
      </c>
      <c r="E33" s="22">
        <v>58935</v>
      </c>
      <c r="F33" s="22">
        <v>63491</v>
      </c>
      <c r="G33" s="22">
        <v>64430</v>
      </c>
      <c r="H33" s="35">
        <v>65076</v>
      </c>
      <c r="I33" s="35">
        <v>66803</v>
      </c>
      <c r="J33" s="33">
        <v>68656</v>
      </c>
      <c r="K33" s="33">
        <v>69694</v>
      </c>
      <c r="L33" s="33">
        <v>70428</v>
      </c>
      <c r="M33" s="33">
        <v>71256</v>
      </c>
      <c r="N33" s="33">
        <v>71894</v>
      </c>
      <c r="O33" s="33">
        <v>70938</v>
      </c>
      <c r="P33" s="33">
        <v>73940</v>
      </c>
    </row>
    <row r="34" spans="1:16" ht="20.100000000000001" customHeight="1" x14ac:dyDescent="0.15">
      <c r="A34" s="31" t="s">
        <v>14</v>
      </c>
      <c r="B34" s="32">
        <v>39512</v>
      </c>
      <c r="C34" s="22">
        <v>46505</v>
      </c>
      <c r="D34" s="22">
        <v>49713</v>
      </c>
      <c r="E34" s="22">
        <v>55212</v>
      </c>
      <c r="F34" s="22">
        <v>56890</v>
      </c>
      <c r="G34" s="22">
        <v>62588</v>
      </c>
      <c r="H34" s="35">
        <v>70170</v>
      </c>
      <c r="I34" s="35">
        <v>74572</v>
      </c>
      <c r="J34" s="33">
        <v>78238</v>
      </c>
      <c r="K34" s="33">
        <v>80933</v>
      </c>
      <c r="L34" s="33">
        <v>81346</v>
      </c>
      <c r="M34" s="33">
        <v>81841</v>
      </c>
      <c r="N34" s="33">
        <v>82491</v>
      </c>
      <c r="O34" s="33">
        <v>79155</v>
      </c>
      <c r="P34" s="33">
        <v>81457</v>
      </c>
    </row>
    <row r="35" spans="1:16" ht="20.100000000000001" customHeight="1" x14ac:dyDescent="0.15">
      <c r="A35" s="31" t="s">
        <v>17</v>
      </c>
      <c r="B35" s="32">
        <v>77704</v>
      </c>
      <c r="C35" s="22">
        <v>108990</v>
      </c>
      <c r="D35" s="22">
        <v>119309</v>
      </c>
      <c r="E35" s="22">
        <v>129287</v>
      </c>
      <c r="F35" s="22">
        <v>138919</v>
      </c>
      <c r="G35" s="22">
        <v>144726</v>
      </c>
      <c r="H35" s="35">
        <v>149511</v>
      </c>
      <c r="I35" s="35">
        <v>150400</v>
      </c>
      <c r="J35" s="33">
        <v>156023</v>
      </c>
      <c r="K35" s="33">
        <v>160054</v>
      </c>
      <c r="L35" s="33">
        <v>160630</v>
      </c>
      <c r="M35" s="33">
        <v>161379</v>
      </c>
      <c r="N35" s="33">
        <v>162121</v>
      </c>
      <c r="O35" s="33">
        <v>159326</v>
      </c>
      <c r="P35" s="33">
        <v>163119</v>
      </c>
    </row>
    <row r="36" spans="1:16" ht="20.100000000000001" customHeight="1" x14ac:dyDescent="0.15">
      <c r="A36" s="31" t="s">
        <v>20</v>
      </c>
      <c r="B36" s="32">
        <v>52011</v>
      </c>
      <c r="C36" s="22">
        <v>70391</v>
      </c>
      <c r="D36" s="22">
        <v>79591</v>
      </c>
      <c r="E36" s="22">
        <v>85697</v>
      </c>
      <c r="F36" s="22">
        <v>94864</v>
      </c>
      <c r="G36" s="22">
        <v>96972</v>
      </c>
      <c r="H36" s="35">
        <v>103247</v>
      </c>
      <c r="I36" s="36">
        <v>103605</v>
      </c>
      <c r="J36" s="33">
        <v>104457</v>
      </c>
      <c r="K36" s="33">
        <v>107037</v>
      </c>
      <c r="L36" s="33">
        <v>107316</v>
      </c>
      <c r="M36" s="33">
        <v>107840</v>
      </c>
      <c r="N36" s="33">
        <v>108613</v>
      </c>
      <c r="O36" s="33">
        <v>104760</v>
      </c>
      <c r="P36" s="33">
        <v>108656</v>
      </c>
    </row>
    <row r="37" spans="1:16" ht="20.100000000000001" customHeight="1" x14ac:dyDescent="0.15">
      <c r="A37" s="31" t="s">
        <v>23</v>
      </c>
      <c r="B37" s="34">
        <v>71360</v>
      </c>
      <c r="C37" s="34">
        <v>90322</v>
      </c>
      <c r="D37" s="34">
        <v>93467</v>
      </c>
      <c r="E37" s="34">
        <v>94673</v>
      </c>
      <c r="F37" s="34">
        <v>97974</v>
      </c>
      <c r="G37" s="34">
        <v>96390</v>
      </c>
      <c r="H37" s="34">
        <v>100118</v>
      </c>
      <c r="I37" s="36">
        <v>101205</v>
      </c>
      <c r="J37" s="33">
        <v>104209</v>
      </c>
      <c r="K37" s="33">
        <v>106240</v>
      </c>
      <c r="L37" s="33">
        <v>107116</v>
      </c>
      <c r="M37" s="33">
        <v>108484</v>
      </c>
      <c r="N37" s="33">
        <v>109995</v>
      </c>
      <c r="O37" s="33">
        <v>109199</v>
      </c>
      <c r="P37" s="33">
        <v>111676</v>
      </c>
    </row>
    <row r="38" spans="1:16" ht="20.100000000000001" customHeight="1" x14ac:dyDescent="0.15">
      <c r="A38" s="31" t="s">
        <v>25</v>
      </c>
      <c r="B38" s="32">
        <v>14475</v>
      </c>
      <c r="C38" s="22">
        <v>23595</v>
      </c>
      <c r="D38" s="22">
        <v>28978</v>
      </c>
      <c r="E38" s="22">
        <v>31567</v>
      </c>
      <c r="F38" s="22">
        <v>35067</v>
      </c>
      <c r="G38" s="22">
        <v>35607</v>
      </c>
      <c r="H38" s="35">
        <v>35752</v>
      </c>
      <c r="I38" s="36">
        <v>36760</v>
      </c>
      <c r="J38" s="33">
        <v>38346</v>
      </c>
      <c r="K38" s="33">
        <v>38693</v>
      </c>
      <c r="L38" s="33">
        <v>38632</v>
      </c>
      <c r="M38" s="33">
        <v>38442</v>
      </c>
      <c r="N38" s="33">
        <v>38383</v>
      </c>
      <c r="O38" s="33">
        <v>37968</v>
      </c>
      <c r="P38" s="33">
        <v>38553</v>
      </c>
    </row>
    <row r="39" spans="1:16" ht="20.100000000000001" customHeight="1" x14ac:dyDescent="0.15">
      <c r="A39" s="31"/>
      <c r="B39" s="32"/>
      <c r="J39" s="33"/>
      <c r="K39" s="33"/>
      <c r="L39" s="33"/>
      <c r="M39" s="33"/>
      <c r="N39" s="33"/>
      <c r="O39" s="33"/>
      <c r="P39" s="33"/>
    </row>
    <row r="40" spans="1:16" ht="20.100000000000001" customHeight="1" x14ac:dyDescent="0.15">
      <c r="A40" s="31" t="s">
        <v>112</v>
      </c>
      <c r="B40" s="32">
        <v>257638</v>
      </c>
      <c r="C40" s="22">
        <v>332792</v>
      </c>
      <c r="D40" s="22">
        <v>380737</v>
      </c>
      <c r="E40" s="22">
        <v>415038</v>
      </c>
      <c r="F40" s="22">
        <v>462129</v>
      </c>
      <c r="G40" s="22">
        <v>495316</v>
      </c>
      <c r="H40" s="22">
        <v>508925</v>
      </c>
      <c r="I40" s="22">
        <v>515672</v>
      </c>
      <c r="J40" s="33">
        <v>523879</v>
      </c>
      <c r="K40" s="33">
        <v>529754</v>
      </c>
      <c r="L40" s="33">
        <v>529329</v>
      </c>
      <c r="M40" s="33">
        <v>529170</v>
      </c>
      <c r="N40" s="33">
        <v>528370</v>
      </c>
      <c r="O40" s="33">
        <v>522613</v>
      </c>
      <c r="P40" s="33">
        <v>528672</v>
      </c>
    </row>
    <row r="41" spans="1:16" ht="20.100000000000001" customHeight="1" x14ac:dyDescent="0.15">
      <c r="A41" s="31" t="s">
        <v>35</v>
      </c>
      <c r="B41" s="32">
        <v>66318</v>
      </c>
      <c r="C41" s="32">
        <v>77548</v>
      </c>
      <c r="D41" s="32">
        <v>86854</v>
      </c>
      <c r="E41" s="32">
        <v>92971</v>
      </c>
      <c r="F41" s="32">
        <v>107124</v>
      </c>
      <c r="G41" s="32">
        <v>116421</v>
      </c>
      <c r="H41" s="32">
        <v>120271</v>
      </c>
      <c r="I41" s="35">
        <v>117916</v>
      </c>
      <c r="J41" s="33">
        <v>117807</v>
      </c>
      <c r="K41" s="33">
        <v>119287</v>
      </c>
      <c r="L41" s="33">
        <v>119024</v>
      </c>
      <c r="M41" s="33">
        <v>118670</v>
      </c>
      <c r="N41" s="33">
        <v>118132</v>
      </c>
      <c r="O41" s="33">
        <v>116729</v>
      </c>
      <c r="P41" s="33">
        <v>117823</v>
      </c>
    </row>
    <row r="42" spans="1:16" ht="20.100000000000001" customHeight="1" x14ac:dyDescent="0.15">
      <c r="A42" s="31" t="s">
        <v>113</v>
      </c>
      <c r="B42" s="32">
        <v>110792</v>
      </c>
      <c r="C42" s="22">
        <v>146358</v>
      </c>
      <c r="D42" s="22">
        <v>166243</v>
      </c>
      <c r="E42" s="22">
        <v>178587</v>
      </c>
      <c r="F42" s="22">
        <v>194947</v>
      </c>
      <c r="G42" s="22">
        <v>206090</v>
      </c>
      <c r="H42" s="35">
        <v>212947</v>
      </c>
      <c r="I42" s="35">
        <v>218196</v>
      </c>
      <c r="J42" s="33">
        <v>221273</v>
      </c>
      <c r="K42" s="33">
        <v>224249</v>
      </c>
      <c r="L42" s="33">
        <v>224326</v>
      </c>
      <c r="M42" s="33">
        <v>224968</v>
      </c>
      <c r="N42" s="33">
        <v>224946</v>
      </c>
      <c r="O42" s="33">
        <v>221569</v>
      </c>
      <c r="P42" s="33">
        <v>225218</v>
      </c>
    </row>
    <row r="43" spans="1:16" ht="20.100000000000001" customHeight="1" x14ac:dyDescent="0.15">
      <c r="A43" s="31" t="s">
        <v>42</v>
      </c>
      <c r="B43" s="32">
        <v>38717</v>
      </c>
      <c r="C43" s="22">
        <v>48034</v>
      </c>
      <c r="D43" s="22">
        <v>55747</v>
      </c>
      <c r="E43" s="22">
        <v>61499</v>
      </c>
      <c r="F43" s="22">
        <v>69029</v>
      </c>
      <c r="G43" s="22">
        <v>73084</v>
      </c>
      <c r="H43" s="35">
        <v>73967</v>
      </c>
      <c r="I43" s="35">
        <v>73341</v>
      </c>
      <c r="J43" s="33">
        <v>74008</v>
      </c>
      <c r="K43" s="33">
        <v>74584</v>
      </c>
      <c r="L43" s="33">
        <v>74548</v>
      </c>
      <c r="M43" s="33">
        <v>74106</v>
      </c>
      <c r="N43" s="33">
        <v>73922</v>
      </c>
      <c r="O43" s="33">
        <v>73425</v>
      </c>
      <c r="P43" s="33">
        <v>74186</v>
      </c>
    </row>
    <row r="44" spans="1:16" ht="20.100000000000001" customHeight="1" x14ac:dyDescent="0.15">
      <c r="A44" s="31" t="s">
        <v>45</v>
      </c>
      <c r="B44" s="32">
        <v>31699</v>
      </c>
      <c r="C44" s="22">
        <v>46632</v>
      </c>
      <c r="D44" s="22">
        <v>50888</v>
      </c>
      <c r="E44" s="22">
        <v>58114</v>
      </c>
      <c r="F44" s="22">
        <v>63929</v>
      </c>
      <c r="G44" s="22">
        <v>69929</v>
      </c>
      <c r="H44" s="35">
        <v>69524</v>
      </c>
      <c r="I44" s="35">
        <v>69835</v>
      </c>
      <c r="J44" s="33">
        <v>68539</v>
      </c>
      <c r="K44" s="33">
        <v>68657</v>
      </c>
      <c r="L44" s="33">
        <v>67973</v>
      </c>
      <c r="M44" s="33">
        <v>67746</v>
      </c>
      <c r="N44" s="33">
        <v>67406</v>
      </c>
      <c r="O44" s="33">
        <v>66869</v>
      </c>
      <c r="P44" s="33">
        <v>66881</v>
      </c>
    </row>
    <row r="45" spans="1:16" ht="20.100000000000001" customHeight="1" x14ac:dyDescent="0.15">
      <c r="A45" s="31" t="s">
        <v>114</v>
      </c>
      <c r="B45" s="32">
        <v>10112</v>
      </c>
      <c r="C45" s="22">
        <v>14220</v>
      </c>
      <c r="D45" s="22">
        <v>21005</v>
      </c>
      <c r="E45" s="22">
        <v>23867</v>
      </c>
      <c r="F45" s="22">
        <v>27100</v>
      </c>
      <c r="G45" s="22">
        <v>29792</v>
      </c>
      <c r="H45" s="35">
        <v>32216</v>
      </c>
      <c r="I45" s="35">
        <v>36384</v>
      </c>
      <c r="J45" s="33">
        <v>42252</v>
      </c>
      <c r="K45" s="33">
        <v>42977</v>
      </c>
      <c r="L45" s="33">
        <v>43458</v>
      </c>
      <c r="M45" s="33">
        <v>43680</v>
      </c>
      <c r="N45" s="33">
        <v>43964</v>
      </c>
      <c r="O45" s="33">
        <v>44021</v>
      </c>
      <c r="P45" s="33">
        <v>44564</v>
      </c>
    </row>
    <row r="46" spans="1:16" ht="20.100000000000001" customHeight="1" x14ac:dyDescent="0.15">
      <c r="A46" s="31"/>
      <c r="B46" s="32"/>
      <c r="J46" s="33"/>
      <c r="K46" s="33"/>
      <c r="L46" s="33"/>
      <c r="M46" s="33"/>
      <c r="N46" s="33"/>
      <c r="O46" s="33"/>
      <c r="P46" s="33"/>
    </row>
    <row r="47" spans="1:16" ht="20.100000000000001" customHeight="1" x14ac:dyDescent="0.15">
      <c r="A47" s="31" t="s">
        <v>115</v>
      </c>
      <c r="B47" s="32">
        <v>138596</v>
      </c>
      <c r="C47" s="22">
        <v>152249</v>
      </c>
      <c r="D47" s="22">
        <v>165644</v>
      </c>
      <c r="E47" s="22">
        <v>181266</v>
      </c>
      <c r="F47" s="22">
        <v>206850</v>
      </c>
      <c r="G47" s="22">
        <v>226433</v>
      </c>
      <c r="H47" s="22">
        <v>226535</v>
      </c>
      <c r="I47" s="22">
        <v>221485</v>
      </c>
      <c r="J47" s="33">
        <v>215517</v>
      </c>
      <c r="K47" s="33">
        <v>217520</v>
      </c>
      <c r="L47" s="33">
        <v>216029</v>
      </c>
      <c r="M47" s="33">
        <v>214637</v>
      </c>
      <c r="N47" s="33">
        <v>213184</v>
      </c>
      <c r="O47" s="33">
        <v>210630</v>
      </c>
      <c r="P47" s="33">
        <v>213114</v>
      </c>
    </row>
    <row r="48" spans="1:16" ht="20.100000000000001" customHeight="1" x14ac:dyDescent="0.15">
      <c r="A48" s="31" t="s">
        <v>57</v>
      </c>
      <c r="B48" s="32">
        <v>50383</v>
      </c>
      <c r="C48" s="22">
        <v>57684</v>
      </c>
      <c r="D48" s="22">
        <v>63889</v>
      </c>
      <c r="E48" s="22">
        <v>70426</v>
      </c>
      <c r="F48" s="22">
        <v>84394</v>
      </c>
      <c r="G48" s="22">
        <v>93342</v>
      </c>
      <c r="H48" s="35">
        <v>92929</v>
      </c>
      <c r="I48" s="35">
        <v>89828</v>
      </c>
      <c r="J48" s="33">
        <v>88597</v>
      </c>
      <c r="K48" s="33">
        <v>90369</v>
      </c>
      <c r="L48" s="33">
        <v>90143</v>
      </c>
      <c r="M48" s="33">
        <v>90029</v>
      </c>
      <c r="N48" s="33">
        <v>89891</v>
      </c>
      <c r="O48" s="33">
        <v>89358</v>
      </c>
      <c r="P48" s="33">
        <v>91748</v>
      </c>
    </row>
    <row r="49" spans="1:16" ht="20.100000000000001" customHeight="1" x14ac:dyDescent="0.15">
      <c r="A49" s="31" t="s">
        <v>60</v>
      </c>
      <c r="B49" s="32">
        <v>7505</v>
      </c>
      <c r="C49" s="22">
        <v>7985</v>
      </c>
      <c r="D49" s="22">
        <v>9295</v>
      </c>
      <c r="E49" s="22">
        <v>10406</v>
      </c>
      <c r="F49" s="22">
        <v>11566</v>
      </c>
      <c r="G49" s="22">
        <v>12484</v>
      </c>
      <c r="H49" s="35">
        <v>12836</v>
      </c>
      <c r="I49" s="35">
        <v>15266</v>
      </c>
      <c r="J49" s="33">
        <v>17061</v>
      </c>
      <c r="K49" s="33">
        <v>17473</v>
      </c>
      <c r="L49" s="33">
        <v>17759</v>
      </c>
      <c r="M49" s="33">
        <v>17908</v>
      </c>
      <c r="N49" s="33">
        <v>18032</v>
      </c>
      <c r="O49" s="33">
        <v>17846</v>
      </c>
      <c r="P49" s="33">
        <v>18496</v>
      </c>
    </row>
    <row r="50" spans="1:16" ht="20.100000000000001" customHeight="1" x14ac:dyDescent="0.15">
      <c r="A50" s="31" t="s">
        <v>64</v>
      </c>
      <c r="B50" s="32">
        <v>10465</v>
      </c>
      <c r="C50" s="22">
        <v>14216</v>
      </c>
      <c r="D50" s="22">
        <v>16080</v>
      </c>
      <c r="E50" s="22">
        <v>17204</v>
      </c>
      <c r="F50" s="22">
        <v>18265</v>
      </c>
      <c r="G50" s="22">
        <v>19706</v>
      </c>
      <c r="H50" s="35">
        <v>19816</v>
      </c>
      <c r="I50" s="35">
        <v>19311</v>
      </c>
      <c r="J50" s="33">
        <v>18590</v>
      </c>
      <c r="K50" s="33">
        <v>18705</v>
      </c>
      <c r="L50" s="33">
        <v>18479</v>
      </c>
      <c r="M50" s="33">
        <v>18400</v>
      </c>
      <c r="N50" s="33">
        <v>18276</v>
      </c>
      <c r="O50" s="33">
        <v>18071</v>
      </c>
      <c r="P50" s="33">
        <v>18286</v>
      </c>
    </row>
    <row r="51" spans="1:16" ht="20.100000000000001" customHeight="1" x14ac:dyDescent="0.15">
      <c r="A51" s="31" t="s">
        <v>67</v>
      </c>
      <c r="B51" s="32">
        <v>25641</v>
      </c>
      <c r="C51" s="22">
        <v>26084</v>
      </c>
      <c r="D51" s="22">
        <v>27045</v>
      </c>
      <c r="E51" s="22">
        <v>29232</v>
      </c>
      <c r="F51" s="22">
        <v>33709</v>
      </c>
      <c r="G51" s="22">
        <v>37822</v>
      </c>
      <c r="H51" s="35">
        <v>37301</v>
      </c>
      <c r="I51" s="35">
        <v>35228</v>
      </c>
      <c r="J51" s="33">
        <v>32736</v>
      </c>
      <c r="K51" s="33">
        <v>32734</v>
      </c>
      <c r="L51" s="33">
        <v>32271</v>
      </c>
      <c r="M51" s="33">
        <v>31823</v>
      </c>
      <c r="N51" s="33">
        <v>31313</v>
      </c>
      <c r="O51" s="33">
        <v>30979</v>
      </c>
      <c r="P51" s="33">
        <v>30621</v>
      </c>
    </row>
    <row r="52" spans="1:16" ht="20.100000000000001" customHeight="1" x14ac:dyDescent="0.15">
      <c r="A52" s="31" t="s">
        <v>70</v>
      </c>
      <c r="B52" s="32">
        <v>15049</v>
      </c>
      <c r="C52" s="22">
        <v>16000</v>
      </c>
      <c r="D52" s="22">
        <v>17393</v>
      </c>
      <c r="E52" s="22">
        <v>19865</v>
      </c>
      <c r="F52" s="22">
        <v>21946</v>
      </c>
      <c r="G52" s="22">
        <v>23134</v>
      </c>
      <c r="H52" s="35">
        <v>23322</v>
      </c>
      <c r="I52" s="35">
        <v>22792</v>
      </c>
      <c r="J52" s="33">
        <v>21989</v>
      </c>
      <c r="K52" s="33">
        <v>21896</v>
      </c>
      <c r="L52" s="33">
        <v>21602</v>
      </c>
      <c r="M52" s="33">
        <v>21303</v>
      </c>
      <c r="N52" s="33">
        <v>21060</v>
      </c>
      <c r="O52" s="33">
        <v>20592</v>
      </c>
      <c r="P52" s="33">
        <v>20502</v>
      </c>
    </row>
    <row r="53" spans="1:16" ht="20.100000000000001" customHeight="1" x14ac:dyDescent="0.15">
      <c r="A53" s="31" t="s">
        <v>74</v>
      </c>
      <c r="B53" s="32">
        <v>14072</v>
      </c>
      <c r="C53" s="22">
        <v>14724</v>
      </c>
      <c r="D53" s="22">
        <v>16107</v>
      </c>
      <c r="E53" s="22">
        <v>17043</v>
      </c>
      <c r="F53" s="22">
        <v>18991</v>
      </c>
      <c r="G53" s="22">
        <v>21371</v>
      </c>
      <c r="H53" s="35">
        <v>22246</v>
      </c>
      <c r="I53" s="35">
        <v>22110</v>
      </c>
      <c r="J53" s="33">
        <v>20942</v>
      </c>
      <c r="K53" s="33">
        <v>20813</v>
      </c>
      <c r="L53" s="33">
        <v>20556</v>
      </c>
      <c r="M53" s="33">
        <v>20267</v>
      </c>
      <c r="N53" s="33">
        <v>19969</v>
      </c>
      <c r="O53" s="33">
        <v>19501</v>
      </c>
      <c r="P53" s="33">
        <v>19342</v>
      </c>
    </row>
    <row r="54" spans="1:16" ht="20.100000000000001" customHeight="1" x14ac:dyDescent="0.15">
      <c r="A54" s="31" t="s">
        <v>77</v>
      </c>
      <c r="B54" s="32">
        <v>10414</v>
      </c>
      <c r="C54" s="22">
        <v>10625</v>
      </c>
      <c r="D54" s="22">
        <v>11131</v>
      </c>
      <c r="E54" s="22">
        <v>12497</v>
      </c>
      <c r="F54" s="22">
        <v>13489</v>
      </c>
      <c r="G54" s="22">
        <v>14251</v>
      </c>
      <c r="H54" s="35">
        <v>13966</v>
      </c>
      <c r="I54" s="35">
        <v>13168</v>
      </c>
      <c r="J54" s="33">
        <v>12267</v>
      </c>
      <c r="K54" s="33">
        <v>12252</v>
      </c>
      <c r="L54" s="33">
        <v>12001</v>
      </c>
      <c r="M54" s="33">
        <v>11787</v>
      </c>
      <c r="N54" s="33">
        <v>11600</v>
      </c>
      <c r="O54" s="33">
        <v>11378</v>
      </c>
      <c r="P54" s="33">
        <v>11273</v>
      </c>
    </row>
    <row r="55" spans="1:16" ht="20.100000000000001" customHeight="1" x14ac:dyDescent="0.15">
      <c r="A55" s="31" t="s">
        <v>81</v>
      </c>
      <c r="B55" s="32">
        <v>5067</v>
      </c>
      <c r="C55" s="22">
        <v>4931</v>
      </c>
      <c r="D55" s="22">
        <v>4704</v>
      </c>
      <c r="E55" s="22">
        <v>4593</v>
      </c>
      <c r="F55" s="22">
        <v>4490</v>
      </c>
      <c r="G55" s="22">
        <v>4323</v>
      </c>
      <c r="H55" s="35">
        <v>4119</v>
      </c>
      <c r="I55" s="35">
        <v>3782</v>
      </c>
      <c r="J55" s="33">
        <v>3335</v>
      </c>
      <c r="K55" s="33">
        <v>3278</v>
      </c>
      <c r="L55" s="33">
        <v>3218</v>
      </c>
      <c r="M55" s="33">
        <v>3120</v>
      </c>
      <c r="N55" s="33">
        <v>3043</v>
      </c>
      <c r="O55" s="33">
        <v>2905</v>
      </c>
      <c r="P55" s="33">
        <v>2846</v>
      </c>
    </row>
    <row r="56" spans="1:16" ht="20.100000000000001" customHeight="1" x14ac:dyDescent="0.15">
      <c r="A56" s="31"/>
      <c r="B56" s="32"/>
      <c r="J56" s="33"/>
      <c r="K56" s="33"/>
      <c r="L56" s="33"/>
      <c r="M56" s="33"/>
      <c r="N56" s="33"/>
      <c r="O56" s="33"/>
      <c r="P56" s="33"/>
    </row>
    <row r="57" spans="1:16" ht="20.100000000000001" customHeight="1" x14ac:dyDescent="0.15">
      <c r="A57" s="31" t="s">
        <v>116</v>
      </c>
      <c r="B57" s="32">
        <v>124705</v>
      </c>
      <c r="C57" s="22">
        <v>124975</v>
      </c>
      <c r="D57" s="22">
        <v>124301</v>
      </c>
      <c r="E57" s="22">
        <v>124052</v>
      </c>
      <c r="F57" s="22">
        <v>123314</v>
      </c>
      <c r="G57" s="22">
        <v>122851</v>
      </c>
      <c r="H57" s="22">
        <v>119477</v>
      </c>
      <c r="I57" s="22">
        <v>113846</v>
      </c>
      <c r="J57" s="33">
        <v>107515</v>
      </c>
      <c r="K57" s="33">
        <v>106833</v>
      </c>
      <c r="L57" s="33">
        <v>105634</v>
      </c>
      <c r="M57" s="33">
        <v>104234</v>
      </c>
      <c r="N57" s="33">
        <v>102763</v>
      </c>
      <c r="O57" s="33">
        <v>100973</v>
      </c>
      <c r="P57" s="33">
        <v>100168</v>
      </c>
    </row>
    <row r="58" spans="1:16" ht="20.100000000000001" customHeight="1" x14ac:dyDescent="0.15">
      <c r="A58" s="31" t="s">
        <v>117</v>
      </c>
      <c r="B58" s="32">
        <v>78764</v>
      </c>
      <c r="C58" s="32">
        <v>78166</v>
      </c>
      <c r="D58" s="32">
        <v>76875</v>
      </c>
      <c r="E58" s="32">
        <v>76275</v>
      </c>
      <c r="F58" s="32">
        <v>75845</v>
      </c>
      <c r="G58" s="32">
        <v>75618</v>
      </c>
      <c r="H58" s="32">
        <v>73875</v>
      </c>
      <c r="I58" s="35">
        <v>70013</v>
      </c>
      <c r="J58" s="33">
        <v>66453</v>
      </c>
      <c r="K58" s="33">
        <v>66110</v>
      </c>
      <c r="L58" s="33">
        <v>65622</v>
      </c>
      <c r="M58" s="33">
        <v>64818</v>
      </c>
      <c r="N58" s="33">
        <v>64010</v>
      </c>
      <c r="O58" s="33">
        <v>63070</v>
      </c>
      <c r="P58" s="33">
        <v>62818</v>
      </c>
    </row>
    <row r="59" spans="1:16" ht="20.100000000000001" customHeight="1" x14ac:dyDescent="0.15">
      <c r="A59" s="31" t="s">
        <v>12</v>
      </c>
      <c r="B59" s="32">
        <v>8090</v>
      </c>
      <c r="C59" s="22">
        <v>8917</v>
      </c>
      <c r="D59" s="22">
        <v>9511</v>
      </c>
      <c r="E59" s="22">
        <v>9989</v>
      </c>
      <c r="F59" s="22">
        <v>10073</v>
      </c>
      <c r="G59" s="22">
        <v>10194</v>
      </c>
      <c r="H59" s="35">
        <v>9782</v>
      </c>
      <c r="I59" s="35">
        <v>9650</v>
      </c>
      <c r="J59" s="33">
        <v>8993</v>
      </c>
      <c r="K59" s="33">
        <v>8901</v>
      </c>
      <c r="L59" s="33">
        <v>8794</v>
      </c>
      <c r="M59" s="33">
        <v>8717</v>
      </c>
      <c r="N59" s="33">
        <v>8577</v>
      </c>
      <c r="O59" s="33">
        <v>8469</v>
      </c>
      <c r="P59" s="33">
        <v>8360</v>
      </c>
    </row>
    <row r="60" spans="1:16" ht="20.100000000000001" customHeight="1" x14ac:dyDescent="0.15">
      <c r="A60" s="31" t="s">
        <v>15</v>
      </c>
      <c r="B60" s="32">
        <v>13099</v>
      </c>
      <c r="C60" s="22">
        <v>12912</v>
      </c>
      <c r="D60" s="22">
        <v>12817</v>
      </c>
      <c r="E60" s="22">
        <v>12707</v>
      </c>
      <c r="F60" s="22">
        <v>12571</v>
      </c>
      <c r="G60" s="22">
        <v>12602</v>
      </c>
      <c r="H60" s="35">
        <v>12199</v>
      </c>
      <c r="I60" s="35">
        <v>11470</v>
      </c>
      <c r="J60" s="33">
        <v>10843</v>
      </c>
      <c r="K60" s="33">
        <v>10805</v>
      </c>
      <c r="L60" s="33">
        <v>10621</v>
      </c>
      <c r="M60" s="33">
        <v>10451</v>
      </c>
      <c r="N60" s="33">
        <v>10250</v>
      </c>
      <c r="O60" s="33">
        <v>10100</v>
      </c>
      <c r="P60" s="33">
        <v>9943</v>
      </c>
    </row>
    <row r="61" spans="1:16" ht="20.100000000000001" customHeight="1" x14ac:dyDescent="0.15">
      <c r="A61" s="31" t="s">
        <v>18</v>
      </c>
      <c r="B61" s="32">
        <v>8275</v>
      </c>
      <c r="C61" s="22">
        <v>8591</v>
      </c>
      <c r="D61" s="22">
        <v>8908</v>
      </c>
      <c r="E61" s="22">
        <v>8963</v>
      </c>
      <c r="F61" s="22">
        <v>8906</v>
      </c>
      <c r="G61" s="22">
        <v>8809</v>
      </c>
      <c r="H61" s="35">
        <v>8560</v>
      </c>
      <c r="I61" s="35">
        <v>8340</v>
      </c>
      <c r="J61" s="33">
        <v>7881</v>
      </c>
      <c r="K61" s="33">
        <v>7800</v>
      </c>
      <c r="L61" s="33">
        <v>7651</v>
      </c>
      <c r="M61" s="33">
        <v>7560</v>
      </c>
      <c r="N61" s="33">
        <v>7501</v>
      </c>
      <c r="O61" s="33">
        <v>7308</v>
      </c>
      <c r="P61" s="33">
        <v>7194</v>
      </c>
    </row>
    <row r="62" spans="1:16" ht="20.100000000000001" customHeight="1" x14ac:dyDescent="0.15">
      <c r="A62" s="31" t="s">
        <v>21</v>
      </c>
      <c r="B62" s="32">
        <v>16477</v>
      </c>
      <c r="C62" s="32">
        <v>16389</v>
      </c>
      <c r="D62" s="32">
        <v>16190</v>
      </c>
      <c r="E62" s="32">
        <v>16118</v>
      </c>
      <c r="F62" s="32">
        <v>15919</v>
      </c>
      <c r="G62" s="32">
        <v>15628</v>
      </c>
      <c r="H62" s="32">
        <v>15061</v>
      </c>
      <c r="I62" s="35">
        <v>14373</v>
      </c>
      <c r="J62" s="33">
        <v>13345</v>
      </c>
      <c r="K62" s="33">
        <v>13217</v>
      </c>
      <c r="L62" s="33">
        <v>12946</v>
      </c>
      <c r="M62" s="33">
        <v>12688</v>
      </c>
      <c r="N62" s="33">
        <v>12425</v>
      </c>
      <c r="O62" s="33">
        <v>12026</v>
      </c>
      <c r="P62" s="33">
        <v>11853</v>
      </c>
    </row>
    <row r="63" spans="1:16" ht="20.100000000000001" customHeight="1" x14ac:dyDescent="0.15">
      <c r="A63" s="31"/>
      <c r="B63" s="32"/>
      <c r="J63" s="33"/>
      <c r="K63" s="33"/>
      <c r="L63" s="33"/>
      <c r="M63" s="33"/>
      <c r="N63" s="33"/>
      <c r="O63" s="33"/>
      <c r="P63" s="33"/>
    </row>
    <row r="64" spans="1:16" ht="20.100000000000001" customHeight="1" x14ac:dyDescent="0.15">
      <c r="A64" s="31" t="s">
        <v>118</v>
      </c>
      <c r="B64" s="32">
        <v>102757</v>
      </c>
      <c r="C64" s="22">
        <v>109212</v>
      </c>
      <c r="D64" s="22">
        <v>114831</v>
      </c>
      <c r="E64" s="22">
        <v>121525</v>
      </c>
      <c r="F64" s="22">
        <v>128538</v>
      </c>
      <c r="G64" s="22">
        <v>136787</v>
      </c>
      <c r="H64" s="22">
        <v>140100</v>
      </c>
      <c r="I64" s="22">
        <v>136748</v>
      </c>
      <c r="J64" s="33">
        <v>133074</v>
      </c>
      <c r="K64" s="33">
        <v>138187</v>
      </c>
      <c r="L64" s="33">
        <v>137265</v>
      </c>
      <c r="M64" s="33">
        <v>136629</v>
      </c>
      <c r="N64" s="33">
        <v>135792</v>
      </c>
      <c r="O64" s="33">
        <v>130238</v>
      </c>
      <c r="P64" s="33">
        <v>132932</v>
      </c>
    </row>
    <row r="65" spans="1:16" ht="20.100000000000001" customHeight="1" x14ac:dyDescent="0.15">
      <c r="A65" s="31" t="s">
        <v>28</v>
      </c>
      <c r="B65" s="32">
        <v>65177</v>
      </c>
      <c r="C65" s="22">
        <v>69294</v>
      </c>
      <c r="D65" s="22">
        <v>72089</v>
      </c>
      <c r="E65" s="22">
        <v>75449</v>
      </c>
      <c r="F65" s="22">
        <v>78551</v>
      </c>
      <c r="G65" s="22">
        <v>81662</v>
      </c>
      <c r="H65" s="22">
        <v>82670</v>
      </c>
      <c r="I65" s="22">
        <v>80102</v>
      </c>
      <c r="J65" s="33">
        <v>77419</v>
      </c>
      <c r="K65" s="33">
        <v>81292</v>
      </c>
      <c r="L65" s="33">
        <v>80629</v>
      </c>
      <c r="M65" s="33">
        <v>80238</v>
      </c>
      <c r="N65" s="33">
        <v>79753</v>
      </c>
      <c r="O65" s="33">
        <v>75966</v>
      </c>
      <c r="P65" s="33">
        <v>77835</v>
      </c>
    </row>
    <row r="66" spans="1:16" ht="20.100000000000001" customHeight="1" x14ac:dyDescent="0.15">
      <c r="A66" s="31" t="s">
        <v>32</v>
      </c>
      <c r="B66" s="32">
        <v>10493</v>
      </c>
      <c r="C66" s="22">
        <v>10650</v>
      </c>
      <c r="D66" s="22">
        <v>11030</v>
      </c>
      <c r="E66" s="22">
        <v>11546</v>
      </c>
      <c r="F66" s="22">
        <v>11797</v>
      </c>
      <c r="G66" s="22">
        <v>12197</v>
      </c>
      <c r="H66" s="35">
        <v>12107</v>
      </c>
      <c r="I66" s="35">
        <v>11925</v>
      </c>
      <c r="J66" s="33">
        <v>11539</v>
      </c>
      <c r="K66" s="33">
        <v>11634</v>
      </c>
      <c r="L66" s="33">
        <v>11564</v>
      </c>
      <c r="M66" s="33">
        <v>11536</v>
      </c>
      <c r="N66" s="33">
        <v>11451</v>
      </c>
      <c r="O66" s="33">
        <v>11139</v>
      </c>
      <c r="P66" s="33">
        <v>11064</v>
      </c>
    </row>
    <row r="67" spans="1:16" ht="20.100000000000001" customHeight="1" x14ac:dyDescent="0.15">
      <c r="A67" s="31" t="s">
        <v>36</v>
      </c>
      <c r="B67" s="32">
        <v>11435</v>
      </c>
      <c r="C67" s="22">
        <v>11565</v>
      </c>
      <c r="D67" s="22">
        <v>12012</v>
      </c>
      <c r="E67" s="22">
        <v>12508</v>
      </c>
      <c r="F67" s="22">
        <v>13564</v>
      </c>
      <c r="G67" s="22">
        <v>14414</v>
      </c>
      <c r="H67" s="35">
        <v>15197</v>
      </c>
      <c r="I67" s="35">
        <v>14713</v>
      </c>
      <c r="J67" s="33">
        <v>14152</v>
      </c>
      <c r="K67" s="33">
        <v>14365</v>
      </c>
      <c r="L67" s="33">
        <v>14235</v>
      </c>
      <c r="M67" s="33">
        <v>14104</v>
      </c>
      <c r="N67" s="33">
        <v>13979</v>
      </c>
      <c r="O67" s="33">
        <v>13435</v>
      </c>
      <c r="P67" s="33">
        <v>13643</v>
      </c>
    </row>
    <row r="68" spans="1:16" ht="20.100000000000001" customHeight="1" x14ac:dyDescent="0.15">
      <c r="A68" s="31" t="s">
        <v>39</v>
      </c>
      <c r="B68" s="32">
        <v>15652</v>
      </c>
      <c r="C68" s="22">
        <v>17703</v>
      </c>
      <c r="D68" s="22">
        <v>19700</v>
      </c>
      <c r="E68" s="22">
        <v>22022</v>
      </c>
      <c r="F68" s="22">
        <v>24626</v>
      </c>
      <c r="G68" s="22">
        <v>28514</v>
      </c>
      <c r="H68" s="35">
        <v>30126</v>
      </c>
      <c r="I68" s="35">
        <v>30008</v>
      </c>
      <c r="J68" s="33">
        <v>29964</v>
      </c>
      <c r="K68" s="33">
        <v>30896</v>
      </c>
      <c r="L68" s="33">
        <v>30837</v>
      </c>
      <c r="M68" s="33">
        <v>30751</v>
      </c>
      <c r="N68" s="33">
        <v>30609</v>
      </c>
      <c r="O68" s="33">
        <v>29698</v>
      </c>
      <c r="P68" s="33">
        <v>30390</v>
      </c>
    </row>
    <row r="69" spans="1:16" ht="20.100000000000001" customHeight="1" x14ac:dyDescent="0.15">
      <c r="A69" s="31"/>
      <c r="B69" s="32"/>
      <c r="J69" s="33"/>
      <c r="K69" s="33"/>
      <c r="L69" s="33"/>
      <c r="M69" s="33"/>
      <c r="N69" s="33"/>
      <c r="O69" s="33"/>
      <c r="P69" s="33"/>
    </row>
    <row r="70" spans="1:16" ht="19.5" customHeight="1" x14ac:dyDescent="0.15">
      <c r="A70" s="31" t="s">
        <v>119</v>
      </c>
      <c r="B70" s="32">
        <v>283551</v>
      </c>
      <c r="C70" s="22">
        <v>306949</v>
      </c>
      <c r="D70" s="22">
        <v>328010</v>
      </c>
      <c r="E70" s="22">
        <v>350591</v>
      </c>
      <c r="F70" s="22">
        <v>369832</v>
      </c>
      <c r="G70" s="22">
        <v>385601</v>
      </c>
      <c r="H70" s="22">
        <v>390732</v>
      </c>
      <c r="I70" s="22">
        <v>383821</v>
      </c>
      <c r="J70" s="33">
        <v>377948</v>
      </c>
      <c r="K70" s="33">
        <v>381610</v>
      </c>
      <c r="L70" s="33">
        <v>379854</v>
      </c>
      <c r="M70" s="33">
        <v>377781</v>
      </c>
      <c r="N70" s="33">
        <v>376459</v>
      </c>
      <c r="O70" s="33">
        <v>371060</v>
      </c>
      <c r="P70" s="33">
        <v>375079</v>
      </c>
    </row>
    <row r="71" spans="1:16" ht="20.100000000000001" customHeight="1" x14ac:dyDescent="0.15">
      <c r="A71" s="31" t="s">
        <v>49</v>
      </c>
      <c r="B71" s="32">
        <v>156955</v>
      </c>
      <c r="C71" s="32">
        <v>169714</v>
      </c>
      <c r="D71" s="32">
        <v>178610</v>
      </c>
      <c r="E71" s="32">
        <v>189020</v>
      </c>
      <c r="F71" s="32">
        <v>200246</v>
      </c>
      <c r="G71" s="32">
        <v>205605</v>
      </c>
      <c r="H71" s="32">
        <v>206446</v>
      </c>
      <c r="I71" s="32">
        <v>202448</v>
      </c>
      <c r="J71" s="33">
        <v>200024</v>
      </c>
      <c r="K71" s="33">
        <v>202018</v>
      </c>
      <c r="L71" s="33">
        <v>201376</v>
      </c>
      <c r="M71" s="33">
        <v>200295</v>
      </c>
      <c r="N71" s="33">
        <v>199559</v>
      </c>
      <c r="O71" s="33">
        <v>195907</v>
      </c>
      <c r="P71" s="33">
        <v>197954</v>
      </c>
    </row>
    <row r="72" spans="1:16" ht="19.5" customHeight="1" x14ac:dyDescent="0.15">
      <c r="A72" s="31" t="s">
        <v>51</v>
      </c>
      <c r="B72" s="32">
        <v>101459</v>
      </c>
      <c r="C72" s="32">
        <v>111389</v>
      </c>
      <c r="D72" s="32">
        <v>120931</v>
      </c>
      <c r="E72" s="32">
        <v>129851</v>
      </c>
      <c r="F72" s="32">
        <v>135927</v>
      </c>
      <c r="G72" s="32">
        <v>143116</v>
      </c>
      <c r="H72" s="32">
        <v>146562</v>
      </c>
      <c r="I72" s="35">
        <v>144640</v>
      </c>
      <c r="J72" s="33">
        <v>142461</v>
      </c>
      <c r="K72" s="33">
        <v>144171</v>
      </c>
      <c r="L72" s="33">
        <v>143598</v>
      </c>
      <c r="M72" s="33">
        <v>142868</v>
      </c>
      <c r="N72" s="33">
        <v>142600</v>
      </c>
      <c r="O72" s="33">
        <v>141357</v>
      </c>
      <c r="P72" s="33">
        <v>143376</v>
      </c>
    </row>
    <row r="73" spans="1:16" ht="20.100000000000001" customHeight="1" x14ac:dyDescent="0.15">
      <c r="A73" s="31" t="s">
        <v>55</v>
      </c>
      <c r="B73" s="32">
        <v>25137</v>
      </c>
      <c r="C73" s="22">
        <v>25846</v>
      </c>
      <c r="D73" s="22">
        <v>28469</v>
      </c>
      <c r="E73" s="22">
        <v>31720</v>
      </c>
      <c r="F73" s="22">
        <v>33659</v>
      </c>
      <c r="G73" s="22">
        <v>36880</v>
      </c>
      <c r="H73" s="35">
        <v>37724</v>
      </c>
      <c r="I73" s="35">
        <v>36733</v>
      </c>
      <c r="J73" s="33">
        <v>35463</v>
      </c>
      <c r="K73" s="33">
        <v>35421</v>
      </c>
      <c r="L73" s="33">
        <v>34880</v>
      </c>
      <c r="M73" s="33">
        <v>34618</v>
      </c>
      <c r="N73" s="33">
        <v>34300</v>
      </c>
      <c r="O73" s="33">
        <v>33796</v>
      </c>
      <c r="P73" s="33">
        <v>33749</v>
      </c>
    </row>
    <row r="74" spans="1:16" ht="20.100000000000001" customHeight="1" x14ac:dyDescent="0.15">
      <c r="A74" s="31"/>
      <c r="B74" s="32"/>
      <c r="J74" s="33"/>
      <c r="K74" s="33"/>
      <c r="L74" s="33"/>
      <c r="M74" s="33"/>
      <c r="N74" s="33"/>
      <c r="O74" s="33"/>
      <c r="P74" s="33"/>
    </row>
    <row r="75" spans="1:16" ht="20.100000000000001" customHeight="1" x14ac:dyDescent="0.15">
      <c r="A75" s="31" t="s">
        <v>120</v>
      </c>
      <c r="B75" s="22">
        <v>185084</v>
      </c>
      <c r="C75" s="22">
        <v>197068</v>
      </c>
      <c r="D75" s="22">
        <v>211954</v>
      </c>
      <c r="E75" s="22">
        <v>226919</v>
      </c>
      <c r="F75" s="22">
        <v>241475</v>
      </c>
      <c r="G75" s="22">
        <v>261660</v>
      </c>
      <c r="H75" s="22">
        <v>265806</v>
      </c>
      <c r="I75" s="22">
        <v>258051</v>
      </c>
      <c r="J75" s="22">
        <v>253844</v>
      </c>
      <c r="K75" s="22">
        <v>255533</v>
      </c>
      <c r="L75" s="22">
        <v>253831</v>
      </c>
      <c r="M75" s="33">
        <v>252380</v>
      </c>
      <c r="N75" s="33">
        <v>250395</v>
      </c>
      <c r="O75" s="33">
        <v>245713</v>
      </c>
      <c r="P75" s="33">
        <v>247848</v>
      </c>
    </row>
    <row r="76" spans="1:16" ht="20.100000000000001" customHeight="1" x14ac:dyDescent="0.15">
      <c r="A76" s="31" t="s">
        <v>65</v>
      </c>
      <c r="B76" s="32">
        <v>63582</v>
      </c>
      <c r="C76" s="22">
        <v>69735</v>
      </c>
      <c r="D76" s="22">
        <v>76960</v>
      </c>
      <c r="E76" s="22">
        <v>83187</v>
      </c>
      <c r="F76" s="22">
        <v>87014</v>
      </c>
      <c r="G76" s="22">
        <v>90427</v>
      </c>
      <c r="H76" s="22">
        <v>90530</v>
      </c>
      <c r="I76" s="22">
        <v>87620</v>
      </c>
      <c r="J76" s="33">
        <v>84612</v>
      </c>
      <c r="K76" s="33">
        <v>85050</v>
      </c>
      <c r="L76" s="33">
        <v>84341</v>
      </c>
      <c r="M76" s="33">
        <v>83702</v>
      </c>
      <c r="N76" s="33">
        <v>82840</v>
      </c>
      <c r="O76" s="33">
        <v>80945</v>
      </c>
      <c r="P76" s="33">
        <v>81369</v>
      </c>
    </row>
    <row r="77" spans="1:16" ht="20.100000000000001" customHeight="1" x14ac:dyDescent="0.15">
      <c r="A77" s="31" t="s">
        <v>121</v>
      </c>
      <c r="B77" s="22">
        <v>76501</v>
      </c>
      <c r="C77" s="22">
        <v>80828</v>
      </c>
      <c r="D77" s="22">
        <v>86506</v>
      </c>
      <c r="E77" s="22">
        <v>92228</v>
      </c>
      <c r="F77" s="22">
        <v>100697</v>
      </c>
      <c r="G77" s="22">
        <v>115198</v>
      </c>
      <c r="H77" s="22">
        <v>117777</v>
      </c>
      <c r="I77" s="22">
        <v>114593</v>
      </c>
      <c r="J77" s="22">
        <v>113921</v>
      </c>
      <c r="K77" s="22">
        <v>114574</v>
      </c>
      <c r="L77" s="22">
        <v>113891</v>
      </c>
      <c r="M77" s="33">
        <v>113329</v>
      </c>
      <c r="N77" s="33">
        <v>112475</v>
      </c>
      <c r="O77" s="33">
        <v>111116</v>
      </c>
      <c r="P77" s="33">
        <v>111839</v>
      </c>
    </row>
    <row r="78" spans="1:16" ht="20.100000000000001" customHeight="1" x14ac:dyDescent="0.15">
      <c r="A78" s="31" t="s">
        <v>71</v>
      </c>
      <c r="B78" s="32">
        <v>45001</v>
      </c>
      <c r="C78" s="22">
        <v>46505</v>
      </c>
      <c r="D78" s="22">
        <v>48488</v>
      </c>
      <c r="E78" s="22">
        <v>51504</v>
      </c>
      <c r="F78" s="22">
        <v>53764</v>
      </c>
      <c r="G78" s="22">
        <v>56035</v>
      </c>
      <c r="H78" s="35">
        <v>57499</v>
      </c>
      <c r="I78" s="35">
        <v>55838</v>
      </c>
      <c r="J78" s="33">
        <v>55311</v>
      </c>
      <c r="K78" s="33">
        <v>55909</v>
      </c>
      <c r="L78" s="33">
        <v>55599</v>
      </c>
      <c r="M78" s="33">
        <v>55349</v>
      </c>
      <c r="N78" s="33">
        <v>55080</v>
      </c>
      <c r="O78" s="33">
        <v>53652</v>
      </c>
      <c r="P78" s="33">
        <v>54640</v>
      </c>
    </row>
    <row r="79" spans="1:16" ht="20.100000000000001" customHeight="1" x14ac:dyDescent="0.15">
      <c r="A79" s="31"/>
      <c r="B79" s="32"/>
      <c r="J79" s="33"/>
      <c r="K79" s="33"/>
      <c r="L79" s="33"/>
      <c r="M79" s="33"/>
      <c r="N79" s="33"/>
      <c r="O79" s="33"/>
      <c r="P79" s="33"/>
    </row>
    <row r="80" spans="1:16" ht="20.100000000000001" customHeight="1" x14ac:dyDescent="0.15">
      <c r="A80" s="31" t="s">
        <v>122</v>
      </c>
      <c r="B80" s="32">
        <v>255403</v>
      </c>
      <c r="C80" s="32">
        <v>358579</v>
      </c>
      <c r="D80" s="32">
        <v>429616</v>
      </c>
      <c r="E80" s="32">
        <v>480840</v>
      </c>
      <c r="F80" s="32">
        <v>535902</v>
      </c>
      <c r="G80" s="32">
        <v>564626</v>
      </c>
      <c r="H80" s="32">
        <v>578252</v>
      </c>
      <c r="I80" s="32">
        <v>578182</v>
      </c>
      <c r="J80" s="32">
        <v>585683</v>
      </c>
      <c r="K80" s="32">
        <v>596169</v>
      </c>
      <c r="L80" s="32">
        <v>595527</v>
      </c>
      <c r="M80" s="33">
        <v>596581</v>
      </c>
      <c r="N80" s="33">
        <v>596982</v>
      </c>
      <c r="O80" s="33">
        <v>258495</v>
      </c>
      <c r="P80" s="33">
        <v>261983</v>
      </c>
    </row>
    <row r="81" spans="1:16" ht="20.100000000000001" customHeight="1" x14ac:dyDescent="0.15">
      <c r="A81" s="31" t="s">
        <v>82</v>
      </c>
      <c r="B81" s="32">
        <v>103828</v>
      </c>
      <c r="C81" s="32">
        <v>146856</v>
      </c>
      <c r="D81" s="32">
        <v>187913</v>
      </c>
      <c r="E81" s="32">
        <v>207021</v>
      </c>
      <c r="F81" s="32">
        <v>226449</v>
      </c>
      <c r="G81" s="32">
        <v>238598</v>
      </c>
      <c r="H81" s="32">
        <v>240924</v>
      </c>
      <c r="I81" s="35">
        <v>236044</v>
      </c>
      <c r="J81" s="33">
        <v>234298</v>
      </c>
      <c r="K81" s="33">
        <v>237250</v>
      </c>
      <c r="L81" s="33">
        <v>236347</v>
      </c>
      <c r="M81" s="33">
        <v>235538</v>
      </c>
      <c r="N81" s="33">
        <v>234317</v>
      </c>
      <c r="O81" s="33">
        <v>228702</v>
      </c>
      <c r="P81" s="33">
        <v>232173</v>
      </c>
    </row>
    <row r="82" spans="1:16" ht="20.100000000000001" customHeight="1" x14ac:dyDescent="0.15">
      <c r="A82" s="31" t="s">
        <v>84</v>
      </c>
      <c r="B82" s="32">
        <v>12207</v>
      </c>
      <c r="C82" s="22">
        <v>15806</v>
      </c>
      <c r="D82" s="22">
        <v>18462</v>
      </c>
      <c r="E82" s="22">
        <v>20340</v>
      </c>
      <c r="F82" s="22">
        <v>24194</v>
      </c>
      <c r="G82" s="22">
        <v>27775</v>
      </c>
      <c r="H82" s="35">
        <v>29021</v>
      </c>
      <c r="I82" s="35">
        <v>30685</v>
      </c>
      <c r="J82" s="33">
        <v>30819</v>
      </c>
      <c r="K82" s="33">
        <v>30883</v>
      </c>
      <c r="L82" s="33">
        <v>30694</v>
      </c>
      <c r="M82" s="33">
        <v>30491</v>
      </c>
      <c r="N82" s="33">
        <v>30260</v>
      </c>
      <c r="O82" s="33">
        <v>29793</v>
      </c>
      <c r="P82" s="33">
        <v>29810</v>
      </c>
    </row>
    <row r="83" spans="1:16" ht="20.100000000000001" customHeight="1" x14ac:dyDescent="0.15">
      <c r="A83" s="31"/>
      <c r="B83" s="32"/>
      <c r="J83" s="33"/>
      <c r="K83" s="33"/>
      <c r="L83" s="33"/>
      <c r="M83" s="33"/>
      <c r="N83" s="33"/>
      <c r="O83" s="33"/>
      <c r="P83" s="33"/>
    </row>
    <row r="84" spans="1:16" ht="20.100000000000001" customHeight="1" x14ac:dyDescent="0.15">
      <c r="A84" s="31" t="s">
        <v>123</v>
      </c>
      <c r="B84" s="32">
        <v>193225</v>
      </c>
      <c r="C84" s="32">
        <v>261043</v>
      </c>
      <c r="D84" s="32">
        <v>305925</v>
      </c>
      <c r="E84" s="32">
        <v>333764</v>
      </c>
      <c r="F84" s="32">
        <v>368023</v>
      </c>
      <c r="G84" s="32">
        <v>397841</v>
      </c>
      <c r="H84" s="32">
        <v>404619</v>
      </c>
      <c r="I84" s="32">
        <v>398682</v>
      </c>
      <c r="J84" s="32">
        <v>398483</v>
      </c>
      <c r="K84" s="32">
        <v>401542</v>
      </c>
      <c r="L84" s="32">
        <v>400141</v>
      </c>
      <c r="M84" s="33">
        <v>398910</v>
      </c>
      <c r="N84" s="33">
        <v>397850</v>
      </c>
      <c r="O84" s="33">
        <v>393465</v>
      </c>
      <c r="P84" s="33">
        <v>397618</v>
      </c>
    </row>
    <row r="85" spans="1:16" ht="20.100000000000001" customHeight="1" x14ac:dyDescent="0.15">
      <c r="A85" s="31" t="s">
        <v>124</v>
      </c>
      <c r="B85" s="32">
        <v>74477</v>
      </c>
      <c r="C85" s="32">
        <v>100629</v>
      </c>
      <c r="D85" s="32">
        <v>114920</v>
      </c>
      <c r="E85" s="32">
        <v>125923</v>
      </c>
      <c r="F85" s="32">
        <v>141400</v>
      </c>
      <c r="G85" s="32">
        <v>151756</v>
      </c>
      <c r="H85" s="32">
        <v>154292</v>
      </c>
      <c r="I85" s="32">
        <v>153107</v>
      </c>
      <c r="J85" s="32">
        <v>152377</v>
      </c>
      <c r="K85" s="32">
        <v>153873</v>
      </c>
      <c r="L85" s="32">
        <v>153436</v>
      </c>
      <c r="M85" s="33">
        <v>152861</v>
      </c>
      <c r="N85" s="33">
        <v>152333</v>
      </c>
      <c r="O85" s="33">
        <v>150491</v>
      </c>
      <c r="P85" s="33">
        <v>152140</v>
      </c>
    </row>
    <row r="86" spans="1:16" ht="20.100000000000001" customHeight="1" x14ac:dyDescent="0.15">
      <c r="A86" s="31" t="s">
        <v>125</v>
      </c>
      <c r="B86" s="32">
        <v>31935</v>
      </c>
      <c r="C86" s="22">
        <v>39043</v>
      </c>
      <c r="D86" s="22">
        <v>45594</v>
      </c>
      <c r="E86" s="22">
        <v>53991</v>
      </c>
      <c r="F86" s="22">
        <v>59706</v>
      </c>
      <c r="G86" s="22">
        <v>63920</v>
      </c>
      <c r="H86" s="35">
        <v>64386</v>
      </c>
      <c r="I86" s="35">
        <v>63198</v>
      </c>
      <c r="J86" s="33">
        <v>62984</v>
      </c>
      <c r="K86" s="33">
        <v>63169</v>
      </c>
      <c r="L86" s="33">
        <v>62930</v>
      </c>
      <c r="M86" s="33">
        <v>62544</v>
      </c>
      <c r="N86" s="33">
        <v>62254</v>
      </c>
      <c r="O86" s="33">
        <v>61844</v>
      </c>
      <c r="P86" s="33">
        <v>62242</v>
      </c>
    </row>
    <row r="87" spans="1:16" ht="20.100000000000001" customHeight="1" x14ac:dyDescent="0.15">
      <c r="A87" s="31" t="s">
        <v>126</v>
      </c>
      <c r="B87" s="32">
        <v>27923</v>
      </c>
      <c r="C87" s="22">
        <v>43083</v>
      </c>
      <c r="D87" s="22">
        <v>49704</v>
      </c>
      <c r="E87" s="22">
        <v>51462</v>
      </c>
      <c r="F87" s="22">
        <v>54342</v>
      </c>
      <c r="G87" s="22">
        <v>58172</v>
      </c>
      <c r="H87" s="35">
        <v>56413</v>
      </c>
      <c r="I87" s="35">
        <v>53513</v>
      </c>
      <c r="J87" s="33">
        <v>53360</v>
      </c>
      <c r="K87" s="33">
        <v>53849</v>
      </c>
      <c r="L87" s="33">
        <v>53605</v>
      </c>
      <c r="M87" s="33">
        <v>53239</v>
      </c>
      <c r="N87" s="33">
        <v>52715</v>
      </c>
      <c r="O87" s="33">
        <v>51707</v>
      </c>
      <c r="P87" s="33">
        <v>52232</v>
      </c>
    </row>
    <row r="88" spans="1:16" ht="20.100000000000001" customHeight="1" x14ac:dyDescent="0.15">
      <c r="A88" s="31" t="s">
        <v>127</v>
      </c>
      <c r="B88" s="32">
        <v>21990</v>
      </c>
      <c r="C88" s="22">
        <v>27690</v>
      </c>
      <c r="D88" s="22">
        <v>31624</v>
      </c>
      <c r="E88" s="22">
        <v>34171</v>
      </c>
      <c r="F88" s="22">
        <v>38319</v>
      </c>
      <c r="G88" s="22">
        <v>43225</v>
      </c>
      <c r="H88" s="35">
        <v>46999</v>
      </c>
      <c r="I88" s="35">
        <v>48182</v>
      </c>
      <c r="J88" s="33">
        <v>49938</v>
      </c>
      <c r="K88" s="33">
        <v>50449</v>
      </c>
      <c r="L88" s="33">
        <v>50521</v>
      </c>
      <c r="M88" s="33">
        <v>50760</v>
      </c>
      <c r="N88" s="33">
        <v>51243</v>
      </c>
      <c r="O88" s="33">
        <v>51041</v>
      </c>
      <c r="P88" s="33">
        <v>51826</v>
      </c>
    </row>
    <row r="89" spans="1:16" ht="20.100000000000001" customHeight="1" x14ac:dyDescent="0.15">
      <c r="A89" s="31" t="s">
        <v>128</v>
      </c>
      <c r="B89" s="32">
        <v>16656</v>
      </c>
      <c r="C89" s="22">
        <v>22526</v>
      </c>
      <c r="D89" s="22">
        <v>29537</v>
      </c>
      <c r="E89" s="22">
        <v>31212</v>
      </c>
      <c r="F89" s="22">
        <v>33837</v>
      </c>
      <c r="G89" s="22">
        <v>35712</v>
      </c>
      <c r="H89" s="35">
        <v>35193</v>
      </c>
      <c r="I89" s="35">
        <v>34326</v>
      </c>
      <c r="J89" s="33">
        <v>33236</v>
      </c>
      <c r="K89" s="33">
        <v>33551</v>
      </c>
      <c r="L89" s="33">
        <v>33358</v>
      </c>
      <c r="M89" s="33">
        <v>33533</v>
      </c>
      <c r="N89" s="33">
        <v>33618</v>
      </c>
      <c r="O89" s="33">
        <v>33298</v>
      </c>
      <c r="P89" s="33">
        <v>33846</v>
      </c>
    </row>
    <row r="90" spans="1:16" ht="20.100000000000001" customHeight="1" x14ac:dyDescent="0.15">
      <c r="A90" s="31" t="s">
        <v>129</v>
      </c>
      <c r="B90" s="32">
        <v>20244</v>
      </c>
      <c r="C90" s="22">
        <v>28072</v>
      </c>
      <c r="D90" s="22">
        <v>34546</v>
      </c>
      <c r="E90" s="22">
        <v>37005</v>
      </c>
      <c r="F90" s="22">
        <v>40419</v>
      </c>
      <c r="G90" s="22">
        <v>45056</v>
      </c>
      <c r="H90" s="35">
        <v>47336</v>
      </c>
      <c r="I90" s="35">
        <v>46356</v>
      </c>
      <c r="J90" s="33">
        <v>46588</v>
      </c>
      <c r="K90" s="33">
        <v>46651</v>
      </c>
      <c r="L90" s="33">
        <v>46291</v>
      </c>
      <c r="M90" s="33">
        <v>45973</v>
      </c>
      <c r="N90" s="33">
        <v>45687</v>
      </c>
      <c r="O90" s="33">
        <v>45084</v>
      </c>
      <c r="P90" s="33">
        <v>45332</v>
      </c>
    </row>
    <row r="91" spans="1:16" ht="20.100000000000001" customHeight="1" x14ac:dyDescent="0.15">
      <c r="A91" s="31"/>
      <c r="B91" s="32"/>
      <c r="J91" s="33"/>
      <c r="K91" s="33"/>
      <c r="L91" s="33"/>
      <c r="M91" s="33"/>
      <c r="N91" s="33"/>
      <c r="O91" s="33"/>
      <c r="P91" s="33"/>
    </row>
    <row r="92" spans="1:16" ht="20.100000000000001" customHeight="1" x14ac:dyDescent="0.15">
      <c r="A92" s="31" t="s">
        <v>130</v>
      </c>
      <c r="B92" s="32">
        <v>76729</v>
      </c>
      <c r="C92" s="22">
        <v>114547</v>
      </c>
      <c r="D92" s="22">
        <v>166036</v>
      </c>
      <c r="E92" s="22">
        <v>196987</v>
      </c>
      <c r="F92" s="22">
        <v>226859</v>
      </c>
      <c r="G92" s="22">
        <v>235819</v>
      </c>
      <c r="H92" s="22">
        <v>235456</v>
      </c>
      <c r="I92" s="22">
        <v>234321</v>
      </c>
      <c r="J92" s="33">
        <v>235404</v>
      </c>
      <c r="K92" s="33">
        <v>237945</v>
      </c>
      <c r="L92" s="33">
        <v>237457</v>
      </c>
      <c r="M92" s="33">
        <v>236749</v>
      </c>
      <c r="N92" s="33">
        <v>236122</v>
      </c>
      <c r="O92" s="33">
        <v>231495</v>
      </c>
      <c r="P92" s="33">
        <v>234644</v>
      </c>
    </row>
    <row r="93" spans="1:16" ht="20.100000000000001" customHeight="1" x14ac:dyDescent="0.15">
      <c r="A93" s="31" t="s">
        <v>33</v>
      </c>
      <c r="B93" s="32">
        <v>27308</v>
      </c>
      <c r="C93" s="22">
        <v>51232</v>
      </c>
      <c r="D93" s="22">
        <v>77335</v>
      </c>
      <c r="E93" s="22">
        <v>87586</v>
      </c>
      <c r="F93" s="22">
        <v>95740</v>
      </c>
      <c r="G93" s="22">
        <v>98221</v>
      </c>
      <c r="H93" s="35">
        <v>97381</v>
      </c>
      <c r="I93" s="35">
        <v>97452</v>
      </c>
      <c r="J93" s="33">
        <v>99818</v>
      </c>
      <c r="K93" s="33">
        <v>101685</v>
      </c>
      <c r="L93" s="33">
        <v>101507</v>
      </c>
      <c r="M93" s="33">
        <v>101555</v>
      </c>
      <c r="N93" s="33">
        <v>101662</v>
      </c>
      <c r="O93" s="33">
        <v>99412</v>
      </c>
      <c r="P93" s="33">
        <v>101873</v>
      </c>
    </row>
    <row r="94" spans="1:16" ht="20.100000000000001" customHeight="1" x14ac:dyDescent="0.15">
      <c r="A94" s="31" t="s">
        <v>131</v>
      </c>
      <c r="B94" s="32">
        <v>14634</v>
      </c>
      <c r="C94" s="22">
        <v>20995</v>
      </c>
      <c r="D94" s="22">
        <v>35842</v>
      </c>
      <c r="E94" s="22">
        <v>49381</v>
      </c>
      <c r="F94" s="22">
        <v>63064</v>
      </c>
      <c r="G94" s="22">
        <v>66208</v>
      </c>
      <c r="H94" s="35">
        <v>67638</v>
      </c>
      <c r="I94" s="35">
        <v>69114</v>
      </c>
      <c r="J94" s="33">
        <v>69184</v>
      </c>
      <c r="K94" s="33">
        <v>69976</v>
      </c>
      <c r="L94" s="33">
        <v>70389</v>
      </c>
      <c r="M94" s="33">
        <v>70367</v>
      </c>
      <c r="N94" s="33">
        <v>70247</v>
      </c>
      <c r="O94" s="33">
        <v>69317</v>
      </c>
      <c r="P94" s="33">
        <v>70077</v>
      </c>
    </row>
    <row r="95" spans="1:16" ht="20.100000000000001" customHeight="1" x14ac:dyDescent="0.15">
      <c r="A95" s="31" t="s">
        <v>40</v>
      </c>
      <c r="B95" s="32">
        <v>20006</v>
      </c>
      <c r="C95" s="22">
        <v>25807</v>
      </c>
      <c r="D95" s="22">
        <v>31197</v>
      </c>
      <c r="E95" s="22">
        <v>34467</v>
      </c>
      <c r="F95" s="22">
        <v>38746</v>
      </c>
      <c r="G95" s="22">
        <v>39808</v>
      </c>
      <c r="H95" s="35">
        <v>39711</v>
      </c>
      <c r="I95" s="35">
        <v>38549</v>
      </c>
      <c r="J95" s="33">
        <v>38703</v>
      </c>
      <c r="K95" s="33">
        <v>38750</v>
      </c>
      <c r="L95" s="33">
        <v>38417</v>
      </c>
      <c r="M95" s="33">
        <v>38140</v>
      </c>
      <c r="N95" s="33">
        <v>37875</v>
      </c>
      <c r="O95" s="33">
        <v>36880</v>
      </c>
      <c r="P95" s="33">
        <v>37026</v>
      </c>
    </row>
    <row r="96" spans="1:16" ht="20.100000000000001" customHeight="1" x14ac:dyDescent="0.15">
      <c r="A96" s="31" t="s">
        <v>43</v>
      </c>
      <c r="B96" s="32">
        <v>10147</v>
      </c>
      <c r="C96" s="22">
        <v>10734</v>
      </c>
      <c r="D96" s="22">
        <v>11361</v>
      </c>
      <c r="E96" s="22">
        <v>11622</v>
      </c>
      <c r="F96" s="22">
        <v>12497</v>
      </c>
      <c r="G96" s="22">
        <v>13609</v>
      </c>
      <c r="H96" s="35">
        <v>13718</v>
      </c>
      <c r="I96" s="35">
        <v>13280</v>
      </c>
      <c r="J96" s="33">
        <v>12463</v>
      </c>
      <c r="K96" s="33">
        <v>12432</v>
      </c>
      <c r="L96" s="33">
        <v>12296</v>
      </c>
      <c r="M96" s="33">
        <v>12096</v>
      </c>
      <c r="N96" s="33">
        <v>11980</v>
      </c>
      <c r="O96" s="33">
        <v>11622</v>
      </c>
      <c r="P96" s="33">
        <v>11501</v>
      </c>
    </row>
    <row r="97" spans="1:16" ht="20.100000000000001" customHeight="1" x14ac:dyDescent="0.15">
      <c r="A97" s="31" t="s">
        <v>47</v>
      </c>
      <c r="B97" s="32">
        <v>4634</v>
      </c>
      <c r="C97" s="22">
        <v>5779</v>
      </c>
      <c r="D97" s="22">
        <v>10301</v>
      </c>
      <c r="E97" s="22">
        <v>13931</v>
      </c>
      <c r="F97" s="22">
        <v>16812</v>
      </c>
      <c r="G97" s="22">
        <v>17973</v>
      </c>
      <c r="H97" s="35">
        <v>17008</v>
      </c>
      <c r="I97" s="35">
        <v>15926</v>
      </c>
      <c r="J97" s="33">
        <v>15236</v>
      </c>
      <c r="K97" s="33">
        <v>15102</v>
      </c>
      <c r="L97" s="33">
        <v>14848</v>
      </c>
      <c r="M97" s="33">
        <v>14591</v>
      </c>
      <c r="N97" s="33">
        <v>14358</v>
      </c>
      <c r="O97" s="33">
        <v>14264</v>
      </c>
      <c r="P97" s="33">
        <v>14167</v>
      </c>
    </row>
    <row r="98" spans="1:16" ht="20.100000000000001" customHeight="1" x14ac:dyDescent="0.15">
      <c r="A98" s="31"/>
      <c r="B98" s="32"/>
      <c r="J98" s="33"/>
      <c r="K98" s="33"/>
      <c r="L98" s="33"/>
      <c r="M98" s="33"/>
      <c r="N98" s="33"/>
      <c r="O98" s="33"/>
      <c r="P98" s="33"/>
    </row>
    <row r="99" spans="1:16" ht="20.100000000000001" customHeight="1" x14ac:dyDescent="0.15">
      <c r="A99" s="31" t="s">
        <v>132</v>
      </c>
      <c r="B99" s="32">
        <v>221869</v>
      </c>
      <c r="C99" s="22">
        <v>333444</v>
      </c>
      <c r="D99" s="22">
        <v>386469</v>
      </c>
      <c r="E99" s="22">
        <v>413420</v>
      </c>
      <c r="F99" s="22">
        <v>455916</v>
      </c>
      <c r="G99" s="22">
        <v>479557</v>
      </c>
      <c r="H99" s="22">
        <v>487692</v>
      </c>
      <c r="I99" s="22">
        <v>490020</v>
      </c>
      <c r="J99" s="33">
        <v>511498</v>
      </c>
      <c r="K99" s="33">
        <v>526581</v>
      </c>
      <c r="L99" s="33">
        <v>528553</v>
      </c>
      <c r="M99" s="33">
        <v>531390</v>
      </c>
      <c r="N99" s="33">
        <v>535375</v>
      </c>
      <c r="O99" s="33">
        <v>528325</v>
      </c>
      <c r="P99" s="33">
        <v>543729</v>
      </c>
    </row>
    <row r="100" spans="1:16" ht="20.100000000000001" customHeight="1" x14ac:dyDescent="0.15">
      <c r="A100" s="31" t="s">
        <v>56</v>
      </c>
      <c r="B100" s="32">
        <v>123269</v>
      </c>
      <c r="C100" s="22">
        <v>167177</v>
      </c>
      <c r="D100" s="22">
        <v>186618</v>
      </c>
      <c r="E100" s="22">
        <v>194205</v>
      </c>
      <c r="F100" s="22">
        <v>206132</v>
      </c>
      <c r="G100" s="22">
        <v>217930</v>
      </c>
      <c r="H100" s="35">
        <v>225018</v>
      </c>
      <c r="I100" s="35">
        <v>230395</v>
      </c>
      <c r="J100" s="33">
        <v>237677</v>
      </c>
      <c r="K100" s="33">
        <v>244876</v>
      </c>
      <c r="L100" s="33">
        <v>244882</v>
      </c>
      <c r="M100" s="33">
        <v>245021</v>
      </c>
      <c r="N100" s="33">
        <v>246011</v>
      </c>
      <c r="O100" s="33">
        <v>242138</v>
      </c>
      <c r="P100" s="33">
        <v>248053</v>
      </c>
    </row>
    <row r="101" spans="1:16" ht="20.100000000000001" customHeight="1" x14ac:dyDescent="0.15">
      <c r="A101" s="31" t="s">
        <v>58</v>
      </c>
      <c r="B101" s="32">
        <v>37323</v>
      </c>
      <c r="C101" s="22">
        <v>56127</v>
      </c>
      <c r="D101" s="22">
        <v>62734</v>
      </c>
      <c r="E101" s="22">
        <v>67635</v>
      </c>
      <c r="F101" s="22">
        <v>72473</v>
      </c>
      <c r="G101" s="22">
        <v>75322</v>
      </c>
      <c r="H101" s="35">
        <v>74954</v>
      </c>
      <c r="I101" s="35">
        <v>73913</v>
      </c>
      <c r="J101" s="33">
        <v>80563</v>
      </c>
      <c r="K101" s="33">
        <v>83600</v>
      </c>
      <c r="L101" s="33">
        <v>84465</v>
      </c>
      <c r="M101" s="33">
        <v>85054</v>
      </c>
      <c r="N101" s="33">
        <v>85801</v>
      </c>
      <c r="O101" s="33">
        <v>83905</v>
      </c>
      <c r="P101" s="33">
        <v>87665</v>
      </c>
    </row>
    <row r="102" spans="1:16" ht="20.100000000000001" customHeight="1" x14ac:dyDescent="0.15">
      <c r="A102" s="31" t="s">
        <v>62</v>
      </c>
      <c r="B102" s="32">
        <v>42753</v>
      </c>
      <c r="C102" s="22">
        <v>79355</v>
      </c>
      <c r="D102" s="22">
        <v>98223</v>
      </c>
      <c r="E102" s="22">
        <v>107964</v>
      </c>
      <c r="F102" s="22">
        <v>128376</v>
      </c>
      <c r="G102" s="22">
        <v>133600</v>
      </c>
      <c r="H102" s="35">
        <v>131047</v>
      </c>
      <c r="I102" s="35">
        <v>126198</v>
      </c>
      <c r="J102" s="33">
        <v>128734</v>
      </c>
      <c r="K102" s="33">
        <v>132116</v>
      </c>
      <c r="L102" s="33">
        <v>132377</v>
      </c>
      <c r="M102" s="33">
        <v>133877</v>
      </c>
      <c r="N102" s="33">
        <v>135192</v>
      </c>
      <c r="O102" s="33">
        <v>133581</v>
      </c>
      <c r="P102" s="33">
        <v>137844</v>
      </c>
    </row>
    <row r="103" spans="1:16" ht="20.100000000000001" customHeight="1" x14ac:dyDescent="0.15">
      <c r="A103" s="31" t="s">
        <v>66</v>
      </c>
      <c r="B103" s="32">
        <v>18524</v>
      </c>
      <c r="C103" s="22">
        <v>30785</v>
      </c>
      <c r="D103" s="22">
        <v>38894</v>
      </c>
      <c r="E103" s="22">
        <v>43616</v>
      </c>
      <c r="F103" s="22">
        <v>48935</v>
      </c>
      <c r="G103" s="22">
        <v>52705</v>
      </c>
      <c r="H103" s="35">
        <v>56673</v>
      </c>
      <c r="I103" s="35">
        <v>59514</v>
      </c>
      <c r="J103" s="33">
        <v>64524</v>
      </c>
      <c r="K103" s="33">
        <v>65989</v>
      </c>
      <c r="L103" s="33">
        <v>66829</v>
      </c>
      <c r="M103" s="33">
        <v>67438</v>
      </c>
      <c r="N103" s="33">
        <v>68371</v>
      </c>
      <c r="O103" s="33">
        <v>68701</v>
      </c>
      <c r="P103" s="33">
        <v>70167</v>
      </c>
    </row>
    <row r="104" spans="1:16" ht="20.100000000000001" customHeight="1" x14ac:dyDescent="0.15">
      <c r="A104" s="31"/>
      <c r="B104" s="32"/>
      <c r="J104" s="33"/>
      <c r="K104" s="33"/>
      <c r="L104" s="33"/>
      <c r="M104" s="33"/>
      <c r="N104" s="33"/>
      <c r="O104" s="33"/>
      <c r="P104" s="33"/>
    </row>
    <row r="105" spans="1:16" ht="20.100000000000001" customHeight="1" x14ac:dyDescent="0.15">
      <c r="A105" s="31" t="s">
        <v>133</v>
      </c>
      <c r="B105" s="32">
        <v>339642</v>
      </c>
      <c r="C105" s="32">
        <v>470520</v>
      </c>
      <c r="D105" s="32">
        <v>571660</v>
      </c>
      <c r="E105" s="32">
        <v>655473</v>
      </c>
      <c r="F105" s="32">
        <v>726897</v>
      </c>
      <c r="G105" s="32">
        <v>765210</v>
      </c>
      <c r="H105" s="32">
        <v>779113</v>
      </c>
      <c r="I105" s="32">
        <v>772774</v>
      </c>
      <c r="J105" s="32">
        <v>778644</v>
      </c>
      <c r="K105" s="32">
        <v>787376</v>
      </c>
      <c r="L105" s="32">
        <v>785327</v>
      </c>
      <c r="M105" s="33">
        <v>784083</v>
      </c>
      <c r="N105" s="33">
        <v>782467</v>
      </c>
      <c r="O105" s="33">
        <v>764725</v>
      </c>
      <c r="P105" s="33">
        <v>777668</v>
      </c>
    </row>
    <row r="106" spans="1:16" ht="20.100000000000001" customHeight="1" x14ac:dyDescent="0.15">
      <c r="A106" s="31" t="s">
        <v>75</v>
      </c>
      <c r="B106" s="32">
        <v>136611</v>
      </c>
      <c r="C106" s="22">
        <v>196870</v>
      </c>
      <c r="D106" s="22">
        <v>236476</v>
      </c>
      <c r="E106" s="22">
        <v>275168</v>
      </c>
      <c r="F106" s="22">
        <v>303040</v>
      </c>
      <c r="G106" s="22">
        <v>320406</v>
      </c>
      <c r="H106" s="35">
        <v>330100</v>
      </c>
      <c r="I106" s="35">
        <v>331787</v>
      </c>
      <c r="J106" s="33">
        <v>336956</v>
      </c>
      <c r="K106" s="33">
        <v>342212</v>
      </c>
      <c r="L106" s="33">
        <v>342310</v>
      </c>
      <c r="M106" s="33">
        <v>342513</v>
      </c>
      <c r="N106" s="33">
        <v>342117</v>
      </c>
      <c r="O106" s="33">
        <v>332308</v>
      </c>
      <c r="P106" s="33">
        <v>341121</v>
      </c>
    </row>
    <row r="107" spans="1:16" ht="20.100000000000001" customHeight="1" x14ac:dyDescent="0.15">
      <c r="A107" s="31" t="s">
        <v>79</v>
      </c>
      <c r="B107" s="32">
        <v>55130</v>
      </c>
      <c r="C107" s="32">
        <v>58766</v>
      </c>
      <c r="D107" s="32">
        <v>63902</v>
      </c>
      <c r="E107" s="32">
        <v>69109</v>
      </c>
      <c r="F107" s="32">
        <v>75794</v>
      </c>
      <c r="G107" s="32">
        <v>83278</v>
      </c>
      <c r="H107" s="32">
        <v>85886</v>
      </c>
      <c r="I107" s="35">
        <v>84192</v>
      </c>
      <c r="J107" s="33">
        <v>82709</v>
      </c>
      <c r="K107" s="33">
        <v>83097</v>
      </c>
      <c r="L107" s="33">
        <v>82634</v>
      </c>
      <c r="M107" s="33">
        <v>81888</v>
      </c>
      <c r="N107" s="33">
        <v>81532</v>
      </c>
      <c r="O107" s="33">
        <v>79756</v>
      </c>
      <c r="P107" s="33">
        <v>80517</v>
      </c>
    </row>
    <row r="108" spans="1:16" ht="20.100000000000001" customHeight="1" x14ac:dyDescent="0.15">
      <c r="A108" s="31" t="s">
        <v>83</v>
      </c>
      <c r="B108" s="32">
        <v>60886</v>
      </c>
      <c r="C108" s="22">
        <v>98548</v>
      </c>
      <c r="D108" s="22">
        <v>124029</v>
      </c>
      <c r="E108" s="22">
        <v>144366</v>
      </c>
      <c r="F108" s="22">
        <v>157309</v>
      </c>
      <c r="G108" s="22">
        <v>162240</v>
      </c>
      <c r="H108" s="35">
        <v>161460</v>
      </c>
      <c r="I108" s="35">
        <v>156231</v>
      </c>
      <c r="J108" s="33">
        <v>153660</v>
      </c>
      <c r="K108" s="33">
        <v>155056</v>
      </c>
      <c r="L108" s="33">
        <v>154052</v>
      </c>
      <c r="M108" s="33">
        <v>153345</v>
      </c>
      <c r="N108" s="33">
        <v>152806</v>
      </c>
      <c r="O108" s="33">
        <v>150072</v>
      </c>
      <c r="P108" s="33">
        <v>151817</v>
      </c>
    </row>
    <row r="109" spans="1:16" ht="20.100000000000001" customHeight="1" x14ac:dyDescent="0.15">
      <c r="A109" s="31" t="s">
        <v>85</v>
      </c>
      <c r="B109" s="32">
        <v>65369</v>
      </c>
      <c r="C109" s="22">
        <v>83997</v>
      </c>
      <c r="D109" s="22">
        <v>104034</v>
      </c>
      <c r="E109" s="22">
        <v>118603</v>
      </c>
      <c r="F109" s="22">
        <v>137585</v>
      </c>
      <c r="G109" s="22">
        <v>144402</v>
      </c>
      <c r="H109" s="35">
        <v>147909</v>
      </c>
      <c r="I109" s="35">
        <v>147486</v>
      </c>
      <c r="J109" s="33">
        <v>148481</v>
      </c>
      <c r="K109" s="33">
        <v>149521</v>
      </c>
      <c r="L109" s="33">
        <v>149103</v>
      </c>
      <c r="M109" s="33">
        <v>149194</v>
      </c>
      <c r="N109" s="33">
        <v>149010</v>
      </c>
      <c r="O109" s="33">
        <v>146798</v>
      </c>
      <c r="P109" s="33">
        <v>147984</v>
      </c>
    </row>
    <row r="110" spans="1:16" ht="20.100000000000001" customHeight="1" x14ac:dyDescent="0.15">
      <c r="A110" s="31" t="s">
        <v>86</v>
      </c>
      <c r="B110" s="32">
        <v>21646</v>
      </c>
      <c r="C110" s="22">
        <v>32339</v>
      </c>
      <c r="D110" s="22">
        <v>43219</v>
      </c>
      <c r="E110" s="22">
        <v>48227</v>
      </c>
      <c r="F110" s="22">
        <v>53169</v>
      </c>
      <c r="G110" s="22">
        <v>54884</v>
      </c>
      <c r="H110" s="35">
        <v>53758</v>
      </c>
      <c r="I110" s="35">
        <v>53078</v>
      </c>
      <c r="J110" s="33">
        <v>56838</v>
      </c>
      <c r="K110" s="33">
        <v>57490</v>
      </c>
      <c r="L110" s="33">
        <v>57228</v>
      </c>
      <c r="M110" s="33">
        <v>57143</v>
      </c>
      <c r="N110" s="33">
        <v>57002</v>
      </c>
      <c r="O110" s="33">
        <v>55791</v>
      </c>
      <c r="P110" s="33">
        <v>56229</v>
      </c>
    </row>
    <row r="111" spans="1:16" ht="20.100000000000001" customHeight="1" x14ac:dyDescent="0.15">
      <c r="A111" s="37"/>
      <c r="B111" s="38"/>
      <c r="C111" s="26"/>
      <c r="D111" s="26"/>
      <c r="E111" s="26"/>
      <c r="F111" s="26"/>
      <c r="G111" s="26"/>
      <c r="H111" s="26"/>
      <c r="I111" s="26"/>
      <c r="J111" s="39"/>
      <c r="K111" s="39"/>
      <c r="L111" s="39"/>
      <c r="M111" s="39"/>
      <c r="N111" s="39"/>
      <c r="O111" s="39"/>
      <c r="P111" s="39"/>
    </row>
    <row r="112" spans="1:16" ht="6" customHeight="1" x14ac:dyDescent="0.15">
      <c r="A112" s="40"/>
      <c r="B112" s="41"/>
      <c r="C112" s="41"/>
      <c r="D112" s="41"/>
      <c r="E112" s="41"/>
      <c r="F112" s="41"/>
      <c r="G112" s="41"/>
      <c r="H112" s="41"/>
      <c r="I112" s="41"/>
      <c r="J112" s="42"/>
      <c r="K112" s="42"/>
      <c r="L112" s="42"/>
      <c r="M112" s="42"/>
      <c r="N112" s="42"/>
      <c r="O112" s="42"/>
      <c r="P112" s="42"/>
    </row>
    <row r="113" spans="1:16" ht="20.100000000000001" customHeight="1" x14ac:dyDescent="0.15">
      <c r="A113" s="404" t="s">
        <v>242</v>
      </c>
      <c r="B113" s="404"/>
      <c r="C113" s="404"/>
      <c r="D113" s="404"/>
      <c r="E113" s="404"/>
      <c r="F113" s="404"/>
      <c r="G113" s="404"/>
      <c r="H113" s="404"/>
      <c r="I113" s="404"/>
      <c r="J113" s="404"/>
      <c r="K113" s="404"/>
      <c r="L113" s="404"/>
      <c r="M113" s="404"/>
      <c r="N113" s="404"/>
      <c r="O113" s="404"/>
      <c r="P113" s="404"/>
    </row>
    <row r="114" spans="1:16" ht="15.75" customHeight="1" x14ac:dyDescent="0.15">
      <c r="A114" s="404"/>
      <c r="B114" s="404"/>
      <c r="C114" s="404"/>
      <c r="D114" s="404"/>
      <c r="E114" s="404"/>
      <c r="F114" s="404"/>
      <c r="G114" s="404"/>
      <c r="H114" s="404"/>
      <c r="I114" s="404"/>
      <c r="J114" s="404"/>
      <c r="K114" s="404"/>
      <c r="L114" s="404"/>
      <c r="M114" s="404"/>
      <c r="N114" s="404"/>
      <c r="O114" s="404"/>
      <c r="P114" s="404"/>
    </row>
    <row r="115" spans="1:16" ht="20.100000000000001" customHeight="1" x14ac:dyDescent="0.15">
      <c r="A115" s="405" t="s">
        <v>241</v>
      </c>
      <c r="B115" s="405"/>
      <c r="C115" s="405"/>
      <c r="D115" s="405"/>
      <c r="E115" s="405"/>
      <c r="F115" s="405"/>
      <c r="G115" s="405"/>
      <c r="H115" s="405"/>
      <c r="I115" s="405"/>
      <c r="J115" s="405"/>
      <c r="K115" s="405"/>
      <c r="L115" s="405"/>
      <c r="M115" s="405"/>
      <c r="N115" s="405"/>
      <c r="O115" s="405"/>
      <c r="P115" s="405"/>
    </row>
    <row r="116" spans="1:16" ht="20.100000000000001" customHeight="1" x14ac:dyDescent="0.15">
      <c r="A116" s="405"/>
      <c r="B116" s="405"/>
      <c r="C116" s="405"/>
      <c r="D116" s="405"/>
      <c r="E116" s="405"/>
      <c r="F116" s="405"/>
      <c r="G116" s="405"/>
      <c r="H116" s="405"/>
      <c r="I116" s="405"/>
      <c r="J116" s="405"/>
      <c r="K116" s="405"/>
      <c r="L116" s="405"/>
      <c r="M116" s="405"/>
      <c r="N116" s="405"/>
      <c r="O116" s="405"/>
      <c r="P116" s="405"/>
    </row>
    <row r="125" spans="1:16" s="43" customFormat="1" ht="20.100000000000001" customHeight="1" x14ac:dyDescent="0.15">
      <c r="B125" s="22"/>
      <c r="C125" s="22"/>
      <c r="D125" s="22"/>
      <c r="E125" s="22"/>
      <c r="F125" s="22"/>
      <c r="G125" s="22"/>
      <c r="H125" s="22"/>
      <c r="I125" s="22"/>
      <c r="J125" s="24"/>
      <c r="K125" s="24"/>
      <c r="L125" s="24"/>
    </row>
  </sheetData>
  <mergeCells count="2">
    <mergeCell ref="A113:P114"/>
    <mergeCell ref="A115:P116"/>
  </mergeCells>
  <phoneticPr fontId="3"/>
  <pageMargins left="0.78740157480314965" right="0.78740157480314965" top="0.98425196850393704" bottom="0.98425196850393704" header="0.51181102362204722" footer="0.51181102362204722"/>
  <pageSetup paperSize="9" scale="48" fitToHeight="0" orientation="portrait" r:id="rId1"/>
  <headerFooter alignWithMargins="0"/>
  <rowBreaks count="1" manualBreakCount="1">
    <brk id="73"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64"/>
  <sheetViews>
    <sheetView view="pageBreakPreview" zoomScale="70" zoomScaleNormal="100" zoomScaleSheetLayoutView="70" workbookViewId="0">
      <pane xSplit="1" topLeftCell="B1" activePane="topRight" state="frozen"/>
      <selection pane="topRight" activeCell="K14" sqref="K14"/>
    </sheetView>
  </sheetViews>
  <sheetFormatPr defaultRowHeight="13.5" x14ac:dyDescent="0.15"/>
  <cols>
    <col min="1" max="1" width="12.625" style="44" customWidth="1"/>
    <col min="2" max="2" width="14.125" style="135" customWidth="1"/>
    <col min="3" max="3" width="10.75" style="46" customWidth="1"/>
    <col min="4" max="4" width="6.625" style="47" customWidth="1"/>
    <col min="5" max="5" width="5.875" style="46" customWidth="1"/>
    <col min="6" max="6" width="12.25" style="48" customWidth="1"/>
    <col min="7" max="7" width="6.625" style="47" customWidth="1"/>
    <col min="8" max="8" width="5.875" style="47" customWidth="1"/>
    <col min="9" max="9" width="8" style="47" customWidth="1"/>
    <col min="10" max="10" width="5.5" style="47" customWidth="1"/>
    <col min="11" max="11" width="6.375" style="49" customWidth="1"/>
    <col min="12" max="12" width="7.375" style="47" customWidth="1"/>
    <col min="13" max="13" width="5.5" style="47" customWidth="1"/>
    <col min="14" max="14" width="5.875" style="49" customWidth="1"/>
    <col min="15" max="15" width="13" style="50" customWidth="1"/>
    <col min="16" max="16" width="9.375" style="51" customWidth="1"/>
    <col min="17" max="17" width="5.875" style="51" customWidth="1"/>
    <col min="18" max="18" width="11.375" style="47" customWidth="1"/>
    <col min="19" max="19" width="7.125" style="49" customWidth="1"/>
    <col min="20" max="20" width="5.875" style="49" customWidth="1"/>
    <col min="21" max="22" width="11.375" style="47" customWidth="1"/>
    <col min="23" max="23" width="7.125" style="47" customWidth="1"/>
    <col min="24" max="24" width="5.875" style="47" customWidth="1"/>
    <col min="25" max="25" width="12.125" style="47" customWidth="1"/>
    <col min="26" max="26" width="7.125" style="47" customWidth="1"/>
    <col min="27" max="27" width="5.875" style="49" customWidth="1"/>
    <col min="28" max="28" width="12.125" style="47" customWidth="1"/>
    <col min="29" max="29" width="7.125" style="52" customWidth="1"/>
    <col min="30" max="30" width="5.875" style="47" customWidth="1"/>
    <col min="31" max="31" width="3.5" style="243" customWidth="1"/>
    <col min="32" max="32" width="10" style="47" customWidth="1"/>
    <col min="33" max="33" width="6.625" style="47" customWidth="1"/>
    <col min="34" max="16384" width="9" style="47"/>
  </cols>
  <sheetData>
    <row r="1" spans="1:33" ht="24.75" customHeight="1" x14ac:dyDescent="0.2">
      <c r="B1" s="45" t="s">
        <v>134</v>
      </c>
      <c r="AF1" s="477" t="s">
        <v>243</v>
      </c>
      <c r="AG1" s="477"/>
    </row>
    <row r="2" spans="1:33" s="24" customFormat="1" ht="9" customHeight="1" x14ac:dyDescent="0.15">
      <c r="A2" s="53"/>
      <c r="B2" s="54"/>
      <c r="C2" s="55"/>
      <c r="E2" s="56"/>
      <c r="F2" s="57"/>
      <c r="K2" s="58"/>
      <c r="N2" s="58"/>
      <c r="O2" s="59"/>
      <c r="P2" s="60"/>
      <c r="Q2" s="60"/>
      <c r="S2" s="58"/>
      <c r="T2" s="58"/>
      <c r="AA2" s="58"/>
      <c r="AC2" s="61"/>
      <c r="AE2" s="478"/>
      <c r="AF2" s="479"/>
      <c r="AG2" s="479"/>
    </row>
    <row r="3" spans="1:33" s="63" customFormat="1" ht="14.25" customHeight="1" x14ac:dyDescent="0.15">
      <c r="A3" s="415" t="s">
        <v>135</v>
      </c>
      <c r="B3" s="418" t="s">
        <v>136</v>
      </c>
      <c r="C3" s="421" t="s">
        <v>137</v>
      </c>
      <c r="D3" s="422"/>
      <c r="E3" s="423"/>
      <c r="F3" s="430" t="s">
        <v>138</v>
      </c>
      <c r="G3" s="431"/>
      <c r="H3" s="431"/>
      <c r="I3" s="437"/>
      <c r="J3" s="437"/>
      <c r="K3" s="437"/>
      <c r="L3" s="437"/>
      <c r="M3" s="437"/>
      <c r="N3" s="438"/>
      <c r="O3" s="406" t="s">
        <v>139</v>
      </c>
      <c r="P3" s="407"/>
      <c r="Q3" s="408"/>
      <c r="R3" s="439" t="s">
        <v>140</v>
      </c>
      <c r="S3" s="440"/>
      <c r="T3" s="441"/>
      <c r="U3" s="439" t="s">
        <v>141</v>
      </c>
      <c r="V3" s="440"/>
      <c r="W3" s="440"/>
      <c r="X3" s="441"/>
      <c r="Y3" s="439" t="s">
        <v>142</v>
      </c>
      <c r="Z3" s="440"/>
      <c r="AA3" s="441"/>
      <c r="AB3" s="439" t="s">
        <v>143</v>
      </c>
      <c r="AC3" s="440"/>
      <c r="AD3" s="441"/>
      <c r="AE3" s="392"/>
      <c r="AF3" s="439" t="s">
        <v>144</v>
      </c>
      <c r="AG3" s="441"/>
    </row>
    <row r="4" spans="1:33" s="63" customFormat="1" ht="14.25" customHeight="1" x14ac:dyDescent="0.15">
      <c r="A4" s="416"/>
      <c r="B4" s="419"/>
      <c r="C4" s="424"/>
      <c r="D4" s="425"/>
      <c r="E4" s="426"/>
      <c r="F4" s="432"/>
      <c r="G4" s="433"/>
      <c r="H4" s="433"/>
      <c r="I4" s="395"/>
      <c r="J4" s="396"/>
      <c r="K4" s="396"/>
      <c r="L4" s="397"/>
      <c r="M4" s="397"/>
      <c r="N4" s="398"/>
      <c r="O4" s="409"/>
      <c r="P4" s="410"/>
      <c r="Q4" s="411"/>
      <c r="R4" s="442"/>
      <c r="S4" s="443"/>
      <c r="T4" s="444"/>
      <c r="U4" s="442"/>
      <c r="V4" s="443"/>
      <c r="W4" s="443"/>
      <c r="X4" s="444"/>
      <c r="Y4" s="442"/>
      <c r="Z4" s="443"/>
      <c r="AA4" s="444"/>
      <c r="AB4" s="442"/>
      <c r="AC4" s="443"/>
      <c r="AD4" s="444"/>
      <c r="AE4" s="392"/>
      <c r="AF4" s="442"/>
      <c r="AG4" s="444"/>
    </row>
    <row r="5" spans="1:33" s="63" customFormat="1" ht="21.75" customHeight="1" x14ac:dyDescent="0.15">
      <c r="A5" s="417"/>
      <c r="B5" s="420"/>
      <c r="C5" s="427"/>
      <c r="D5" s="428"/>
      <c r="E5" s="429"/>
      <c r="F5" s="434"/>
      <c r="G5" s="435"/>
      <c r="H5" s="436"/>
      <c r="I5" s="64" t="s">
        <v>145</v>
      </c>
      <c r="J5" s="65"/>
      <c r="K5" s="66"/>
      <c r="L5" s="67" t="s">
        <v>146</v>
      </c>
      <c r="M5" s="67"/>
      <c r="N5" s="68"/>
      <c r="O5" s="412"/>
      <c r="P5" s="413"/>
      <c r="Q5" s="414"/>
      <c r="R5" s="445"/>
      <c r="S5" s="446"/>
      <c r="T5" s="447"/>
      <c r="U5" s="445"/>
      <c r="V5" s="446"/>
      <c r="W5" s="446"/>
      <c r="X5" s="447"/>
      <c r="Y5" s="445"/>
      <c r="Z5" s="446"/>
      <c r="AA5" s="447"/>
      <c r="AB5" s="445"/>
      <c r="AC5" s="446"/>
      <c r="AD5" s="447"/>
      <c r="AE5" s="392"/>
      <c r="AF5" s="442"/>
      <c r="AG5" s="447"/>
    </row>
    <row r="6" spans="1:33" s="63" customFormat="1" ht="14.25" customHeight="1" x14ac:dyDescent="0.15">
      <c r="A6" s="417"/>
      <c r="B6" s="420"/>
      <c r="C6" s="480" t="s">
        <v>147</v>
      </c>
      <c r="D6" s="440" t="s">
        <v>148</v>
      </c>
      <c r="E6" s="481" t="s">
        <v>149</v>
      </c>
      <c r="F6" s="480" t="s">
        <v>147</v>
      </c>
      <c r="G6" s="440" t="s">
        <v>148</v>
      </c>
      <c r="H6" s="481" t="s">
        <v>149</v>
      </c>
      <c r="I6" s="480" t="s">
        <v>147</v>
      </c>
      <c r="J6" s="440" t="s">
        <v>148</v>
      </c>
      <c r="K6" s="481" t="s">
        <v>149</v>
      </c>
      <c r="L6" s="480" t="s">
        <v>147</v>
      </c>
      <c r="M6" s="440" t="s">
        <v>148</v>
      </c>
      <c r="N6" s="481" t="s">
        <v>149</v>
      </c>
      <c r="O6" s="480" t="s">
        <v>147</v>
      </c>
      <c r="P6" s="440" t="s">
        <v>148</v>
      </c>
      <c r="Q6" s="481" t="s">
        <v>149</v>
      </c>
      <c r="R6" s="480" t="s">
        <v>147</v>
      </c>
      <c r="S6" s="440" t="s">
        <v>148</v>
      </c>
      <c r="T6" s="481" t="s">
        <v>149</v>
      </c>
      <c r="U6" s="430" t="s">
        <v>147</v>
      </c>
      <c r="V6" s="394"/>
      <c r="W6" s="439" t="s">
        <v>148</v>
      </c>
      <c r="X6" s="481" t="s">
        <v>149</v>
      </c>
      <c r="Y6" s="480" t="s">
        <v>147</v>
      </c>
      <c r="Z6" s="440" t="s">
        <v>148</v>
      </c>
      <c r="AA6" s="481" t="s">
        <v>149</v>
      </c>
      <c r="AB6" s="480" t="s">
        <v>147</v>
      </c>
      <c r="AC6" s="440" t="s">
        <v>148</v>
      </c>
      <c r="AD6" s="481" t="s">
        <v>149</v>
      </c>
      <c r="AE6" s="482"/>
      <c r="AF6" s="483"/>
      <c r="AG6" s="484" t="s">
        <v>149</v>
      </c>
    </row>
    <row r="7" spans="1:33" s="69" customFormat="1" ht="30.75" customHeight="1" x14ac:dyDescent="0.15">
      <c r="A7" s="417"/>
      <c r="B7" s="420"/>
      <c r="C7" s="485"/>
      <c r="D7" s="446"/>
      <c r="E7" s="486"/>
      <c r="F7" s="485"/>
      <c r="G7" s="446"/>
      <c r="H7" s="486"/>
      <c r="I7" s="485"/>
      <c r="J7" s="446"/>
      <c r="K7" s="486"/>
      <c r="L7" s="485"/>
      <c r="M7" s="446"/>
      <c r="N7" s="486"/>
      <c r="O7" s="485"/>
      <c r="P7" s="446"/>
      <c r="Q7" s="486"/>
      <c r="R7" s="485"/>
      <c r="S7" s="446"/>
      <c r="T7" s="486"/>
      <c r="U7" s="434"/>
      <c r="V7" s="487" t="s">
        <v>244</v>
      </c>
      <c r="W7" s="445"/>
      <c r="X7" s="486"/>
      <c r="Y7" s="485"/>
      <c r="Z7" s="446"/>
      <c r="AA7" s="486"/>
      <c r="AB7" s="485"/>
      <c r="AC7" s="446"/>
      <c r="AD7" s="486"/>
      <c r="AE7" s="488"/>
      <c r="AF7" s="393"/>
      <c r="AG7" s="489"/>
    </row>
    <row r="8" spans="1:33" x14ac:dyDescent="0.15">
      <c r="A8" s="70"/>
      <c r="B8" s="71"/>
      <c r="C8" s="72"/>
      <c r="D8" s="73"/>
      <c r="E8" s="74"/>
      <c r="F8" s="75"/>
      <c r="G8" s="73"/>
      <c r="H8" s="73"/>
      <c r="I8" s="76"/>
      <c r="J8" s="73"/>
      <c r="K8" s="77"/>
      <c r="L8" s="76"/>
      <c r="M8" s="73"/>
      <c r="N8" s="77"/>
      <c r="O8" s="78"/>
      <c r="P8" s="79"/>
      <c r="Q8" s="80"/>
      <c r="R8" s="76"/>
      <c r="S8" s="81"/>
      <c r="T8" s="77"/>
      <c r="U8" s="76"/>
      <c r="V8" s="73"/>
      <c r="W8" s="73"/>
      <c r="X8" s="73"/>
      <c r="Y8" s="76"/>
      <c r="Z8" s="73"/>
      <c r="AA8" s="81"/>
      <c r="AB8" s="76"/>
      <c r="AC8" s="82"/>
      <c r="AD8" s="83"/>
      <c r="AF8" s="76"/>
      <c r="AG8" s="83"/>
    </row>
    <row r="9" spans="1:33" ht="26.25" customHeight="1" x14ac:dyDescent="0.15">
      <c r="A9" s="490" t="s">
        <v>245</v>
      </c>
      <c r="B9" s="96">
        <v>125020252</v>
      </c>
      <c r="C9" s="97">
        <v>976978</v>
      </c>
      <c r="D9" s="98">
        <v>7.8</v>
      </c>
      <c r="E9" s="99" t="s">
        <v>150</v>
      </c>
      <c r="F9" s="97">
        <v>1307748</v>
      </c>
      <c r="G9" s="98">
        <v>10.5</v>
      </c>
      <c r="H9" s="109" t="s">
        <v>150</v>
      </c>
      <c r="I9" s="100">
        <v>1928</v>
      </c>
      <c r="J9" s="98">
        <v>2</v>
      </c>
      <c r="K9" s="101" t="s">
        <v>150</v>
      </c>
      <c r="L9" s="100">
        <v>874</v>
      </c>
      <c r="M9" s="98">
        <v>0.9</v>
      </c>
      <c r="N9" s="101" t="s">
        <v>150</v>
      </c>
      <c r="O9" s="103">
        <v>-330770</v>
      </c>
      <c r="P9" s="104">
        <v>-2.6</v>
      </c>
      <c r="Q9" s="111"/>
      <c r="R9" s="100">
        <v>20934</v>
      </c>
      <c r="S9" s="98">
        <v>21</v>
      </c>
      <c r="T9" s="101" t="s">
        <v>150</v>
      </c>
      <c r="U9" s="100">
        <v>3516</v>
      </c>
      <c r="V9" s="105">
        <v>2840</v>
      </c>
      <c r="W9" s="98">
        <v>3.6</v>
      </c>
      <c r="X9" s="109" t="s">
        <v>150</v>
      </c>
      <c r="Y9" s="100">
        <v>620531</v>
      </c>
      <c r="Z9" s="98">
        <v>5</v>
      </c>
      <c r="AA9" s="112" t="s">
        <v>150</v>
      </c>
      <c r="AB9" s="100">
        <v>216798</v>
      </c>
      <c r="AC9" s="106">
        <v>1.73</v>
      </c>
      <c r="AD9" s="114" t="s">
        <v>150</v>
      </c>
      <c r="AE9" s="109"/>
      <c r="AF9" s="107">
        <v>1.44</v>
      </c>
      <c r="AG9" s="102" t="s">
        <v>150</v>
      </c>
    </row>
    <row r="10" spans="1:33" ht="35.1" customHeight="1" x14ac:dyDescent="0.15">
      <c r="A10" s="490" t="s">
        <v>151</v>
      </c>
      <c r="B10" s="96">
        <v>5327000</v>
      </c>
      <c r="C10" s="97">
        <v>35125</v>
      </c>
      <c r="D10" s="98">
        <v>6.6</v>
      </c>
      <c r="E10" s="99">
        <v>46</v>
      </c>
      <c r="F10" s="97">
        <v>61906</v>
      </c>
      <c r="G10" s="98">
        <v>11.6</v>
      </c>
      <c r="H10" s="99">
        <v>25</v>
      </c>
      <c r="I10" s="100">
        <v>76</v>
      </c>
      <c r="J10" s="98">
        <v>2.2000000000000002</v>
      </c>
      <c r="K10" s="101">
        <v>15</v>
      </c>
      <c r="L10" s="100">
        <v>33</v>
      </c>
      <c r="M10" s="98">
        <v>0.9</v>
      </c>
      <c r="N10" s="102">
        <v>20</v>
      </c>
      <c r="O10" s="103">
        <v>-26781</v>
      </c>
      <c r="P10" s="104">
        <v>-5</v>
      </c>
      <c r="Q10" s="102">
        <v>33</v>
      </c>
      <c r="R10" s="100">
        <v>901</v>
      </c>
      <c r="S10" s="98">
        <v>25</v>
      </c>
      <c r="T10" s="102">
        <v>5</v>
      </c>
      <c r="U10" s="100">
        <v>117</v>
      </c>
      <c r="V10" s="105">
        <v>89</v>
      </c>
      <c r="W10" s="98">
        <v>3.3</v>
      </c>
      <c r="X10" s="99">
        <v>33</v>
      </c>
      <c r="Y10" s="100">
        <v>24636</v>
      </c>
      <c r="Z10" s="98">
        <v>4.5999999999999996</v>
      </c>
      <c r="AA10" s="99">
        <v>19</v>
      </c>
      <c r="AB10" s="100">
        <v>10476</v>
      </c>
      <c r="AC10" s="106">
        <v>1.97</v>
      </c>
      <c r="AD10" s="102">
        <v>4</v>
      </c>
      <c r="AE10" s="99"/>
      <c r="AF10" s="107">
        <v>1.29</v>
      </c>
      <c r="AG10" s="102">
        <v>46</v>
      </c>
    </row>
    <row r="11" spans="1:33" ht="18" customHeight="1" x14ac:dyDescent="0.15">
      <c r="A11" s="490" t="s">
        <v>246</v>
      </c>
      <c r="B11" s="96">
        <v>1290000</v>
      </c>
      <c r="C11" s="97">
        <v>8626</v>
      </c>
      <c r="D11" s="98">
        <v>6.7</v>
      </c>
      <c r="E11" s="99">
        <v>43</v>
      </c>
      <c r="F11" s="97">
        <v>17309</v>
      </c>
      <c r="G11" s="98">
        <v>13.4</v>
      </c>
      <c r="H11" s="99">
        <v>6</v>
      </c>
      <c r="I11" s="100">
        <v>18</v>
      </c>
      <c r="J11" s="98">
        <v>2.1</v>
      </c>
      <c r="K11" s="102">
        <v>19</v>
      </c>
      <c r="L11" s="100">
        <v>8</v>
      </c>
      <c r="M11" s="98">
        <v>0.9</v>
      </c>
      <c r="N11" s="102">
        <v>21</v>
      </c>
      <c r="O11" s="103">
        <v>-8683</v>
      </c>
      <c r="P11" s="104">
        <v>-6.7</v>
      </c>
      <c r="Q11" s="102">
        <v>43</v>
      </c>
      <c r="R11" s="100">
        <v>183</v>
      </c>
      <c r="S11" s="98">
        <v>20.8</v>
      </c>
      <c r="T11" s="102">
        <v>26</v>
      </c>
      <c r="U11" s="100">
        <v>26</v>
      </c>
      <c r="V11" s="105">
        <v>20</v>
      </c>
      <c r="W11" s="98">
        <v>3</v>
      </c>
      <c r="X11" s="99">
        <v>39</v>
      </c>
      <c r="Y11" s="100">
        <v>5135</v>
      </c>
      <c r="Z11" s="98">
        <v>4</v>
      </c>
      <c r="AA11" s="99">
        <v>44</v>
      </c>
      <c r="AB11" s="100">
        <v>2164</v>
      </c>
      <c r="AC11" s="106">
        <v>1.68</v>
      </c>
      <c r="AD11" s="102">
        <v>22</v>
      </c>
      <c r="AE11" s="99"/>
      <c r="AF11" s="107">
        <v>1.48</v>
      </c>
      <c r="AG11" s="102">
        <v>30</v>
      </c>
    </row>
    <row r="12" spans="1:33" ht="18" customHeight="1" x14ac:dyDescent="0.15">
      <c r="A12" s="490" t="s">
        <v>247</v>
      </c>
      <c r="B12" s="96">
        <v>1263000</v>
      </c>
      <c r="C12" s="97">
        <v>8341</v>
      </c>
      <c r="D12" s="98">
        <v>6.6</v>
      </c>
      <c r="E12" s="99">
        <v>45</v>
      </c>
      <c r="F12" s="97">
        <v>16959</v>
      </c>
      <c r="G12" s="98">
        <v>13.4</v>
      </c>
      <c r="H12" s="99">
        <v>5</v>
      </c>
      <c r="I12" s="100">
        <v>17</v>
      </c>
      <c r="J12" s="98">
        <v>2</v>
      </c>
      <c r="K12" s="102">
        <v>22</v>
      </c>
      <c r="L12" s="100">
        <v>7</v>
      </c>
      <c r="M12" s="98">
        <v>0.8</v>
      </c>
      <c r="N12" s="102">
        <v>28</v>
      </c>
      <c r="O12" s="103">
        <v>-8618</v>
      </c>
      <c r="P12" s="104">
        <v>-6.8</v>
      </c>
      <c r="Q12" s="102">
        <v>44</v>
      </c>
      <c r="R12" s="100">
        <v>184</v>
      </c>
      <c r="S12" s="98">
        <v>21.6</v>
      </c>
      <c r="T12" s="102">
        <v>19</v>
      </c>
      <c r="U12" s="100">
        <v>32</v>
      </c>
      <c r="V12" s="105">
        <v>28</v>
      </c>
      <c r="W12" s="98">
        <v>3.8</v>
      </c>
      <c r="X12" s="99">
        <v>14</v>
      </c>
      <c r="Y12" s="100">
        <v>4872</v>
      </c>
      <c r="Z12" s="98">
        <v>3.9</v>
      </c>
      <c r="AA12" s="99">
        <v>46</v>
      </c>
      <c r="AB12" s="100">
        <v>1877</v>
      </c>
      <c r="AC12" s="106">
        <v>1.49</v>
      </c>
      <c r="AD12" s="102">
        <v>40</v>
      </c>
      <c r="AE12" s="99"/>
      <c r="AF12" s="107">
        <v>1.45</v>
      </c>
      <c r="AG12" s="102">
        <v>36</v>
      </c>
    </row>
    <row r="13" spans="1:33" ht="18" customHeight="1" x14ac:dyDescent="0.15">
      <c r="A13" s="490" t="s">
        <v>248</v>
      </c>
      <c r="B13" s="96">
        <v>2314000</v>
      </c>
      <c r="C13" s="97">
        <v>17347</v>
      </c>
      <c r="D13" s="98">
        <v>7.5</v>
      </c>
      <c r="E13" s="99">
        <v>26</v>
      </c>
      <c r="F13" s="97">
        <v>23426</v>
      </c>
      <c r="G13" s="98">
        <v>10.1</v>
      </c>
      <c r="H13" s="99">
        <v>37</v>
      </c>
      <c r="I13" s="100">
        <v>40</v>
      </c>
      <c r="J13" s="98">
        <v>2.2999999999999998</v>
      </c>
      <c r="K13" s="102">
        <v>11</v>
      </c>
      <c r="L13" s="100">
        <v>24</v>
      </c>
      <c r="M13" s="98">
        <v>1.4</v>
      </c>
      <c r="N13" s="102">
        <v>4</v>
      </c>
      <c r="O13" s="103">
        <v>-6079</v>
      </c>
      <c r="P13" s="104">
        <v>-2.6</v>
      </c>
      <c r="Q13" s="102">
        <v>13</v>
      </c>
      <c r="R13" s="100">
        <v>402</v>
      </c>
      <c r="S13" s="98">
        <v>22.6</v>
      </c>
      <c r="T13" s="102">
        <v>13</v>
      </c>
      <c r="U13" s="100">
        <v>64</v>
      </c>
      <c r="V13" s="105">
        <v>44</v>
      </c>
      <c r="W13" s="98">
        <v>3.7</v>
      </c>
      <c r="X13" s="99">
        <v>21</v>
      </c>
      <c r="Y13" s="100">
        <v>11127</v>
      </c>
      <c r="Z13" s="98">
        <v>4.8</v>
      </c>
      <c r="AA13" s="99">
        <v>10</v>
      </c>
      <c r="AB13" s="100">
        <v>3783</v>
      </c>
      <c r="AC13" s="106">
        <v>1.63</v>
      </c>
      <c r="AD13" s="102">
        <v>32</v>
      </c>
      <c r="AE13" s="99"/>
      <c r="AF13" s="107">
        <v>1.34</v>
      </c>
      <c r="AG13" s="102">
        <v>45</v>
      </c>
    </row>
    <row r="14" spans="1:33" ht="18" customHeight="1" x14ac:dyDescent="0.15">
      <c r="A14" s="490" t="s">
        <v>249</v>
      </c>
      <c r="B14" s="96">
        <v>1007000</v>
      </c>
      <c r="C14" s="97">
        <v>5666</v>
      </c>
      <c r="D14" s="98">
        <v>5.6</v>
      </c>
      <c r="E14" s="99">
        <v>47</v>
      </c>
      <c r="F14" s="97">
        <v>15244</v>
      </c>
      <c r="G14" s="98">
        <v>15.1</v>
      </c>
      <c r="H14" s="99">
        <v>1</v>
      </c>
      <c r="I14" s="100">
        <v>13</v>
      </c>
      <c r="J14" s="98">
        <v>2.2999999999999998</v>
      </c>
      <c r="K14" s="102">
        <v>12</v>
      </c>
      <c r="L14" s="100">
        <v>6</v>
      </c>
      <c r="M14" s="98">
        <v>1.1000000000000001</v>
      </c>
      <c r="N14" s="102">
        <v>15</v>
      </c>
      <c r="O14" s="103">
        <v>-9578</v>
      </c>
      <c r="P14" s="104">
        <v>-9.5</v>
      </c>
      <c r="Q14" s="102">
        <v>47</v>
      </c>
      <c r="R14" s="100">
        <v>133</v>
      </c>
      <c r="S14" s="98">
        <v>22.9</v>
      </c>
      <c r="T14" s="102">
        <v>11</v>
      </c>
      <c r="U14" s="100">
        <v>26</v>
      </c>
      <c r="V14" s="105">
        <v>21</v>
      </c>
      <c r="W14" s="98">
        <v>4.5999999999999996</v>
      </c>
      <c r="X14" s="99">
        <v>3</v>
      </c>
      <c r="Y14" s="100">
        <v>3510</v>
      </c>
      <c r="Z14" s="98">
        <v>3.5</v>
      </c>
      <c r="AA14" s="99">
        <v>47</v>
      </c>
      <c r="AB14" s="100">
        <v>1393</v>
      </c>
      <c r="AC14" s="106">
        <v>1.38</v>
      </c>
      <c r="AD14" s="102">
        <v>44</v>
      </c>
      <c r="AE14" s="99"/>
      <c r="AF14" s="107">
        <v>1.39</v>
      </c>
      <c r="AG14" s="102">
        <v>38</v>
      </c>
    </row>
    <row r="15" spans="1:33" ht="35.1" customHeight="1" x14ac:dyDescent="0.15">
      <c r="A15" s="490" t="s">
        <v>250</v>
      </c>
      <c r="B15" s="96">
        <v>1107000</v>
      </c>
      <c r="C15" s="97">
        <v>7547</v>
      </c>
      <c r="D15" s="98">
        <v>6.8</v>
      </c>
      <c r="E15" s="99">
        <v>42</v>
      </c>
      <c r="F15" s="97">
        <v>15181</v>
      </c>
      <c r="G15" s="98">
        <v>13.7</v>
      </c>
      <c r="H15" s="99">
        <v>4</v>
      </c>
      <c r="I15" s="100">
        <v>24</v>
      </c>
      <c r="J15" s="98">
        <v>3.2</v>
      </c>
      <c r="K15" s="102">
        <v>2</v>
      </c>
      <c r="L15" s="100">
        <v>17</v>
      </c>
      <c r="M15" s="98">
        <v>2.2999999999999998</v>
      </c>
      <c r="N15" s="102">
        <v>1</v>
      </c>
      <c r="O15" s="103">
        <v>-7634</v>
      </c>
      <c r="P15" s="104">
        <v>-6.9</v>
      </c>
      <c r="Q15" s="102">
        <v>45</v>
      </c>
      <c r="R15" s="100">
        <v>165</v>
      </c>
      <c r="S15" s="98">
        <v>21.4</v>
      </c>
      <c r="T15" s="102">
        <v>23</v>
      </c>
      <c r="U15" s="100">
        <v>33</v>
      </c>
      <c r="V15" s="105">
        <v>24</v>
      </c>
      <c r="W15" s="98">
        <v>4.4000000000000004</v>
      </c>
      <c r="X15" s="99">
        <v>5</v>
      </c>
      <c r="Y15" s="100">
        <v>4284</v>
      </c>
      <c r="Z15" s="98">
        <v>3.9</v>
      </c>
      <c r="AA15" s="99">
        <v>45</v>
      </c>
      <c r="AB15" s="100">
        <v>1522</v>
      </c>
      <c r="AC15" s="106">
        <v>1.37</v>
      </c>
      <c r="AD15" s="102">
        <v>45</v>
      </c>
      <c r="AE15" s="99"/>
      <c r="AF15" s="107">
        <v>1.47</v>
      </c>
      <c r="AG15" s="102">
        <v>34</v>
      </c>
    </row>
    <row r="16" spans="1:33" ht="18" customHeight="1" x14ac:dyDescent="0.15">
      <c r="A16" s="490" t="s">
        <v>251</v>
      </c>
      <c r="B16" s="96">
        <v>1891000</v>
      </c>
      <c r="C16" s="97">
        <v>13744</v>
      </c>
      <c r="D16" s="98">
        <v>7.3</v>
      </c>
      <c r="E16" s="99">
        <v>32</v>
      </c>
      <c r="F16" s="97">
        <v>24166</v>
      </c>
      <c r="G16" s="98">
        <v>12.8</v>
      </c>
      <c r="H16" s="99">
        <v>13</v>
      </c>
      <c r="I16" s="100">
        <v>27</v>
      </c>
      <c r="J16" s="98">
        <v>2</v>
      </c>
      <c r="K16" s="102">
        <v>25</v>
      </c>
      <c r="L16" s="100">
        <v>12</v>
      </c>
      <c r="M16" s="98">
        <v>0.9</v>
      </c>
      <c r="N16" s="102">
        <v>25</v>
      </c>
      <c r="O16" s="103">
        <v>-10422</v>
      </c>
      <c r="P16" s="104">
        <v>-5.5</v>
      </c>
      <c r="Q16" s="102">
        <v>36</v>
      </c>
      <c r="R16" s="100">
        <v>306</v>
      </c>
      <c r="S16" s="98">
        <v>21.8</v>
      </c>
      <c r="T16" s="102">
        <v>16</v>
      </c>
      <c r="U16" s="100">
        <v>63</v>
      </c>
      <c r="V16" s="105">
        <v>56</v>
      </c>
      <c r="W16" s="98">
        <v>4.5999999999999996</v>
      </c>
      <c r="X16" s="99">
        <v>4</v>
      </c>
      <c r="Y16" s="100">
        <v>8682</v>
      </c>
      <c r="Z16" s="98">
        <v>4.5999999999999996</v>
      </c>
      <c r="AA16" s="99">
        <v>22</v>
      </c>
      <c r="AB16" s="100">
        <v>3278</v>
      </c>
      <c r="AC16" s="106">
        <v>1.73</v>
      </c>
      <c r="AD16" s="102">
        <v>13</v>
      </c>
      <c r="AE16" s="99"/>
      <c r="AF16" s="107">
        <v>1.59</v>
      </c>
      <c r="AG16" s="102">
        <v>13</v>
      </c>
    </row>
    <row r="17" spans="1:33" ht="18" customHeight="1" x14ac:dyDescent="0.15">
      <c r="A17" s="490" t="s">
        <v>252</v>
      </c>
      <c r="B17" s="96">
        <v>2861000</v>
      </c>
      <c r="C17" s="97">
        <v>20878</v>
      </c>
      <c r="D17" s="98">
        <v>7.3</v>
      </c>
      <c r="E17" s="99">
        <v>31</v>
      </c>
      <c r="F17" s="97">
        <v>31414</v>
      </c>
      <c r="G17" s="98">
        <v>11</v>
      </c>
      <c r="H17" s="99">
        <v>31</v>
      </c>
      <c r="I17" s="100">
        <v>40</v>
      </c>
      <c r="J17" s="98">
        <v>1.9</v>
      </c>
      <c r="K17" s="102">
        <v>28</v>
      </c>
      <c r="L17" s="100">
        <v>21</v>
      </c>
      <c r="M17" s="98">
        <v>1</v>
      </c>
      <c r="N17" s="102">
        <v>17</v>
      </c>
      <c r="O17" s="103">
        <v>-10536</v>
      </c>
      <c r="P17" s="104">
        <v>-3.7</v>
      </c>
      <c r="Q17" s="102">
        <v>21</v>
      </c>
      <c r="R17" s="100">
        <v>423</v>
      </c>
      <c r="S17" s="98">
        <v>19.899999999999999</v>
      </c>
      <c r="T17" s="102">
        <v>34</v>
      </c>
      <c r="U17" s="100">
        <v>83</v>
      </c>
      <c r="V17" s="105">
        <v>70</v>
      </c>
      <c r="W17" s="98">
        <v>4</v>
      </c>
      <c r="X17" s="99">
        <v>11</v>
      </c>
      <c r="Y17" s="100">
        <v>13201</v>
      </c>
      <c r="Z17" s="98">
        <v>4.5999999999999996</v>
      </c>
      <c r="AA17" s="99">
        <v>20</v>
      </c>
      <c r="AB17" s="100">
        <v>4816</v>
      </c>
      <c r="AC17" s="106">
        <v>1.68</v>
      </c>
      <c r="AD17" s="102">
        <v>20</v>
      </c>
      <c r="AE17" s="99"/>
      <c r="AF17" s="107">
        <v>1.47</v>
      </c>
      <c r="AG17" s="102">
        <v>33</v>
      </c>
    </row>
    <row r="18" spans="1:33" ht="18" customHeight="1" x14ac:dyDescent="0.15">
      <c r="A18" s="490" t="s">
        <v>253</v>
      </c>
      <c r="B18" s="96">
        <v>1939000</v>
      </c>
      <c r="C18" s="97">
        <v>14621</v>
      </c>
      <c r="D18" s="98">
        <v>7.5</v>
      </c>
      <c r="E18" s="99">
        <v>25</v>
      </c>
      <c r="F18" s="97">
        <v>21436</v>
      </c>
      <c r="G18" s="98">
        <v>11.1</v>
      </c>
      <c r="H18" s="99">
        <v>30</v>
      </c>
      <c r="I18" s="100">
        <v>26</v>
      </c>
      <c r="J18" s="98">
        <v>1.8</v>
      </c>
      <c r="K18" s="102">
        <v>36</v>
      </c>
      <c r="L18" s="100">
        <v>12</v>
      </c>
      <c r="M18" s="98">
        <v>0.8</v>
      </c>
      <c r="N18" s="102">
        <v>32</v>
      </c>
      <c r="O18" s="103">
        <v>-6815</v>
      </c>
      <c r="P18" s="104">
        <v>-3.5</v>
      </c>
      <c r="Q18" s="102">
        <v>18</v>
      </c>
      <c r="R18" s="100">
        <v>321</v>
      </c>
      <c r="S18" s="98">
        <v>21.5</v>
      </c>
      <c r="T18" s="102">
        <v>22</v>
      </c>
      <c r="U18" s="100">
        <v>46</v>
      </c>
      <c r="V18" s="105">
        <v>34</v>
      </c>
      <c r="W18" s="98">
        <v>3.1</v>
      </c>
      <c r="X18" s="99">
        <v>36</v>
      </c>
      <c r="Y18" s="100">
        <v>9321</v>
      </c>
      <c r="Z18" s="98">
        <v>4.8</v>
      </c>
      <c r="AA18" s="99">
        <v>11</v>
      </c>
      <c r="AB18" s="100">
        <v>3429</v>
      </c>
      <c r="AC18" s="106">
        <v>1.77</v>
      </c>
      <c r="AD18" s="102">
        <v>9</v>
      </c>
      <c r="AE18" s="99"/>
      <c r="AF18" s="107">
        <v>1.46</v>
      </c>
      <c r="AG18" s="102">
        <v>35</v>
      </c>
    </row>
    <row r="19" spans="1:33" ht="18" customHeight="1" x14ac:dyDescent="0.15">
      <c r="A19" s="490" t="s">
        <v>254</v>
      </c>
      <c r="B19" s="96">
        <v>1926000</v>
      </c>
      <c r="C19" s="97">
        <v>13661</v>
      </c>
      <c r="D19" s="98">
        <v>7.1</v>
      </c>
      <c r="E19" s="99">
        <v>37</v>
      </c>
      <c r="F19" s="97">
        <v>22125</v>
      </c>
      <c r="G19" s="98">
        <v>11.5</v>
      </c>
      <c r="H19" s="99">
        <v>26</v>
      </c>
      <c r="I19" s="100">
        <v>22</v>
      </c>
      <c r="J19" s="98">
        <v>1.6</v>
      </c>
      <c r="K19" s="102">
        <v>44</v>
      </c>
      <c r="L19" s="100">
        <v>12</v>
      </c>
      <c r="M19" s="98">
        <v>0.9</v>
      </c>
      <c r="N19" s="102">
        <v>24</v>
      </c>
      <c r="O19" s="103">
        <v>-8464</v>
      </c>
      <c r="P19" s="104">
        <v>-4.4000000000000004</v>
      </c>
      <c r="Q19" s="102">
        <v>26</v>
      </c>
      <c r="R19" s="100">
        <v>330</v>
      </c>
      <c r="S19" s="98">
        <v>23.6</v>
      </c>
      <c r="T19" s="102">
        <v>8</v>
      </c>
      <c r="U19" s="100">
        <v>48</v>
      </c>
      <c r="V19" s="105">
        <v>38</v>
      </c>
      <c r="W19" s="98">
        <v>3.5</v>
      </c>
      <c r="X19" s="99">
        <v>27</v>
      </c>
      <c r="Y19" s="100">
        <v>8444</v>
      </c>
      <c r="Z19" s="98">
        <v>4.4000000000000004</v>
      </c>
      <c r="AA19" s="99">
        <v>31</v>
      </c>
      <c r="AB19" s="100">
        <v>3241</v>
      </c>
      <c r="AC19" s="106">
        <v>1.68</v>
      </c>
      <c r="AD19" s="102">
        <v>21</v>
      </c>
      <c r="AE19" s="99"/>
      <c r="AF19" s="107">
        <v>1.48</v>
      </c>
      <c r="AG19" s="102">
        <v>31</v>
      </c>
    </row>
    <row r="20" spans="1:33" s="95" customFormat="1" ht="35.1" customHeight="1" x14ac:dyDescent="0.15">
      <c r="A20" s="491" t="s">
        <v>255</v>
      </c>
      <c r="B20" s="84">
        <v>7169000</v>
      </c>
      <c r="C20" s="85">
        <v>54447</v>
      </c>
      <c r="D20" s="86">
        <v>7.6</v>
      </c>
      <c r="E20" s="87">
        <v>23</v>
      </c>
      <c r="F20" s="85">
        <v>63466</v>
      </c>
      <c r="G20" s="86">
        <v>8.9</v>
      </c>
      <c r="H20" s="87">
        <v>44</v>
      </c>
      <c r="I20" s="88">
        <v>118</v>
      </c>
      <c r="J20" s="86">
        <v>2.2000000000000002</v>
      </c>
      <c r="K20" s="94">
        <v>14</v>
      </c>
      <c r="L20" s="88">
        <v>52</v>
      </c>
      <c r="M20" s="86">
        <v>1</v>
      </c>
      <c r="N20" s="94">
        <v>19</v>
      </c>
      <c r="O20" s="89">
        <v>-9019</v>
      </c>
      <c r="P20" s="90">
        <v>-1.3</v>
      </c>
      <c r="Q20" s="94">
        <v>6</v>
      </c>
      <c r="R20" s="88">
        <v>1181</v>
      </c>
      <c r="S20" s="86">
        <v>21.2</v>
      </c>
      <c r="T20" s="94">
        <v>24</v>
      </c>
      <c r="U20" s="88">
        <v>185</v>
      </c>
      <c r="V20" s="91">
        <v>145</v>
      </c>
      <c r="W20" s="86">
        <v>3.4</v>
      </c>
      <c r="X20" s="87">
        <v>30</v>
      </c>
      <c r="Y20" s="88">
        <v>34199</v>
      </c>
      <c r="Z20" s="86">
        <v>4.8</v>
      </c>
      <c r="AA20" s="87">
        <v>12</v>
      </c>
      <c r="AB20" s="88">
        <v>12481</v>
      </c>
      <c r="AC20" s="92">
        <v>1.74</v>
      </c>
      <c r="AD20" s="94">
        <v>11</v>
      </c>
      <c r="AE20" s="87"/>
      <c r="AF20" s="93">
        <v>1.37</v>
      </c>
      <c r="AG20" s="94">
        <v>40</v>
      </c>
    </row>
    <row r="21" spans="1:33" ht="18" customHeight="1" x14ac:dyDescent="0.15">
      <c r="A21" s="490" t="s">
        <v>256</v>
      </c>
      <c r="B21" s="96">
        <v>6137000</v>
      </c>
      <c r="C21" s="97">
        <v>45387</v>
      </c>
      <c r="D21" s="98">
        <v>7.4</v>
      </c>
      <c r="E21" s="99">
        <v>29</v>
      </c>
      <c r="F21" s="97">
        <v>56396</v>
      </c>
      <c r="G21" s="98">
        <v>9.1999999999999993</v>
      </c>
      <c r="H21" s="99">
        <v>41</v>
      </c>
      <c r="I21" s="100">
        <v>95</v>
      </c>
      <c r="J21" s="98">
        <v>2.1</v>
      </c>
      <c r="K21" s="102">
        <v>18</v>
      </c>
      <c r="L21" s="100">
        <v>45</v>
      </c>
      <c r="M21" s="98">
        <v>1</v>
      </c>
      <c r="N21" s="102">
        <v>18</v>
      </c>
      <c r="O21" s="103">
        <v>-11009</v>
      </c>
      <c r="P21" s="104">
        <v>-1.8</v>
      </c>
      <c r="Q21" s="102">
        <v>8</v>
      </c>
      <c r="R21" s="100">
        <v>1001</v>
      </c>
      <c r="S21" s="98">
        <v>21.6</v>
      </c>
      <c r="T21" s="102">
        <v>20</v>
      </c>
      <c r="U21" s="100">
        <v>188</v>
      </c>
      <c r="V21" s="105">
        <v>154</v>
      </c>
      <c r="W21" s="98">
        <v>4.0999999999999996</v>
      </c>
      <c r="X21" s="99">
        <v>10</v>
      </c>
      <c r="Y21" s="100">
        <v>29610</v>
      </c>
      <c r="Z21" s="98">
        <v>4.8</v>
      </c>
      <c r="AA21" s="99">
        <v>9</v>
      </c>
      <c r="AB21" s="100">
        <v>10612</v>
      </c>
      <c r="AC21" s="106">
        <v>1.73</v>
      </c>
      <c r="AD21" s="102">
        <v>14</v>
      </c>
      <c r="AE21" s="99"/>
      <c r="AF21" s="107">
        <v>1.35</v>
      </c>
      <c r="AG21" s="102">
        <v>43</v>
      </c>
    </row>
    <row r="22" spans="1:33" ht="18" customHeight="1" x14ac:dyDescent="0.15">
      <c r="A22" s="490" t="s">
        <v>257</v>
      </c>
      <c r="B22" s="96">
        <v>13207000</v>
      </c>
      <c r="C22" s="97">
        <v>111962</v>
      </c>
      <c r="D22" s="98">
        <v>8.5</v>
      </c>
      <c r="E22" s="99">
        <v>5</v>
      </c>
      <c r="F22" s="97">
        <v>113415</v>
      </c>
      <c r="G22" s="98">
        <v>8.6</v>
      </c>
      <c r="H22" s="99">
        <v>46</v>
      </c>
      <c r="I22" s="100">
        <v>222</v>
      </c>
      <c r="J22" s="98">
        <v>2</v>
      </c>
      <c r="K22" s="102">
        <v>24</v>
      </c>
      <c r="L22" s="100">
        <v>97</v>
      </c>
      <c r="M22" s="98">
        <v>0.9</v>
      </c>
      <c r="N22" s="102">
        <v>26</v>
      </c>
      <c r="O22" s="103">
        <v>-1453</v>
      </c>
      <c r="P22" s="104">
        <v>-0.1</v>
      </c>
      <c r="Q22" s="102">
        <v>2</v>
      </c>
      <c r="R22" s="100">
        <v>2365</v>
      </c>
      <c r="S22" s="98">
        <v>20.7</v>
      </c>
      <c r="T22" s="102">
        <v>27</v>
      </c>
      <c r="U22" s="100">
        <v>402</v>
      </c>
      <c r="V22" s="105">
        <v>322</v>
      </c>
      <c r="W22" s="98">
        <v>3.6</v>
      </c>
      <c r="X22" s="99">
        <v>25</v>
      </c>
      <c r="Y22" s="100">
        <v>86009</v>
      </c>
      <c r="Z22" s="98">
        <v>6.5</v>
      </c>
      <c r="AA22" s="99">
        <v>1</v>
      </c>
      <c r="AB22" s="100">
        <v>23470</v>
      </c>
      <c r="AC22" s="106">
        <v>1.78</v>
      </c>
      <c r="AD22" s="102">
        <v>7</v>
      </c>
      <c r="AE22" s="99"/>
      <c r="AF22" s="107">
        <v>1.24</v>
      </c>
      <c r="AG22" s="102">
        <v>47</v>
      </c>
    </row>
    <row r="23" spans="1:33" ht="18" customHeight="1" x14ac:dyDescent="0.15">
      <c r="A23" s="490" t="s">
        <v>152</v>
      </c>
      <c r="B23" s="96">
        <v>8986000</v>
      </c>
      <c r="C23" s="97">
        <v>70648</v>
      </c>
      <c r="D23" s="98">
        <v>7.9</v>
      </c>
      <c r="E23" s="99">
        <v>17</v>
      </c>
      <c r="F23" s="97">
        <v>77361</v>
      </c>
      <c r="G23" s="98">
        <v>8.6</v>
      </c>
      <c r="H23" s="99">
        <v>45</v>
      </c>
      <c r="I23" s="100">
        <v>147</v>
      </c>
      <c r="J23" s="98">
        <v>2.1</v>
      </c>
      <c r="K23" s="102">
        <v>20</v>
      </c>
      <c r="L23" s="100">
        <v>80</v>
      </c>
      <c r="M23" s="98">
        <v>1.1000000000000001</v>
      </c>
      <c r="N23" s="102">
        <v>10</v>
      </c>
      <c r="O23" s="103">
        <v>-6713</v>
      </c>
      <c r="P23" s="104">
        <v>-0.7</v>
      </c>
      <c r="Q23" s="102">
        <v>5</v>
      </c>
      <c r="R23" s="100">
        <v>1400</v>
      </c>
      <c r="S23" s="98">
        <v>19.399999999999999</v>
      </c>
      <c r="T23" s="102">
        <v>37</v>
      </c>
      <c r="U23" s="100">
        <v>258</v>
      </c>
      <c r="V23" s="105">
        <v>196</v>
      </c>
      <c r="W23" s="98">
        <v>3.6</v>
      </c>
      <c r="X23" s="99">
        <v>23</v>
      </c>
      <c r="Y23" s="100">
        <v>46695</v>
      </c>
      <c r="Z23" s="98">
        <v>5.2</v>
      </c>
      <c r="AA23" s="99">
        <v>6</v>
      </c>
      <c r="AB23" s="100">
        <v>15673</v>
      </c>
      <c r="AC23" s="106">
        <v>1.74</v>
      </c>
      <c r="AD23" s="102">
        <v>10</v>
      </c>
      <c r="AE23" s="99"/>
      <c r="AF23" s="107">
        <v>1.36</v>
      </c>
      <c r="AG23" s="102">
        <v>41</v>
      </c>
    </row>
    <row r="24" spans="1:33" ht="18" customHeight="1" x14ac:dyDescent="0.15">
      <c r="A24" s="490" t="s">
        <v>258</v>
      </c>
      <c r="B24" s="96">
        <v>2273000</v>
      </c>
      <c r="C24" s="97">
        <v>15736</v>
      </c>
      <c r="D24" s="98">
        <v>6.9</v>
      </c>
      <c r="E24" s="99">
        <v>41</v>
      </c>
      <c r="F24" s="97">
        <v>28822</v>
      </c>
      <c r="G24" s="98">
        <v>12.7</v>
      </c>
      <c r="H24" s="99">
        <v>14</v>
      </c>
      <c r="I24" s="100">
        <v>20</v>
      </c>
      <c r="J24" s="98">
        <v>1.3</v>
      </c>
      <c r="K24" s="102">
        <v>46</v>
      </c>
      <c r="L24" s="100">
        <v>9</v>
      </c>
      <c r="M24" s="98">
        <v>0.6</v>
      </c>
      <c r="N24" s="102">
        <v>42</v>
      </c>
      <c r="O24" s="103">
        <v>-13086</v>
      </c>
      <c r="P24" s="104">
        <v>-5.8</v>
      </c>
      <c r="Q24" s="102">
        <v>38</v>
      </c>
      <c r="R24" s="100">
        <v>320</v>
      </c>
      <c r="S24" s="98">
        <v>19.899999999999999</v>
      </c>
      <c r="T24" s="102">
        <v>33</v>
      </c>
      <c r="U24" s="100">
        <v>59</v>
      </c>
      <c r="V24" s="105">
        <v>54</v>
      </c>
      <c r="W24" s="98">
        <v>3.7</v>
      </c>
      <c r="X24" s="99">
        <v>16</v>
      </c>
      <c r="Y24" s="100">
        <v>9311</v>
      </c>
      <c r="Z24" s="98">
        <v>4.0999999999999996</v>
      </c>
      <c r="AA24" s="99">
        <v>41</v>
      </c>
      <c r="AB24" s="100">
        <v>2987</v>
      </c>
      <c r="AC24" s="106">
        <v>1.31</v>
      </c>
      <c r="AD24" s="102">
        <v>46</v>
      </c>
      <c r="AE24" s="99"/>
      <c r="AF24" s="107">
        <v>1.43</v>
      </c>
      <c r="AG24" s="102">
        <v>37</v>
      </c>
    </row>
    <row r="25" spans="1:33" ht="35.1" customHeight="1" x14ac:dyDescent="0.15">
      <c r="A25" s="490" t="s">
        <v>259</v>
      </c>
      <c r="B25" s="96">
        <v>1049000</v>
      </c>
      <c r="C25" s="97">
        <v>7302</v>
      </c>
      <c r="D25" s="98">
        <v>7</v>
      </c>
      <c r="E25" s="99">
        <v>40</v>
      </c>
      <c r="F25" s="97">
        <v>12864</v>
      </c>
      <c r="G25" s="98">
        <v>12.3</v>
      </c>
      <c r="H25" s="99">
        <v>19</v>
      </c>
      <c r="I25" s="100">
        <v>16</v>
      </c>
      <c r="J25" s="98">
        <v>2.2000000000000002</v>
      </c>
      <c r="K25" s="102">
        <v>13</v>
      </c>
      <c r="L25" s="100">
        <v>12</v>
      </c>
      <c r="M25" s="98">
        <v>1.6</v>
      </c>
      <c r="N25" s="102">
        <v>3</v>
      </c>
      <c r="O25" s="103">
        <v>-5562</v>
      </c>
      <c r="P25" s="104">
        <v>-5.3</v>
      </c>
      <c r="Q25" s="102">
        <v>35</v>
      </c>
      <c r="R25" s="100">
        <v>152</v>
      </c>
      <c r="S25" s="98">
        <v>20.399999999999999</v>
      </c>
      <c r="T25" s="102">
        <v>29</v>
      </c>
      <c r="U25" s="100">
        <v>29</v>
      </c>
      <c r="V25" s="105">
        <v>20</v>
      </c>
      <c r="W25" s="98">
        <v>4</v>
      </c>
      <c r="X25" s="99">
        <v>12</v>
      </c>
      <c r="Y25" s="100">
        <v>4486</v>
      </c>
      <c r="Z25" s="98">
        <v>4.3</v>
      </c>
      <c r="AA25" s="99">
        <v>38</v>
      </c>
      <c r="AB25" s="100">
        <v>1368</v>
      </c>
      <c r="AC25" s="106">
        <v>1.3</v>
      </c>
      <c r="AD25" s="102">
        <v>47</v>
      </c>
      <c r="AE25" s="99"/>
      <c r="AF25" s="107">
        <v>1.5</v>
      </c>
      <c r="AG25" s="102">
        <v>27</v>
      </c>
    </row>
    <row r="26" spans="1:33" ht="18" customHeight="1" x14ac:dyDescent="0.15">
      <c r="A26" s="490" t="s">
        <v>260</v>
      </c>
      <c r="B26" s="96">
        <v>1140000</v>
      </c>
      <c r="C26" s="97">
        <v>8927</v>
      </c>
      <c r="D26" s="98">
        <v>7.8</v>
      </c>
      <c r="E26" s="99">
        <v>19</v>
      </c>
      <c r="F26" s="97">
        <v>12422</v>
      </c>
      <c r="G26" s="98">
        <v>10.9</v>
      </c>
      <c r="H26" s="99">
        <v>32</v>
      </c>
      <c r="I26" s="100">
        <v>19</v>
      </c>
      <c r="J26" s="98">
        <v>2.1</v>
      </c>
      <c r="K26" s="102">
        <v>16</v>
      </c>
      <c r="L26" s="100">
        <v>7</v>
      </c>
      <c r="M26" s="98">
        <v>0.8</v>
      </c>
      <c r="N26" s="102">
        <v>33</v>
      </c>
      <c r="O26" s="103">
        <v>-3495</v>
      </c>
      <c r="P26" s="104">
        <v>-3.1</v>
      </c>
      <c r="Q26" s="102">
        <v>14</v>
      </c>
      <c r="R26" s="100">
        <v>159</v>
      </c>
      <c r="S26" s="98">
        <v>17.5</v>
      </c>
      <c r="T26" s="102">
        <v>44</v>
      </c>
      <c r="U26" s="100">
        <v>24</v>
      </c>
      <c r="V26" s="105">
        <v>18</v>
      </c>
      <c r="W26" s="98">
        <v>2.7</v>
      </c>
      <c r="X26" s="99">
        <v>43</v>
      </c>
      <c r="Y26" s="100">
        <v>5126</v>
      </c>
      <c r="Z26" s="98">
        <v>4.5</v>
      </c>
      <c r="AA26" s="99">
        <v>26</v>
      </c>
      <c r="AB26" s="100">
        <v>1653</v>
      </c>
      <c r="AC26" s="106">
        <v>1.45</v>
      </c>
      <c r="AD26" s="102">
        <v>41</v>
      </c>
      <c r="AE26" s="99"/>
      <c r="AF26" s="107">
        <v>1.53</v>
      </c>
      <c r="AG26" s="102">
        <v>22</v>
      </c>
    </row>
    <row r="27" spans="1:33" ht="18" customHeight="1" x14ac:dyDescent="0.15">
      <c r="A27" s="490" t="s">
        <v>261</v>
      </c>
      <c r="B27" s="96">
        <v>772000</v>
      </c>
      <c r="C27" s="97">
        <v>6112</v>
      </c>
      <c r="D27" s="98">
        <v>7.9</v>
      </c>
      <c r="E27" s="99">
        <v>15</v>
      </c>
      <c r="F27" s="97">
        <v>9228</v>
      </c>
      <c r="G27" s="98">
        <v>12</v>
      </c>
      <c r="H27" s="99">
        <v>22</v>
      </c>
      <c r="I27" s="100">
        <v>16</v>
      </c>
      <c r="J27" s="98">
        <v>2.6</v>
      </c>
      <c r="K27" s="102">
        <v>6</v>
      </c>
      <c r="L27" s="100">
        <v>8</v>
      </c>
      <c r="M27" s="98">
        <v>1.3</v>
      </c>
      <c r="N27" s="102">
        <v>5</v>
      </c>
      <c r="O27" s="103">
        <v>-3116</v>
      </c>
      <c r="P27" s="104">
        <v>-4</v>
      </c>
      <c r="Q27" s="102">
        <v>24</v>
      </c>
      <c r="R27" s="100">
        <v>146</v>
      </c>
      <c r="S27" s="98">
        <v>23.3</v>
      </c>
      <c r="T27" s="102">
        <v>10</v>
      </c>
      <c r="U27" s="100">
        <v>26</v>
      </c>
      <c r="V27" s="105">
        <v>18</v>
      </c>
      <c r="W27" s="98">
        <v>4.2</v>
      </c>
      <c r="X27" s="99">
        <v>7</v>
      </c>
      <c r="Y27" s="100">
        <v>3453</v>
      </c>
      <c r="Z27" s="98">
        <v>4.5</v>
      </c>
      <c r="AA27" s="99">
        <v>29</v>
      </c>
      <c r="AB27" s="100">
        <v>1119</v>
      </c>
      <c r="AC27" s="106">
        <v>1.45</v>
      </c>
      <c r="AD27" s="102">
        <v>42</v>
      </c>
      <c r="AE27" s="99"/>
      <c r="AF27" s="107">
        <v>1.65</v>
      </c>
      <c r="AG27" s="102">
        <v>8</v>
      </c>
    </row>
    <row r="28" spans="1:33" ht="18" customHeight="1" x14ac:dyDescent="0.15">
      <c r="A28" s="490" t="s">
        <v>262</v>
      </c>
      <c r="B28" s="96">
        <v>818000</v>
      </c>
      <c r="C28" s="97">
        <v>5819</v>
      </c>
      <c r="D28" s="98">
        <v>7.1</v>
      </c>
      <c r="E28" s="99">
        <v>36</v>
      </c>
      <c r="F28" s="97">
        <v>9565</v>
      </c>
      <c r="G28" s="98">
        <v>11.7</v>
      </c>
      <c r="H28" s="99">
        <v>24</v>
      </c>
      <c r="I28" s="100">
        <v>10</v>
      </c>
      <c r="J28" s="98">
        <v>1.7</v>
      </c>
      <c r="K28" s="102">
        <v>38</v>
      </c>
      <c r="L28" s="100">
        <v>4</v>
      </c>
      <c r="M28" s="98">
        <v>0.7</v>
      </c>
      <c r="N28" s="102">
        <v>36</v>
      </c>
      <c r="O28" s="103">
        <v>-3746</v>
      </c>
      <c r="P28" s="104">
        <v>-4.5999999999999996</v>
      </c>
      <c r="Q28" s="102">
        <v>30</v>
      </c>
      <c r="R28" s="100">
        <v>101</v>
      </c>
      <c r="S28" s="98">
        <v>17.100000000000001</v>
      </c>
      <c r="T28" s="102">
        <v>47</v>
      </c>
      <c r="U28" s="100">
        <v>15</v>
      </c>
      <c r="V28" s="105">
        <v>12</v>
      </c>
      <c r="W28" s="98">
        <v>2.6</v>
      </c>
      <c r="X28" s="99">
        <v>44</v>
      </c>
      <c r="Y28" s="100">
        <v>3673</v>
      </c>
      <c r="Z28" s="98">
        <v>4.5</v>
      </c>
      <c r="AA28" s="99">
        <v>27</v>
      </c>
      <c r="AB28" s="100">
        <v>1369</v>
      </c>
      <c r="AC28" s="106">
        <v>1.67</v>
      </c>
      <c r="AD28" s="102">
        <v>24</v>
      </c>
      <c r="AE28" s="99"/>
      <c r="AF28" s="107">
        <v>1.51</v>
      </c>
      <c r="AG28" s="102">
        <v>23</v>
      </c>
    </row>
    <row r="29" spans="1:33" ht="18" customHeight="1" x14ac:dyDescent="0.15">
      <c r="A29" s="490" t="s">
        <v>263</v>
      </c>
      <c r="B29" s="96">
        <v>2060000</v>
      </c>
      <c r="C29" s="97">
        <v>15169</v>
      </c>
      <c r="D29" s="98">
        <v>7.4</v>
      </c>
      <c r="E29" s="99">
        <v>30</v>
      </c>
      <c r="F29" s="97">
        <v>25110</v>
      </c>
      <c r="G29" s="98">
        <v>12.2</v>
      </c>
      <c r="H29" s="99">
        <v>20</v>
      </c>
      <c r="I29" s="100">
        <v>29</v>
      </c>
      <c r="J29" s="98">
        <v>1.9</v>
      </c>
      <c r="K29" s="102">
        <v>29</v>
      </c>
      <c r="L29" s="100">
        <v>16</v>
      </c>
      <c r="M29" s="98">
        <v>1.1000000000000001</v>
      </c>
      <c r="N29" s="102">
        <v>16</v>
      </c>
      <c r="O29" s="103">
        <v>-9941</v>
      </c>
      <c r="P29" s="104">
        <v>-4.8</v>
      </c>
      <c r="Q29" s="102">
        <v>31</v>
      </c>
      <c r="R29" s="100">
        <v>312</v>
      </c>
      <c r="S29" s="98">
        <v>20.2</v>
      </c>
      <c r="T29" s="102">
        <v>32</v>
      </c>
      <c r="U29" s="100">
        <v>56</v>
      </c>
      <c r="V29" s="105">
        <v>41</v>
      </c>
      <c r="W29" s="98">
        <v>3.7</v>
      </c>
      <c r="X29" s="99">
        <v>20</v>
      </c>
      <c r="Y29" s="100">
        <v>8967</v>
      </c>
      <c r="Z29" s="98">
        <v>4.4000000000000004</v>
      </c>
      <c r="AA29" s="99">
        <v>32</v>
      </c>
      <c r="AB29" s="100">
        <v>3180</v>
      </c>
      <c r="AC29" s="106">
        <v>1.54</v>
      </c>
      <c r="AD29" s="102">
        <v>38</v>
      </c>
      <c r="AE29" s="99"/>
      <c r="AF29" s="107">
        <v>1.59</v>
      </c>
      <c r="AG29" s="102">
        <v>12</v>
      </c>
    </row>
    <row r="30" spans="1:33" ht="35.1" customHeight="1" x14ac:dyDescent="0.15">
      <c r="A30" s="490" t="s">
        <v>264</v>
      </c>
      <c r="B30" s="96">
        <v>1985000</v>
      </c>
      <c r="C30" s="97">
        <v>14831</v>
      </c>
      <c r="D30" s="98">
        <v>7.5</v>
      </c>
      <c r="E30" s="99">
        <v>27</v>
      </c>
      <c r="F30" s="97">
        <v>22471</v>
      </c>
      <c r="G30" s="98">
        <v>11.3</v>
      </c>
      <c r="H30" s="99">
        <v>28</v>
      </c>
      <c r="I30" s="100">
        <v>35</v>
      </c>
      <c r="J30" s="98">
        <v>2.4</v>
      </c>
      <c r="K30" s="102">
        <v>9</v>
      </c>
      <c r="L30" s="100">
        <v>19</v>
      </c>
      <c r="M30" s="98">
        <v>1.3</v>
      </c>
      <c r="N30" s="102">
        <v>6</v>
      </c>
      <c r="O30" s="103">
        <v>-7640</v>
      </c>
      <c r="P30" s="104">
        <v>-3.8</v>
      </c>
      <c r="Q30" s="102">
        <v>23</v>
      </c>
      <c r="R30" s="100">
        <v>289</v>
      </c>
      <c r="S30" s="98">
        <v>19.100000000000001</v>
      </c>
      <c r="T30" s="102">
        <v>40</v>
      </c>
      <c r="U30" s="100">
        <v>55</v>
      </c>
      <c r="V30" s="105">
        <v>40</v>
      </c>
      <c r="W30" s="98">
        <v>3.7</v>
      </c>
      <c r="X30" s="99">
        <v>18</v>
      </c>
      <c r="Y30" s="100">
        <v>8581</v>
      </c>
      <c r="Z30" s="98">
        <v>4.3</v>
      </c>
      <c r="AA30" s="99">
        <v>33</v>
      </c>
      <c r="AB30" s="100">
        <v>3058</v>
      </c>
      <c r="AC30" s="106">
        <v>1.54</v>
      </c>
      <c r="AD30" s="102">
        <v>39</v>
      </c>
      <c r="AE30" s="99"/>
      <c r="AF30" s="107">
        <v>1.54</v>
      </c>
      <c r="AG30" s="102">
        <v>21</v>
      </c>
    </row>
    <row r="31" spans="1:33" ht="18" customHeight="1" x14ac:dyDescent="0.15">
      <c r="A31" s="490" t="s">
        <v>265</v>
      </c>
      <c r="B31" s="96">
        <v>3623000</v>
      </c>
      <c r="C31" s="97">
        <v>27652</v>
      </c>
      <c r="D31" s="98">
        <v>7.6</v>
      </c>
      <c r="E31" s="99">
        <v>22</v>
      </c>
      <c r="F31" s="97">
        <v>39294</v>
      </c>
      <c r="G31" s="98">
        <v>10.8</v>
      </c>
      <c r="H31" s="99">
        <v>33</v>
      </c>
      <c r="I31" s="100">
        <v>46</v>
      </c>
      <c r="J31" s="98">
        <v>1.7</v>
      </c>
      <c r="K31" s="102">
        <v>40</v>
      </c>
      <c r="L31" s="100">
        <v>23</v>
      </c>
      <c r="M31" s="98">
        <v>0.8</v>
      </c>
      <c r="N31" s="102">
        <v>30</v>
      </c>
      <c r="O31" s="103">
        <v>-11642</v>
      </c>
      <c r="P31" s="104">
        <v>-3.2</v>
      </c>
      <c r="Q31" s="102">
        <v>16</v>
      </c>
      <c r="R31" s="100">
        <v>538</v>
      </c>
      <c r="S31" s="98">
        <v>19.100000000000001</v>
      </c>
      <c r="T31" s="102">
        <v>41</v>
      </c>
      <c r="U31" s="100">
        <v>115</v>
      </c>
      <c r="V31" s="105">
        <v>99</v>
      </c>
      <c r="W31" s="98">
        <v>4.0999999999999996</v>
      </c>
      <c r="X31" s="99">
        <v>9</v>
      </c>
      <c r="Y31" s="100">
        <v>17079</v>
      </c>
      <c r="Z31" s="98">
        <v>4.7</v>
      </c>
      <c r="AA31" s="99">
        <v>16</v>
      </c>
      <c r="AB31" s="100">
        <v>6237</v>
      </c>
      <c r="AC31" s="106">
        <v>1.72</v>
      </c>
      <c r="AD31" s="102">
        <v>15</v>
      </c>
      <c r="AE31" s="99"/>
      <c r="AF31" s="107">
        <v>1.55</v>
      </c>
      <c r="AG31" s="102">
        <v>19</v>
      </c>
    </row>
    <row r="32" spans="1:33" ht="18" customHeight="1" x14ac:dyDescent="0.15">
      <c r="A32" s="490" t="s">
        <v>266</v>
      </c>
      <c r="B32" s="96">
        <v>7324000</v>
      </c>
      <c r="C32" s="97">
        <v>64226</v>
      </c>
      <c r="D32" s="98">
        <v>8.8000000000000007</v>
      </c>
      <c r="E32" s="99">
        <v>2</v>
      </c>
      <c r="F32" s="97">
        <v>65227</v>
      </c>
      <c r="G32" s="98">
        <v>8.9</v>
      </c>
      <c r="H32" s="99">
        <v>43</v>
      </c>
      <c r="I32" s="100">
        <v>117</v>
      </c>
      <c r="J32" s="98">
        <v>1.8</v>
      </c>
      <c r="K32" s="102">
        <v>34</v>
      </c>
      <c r="L32" s="100">
        <v>57</v>
      </c>
      <c r="M32" s="98">
        <v>0.9</v>
      </c>
      <c r="N32" s="102">
        <v>23</v>
      </c>
      <c r="O32" s="103">
        <v>-1001</v>
      </c>
      <c r="P32" s="104">
        <v>-0.1</v>
      </c>
      <c r="Q32" s="102">
        <v>3</v>
      </c>
      <c r="R32" s="100">
        <v>1182</v>
      </c>
      <c r="S32" s="98">
        <v>18.100000000000001</v>
      </c>
      <c r="T32" s="102">
        <v>43</v>
      </c>
      <c r="U32" s="100">
        <v>237</v>
      </c>
      <c r="V32" s="105">
        <v>192</v>
      </c>
      <c r="W32" s="98">
        <v>3.7</v>
      </c>
      <c r="X32" s="99">
        <v>22</v>
      </c>
      <c r="Y32" s="100">
        <v>40671</v>
      </c>
      <c r="Z32" s="98">
        <v>5.6</v>
      </c>
      <c r="AA32" s="99">
        <v>3</v>
      </c>
      <c r="AB32" s="100">
        <v>12464</v>
      </c>
      <c r="AC32" s="106">
        <v>1.7</v>
      </c>
      <c r="AD32" s="102">
        <v>19</v>
      </c>
      <c r="AE32" s="99"/>
      <c r="AF32" s="107">
        <v>1.56</v>
      </c>
      <c r="AG32" s="102">
        <v>18</v>
      </c>
    </row>
    <row r="33" spans="1:33" ht="18" customHeight="1" x14ac:dyDescent="0.15">
      <c r="A33" s="490" t="s">
        <v>267</v>
      </c>
      <c r="B33" s="96">
        <v>1775000</v>
      </c>
      <c r="C33" s="97">
        <v>13202</v>
      </c>
      <c r="D33" s="98">
        <v>7.4</v>
      </c>
      <c r="E33" s="99">
        <v>28</v>
      </c>
      <c r="F33" s="97">
        <v>19830</v>
      </c>
      <c r="G33" s="98">
        <v>11.2</v>
      </c>
      <c r="H33" s="99">
        <v>29</v>
      </c>
      <c r="I33" s="100">
        <v>22</v>
      </c>
      <c r="J33" s="98">
        <v>1.7</v>
      </c>
      <c r="K33" s="102">
        <v>39</v>
      </c>
      <c r="L33" s="100">
        <v>12</v>
      </c>
      <c r="M33" s="98">
        <v>0.9</v>
      </c>
      <c r="N33" s="102">
        <v>22</v>
      </c>
      <c r="O33" s="103">
        <v>-6628</v>
      </c>
      <c r="P33" s="104">
        <v>-3.7</v>
      </c>
      <c r="Q33" s="102">
        <v>22</v>
      </c>
      <c r="R33" s="100">
        <v>272</v>
      </c>
      <c r="S33" s="98">
        <v>20.2</v>
      </c>
      <c r="T33" s="102">
        <v>31</v>
      </c>
      <c r="U33" s="100">
        <v>75</v>
      </c>
      <c r="V33" s="105">
        <v>67</v>
      </c>
      <c r="W33" s="98">
        <v>5.7</v>
      </c>
      <c r="X33" s="99">
        <v>1</v>
      </c>
      <c r="Y33" s="100">
        <v>8174</v>
      </c>
      <c r="Z33" s="98">
        <v>4.5999999999999996</v>
      </c>
      <c r="AA33" s="99">
        <v>21</v>
      </c>
      <c r="AB33" s="100">
        <v>2923</v>
      </c>
      <c r="AC33" s="106">
        <v>1.65</v>
      </c>
      <c r="AD33" s="102">
        <v>30</v>
      </c>
      <c r="AE33" s="99"/>
      <c r="AF33" s="107">
        <v>1.51</v>
      </c>
      <c r="AG33" s="102">
        <v>24</v>
      </c>
    </row>
    <row r="34" spans="1:33" ht="18" customHeight="1" x14ac:dyDescent="0.15">
      <c r="A34" s="490" t="s">
        <v>268</v>
      </c>
      <c r="B34" s="96">
        <v>1392000</v>
      </c>
      <c r="C34" s="97">
        <v>12072</v>
      </c>
      <c r="D34" s="98">
        <v>8.6999999999999993</v>
      </c>
      <c r="E34" s="99">
        <v>4</v>
      </c>
      <c r="F34" s="97">
        <v>12507</v>
      </c>
      <c r="G34" s="98">
        <v>9</v>
      </c>
      <c r="H34" s="99">
        <v>42</v>
      </c>
      <c r="I34" s="100">
        <v>20</v>
      </c>
      <c r="J34" s="98">
        <v>1.7</v>
      </c>
      <c r="K34" s="102">
        <v>41</v>
      </c>
      <c r="L34" s="100">
        <v>10</v>
      </c>
      <c r="M34" s="98">
        <v>0.8</v>
      </c>
      <c r="N34" s="102">
        <v>31</v>
      </c>
      <c r="O34" s="103">
        <v>-435</v>
      </c>
      <c r="P34" s="104">
        <v>-0.3</v>
      </c>
      <c r="Q34" s="102">
        <v>4</v>
      </c>
      <c r="R34" s="100">
        <v>213</v>
      </c>
      <c r="S34" s="98">
        <v>17.3</v>
      </c>
      <c r="T34" s="102">
        <v>45</v>
      </c>
      <c r="U34" s="100">
        <v>29</v>
      </c>
      <c r="V34" s="105">
        <v>21</v>
      </c>
      <c r="W34" s="98">
        <v>2.4</v>
      </c>
      <c r="X34" s="99">
        <v>47</v>
      </c>
      <c r="Y34" s="100">
        <v>6822</v>
      </c>
      <c r="Z34" s="98">
        <v>4.9000000000000004</v>
      </c>
      <c r="AA34" s="99">
        <v>7</v>
      </c>
      <c r="AB34" s="100">
        <v>2202</v>
      </c>
      <c r="AC34" s="106">
        <v>1.58</v>
      </c>
      <c r="AD34" s="102">
        <v>36</v>
      </c>
      <c r="AE34" s="99"/>
      <c r="AF34" s="107">
        <v>1.56</v>
      </c>
      <c r="AG34" s="102">
        <v>17</v>
      </c>
    </row>
    <row r="35" spans="1:33" ht="35.1" customHeight="1" x14ac:dyDescent="0.15">
      <c r="A35" s="490" t="s">
        <v>269</v>
      </c>
      <c r="B35" s="96">
        <v>2559000</v>
      </c>
      <c r="C35" s="97">
        <v>19327</v>
      </c>
      <c r="D35" s="98">
        <v>7.6</v>
      </c>
      <c r="E35" s="99">
        <v>24</v>
      </c>
      <c r="F35" s="97">
        <v>25830</v>
      </c>
      <c r="G35" s="98">
        <v>10.1</v>
      </c>
      <c r="H35" s="99">
        <v>38</v>
      </c>
      <c r="I35" s="100">
        <v>41</v>
      </c>
      <c r="J35" s="98">
        <v>2.1</v>
      </c>
      <c r="K35" s="102">
        <v>17</v>
      </c>
      <c r="L35" s="100">
        <v>21</v>
      </c>
      <c r="M35" s="98">
        <v>1.1000000000000001</v>
      </c>
      <c r="N35" s="102">
        <v>13</v>
      </c>
      <c r="O35" s="103">
        <v>-6503</v>
      </c>
      <c r="P35" s="104">
        <v>-2.5</v>
      </c>
      <c r="Q35" s="102">
        <v>11</v>
      </c>
      <c r="R35" s="100">
        <v>401</v>
      </c>
      <c r="S35" s="98">
        <v>20.3</v>
      </c>
      <c r="T35" s="102">
        <v>30</v>
      </c>
      <c r="U35" s="100">
        <v>70</v>
      </c>
      <c r="V35" s="105">
        <v>53</v>
      </c>
      <c r="W35" s="98">
        <v>3.6</v>
      </c>
      <c r="X35" s="99">
        <v>24</v>
      </c>
      <c r="Y35" s="100">
        <v>12143</v>
      </c>
      <c r="Z35" s="98">
        <v>4.7</v>
      </c>
      <c r="AA35" s="99">
        <v>15</v>
      </c>
      <c r="AB35" s="100">
        <v>4222</v>
      </c>
      <c r="AC35" s="106">
        <v>1.65</v>
      </c>
      <c r="AD35" s="102">
        <v>29</v>
      </c>
      <c r="AE35" s="99"/>
      <c r="AF35" s="107">
        <v>1.34</v>
      </c>
      <c r="AG35" s="102">
        <v>44</v>
      </c>
    </row>
    <row r="36" spans="1:33" ht="18" customHeight="1" x14ac:dyDescent="0.15">
      <c r="A36" s="490" t="s">
        <v>270</v>
      </c>
      <c r="B36" s="96">
        <v>8672000</v>
      </c>
      <c r="C36" s="97">
        <v>68816</v>
      </c>
      <c r="D36" s="98">
        <v>7.9</v>
      </c>
      <c r="E36" s="99">
        <v>14</v>
      </c>
      <c r="F36" s="97">
        <v>84390</v>
      </c>
      <c r="G36" s="98">
        <v>9.6999999999999993</v>
      </c>
      <c r="H36" s="99">
        <v>40</v>
      </c>
      <c r="I36" s="100">
        <v>111</v>
      </c>
      <c r="J36" s="98">
        <v>1.6</v>
      </c>
      <c r="K36" s="102">
        <v>43</v>
      </c>
      <c r="L36" s="100">
        <v>46</v>
      </c>
      <c r="M36" s="98">
        <v>0.7</v>
      </c>
      <c r="N36" s="102">
        <v>38</v>
      </c>
      <c r="O36" s="103">
        <v>-15574</v>
      </c>
      <c r="P36" s="104">
        <v>-1.8</v>
      </c>
      <c r="Q36" s="102">
        <v>9</v>
      </c>
      <c r="R36" s="100">
        <v>1480</v>
      </c>
      <c r="S36" s="98">
        <v>21.1</v>
      </c>
      <c r="T36" s="102">
        <v>25</v>
      </c>
      <c r="U36" s="100">
        <v>239</v>
      </c>
      <c r="V36" s="105">
        <v>205</v>
      </c>
      <c r="W36" s="98">
        <v>3.5</v>
      </c>
      <c r="X36" s="99">
        <v>29</v>
      </c>
      <c r="Y36" s="100">
        <v>46186</v>
      </c>
      <c r="Z36" s="98">
        <v>5.3</v>
      </c>
      <c r="AA36" s="99">
        <v>4</v>
      </c>
      <c r="AB36" s="100">
        <v>17279</v>
      </c>
      <c r="AC36" s="106">
        <v>1.99</v>
      </c>
      <c r="AD36" s="102">
        <v>3</v>
      </c>
      <c r="AE36" s="99"/>
      <c r="AF36" s="107">
        <v>1.37</v>
      </c>
      <c r="AG36" s="102">
        <v>39</v>
      </c>
    </row>
    <row r="37" spans="1:33" ht="18" customHeight="1" x14ac:dyDescent="0.15">
      <c r="A37" s="490" t="s">
        <v>271</v>
      </c>
      <c r="B37" s="96">
        <v>5438000</v>
      </c>
      <c r="C37" s="97">
        <v>43378</v>
      </c>
      <c r="D37" s="98">
        <v>8</v>
      </c>
      <c r="E37" s="99">
        <v>13</v>
      </c>
      <c r="F37" s="97">
        <v>55422</v>
      </c>
      <c r="G37" s="98">
        <v>10.199999999999999</v>
      </c>
      <c r="H37" s="99">
        <v>36</v>
      </c>
      <c r="I37" s="100">
        <v>67</v>
      </c>
      <c r="J37" s="98">
        <v>1.5</v>
      </c>
      <c r="K37" s="102">
        <v>45</v>
      </c>
      <c r="L37" s="100">
        <v>18</v>
      </c>
      <c r="M37" s="98">
        <v>0.4</v>
      </c>
      <c r="N37" s="102">
        <v>46</v>
      </c>
      <c r="O37" s="103">
        <v>-12044</v>
      </c>
      <c r="P37" s="104">
        <v>-2.2000000000000002</v>
      </c>
      <c r="Q37" s="102">
        <v>10</v>
      </c>
      <c r="R37" s="100">
        <v>856</v>
      </c>
      <c r="S37" s="98">
        <v>19.399999999999999</v>
      </c>
      <c r="T37" s="102">
        <v>39</v>
      </c>
      <c r="U37" s="100">
        <v>120</v>
      </c>
      <c r="V37" s="105">
        <v>104</v>
      </c>
      <c r="W37" s="98">
        <v>2.8</v>
      </c>
      <c r="X37" s="99">
        <v>42</v>
      </c>
      <c r="Y37" s="100">
        <v>25808</v>
      </c>
      <c r="Z37" s="98">
        <v>4.7</v>
      </c>
      <c r="AA37" s="99">
        <v>14</v>
      </c>
      <c r="AB37" s="100">
        <v>9302</v>
      </c>
      <c r="AC37" s="106">
        <v>1.71</v>
      </c>
      <c r="AD37" s="102">
        <v>17</v>
      </c>
      <c r="AE37" s="99"/>
      <c r="AF37" s="107">
        <v>1.49</v>
      </c>
      <c r="AG37" s="102">
        <v>29</v>
      </c>
    </row>
    <row r="38" spans="1:33" ht="18" customHeight="1" x14ac:dyDescent="0.15">
      <c r="A38" s="490" t="s">
        <v>272</v>
      </c>
      <c r="B38" s="96">
        <v>1347000</v>
      </c>
      <c r="C38" s="97">
        <v>9430</v>
      </c>
      <c r="D38" s="98">
        <v>7</v>
      </c>
      <c r="E38" s="99">
        <v>39</v>
      </c>
      <c r="F38" s="97">
        <v>14054</v>
      </c>
      <c r="G38" s="98">
        <v>10.4</v>
      </c>
      <c r="H38" s="99">
        <v>35</v>
      </c>
      <c r="I38" s="100">
        <v>30</v>
      </c>
      <c r="J38" s="98">
        <v>3.2</v>
      </c>
      <c r="K38" s="102">
        <v>1</v>
      </c>
      <c r="L38" s="100">
        <v>12</v>
      </c>
      <c r="M38" s="98">
        <v>1.3</v>
      </c>
      <c r="N38" s="102">
        <v>7</v>
      </c>
      <c r="O38" s="103">
        <v>-4624</v>
      </c>
      <c r="P38" s="104">
        <v>-3.4</v>
      </c>
      <c r="Q38" s="102">
        <v>17</v>
      </c>
      <c r="R38" s="100">
        <v>190</v>
      </c>
      <c r="S38" s="98">
        <v>19.8</v>
      </c>
      <c r="T38" s="102">
        <v>35</v>
      </c>
      <c r="U38" s="100">
        <v>35</v>
      </c>
      <c r="V38" s="105">
        <v>25</v>
      </c>
      <c r="W38" s="98">
        <v>3.7</v>
      </c>
      <c r="X38" s="99">
        <v>17</v>
      </c>
      <c r="Y38" s="100">
        <v>5628</v>
      </c>
      <c r="Z38" s="98">
        <v>4.2</v>
      </c>
      <c r="AA38" s="99">
        <v>40</v>
      </c>
      <c r="AB38" s="100">
        <v>2183</v>
      </c>
      <c r="AC38" s="106">
        <v>1.62</v>
      </c>
      <c r="AD38" s="102">
        <v>33</v>
      </c>
      <c r="AE38" s="99"/>
      <c r="AF38" s="107">
        <v>1.36</v>
      </c>
      <c r="AG38" s="102">
        <v>42</v>
      </c>
    </row>
    <row r="39" spans="1:33" ht="18" customHeight="1" x14ac:dyDescent="0.15">
      <c r="A39" s="490" t="s">
        <v>153</v>
      </c>
      <c r="B39" s="96">
        <v>949000</v>
      </c>
      <c r="C39" s="97">
        <v>6658</v>
      </c>
      <c r="D39" s="98">
        <v>7</v>
      </c>
      <c r="E39" s="99">
        <v>38</v>
      </c>
      <c r="F39" s="97">
        <v>12619</v>
      </c>
      <c r="G39" s="98">
        <v>13.3</v>
      </c>
      <c r="H39" s="99">
        <v>8</v>
      </c>
      <c r="I39" s="100">
        <v>12</v>
      </c>
      <c r="J39" s="98">
        <v>1.8</v>
      </c>
      <c r="K39" s="102">
        <v>35</v>
      </c>
      <c r="L39" s="100">
        <v>3</v>
      </c>
      <c r="M39" s="98">
        <v>0.5</v>
      </c>
      <c r="N39" s="102">
        <v>44</v>
      </c>
      <c r="O39" s="103">
        <v>-5961</v>
      </c>
      <c r="P39" s="104">
        <v>-6.3</v>
      </c>
      <c r="Q39" s="102">
        <v>42</v>
      </c>
      <c r="R39" s="100">
        <v>155</v>
      </c>
      <c r="S39" s="98">
        <v>22.8</v>
      </c>
      <c r="T39" s="102">
        <v>12</v>
      </c>
      <c r="U39" s="100">
        <v>20</v>
      </c>
      <c r="V39" s="105">
        <v>18</v>
      </c>
      <c r="W39" s="98">
        <v>3</v>
      </c>
      <c r="X39" s="99">
        <v>40</v>
      </c>
      <c r="Y39" s="100">
        <v>4061</v>
      </c>
      <c r="Z39" s="98">
        <v>4.3</v>
      </c>
      <c r="AA39" s="99">
        <v>36</v>
      </c>
      <c r="AB39" s="100">
        <v>1771</v>
      </c>
      <c r="AC39" s="106">
        <v>1.87</v>
      </c>
      <c r="AD39" s="102">
        <v>6</v>
      </c>
      <c r="AE39" s="99"/>
      <c r="AF39" s="107">
        <v>1.5</v>
      </c>
      <c r="AG39" s="102">
        <v>28</v>
      </c>
    </row>
    <row r="40" spans="1:33" ht="35.1" customHeight="1" x14ac:dyDescent="0.15">
      <c r="A40" s="490" t="s">
        <v>273</v>
      </c>
      <c r="B40" s="96">
        <v>566000</v>
      </c>
      <c r="C40" s="97">
        <v>4436</v>
      </c>
      <c r="D40" s="98">
        <v>7.8</v>
      </c>
      <c r="E40" s="99">
        <v>18</v>
      </c>
      <c r="F40" s="97">
        <v>7357</v>
      </c>
      <c r="G40" s="98">
        <v>13</v>
      </c>
      <c r="H40" s="99">
        <v>11</v>
      </c>
      <c r="I40" s="100">
        <v>13</v>
      </c>
      <c r="J40" s="98">
        <v>2.9</v>
      </c>
      <c r="K40" s="102">
        <v>4</v>
      </c>
      <c r="L40" s="100">
        <v>8</v>
      </c>
      <c r="M40" s="98">
        <v>1.8</v>
      </c>
      <c r="N40" s="102">
        <v>2</v>
      </c>
      <c r="O40" s="103">
        <v>-2921</v>
      </c>
      <c r="P40" s="104">
        <v>-5.2</v>
      </c>
      <c r="Q40" s="102">
        <v>34</v>
      </c>
      <c r="R40" s="100">
        <v>98</v>
      </c>
      <c r="S40" s="98">
        <v>21.6</v>
      </c>
      <c r="T40" s="102">
        <v>18</v>
      </c>
      <c r="U40" s="100">
        <v>23</v>
      </c>
      <c r="V40" s="105">
        <v>17</v>
      </c>
      <c r="W40" s="98">
        <v>5.2</v>
      </c>
      <c r="X40" s="99">
        <v>2</v>
      </c>
      <c r="Y40" s="100">
        <v>2444</v>
      </c>
      <c r="Z40" s="98">
        <v>4.3</v>
      </c>
      <c r="AA40" s="99">
        <v>34</v>
      </c>
      <c r="AB40" s="100">
        <v>937</v>
      </c>
      <c r="AC40" s="106">
        <v>1.66</v>
      </c>
      <c r="AD40" s="102">
        <v>27</v>
      </c>
      <c r="AE40" s="99"/>
      <c r="AF40" s="107">
        <v>1.6</v>
      </c>
      <c r="AG40" s="102">
        <v>11</v>
      </c>
    </row>
    <row r="41" spans="1:33" ht="18" customHeight="1" x14ac:dyDescent="0.15">
      <c r="A41" s="490" t="s">
        <v>274</v>
      </c>
      <c r="B41" s="96">
        <v>684000</v>
      </c>
      <c r="C41" s="97">
        <v>5300</v>
      </c>
      <c r="D41" s="98">
        <v>7.7</v>
      </c>
      <c r="E41" s="99">
        <v>21</v>
      </c>
      <c r="F41" s="97">
        <v>9562</v>
      </c>
      <c r="G41" s="98">
        <v>14</v>
      </c>
      <c r="H41" s="99">
        <v>3</v>
      </c>
      <c r="I41" s="100">
        <v>11</v>
      </c>
      <c r="J41" s="98">
        <v>2.1</v>
      </c>
      <c r="K41" s="102">
        <v>21</v>
      </c>
      <c r="L41" s="100">
        <v>4</v>
      </c>
      <c r="M41" s="98">
        <v>0.8</v>
      </c>
      <c r="N41" s="102">
        <v>34</v>
      </c>
      <c r="O41" s="103">
        <v>-4262</v>
      </c>
      <c r="P41" s="104">
        <v>-6.2</v>
      </c>
      <c r="Q41" s="102">
        <v>41</v>
      </c>
      <c r="R41" s="100">
        <v>136</v>
      </c>
      <c r="S41" s="98">
        <v>25</v>
      </c>
      <c r="T41" s="102">
        <v>4</v>
      </c>
      <c r="U41" s="100">
        <v>17</v>
      </c>
      <c r="V41" s="105">
        <v>15</v>
      </c>
      <c r="W41" s="98">
        <v>3.2</v>
      </c>
      <c r="X41" s="99">
        <v>35</v>
      </c>
      <c r="Y41" s="100">
        <v>2753</v>
      </c>
      <c r="Z41" s="98">
        <v>4</v>
      </c>
      <c r="AA41" s="99">
        <v>43</v>
      </c>
      <c r="AB41" s="100">
        <v>949</v>
      </c>
      <c r="AC41" s="106">
        <v>1.39</v>
      </c>
      <c r="AD41" s="102">
        <v>43</v>
      </c>
      <c r="AE41" s="99"/>
      <c r="AF41" s="107">
        <v>1.75</v>
      </c>
      <c r="AG41" s="102">
        <v>2</v>
      </c>
    </row>
    <row r="42" spans="1:33" ht="18" customHeight="1" x14ac:dyDescent="0.15">
      <c r="A42" s="490" t="s">
        <v>275</v>
      </c>
      <c r="B42" s="96">
        <v>1896000</v>
      </c>
      <c r="C42" s="97">
        <v>15477</v>
      </c>
      <c r="D42" s="98">
        <v>8.1999999999999993</v>
      </c>
      <c r="E42" s="99">
        <v>10</v>
      </c>
      <c r="F42" s="97">
        <v>21532</v>
      </c>
      <c r="G42" s="98">
        <v>11.4</v>
      </c>
      <c r="H42" s="99">
        <v>27</v>
      </c>
      <c r="I42" s="100">
        <v>30</v>
      </c>
      <c r="J42" s="98">
        <v>1.9</v>
      </c>
      <c r="K42" s="102">
        <v>27</v>
      </c>
      <c r="L42" s="100">
        <v>11</v>
      </c>
      <c r="M42" s="98">
        <v>0.7</v>
      </c>
      <c r="N42" s="102">
        <v>35</v>
      </c>
      <c r="O42" s="103">
        <v>-6055</v>
      </c>
      <c r="P42" s="104">
        <v>-3.2</v>
      </c>
      <c r="Q42" s="102">
        <v>15</v>
      </c>
      <c r="R42" s="100">
        <v>325</v>
      </c>
      <c r="S42" s="98">
        <v>20.6</v>
      </c>
      <c r="T42" s="102">
        <v>28</v>
      </c>
      <c r="U42" s="100">
        <v>61</v>
      </c>
      <c r="V42" s="105">
        <v>50</v>
      </c>
      <c r="W42" s="98">
        <v>3.9</v>
      </c>
      <c r="X42" s="99">
        <v>13</v>
      </c>
      <c r="Y42" s="100">
        <v>8916</v>
      </c>
      <c r="Z42" s="98">
        <v>4.7</v>
      </c>
      <c r="AA42" s="99">
        <v>17</v>
      </c>
      <c r="AB42" s="100">
        <v>3245</v>
      </c>
      <c r="AC42" s="106">
        <v>1.71</v>
      </c>
      <c r="AD42" s="102">
        <v>16</v>
      </c>
      <c r="AE42" s="99"/>
      <c r="AF42" s="107">
        <v>1.56</v>
      </c>
      <c r="AG42" s="102">
        <v>16</v>
      </c>
    </row>
    <row r="43" spans="1:33" ht="18" customHeight="1" x14ac:dyDescent="0.15">
      <c r="A43" s="490" t="s">
        <v>276</v>
      </c>
      <c r="B43" s="96">
        <v>2799000</v>
      </c>
      <c r="C43" s="97">
        <v>22736</v>
      </c>
      <c r="D43" s="98">
        <v>8.1</v>
      </c>
      <c r="E43" s="99">
        <v>11</v>
      </c>
      <c r="F43" s="97">
        <v>29994</v>
      </c>
      <c r="G43" s="98">
        <v>10.7</v>
      </c>
      <c r="H43" s="99">
        <v>34</v>
      </c>
      <c r="I43" s="100">
        <v>43</v>
      </c>
      <c r="J43" s="98">
        <v>1.9</v>
      </c>
      <c r="K43" s="102">
        <v>31</v>
      </c>
      <c r="L43" s="100">
        <v>19</v>
      </c>
      <c r="M43" s="98">
        <v>0.8</v>
      </c>
      <c r="N43" s="102">
        <v>29</v>
      </c>
      <c r="O43" s="103">
        <v>-7258</v>
      </c>
      <c r="P43" s="104">
        <v>-2.6</v>
      </c>
      <c r="Q43" s="102">
        <v>12</v>
      </c>
      <c r="R43" s="100">
        <v>501</v>
      </c>
      <c r="S43" s="98">
        <v>21.6</v>
      </c>
      <c r="T43" s="102">
        <v>21</v>
      </c>
      <c r="U43" s="100">
        <v>84</v>
      </c>
      <c r="V43" s="105">
        <v>72</v>
      </c>
      <c r="W43" s="98">
        <v>3.7</v>
      </c>
      <c r="X43" s="99">
        <v>19</v>
      </c>
      <c r="Y43" s="100">
        <v>13594</v>
      </c>
      <c r="Z43" s="98">
        <v>4.9000000000000004</v>
      </c>
      <c r="AA43" s="99">
        <v>8</v>
      </c>
      <c r="AB43" s="100">
        <v>4691</v>
      </c>
      <c r="AC43" s="106">
        <v>1.68</v>
      </c>
      <c r="AD43" s="102">
        <v>23</v>
      </c>
      <c r="AE43" s="99"/>
      <c r="AF43" s="107">
        <v>1.57</v>
      </c>
      <c r="AG43" s="102">
        <v>15</v>
      </c>
    </row>
    <row r="44" spans="1:33" ht="18" customHeight="1" x14ac:dyDescent="0.15">
      <c r="A44" s="490" t="s">
        <v>277</v>
      </c>
      <c r="B44" s="96">
        <v>1381000</v>
      </c>
      <c r="C44" s="97">
        <v>9844</v>
      </c>
      <c r="D44" s="98">
        <v>7.1</v>
      </c>
      <c r="E44" s="99">
        <v>35</v>
      </c>
      <c r="F44" s="97">
        <v>18366</v>
      </c>
      <c r="G44" s="98">
        <v>13.3</v>
      </c>
      <c r="H44" s="99">
        <v>7</v>
      </c>
      <c r="I44" s="100">
        <v>24</v>
      </c>
      <c r="J44" s="98">
        <v>2.4</v>
      </c>
      <c r="K44" s="102">
        <v>7</v>
      </c>
      <c r="L44" s="100">
        <v>6</v>
      </c>
      <c r="M44" s="98">
        <v>0.6</v>
      </c>
      <c r="N44" s="102">
        <v>40</v>
      </c>
      <c r="O44" s="103">
        <v>-8522</v>
      </c>
      <c r="P44" s="104">
        <v>-6.2</v>
      </c>
      <c r="Q44" s="102">
        <v>40</v>
      </c>
      <c r="R44" s="100">
        <v>195</v>
      </c>
      <c r="S44" s="98">
        <v>19.399999999999999</v>
      </c>
      <c r="T44" s="102">
        <v>38</v>
      </c>
      <c r="U44" s="100">
        <v>43</v>
      </c>
      <c r="V44" s="105">
        <v>39</v>
      </c>
      <c r="W44" s="98">
        <v>4.4000000000000004</v>
      </c>
      <c r="X44" s="99">
        <v>6</v>
      </c>
      <c r="Y44" s="100">
        <v>5906</v>
      </c>
      <c r="Z44" s="98">
        <v>4.3</v>
      </c>
      <c r="AA44" s="99">
        <v>37</v>
      </c>
      <c r="AB44" s="100">
        <v>2149</v>
      </c>
      <c r="AC44" s="106">
        <v>1.56</v>
      </c>
      <c r="AD44" s="102">
        <v>37</v>
      </c>
      <c r="AE44" s="99"/>
      <c r="AF44" s="107">
        <v>1.58</v>
      </c>
      <c r="AG44" s="102">
        <v>14</v>
      </c>
    </row>
    <row r="45" spans="1:33" ht="35.1" customHeight="1" x14ac:dyDescent="0.15">
      <c r="A45" s="490" t="s">
        <v>278</v>
      </c>
      <c r="B45" s="96">
        <v>746000</v>
      </c>
      <c r="C45" s="97">
        <v>5346</v>
      </c>
      <c r="D45" s="98">
        <v>7.2</v>
      </c>
      <c r="E45" s="99">
        <v>34</v>
      </c>
      <c r="F45" s="97">
        <v>9855</v>
      </c>
      <c r="G45" s="98">
        <v>13.2</v>
      </c>
      <c r="H45" s="99">
        <v>10</v>
      </c>
      <c r="I45" s="100">
        <v>16</v>
      </c>
      <c r="J45" s="98">
        <v>3</v>
      </c>
      <c r="K45" s="102">
        <v>3</v>
      </c>
      <c r="L45" s="100">
        <v>6</v>
      </c>
      <c r="M45" s="98">
        <v>1.1000000000000001</v>
      </c>
      <c r="N45" s="102">
        <v>11</v>
      </c>
      <c r="O45" s="103">
        <v>-4509</v>
      </c>
      <c r="P45" s="104">
        <v>-6</v>
      </c>
      <c r="Q45" s="102">
        <v>39</v>
      </c>
      <c r="R45" s="100">
        <v>94</v>
      </c>
      <c r="S45" s="98">
        <v>17.3</v>
      </c>
      <c r="T45" s="102">
        <v>46</v>
      </c>
      <c r="U45" s="100">
        <v>18</v>
      </c>
      <c r="V45" s="105">
        <v>13</v>
      </c>
      <c r="W45" s="98">
        <v>3.4</v>
      </c>
      <c r="X45" s="99">
        <v>32</v>
      </c>
      <c r="Y45" s="100">
        <v>3177</v>
      </c>
      <c r="Z45" s="98">
        <v>4.3</v>
      </c>
      <c r="AA45" s="99">
        <v>39</v>
      </c>
      <c r="AB45" s="100">
        <v>1184</v>
      </c>
      <c r="AC45" s="106">
        <v>1.59</v>
      </c>
      <c r="AD45" s="102">
        <v>35</v>
      </c>
      <c r="AE45" s="99"/>
      <c r="AF45" s="107">
        <v>1.51</v>
      </c>
      <c r="AG45" s="102">
        <v>25</v>
      </c>
    </row>
    <row r="46" spans="1:33" ht="18" customHeight="1" x14ac:dyDescent="0.15">
      <c r="A46" s="490" t="s">
        <v>279</v>
      </c>
      <c r="B46" s="96">
        <v>964000</v>
      </c>
      <c r="C46" s="97">
        <v>7510</v>
      </c>
      <c r="D46" s="98">
        <v>7.8</v>
      </c>
      <c r="E46" s="99">
        <v>20</v>
      </c>
      <c r="F46" s="97">
        <v>11908</v>
      </c>
      <c r="G46" s="98">
        <v>12.4</v>
      </c>
      <c r="H46" s="99">
        <v>18</v>
      </c>
      <c r="I46" s="100">
        <v>8</v>
      </c>
      <c r="J46" s="98">
        <v>1.1000000000000001</v>
      </c>
      <c r="K46" s="102">
        <v>47</v>
      </c>
      <c r="L46" s="100">
        <v>4</v>
      </c>
      <c r="M46" s="98">
        <v>0.5</v>
      </c>
      <c r="N46" s="102">
        <v>43</v>
      </c>
      <c r="O46" s="103">
        <v>-4398</v>
      </c>
      <c r="P46" s="104">
        <v>-4.5999999999999996</v>
      </c>
      <c r="Q46" s="102">
        <v>29</v>
      </c>
      <c r="R46" s="100">
        <v>144</v>
      </c>
      <c r="S46" s="98">
        <v>18.8</v>
      </c>
      <c r="T46" s="102">
        <v>42</v>
      </c>
      <c r="U46" s="100">
        <v>19</v>
      </c>
      <c r="V46" s="105">
        <v>16</v>
      </c>
      <c r="W46" s="98">
        <v>2.5</v>
      </c>
      <c r="X46" s="99">
        <v>45</v>
      </c>
      <c r="Y46" s="100">
        <v>4593</v>
      </c>
      <c r="Z46" s="98">
        <v>4.8</v>
      </c>
      <c r="AA46" s="99">
        <v>13</v>
      </c>
      <c r="AB46" s="100">
        <v>1613</v>
      </c>
      <c r="AC46" s="106">
        <v>1.67</v>
      </c>
      <c r="AD46" s="102">
        <v>25</v>
      </c>
      <c r="AE46" s="99"/>
      <c r="AF46" s="107">
        <v>1.64</v>
      </c>
      <c r="AG46" s="102">
        <v>9</v>
      </c>
    </row>
    <row r="47" spans="1:33" ht="18" customHeight="1" x14ac:dyDescent="0.15">
      <c r="A47" s="490" t="s">
        <v>280</v>
      </c>
      <c r="B47" s="96">
        <v>1366000</v>
      </c>
      <c r="C47" s="97">
        <v>9911</v>
      </c>
      <c r="D47" s="98">
        <v>7.3</v>
      </c>
      <c r="E47" s="99">
        <v>33</v>
      </c>
      <c r="F47" s="97">
        <v>17734</v>
      </c>
      <c r="G47" s="98">
        <v>13</v>
      </c>
      <c r="H47" s="99">
        <v>12</v>
      </c>
      <c r="I47" s="100">
        <v>16</v>
      </c>
      <c r="J47" s="98">
        <v>1.6</v>
      </c>
      <c r="K47" s="102">
        <v>42</v>
      </c>
      <c r="L47" s="100">
        <v>2</v>
      </c>
      <c r="M47" s="98">
        <v>0.2</v>
      </c>
      <c r="N47" s="102">
        <v>47</v>
      </c>
      <c r="O47" s="103">
        <v>-7823</v>
      </c>
      <c r="P47" s="104">
        <v>-5.7</v>
      </c>
      <c r="Q47" s="102">
        <v>37</v>
      </c>
      <c r="R47" s="100">
        <v>245</v>
      </c>
      <c r="S47" s="98">
        <v>24.1</v>
      </c>
      <c r="T47" s="102">
        <v>6</v>
      </c>
      <c r="U47" s="100">
        <v>31</v>
      </c>
      <c r="V47" s="105">
        <v>30</v>
      </c>
      <c r="W47" s="98">
        <v>3.1</v>
      </c>
      <c r="X47" s="99">
        <v>37</v>
      </c>
      <c r="Y47" s="100">
        <v>5861</v>
      </c>
      <c r="Z47" s="98">
        <v>4.3</v>
      </c>
      <c r="AA47" s="99">
        <v>35</v>
      </c>
      <c r="AB47" s="100">
        <v>2244</v>
      </c>
      <c r="AC47" s="106">
        <v>1.64</v>
      </c>
      <c r="AD47" s="102">
        <v>31</v>
      </c>
      <c r="AE47" s="99"/>
      <c r="AF47" s="107">
        <v>1.54</v>
      </c>
      <c r="AG47" s="102">
        <v>20</v>
      </c>
    </row>
    <row r="48" spans="1:33" ht="18" customHeight="1" x14ac:dyDescent="0.15">
      <c r="A48" s="490" t="s">
        <v>281</v>
      </c>
      <c r="B48" s="96">
        <v>718000</v>
      </c>
      <c r="C48" s="97">
        <v>4779</v>
      </c>
      <c r="D48" s="98">
        <v>6.7</v>
      </c>
      <c r="E48" s="99">
        <v>44</v>
      </c>
      <c r="F48" s="97">
        <v>10305</v>
      </c>
      <c r="G48" s="98">
        <v>14.4</v>
      </c>
      <c r="H48" s="99">
        <v>2</v>
      </c>
      <c r="I48" s="100">
        <v>9</v>
      </c>
      <c r="J48" s="98">
        <v>1.9</v>
      </c>
      <c r="K48" s="102">
        <v>32</v>
      </c>
      <c r="L48" s="100">
        <v>2</v>
      </c>
      <c r="M48" s="98">
        <v>0.4</v>
      </c>
      <c r="N48" s="102">
        <v>45</v>
      </c>
      <c r="O48" s="103">
        <v>-5526</v>
      </c>
      <c r="P48" s="104">
        <v>-7.7</v>
      </c>
      <c r="Q48" s="102">
        <v>46</v>
      </c>
      <c r="R48" s="100">
        <v>106</v>
      </c>
      <c r="S48" s="98">
        <v>21.7</v>
      </c>
      <c r="T48" s="102">
        <v>17</v>
      </c>
      <c r="U48" s="100">
        <v>14</v>
      </c>
      <c r="V48" s="105">
        <v>12</v>
      </c>
      <c r="W48" s="98">
        <v>2.9</v>
      </c>
      <c r="X48" s="99">
        <v>41</v>
      </c>
      <c r="Y48" s="100">
        <v>2916</v>
      </c>
      <c r="Z48" s="98">
        <v>4.0999999999999996</v>
      </c>
      <c r="AA48" s="99">
        <v>42</v>
      </c>
      <c r="AB48" s="100">
        <v>1228</v>
      </c>
      <c r="AC48" s="106">
        <v>1.71</v>
      </c>
      <c r="AD48" s="102">
        <v>18</v>
      </c>
      <c r="AE48" s="99"/>
      <c r="AF48" s="107">
        <v>1.47</v>
      </c>
      <c r="AG48" s="102">
        <v>32</v>
      </c>
    </row>
    <row r="49" spans="1:33" ht="18" customHeight="1" x14ac:dyDescent="0.15">
      <c r="A49" s="490" t="s">
        <v>282</v>
      </c>
      <c r="B49" s="96">
        <v>5054000</v>
      </c>
      <c r="C49" s="97">
        <v>44033</v>
      </c>
      <c r="D49" s="98">
        <v>8.6999999999999993</v>
      </c>
      <c r="E49" s="99">
        <v>3</v>
      </c>
      <c r="F49" s="97">
        <v>51006</v>
      </c>
      <c r="G49" s="98">
        <v>10.1</v>
      </c>
      <c r="H49" s="99">
        <v>39</v>
      </c>
      <c r="I49" s="100">
        <v>89</v>
      </c>
      <c r="J49" s="98">
        <v>2</v>
      </c>
      <c r="K49" s="102">
        <v>23</v>
      </c>
      <c r="L49" s="100">
        <v>30</v>
      </c>
      <c r="M49" s="98">
        <v>0.7</v>
      </c>
      <c r="N49" s="102">
        <v>37</v>
      </c>
      <c r="O49" s="103">
        <v>-6973</v>
      </c>
      <c r="P49" s="104">
        <v>-1.4</v>
      </c>
      <c r="Q49" s="102">
        <v>7</v>
      </c>
      <c r="R49" s="100">
        <v>1018</v>
      </c>
      <c r="S49" s="98">
        <v>22.6</v>
      </c>
      <c r="T49" s="102">
        <v>14</v>
      </c>
      <c r="U49" s="100">
        <v>149</v>
      </c>
      <c r="V49" s="105">
        <v>123</v>
      </c>
      <c r="W49" s="98">
        <v>3.4</v>
      </c>
      <c r="X49" s="99">
        <v>31</v>
      </c>
      <c r="Y49" s="100">
        <v>26567</v>
      </c>
      <c r="Z49" s="98">
        <v>5.3</v>
      </c>
      <c r="AA49" s="99">
        <v>5</v>
      </c>
      <c r="AB49" s="100">
        <v>9772</v>
      </c>
      <c r="AC49" s="106">
        <v>1.93</v>
      </c>
      <c r="AD49" s="102">
        <v>5</v>
      </c>
      <c r="AE49" s="99"/>
      <c r="AF49" s="107">
        <v>1.5</v>
      </c>
      <c r="AG49" s="102">
        <v>26</v>
      </c>
    </row>
    <row r="50" spans="1:33" ht="35.1" customHeight="1" x14ac:dyDescent="0.15">
      <c r="A50" s="490" t="s">
        <v>283</v>
      </c>
      <c r="B50" s="99">
        <v>824000</v>
      </c>
      <c r="C50" s="97">
        <v>6811</v>
      </c>
      <c r="D50" s="98">
        <v>8.3000000000000007</v>
      </c>
      <c r="E50" s="99">
        <v>8</v>
      </c>
      <c r="F50" s="97">
        <v>9725</v>
      </c>
      <c r="G50" s="98">
        <v>11.8</v>
      </c>
      <c r="H50" s="99">
        <v>23</v>
      </c>
      <c r="I50" s="100">
        <v>13</v>
      </c>
      <c r="J50" s="98">
        <v>1.9</v>
      </c>
      <c r="K50" s="102">
        <v>30</v>
      </c>
      <c r="L50" s="100">
        <v>4</v>
      </c>
      <c r="M50" s="98">
        <v>0.6</v>
      </c>
      <c r="N50" s="102">
        <v>41</v>
      </c>
      <c r="O50" s="103">
        <v>-2914</v>
      </c>
      <c r="P50" s="104">
        <v>-3.5</v>
      </c>
      <c r="Q50" s="102">
        <v>19</v>
      </c>
      <c r="R50" s="100">
        <v>135</v>
      </c>
      <c r="S50" s="98">
        <v>19.399999999999999</v>
      </c>
      <c r="T50" s="102">
        <v>36</v>
      </c>
      <c r="U50" s="100">
        <v>17</v>
      </c>
      <c r="V50" s="105">
        <v>14</v>
      </c>
      <c r="W50" s="98">
        <v>2.5</v>
      </c>
      <c r="X50" s="99">
        <v>46</v>
      </c>
      <c r="Y50" s="100">
        <v>3726</v>
      </c>
      <c r="Z50" s="98">
        <v>4.5</v>
      </c>
      <c r="AA50" s="99">
        <v>24</v>
      </c>
      <c r="AB50" s="100">
        <v>1378</v>
      </c>
      <c r="AC50" s="106">
        <v>1.67</v>
      </c>
      <c r="AD50" s="102">
        <v>26</v>
      </c>
      <c r="AE50" s="99"/>
      <c r="AF50" s="107">
        <v>1.63</v>
      </c>
      <c r="AG50" s="102">
        <v>10</v>
      </c>
    </row>
    <row r="51" spans="1:33" ht="18" customHeight="1" x14ac:dyDescent="0.15">
      <c r="A51" s="490" t="s">
        <v>284</v>
      </c>
      <c r="B51" s="99">
        <v>1358000</v>
      </c>
      <c r="C51" s="97">
        <v>10886</v>
      </c>
      <c r="D51" s="98">
        <v>8</v>
      </c>
      <c r="E51" s="99">
        <v>12</v>
      </c>
      <c r="F51" s="97">
        <v>17071</v>
      </c>
      <c r="G51" s="98">
        <v>12.6</v>
      </c>
      <c r="H51" s="99">
        <v>15</v>
      </c>
      <c r="I51" s="100">
        <v>19</v>
      </c>
      <c r="J51" s="98">
        <v>1.7</v>
      </c>
      <c r="K51" s="102">
        <v>37</v>
      </c>
      <c r="L51" s="100">
        <v>12</v>
      </c>
      <c r="M51" s="98">
        <v>1.1000000000000001</v>
      </c>
      <c r="N51" s="102">
        <v>12</v>
      </c>
      <c r="O51" s="103">
        <v>-6185</v>
      </c>
      <c r="P51" s="104">
        <v>-4.5999999999999996</v>
      </c>
      <c r="Q51" s="102">
        <v>28</v>
      </c>
      <c r="R51" s="100">
        <v>247</v>
      </c>
      <c r="S51" s="98">
        <v>22.2</v>
      </c>
      <c r="T51" s="102">
        <v>15</v>
      </c>
      <c r="U51" s="100">
        <v>46</v>
      </c>
      <c r="V51" s="105">
        <v>39</v>
      </c>
      <c r="W51" s="98">
        <v>4.2</v>
      </c>
      <c r="X51" s="99">
        <v>8</v>
      </c>
      <c r="Y51" s="100">
        <v>6013</v>
      </c>
      <c r="Z51" s="98">
        <v>4.4000000000000004</v>
      </c>
      <c r="AA51" s="99">
        <v>30</v>
      </c>
      <c r="AB51" s="100">
        <v>2169</v>
      </c>
      <c r="AC51" s="106">
        <v>1.6</v>
      </c>
      <c r="AD51" s="102">
        <v>34</v>
      </c>
      <c r="AE51" s="99"/>
      <c r="AF51" s="107">
        <v>1.71</v>
      </c>
      <c r="AG51" s="102">
        <v>4</v>
      </c>
    </row>
    <row r="52" spans="1:33" ht="18" customHeight="1" x14ac:dyDescent="0.15">
      <c r="A52" s="490" t="s">
        <v>285</v>
      </c>
      <c r="B52" s="96">
        <v>1765000</v>
      </c>
      <c r="C52" s="97">
        <v>14894</v>
      </c>
      <c r="D52" s="98">
        <v>8.4</v>
      </c>
      <c r="E52" s="99">
        <v>6</v>
      </c>
      <c r="F52" s="97">
        <v>21379</v>
      </c>
      <c r="G52" s="98">
        <v>12.1</v>
      </c>
      <c r="H52" s="99">
        <v>21</v>
      </c>
      <c r="I52" s="100">
        <v>29</v>
      </c>
      <c r="J52" s="98">
        <v>1.9</v>
      </c>
      <c r="K52" s="102">
        <v>26</v>
      </c>
      <c r="L52" s="100">
        <v>16</v>
      </c>
      <c r="M52" s="98">
        <v>1.1000000000000001</v>
      </c>
      <c r="N52" s="102">
        <v>14</v>
      </c>
      <c r="O52" s="103">
        <v>-6485</v>
      </c>
      <c r="P52" s="104">
        <v>-3.7</v>
      </c>
      <c r="Q52" s="102">
        <v>20</v>
      </c>
      <c r="R52" s="100">
        <v>396</v>
      </c>
      <c r="S52" s="98">
        <v>25.9</v>
      </c>
      <c r="T52" s="102">
        <v>2</v>
      </c>
      <c r="U52" s="100">
        <v>48</v>
      </c>
      <c r="V52" s="105">
        <v>38</v>
      </c>
      <c r="W52" s="98">
        <v>3.2</v>
      </c>
      <c r="X52" s="99">
        <v>34</v>
      </c>
      <c r="Y52" s="100">
        <v>7976</v>
      </c>
      <c r="Z52" s="98">
        <v>4.5</v>
      </c>
      <c r="AA52" s="99">
        <v>25</v>
      </c>
      <c r="AB52" s="100">
        <v>2915</v>
      </c>
      <c r="AC52" s="106">
        <v>1.65</v>
      </c>
      <c r="AD52" s="102">
        <v>28</v>
      </c>
      <c r="AE52" s="99"/>
      <c r="AF52" s="107">
        <v>1.66</v>
      </c>
      <c r="AG52" s="102">
        <v>6</v>
      </c>
    </row>
    <row r="53" spans="1:33" ht="18" customHeight="1" x14ac:dyDescent="0.15">
      <c r="A53" s="490" t="s">
        <v>286</v>
      </c>
      <c r="B53" s="108">
        <v>1150000</v>
      </c>
      <c r="C53" s="97">
        <v>9059</v>
      </c>
      <c r="D53" s="98">
        <v>7.9</v>
      </c>
      <c r="E53" s="99">
        <v>16</v>
      </c>
      <c r="F53" s="97">
        <v>14264</v>
      </c>
      <c r="G53" s="98">
        <v>12.4</v>
      </c>
      <c r="H53" s="99">
        <v>17</v>
      </c>
      <c r="I53" s="100">
        <v>22</v>
      </c>
      <c r="J53" s="98">
        <v>2.4</v>
      </c>
      <c r="K53" s="102">
        <v>8</v>
      </c>
      <c r="L53" s="100">
        <v>11</v>
      </c>
      <c r="M53" s="98">
        <v>1.2</v>
      </c>
      <c r="N53" s="102">
        <v>9</v>
      </c>
      <c r="O53" s="103">
        <v>-5205</v>
      </c>
      <c r="P53" s="104">
        <v>-4.5</v>
      </c>
      <c r="Q53" s="102">
        <v>27</v>
      </c>
      <c r="R53" s="100">
        <v>221</v>
      </c>
      <c r="S53" s="98">
        <v>23.8</v>
      </c>
      <c r="T53" s="102">
        <v>7</v>
      </c>
      <c r="U53" s="100">
        <v>32</v>
      </c>
      <c r="V53" s="105">
        <v>22</v>
      </c>
      <c r="W53" s="98">
        <v>3.5</v>
      </c>
      <c r="X53" s="99">
        <v>26</v>
      </c>
      <c r="Y53" s="100">
        <v>5151</v>
      </c>
      <c r="Z53" s="98">
        <v>4.5</v>
      </c>
      <c r="AA53" s="99">
        <v>28</v>
      </c>
      <c r="AB53" s="100">
        <v>1999</v>
      </c>
      <c r="AC53" s="106">
        <v>1.74</v>
      </c>
      <c r="AD53" s="102">
        <v>12</v>
      </c>
      <c r="AE53" s="99"/>
      <c r="AF53" s="107">
        <v>1.65</v>
      </c>
      <c r="AG53" s="102">
        <v>7</v>
      </c>
    </row>
    <row r="54" spans="1:33" ht="18" customHeight="1" x14ac:dyDescent="0.15">
      <c r="A54" s="490" t="s">
        <v>287</v>
      </c>
      <c r="B54" s="108">
        <v>1092000</v>
      </c>
      <c r="C54" s="97">
        <v>8929</v>
      </c>
      <c r="D54" s="98">
        <v>8.1999999999999993</v>
      </c>
      <c r="E54" s="99">
        <v>9</v>
      </c>
      <c r="F54" s="97">
        <v>13702</v>
      </c>
      <c r="G54" s="98">
        <v>12.5</v>
      </c>
      <c r="H54" s="99">
        <v>16</v>
      </c>
      <c r="I54" s="100">
        <v>25</v>
      </c>
      <c r="J54" s="98">
        <v>2.8</v>
      </c>
      <c r="K54" s="102">
        <v>5</v>
      </c>
      <c r="L54" s="100">
        <v>11</v>
      </c>
      <c r="M54" s="98">
        <v>1.2</v>
      </c>
      <c r="N54" s="102">
        <v>8</v>
      </c>
      <c r="O54" s="103">
        <v>-4773</v>
      </c>
      <c r="P54" s="104">
        <v>-4.4000000000000004</v>
      </c>
      <c r="Q54" s="102">
        <v>25</v>
      </c>
      <c r="R54" s="100">
        <v>240</v>
      </c>
      <c r="S54" s="98">
        <v>26.2</v>
      </c>
      <c r="T54" s="102">
        <v>1</v>
      </c>
      <c r="U54" s="100">
        <v>31</v>
      </c>
      <c r="V54" s="105">
        <v>23</v>
      </c>
      <c r="W54" s="98">
        <v>3.5</v>
      </c>
      <c r="X54" s="99">
        <v>28</v>
      </c>
      <c r="Y54" s="100">
        <v>5097</v>
      </c>
      <c r="Z54" s="98">
        <v>4.7</v>
      </c>
      <c r="AA54" s="99">
        <v>18</v>
      </c>
      <c r="AB54" s="100">
        <v>2202</v>
      </c>
      <c r="AC54" s="106">
        <v>2.02</v>
      </c>
      <c r="AD54" s="102">
        <v>2</v>
      </c>
      <c r="AE54" s="99"/>
      <c r="AF54" s="107">
        <v>1.71</v>
      </c>
      <c r="AG54" s="102">
        <v>3</v>
      </c>
    </row>
    <row r="55" spans="1:33" ht="35.1" customHeight="1" x14ac:dyDescent="0.15">
      <c r="A55" s="490" t="s">
        <v>288</v>
      </c>
      <c r="B55" s="108">
        <v>1630000</v>
      </c>
      <c r="C55" s="97">
        <v>13688</v>
      </c>
      <c r="D55" s="98">
        <v>8.4</v>
      </c>
      <c r="E55" s="99">
        <v>7</v>
      </c>
      <c r="F55" s="97">
        <v>21610</v>
      </c>
      <c r="G55" s="98">
        <v>13.3</v>
      </c>
      <c r="H55" s="99">
        <v>9</v>
      </c>
      <c r="I55" s="100">
        <v>32</v>
      </c>
      <c r="J55" s="98">
        <v>2.2999999999999998</v>
      </c>
      <c r="K55" s="102">
        <v>10</v>
      </c>
      <c r="L55" s="100">
        <v>9</v>
      </c>
      <c r="M55" s="98">
        <v>0.7</v>
      </c>
      <c r="N55" s="102">
        <v>39</v>
      </c>
      <c r="O55" s="103">
        <v>-7922</v>
      </c>
      <c r="P55" s="104">
        <v>-4.9000000000000004</v>
      </c>
      <c r="Q55" s="102">
        <v>32</v>
      </c>
      <c r="R55" s="100">
        <v>327</v>
      </c>
      <c r="S55" s="98">
        <v>23.3</v>
      </c>
      <c r="T55" s="102">
        <v>9</v>
      </c>
      <c r="U55" s="100">
        <v>42</v>
      </c>
      <c r="V55" s="105">
        <v>35</v>
      </c>
      <c r="W55" s="98">
        <v>3.1</v>
      </c>
      <c r="X55" s="99">
        <v>38</v>
      </c>
      <c r="Y55" s="100">
        <v>7483</v>
      </c>
      <c r="Z55" s="98">
        <v>4.5999999999999996</v>
      </c>
      <c r="AA55" s="99">
        <v>23</v>
      </c>
      <c r="AB55" s="100">
        <v>2891</v>
      </c>
      <c r="AC55" s="106">
        <v>1.77</v>
      </c>
      <c r="AD55" s="102">
        <v>8</v>
      </c>
      <c r="AE55" s="99"/>
      <c r="AF55" s="107">
        <v>1.68</v>
      </c>
      <c r="AG55" s="102">
        <v>5</v>
      </c>
    </row>
    <row r="56" spans="1:33" ht="18" customHeight="1" x14ac:dyDescent="0.15">
      <c r="A56" s="490" t="s">
        <v>289</v>
      </c>
      <c r="B56" s="108">
        <v>1427000</v>
      </c>
      <c r="C56" s="97">
        <v>16617</v>
      </c>
      <c r="D56" s="98">
        <v>11.6</v>
      </c>
      <c r="E56" s="99">
        <v>1</v>
      </c>
      <c r="F56" s="97">
        <v>11706</v>
      </c>
      <c r="G56" s="98">
        <v>8.1999999999999993</v>
      </c>
      <c r="H56" s="99">
        <v>47</v>
      </c>
      <c r="I56" s="100">
        <v>31</v>
      </c>
      <c r="J56" s="98">
        <v>1.9</v>
      </c>
      <c r="K56" s="102">
        <v>33</v>
      </c>
      <c r="L56" s="100">
        <v>14</v>
      </c>
      <c r="M56" s="98">
        <v>0.8</v>
      </c>
      <c r="N56" s="102">
        <v>27</v>
      </c>
      <c r="O56" s="103">
        <v>4911</v>
      </c>
      <c r="P56" s="104">
        <v>3.4</v>
      </c>
      <c r="Q56" s="102">
        <v>1</v>
      </c>
      <c r="R56" s="100">
        <v>434</v>
      </c>
      <c r="S56" s="98">
        <v>25.5</v>
      </c>
      <c r="T56" s="102">
        <v>3</v>
      </c>
      <c r="U56" s="100">
        <v>63</v>
      </c>
      <c r="V56" s="105">
        <v>52</v>
      </c>
      <c r="W56" s="98">
        <v>3.8</v>
      </c>
      <c r="X56" s="99">
        <v>15</v>
      </c>
      <c r="Y56" s="100">
        <v>8464</v>
      </c>
      <c r="Z56" s="98">
        <v>5.9</v>
      </c>
      <c r="AA56" s="99">
        <v>2</v>
      </c>
      <c r="AB56" s="100">
        <v>3700</v>
      </c>
      <c r="AC56" s="106">
        <v>2.59</v>
      </c>
      <c r="AD56" s="102">
        <v>1</v>
      </c>
      <c r="AE56" s="99"/>
      <c r="AF56" s="107">
        <v>1.95</v>
      </c>
      <c r="AG56" s="102">
        <v>1</v>
      </c>
    </row>
    <row r="57" spans="1:33" ht="35.25" customHeight="1" x14ac:dyDescent="0.15">
      <c r="A57" s="490" t="s">
        <v>290</v>
      </c>
      <c r="B57" s="115" t="s">
        <v>291</v>
      </c>
      <c r="C57" s="97">
        <v>65</v>
      </c>
      <c r="D57" s="109"/>
      <c r="E57" s="99"/>
      <c r="F57" s="97">
        <v>131</v>
      </c>
      <c r="G57" s="109"/>
      <c r="H57" s="109"/>
      <c r="I57" s="116">
        <v>2</v>
      </c>
      <c r="J57" s="109"/>
      <c r="K57" s="101"/>
      <c r="L57" s="116">
        <v>2</v>
      </c>
      <c r="M57" s="109"/>
      <c r="N57" s="101"/>
      <c r="O57" s="103">
        <v>-66</v>
      </c>
      <c r="P57" s="110"/>
      <c r="Q57" s="111"/>
      <c r="R57" s="100">
        <v>10</v>
      </c>
      <c r="S57" s="112"/>
      <c r="T57" s="101"/>
      <c r="U57" s="116">
        <v>2</v>
      </c>
      <c r="V57" s="117">
        <v>1</v>
      </c>
      <c r="W57" s="109"/>
      <c r="X57" s="109"/>
      <c r="Y57" s="118" t="s">
        <v>292</v>
      </c>
      <c r="Z57" s="109"/>
      <c r="AA57" s="112"/>
      <c r="AB57" s="118" t="s">
        <v>292</v>
      </c>
      <c r="AC57" s="106"/>
      <c r="AD57" s="114"/>
      <c r="AE57" s="109"/>
      <c r="AF57" s="113"/>
      <c r="AG57" s="114"/>
    </row>
    <row r="58" spans="1:33" ht="18" customHeight="1" x14ac:dyDescent="0.15">
      <c r="A58" s="490" t="s">
        <v>293</v>
      </c>
      <c r="B58" s="115" t="s">
        <v>294</v>
      </c>
      <c r="C58" s="118" t="s">
        <v>292</v>
      </c>
      <c r="D58" s="109"/>
      <c r="E58" s="99"/>
      <c r="F58" s="97">
        <v>1082</v>
      </c>
      <c r="G58" s="109"/>
      <c r="H58" s="109"/>
      <c r="I58" s="119" t="s">
        <v>154</v>
      </c>
      <c r="J58" s="109"/>
      <c r="K58" s="101"/>
      <c r="L58" s="119" t="s">
        <v>154</v>
      </c>
      <c r="M58" s="109"/>
      <c r="N58" s="101"/>
      <c r="O58" s="118" t="s">
        <v>292</v>
      </c>
      <c r="P58" s="110"/>
      <c r="Q58" s="111"/>
      <c r="R58" s="100">
        <v>1</v>
      </c>
      <c r="S58" s="112"/>
      <c r="T58" s="101"/>
      <c r="U58" s="119">
        <v>1</v>
      </c>
      <c r="V58" s="120">
        <v>1</v>
      </c>
      <c r="W58" s="109"/>
      <c r="X58" s="109"/>
      <c r="Y58" s="118" t="s">
        <v>292</v>
      </c>
      <c r="Z58" s="109"/>
      <c r="AA58" s="112"/>
      <c r="AB58" s="118" t="s">
        <v>292</v>
      </c>
      <c r="AC58" s="106"/>
      <c r="AD58" s="114"/>
      <c r="AE58" s="109"/>
      <c r="AF58" s="113"/>
      <c r="AG58" s="114"/>
    </row>
    <row r="59" spans="1:33" ht="18" customHeight="1" x14ac:dyDescent="0.15">
      <c r="A59" s="121"/>
      <c r="B59" s="122"/>
      <c r="C59" s="123"/>
      <c r="D59" s="124"/>
      <c r="E59" s="125"/>
      <c r="F59" s="126"/>
      <c r="G59" s="124"/>
      <c r="H59" s="124"/>
      <c r="I59" s="127"/>
      <c r="J59" s="124"/>
      <c r="K59" s="128"/>
      <c r="L59" s="127"/>
      <c r="M59" s="124"/>
      <c r="N59" s="128"/>
      <c r="O59" s="129"/>
      <c r="P59" s="130"/>
      <c r="Q59" s="131"/>
      <c r="R59" s="127"/>
      <c r="S59" s="132"/>
      <c r="T59" s="128"/>
      <c r="U59" s="127"/>
      <c r="V59" s="124"/>
      <c r="W59" s="124"/>
      <c r="X59" s="124"/>
      <c r="Y59" s="127"/>
      <c r="Z59" s="124"/>
      <c r="AA59" s="132"/>
      <c r="AB59" s="127"/>
      <c r="AC59" s="133"/>
      <c r="AD59" s="134"/>
      <c r="AF59" s="127"/>
      <c r="AG59" s="134"/>
    </row>
    <row r="60" spans="1:33" x14ac:dyDescent="0.15">
      <c r="C60" s="135"/>
      <c r="D60" s="135"/>
      <c r="E60" s="135"/>
      <c r="F60" s="135"/>
      <c r="G60" s="135"/>
      <c r="H60" s="135"/>
      <c r="I60" s="135"/>
      <c r="J60" s="135"/>
      <c r="K60" s="135"/>
      <c r="L60" s="135"/>
      <c r="M60" s="135"/>
      <c r="N60" s="135"/>
      <c r="O60" s="136"/>
      <c r="P60" s="137"/>
      <c r="Q60" s="137"/>
      <c r="R60" s="135"/>
      <c r="S60" s="135"/>
      <c r="T60" s="135"/>
      <c r="U60" s="135"/>
      <c r="V60" s="135"/>
      <c r="W60" s="135"/>
      <c r="X60" s="135"/>
      <c r="Y60" s="135"/>
      <c r="Z60" s="135"/>
      <c r="AA60" s="135"/>
      <c r="AB60" s="135"/>
      <c r="AC60" s="138"/>
      <c r="AD60" s="135"/>
      <c r="AE60" s="292"/>
      <c r="AF60" s="135"/>
      <c r="AG60" s="135"/>
    </row>
    <row r="61" spans="1:33" s="63" customFormat="1" ht="16.5" customHeight="1" x14ac:dyDescent="0.15">
      <c r="B61" s="492" t="s">
        <v>295</v>
      </c>
      <c r="C61" s="139"/>
      <c r="D61" s="140"/>
      <c r="E61" s="140"/>
      <c r="F61" s="140"/>
      <c r="G61" s="140"/>
      <c r="H61" s="140"/>
      <c r="I61" s="139"/>
      <c r="J61" s="140"/>
      <c r="K61" s="140"/>
      <c r="L61" s="140"/>
      <c r="M61" s="140"/>
      <c r="N61" s="140"/>
      <c r="O61" s="141"/>
      <c r="P61" s="142"/>
      <c r="Q61" s="140"/>
      <c r="R61" s="140"/>
      <c r="S61" s="140"/>
      <c r="T61" s="140"/>
      <c r="U61" s="140"/>
      <c r="V61" s="140"/>
      <c r="W61" s="140"/>
      <c r="X61" s="140"/>
      <c r="Y61" s="140"/>
      <c r="Z61" s="140"/>
      <c r="AA61" s="140"/>
      <c r="AB61" s="143"/>
      <c r="AC61" s="144"/>
      <c r="AD61" s="140"/>
      <c r="AE61" s="493"/>
      <c r="AF61" s="140"/>
      <c r="AG61" s="140"/>
    </row>
    <row r="62" spans="1:33" s="63" customFormat="1" ht="16.5" customHeight="1" x14ac:dyDescent="0.15">
      <c r="B62" s="492" t="s">
        <v>296</v>
      </c>
      <c r="C62" s="139"/>
      <c r="E62" s="140"/>
      <c r="F62" s="145"/>
      <c r="I62" s="139"/>
      <c r="K62" s="146"/>
      <c r="N62" s="146"/>
      <c r="O62" s="141"/>
      <c r="P62" s="142"/>
      <c r="S62" s="146"/>
      <c r="T62" s="146"/>
      <c r="AA62" s="146"/>
      <c r="AB62" s="62"/>
      <c r="AC62" s="144"/>
      <c r="AE62" s="494"/>
    </row>
    <row r="63" spans="1:33" s="63" customFormat="1" ht="16.5" customHeight="1" x14ac:dyDescent="0.15">
      <c r="B63" s="495" t="s">
        <v>297</v>
      </c>
      <c r="C63" s="139"/>
      <c r="E63" s="140"/>
      <c r="F63" s="145"/>
      <c r="I63" s="139"/>
      <c r="K63" s="146"/>
      <c r="N63" s="146"/>
      <c r="O63" s="141"/>
      <c r="P63" s="142"/>
      <c r="S63" s="146"/>
      <c r="T63" s="146"/>
      <c r="AA63" s="146"/>
      <c r="AB63" s="62"/>
      <c r="AC63" s="144"/>
      <c r="AE63" s="494"/>
    </row>
    <row r="64" spans="1:33" s="63" customFormat="1" ht="16.5" customHeight="1" x14ac:dyDescent="0.15">
      <c r="B64" s="495" t="s">
        <v>298</v>
      </c>
      <c r="C64" s="139"/>
      <c r="E64" s="140"/>
      <c r="F64" s="147"/>
      <c r="I64" s="139"/>
      <c r="K64" s="146"/>
      <c r="L64" s="139"/>
      <c r="N64" s="146"/>
      <c r="O64" s="148"/>
      <c r="P64" s="142"/>
      <c r="R64" s="139"/>
      <c r="S64" s="146"/>
      <c r="T64" s="146"/>
      <c r="U64" s="139"/>
      <c r="V64" s="139"/>
      <c r="Y64" s="139"/>
      <c r="AA64" s="146"/>
      <c r="AB64" s="149"/>
      <c r="AC64" s="144"/>
      <c r="AE64" s="494"/>
    </row>
  </sheetData>
  <mergeCells count="40">
    <mergeCell ref="AD6:AD7"/>
    <mergeCell ref="AG6:AG7"/>
    <mergeCell ref="X6:X7"/>
    <mergeCell ref="Y6:Y7"/>
    <mergeCell ref="Z6:Z7"/>
    <mergeCell ref="AA6:AA7"/>
    <mergeCell ref="AB6:AB7"/>
    <mergeCell ref="AC6:AC7"/>
    <mergeCell ref="Q6:Q7"/>
    <mergeCell ref="R6:R7"/>
    <mergeCell ref="S6:S7"/>
    <mergeCell ref="T6:T7"/>
    <mergeCell ref="U6:U7"/>
    <mergeCell ref="W6:W7"/>
    <mergeCell ref="K6:K7"/>
    <mergeCell ref="L6:L7"/>
    <mergeCell ref="M6:M7"/>
    <mergeCell ref="N6:N7"/>
    <mergeCell ref="O6:O7"/>
    <mergeCell ref="P6:P7"/>
    <mergeCell ref="AB3:AD5"/>
    <mergeCell ref="AF3:AG5"/>
    <mergeCell ref="C6:C7"/>
    <mergeCell ref="D6:D7"/>
    <mergeCell ref="E6:E7"/>
    <mergeCell ref="F6:F7"/>
    <mergeCell ref="G6:G7"/>
    <mergeCell ref="H6:H7"/>
    <mergeCell ref="I6:I7"/>
    <mergeCell ref="J6:J7"/>
    <mergeCell ref="AF1:AG2"/>
    <mergeCell ref="A3:A7"/>
    <mergeCell ref="B3:B7"/>
    <mergeCell ref="C3:E5"/>
    <mergeCell ref="F3:H5"/>
    <mergeCell ref="I3:N3"/>
    <mergeCell ref="O3:Q5"/>
    <mergeCell ref="R3:T5"/>
    <mergeCell ref="U3:X5"/>
    <mergeCell ref="Y3:AA5"/>
  </mergeCells>
  <phoneticPr fontId="3"/>
  <printOptions horizontalCentered="1"/>
  <pageMargins left="0.78740157480314965" right="0.78740157480314965" top="0.98425196850393704" bottom="0.98425196850393704" header="0.51181102362204722" footer="0.51181102362204722"/>
  <pageSetup paperSize="9" scale="57" fitToWidth="2" fitToHeight="0" pageOrder="overThenDown" orientation="portrait" r:id="rId1"/>
  <headerFooter alignWithMargins="0"/>
  <colBreaks count="1" manualBreakCount="1">
    <brk id="17" max="6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70" zoomScaleNormal="100" zoomScaleSheetLayoutView="70" workbookViewId="0">
      <pane ySplit="7" topLeftCell="A8" activePane="bottomLeft" state="frozen"/>
      <selection pane="bottomLeft" activeCell="B1" sqref="B1"/>
    </sheetView>
  </sheetViews>
  <sheetFormatPr defaultRowHeight="13.5" x14ac:dyDescent="0.15"/>
  <cols>
    <col min="1" max="1" width="1.875" style="156" customWidth="1"/>
    <col min="2" max="2" width="8.625" style="160" customWidth="1"/>
    <col min="3" max="3" width="18.375" style="235" customWidth="1"/>
    <col min="4" max="4" width="12.625" style="150" customWidth="1"/>
    <col min="5" max="5" width="9" style="151" customWidth="1"/>
    <col min="6" max="6" width="9" style="152" customWidth="1"/>
    <col min="7" max="8" width="9" style="153" customWidth="1"/>
    <col min="9" max="9" width="9" style="151" customWidth="1"/>
    <col min="10" max="12" width="9" style="153" customWidth="1"/>
    <col min="13" max="13" width="7.5" style="154" customWidth="1"/>
    <col min="14" max="14" width="7.5" style="155" customWidth="1"/>
    <col min="15" max="15" width="7.5" style="156" customWidth="1"/>
    <col min="16" max="16" width="7.5" style="157" customWidth="1"/>
    <col min="17" max="17" width="9.375" style="158" customWidth="1"/>
    <col min="18" max="18" width="10.125" style="157" bestFit="1" customWidth="1"/>
    <col min="19" max="19" width="7.625" style="154" customWidth="1"/>
    <col min="20" max="20" width="7.625" style="155" customWidth="1"/>
    <col min="21" max="22" width="8.5" style="155" customWidth="1"/>
    <col min="23" max="23" width="7.625" style="154" customWidth="1"/>
    <col min="24" max="24" width="7.625" style="155" customWidth="1"/>
    <col min="25" max="26" width="9.375" style="155" customWidth="1"/>
    <col min="27" max="27" width="6.875" style="156" customWidth="1"/>
    <col min="28" max="28" width="8.875" style="153" customWidth="1"/>
    <col min="29" max="29" width="6.875" style="156" customWidth="1"/>
    <col min="30" max="30" width="8.875" style="153" customWidth="1"/>
    <col min="31" max="31" width="9.125" style="153" customWidth="1"/>
    <col min="32" max="32" width="8.625" style="160" customWidth="1"/>
    <col min="33" max="16384" width="9" style="156"/>
  </cols>
  <sheetData>
    <row r="1" spans="2:32" ht="21" x14ac:dyDescent="0.2">
      <c r="B1" s="496" t="s">
        <v>155</v>
      </c>
      <c r="AA1" s="159" t="s">
        <v>300</v>
      </c>
      <c r="AE1" s="497"/>
      <c r="AF1" s="497"/>
    </row>
    <row r="2" spans="2:32" ht="12.75" customHeight="1" x14ac:dyDescent="0.15">
      <c r="B2" s="161"/>
      <c r="C2" s="162"/>
      <c r="D2" s="163"/>
      <c r="E2" s="164"/>
      <c r="F2" s="165"/>
      <c r="G2" s="166"/>
      <c r="H2" s="167"/>
      <c r="I2" s="164"/>
      <c r="J2" s="167"/>
      <c r="K2" s="167"/>
      <c r="L2" s="167"/>
      <c r="M2" s="168"/>
      <c r="N2" s="169"/>
      <c r="O2" s="170"/>
      <c r="P2" s="171"/>
      <c r="Q2" s="172"/>
      <c r="R2" s="171"/>
      <c r="S2" s="168"/>
      <c r="T2" s="169"/>
      <c r="U2" s="169"/>
      <c r="V2" s="169"/>
      <c r="W2" s="168"/>
      <c r="X2" s="169"/>
      <c r="Y2" s="169"/>
      <c r="Z2" s="169"/>
      <c r="AA2" s="165"/>
      <c r="AB2" s="167"/>
      <c r="AC2" s="167"/>
      <c r="AD2" s="165"/>
      <c r="AE2" s="498"/>
      <c r="AF2" s="499" t="s">
        <v>243</v>
      </c>
    </row>
    <row r="3" spans="2:32" ht="17.25" customHeight="1" x14ac:dyDescent="0.15">
      <c r="B3" s="448" t="s">
        <v>156</v>
      </c>
      <c r="C3" s="500" t="s">
        <v>157</v>
      </c>
      <c r="D3" s="501" t="s">
        <v>136</v>
      </c>
      <c r="E3" s="502" t="s">
        <v>158</v>
      </c>
      <c r="F3" s="503"/>
      <c r="G3" s="503"/>
      <c r="H3" s="504"/>
      <c r="I3" s="502" t="s">
        <v>138</v>
      </c>
      <c r="J3" s="503"/>
      <c r="K3" s="503"/>
      <c r="L3" s="503"/>
      <c r="M3" s="505"/>
      <c r="N3" s="505"/>
      <c r="O3" s="505"/>
      <c r="P3" s="506"/>
      <c r="Q3" s="507" t="s">
        <v>139</v>
      </c>
      <c r="R3" s="507"/>
      <c r="S3" s="508" t="s">
        <v>140</v>
      </c>
      <c r="T3" s="508"/>
      <c r="U3" s="508"/>
      <c r="V3" s="508"/>
      <c r="W3" s="508" t="s">
        <v>141</v>
      </c>
      <c r="X3" s="508"/>
      <c r="Y3" s="508"/>
      <c r="Z3" s="508"/>
      <c r="AA3" s="509" t="s">
        <v>142</v>
      </c>
      <c r="AB3" s="509"/>
      <c r="AC3" s="509" t="s">
        <v>143</v>
      </c>
      <c r="AD3" s="509"/>
      <c r="AE3" s="510" t="s">
        <v>301</v>
      </c>
      <c r="AF3" s="448" t="s">
        <v>156</v>
      </c>
    </row>
    <row r="4" spans="2:32" ht="17.25" customHeight="1" x14ac:dyDescent="0.15">
      <c r="B4" s="448"/>
      <c r="C4" s="500"/>
      <c r="D4" s="501"/>
      <c r="E4" s="511"/>
      <c r="F4" s="512"/>
      <c r="G4" s="512"/>
      <c r="H4" s="513"/>
      <c r="I4" s="511"/>
      <c r="J4" s="512"/>
      <c r="K4" s="512"/>
      <c r="L4" s="512"/>
      <c r="M4" s="514"/>
      <c r="N4" s="515"/>
      <c r="O4" s="516"/>
      <c r="P4" s="517"/>
      <c r="Q4" s="507"/>
      <c r="R4" s="507"/>
      <c r="S4" s="508"/>
      <c r="T4" s="508"/>
      <c r="U4" s="508"/>
      <c r="V4" s="508"/>
      <c r="W4" s="508"/>
      <c r="X4" s="508"/>
      <c r="Y4" s="508"/>
      <c r="Z4" s="508"/>
      <c r="AA4" s="509"/>
      <c r="AB4" s="509"/>
      <c r="AC4" s="509"/>
      <c r="AD4" s="509"/>
      <c r="AE4" s="518"/>
      <c r="AF4" s="448"/>
    </row>
    <row r="5" spans="2:32" ht="23.25" customHeight="1" x14ac:dyDescent="0.15">
      <c r="B5" s="448"/>
      <c r="C5" s="500"/>
      <c r="D5" s="501"/>
      <c r="E5" s="519"/>
      <c r="F5" s="520"/>
      <c r="G5" s="520"/>
      <c r="H5" s="521"/>
      <c r="I5" s="519"/>
      <c r="J5" s="520"/>
      <c r="K5" s="520"/>
      <c r="L5" s="520"/>
      <c r="M5" s="522" t="s">
        <v>145</v>
      </c>
      <c r="N5" s="523"/>
      <c r="O5" s="524" t="s">
        <v>146</v>
      </c>
      <c r="P5" s="525"/>
      <c r="Q5" s="507"/>
      <c r="R5" s="507"/>
      <c r="S5" s="508"/>
      <c r="T5" s="508"/>
      <c r="U5" s="508"/>
      <c r="V5" s="508"/>
      <c r="W5" s="508"/>
      <c r="X5" s="508"/>
      <c r="Y5" s="508"/>
      <c r="Z5" s="508"/>
      <c r="AA5" s="509"/>
      <c r="AB5" s="509"/>
      <c r="AC5" s="509"/>
      <c r="AD5" s="509"/>
      <c r="AE5" s="518"/>
      <c r="AF5" s="448"/>
    </row>
    <row r="6" spans="2:32" ht="17.25" customHeight="1" x14ac:dyDescent="0.15">
      <c r="B6" s="448"/>
      <c r="C6" s="500"/>
      <c r="D6" s="501"/>
      <c r="E6" s="502" t="s">
        <v>148</v>
      </c>
      <c r="F6" s="526" t="s">
        <v>147</v>
      </c>
      <c r="G6" s="527"/>
      <c r="H6" s="528"/>
      <c r="I6" s="529" t="s">
        <v>148</v>
      </c>
      <c r="J6" s="530" t="s">
        <v>147</v>
      </c>
      <c r="K6" s="527"/>
      <c r="L6" s="527"/>
      <c r="M6" s="531" t="s">
        <v>148</v>
      </c>
      <c r="N6" s="532" t="s">
        <v>147</v>
      </c>
      <c r="O6" s="415" t="s">
        <v>148</v>
      </c>
      <c r="P6" s="533" t="s">
        <v>147</v>
      </c>
      <c r="Q6" s="534" t="s">
        <v>148</v>
      </c>
      <c r="R6" s="535" t="s">
        <v>147</v>
      </c>
      <c r="S6" s="536" t="s">
        <v>148</v>
      </c>
      <c r="T6" s="537" t="s">
        <v>147</v>
      </c>
      <c r="U6" s="538"/>
      <c r="V6" s="539"/>
      <c r="W6" s="536" t="s">
        <v>148</v>
      </c>
      <c r="X6" s="537" t="s">
        <v>147</v>
      </c>
      <c r="Y6" s="538"/>
      <c r="Z6" s="539"/>
      <c r="AA6" s="415" t="s">
        <v>148</v>
      </c>
      <c r="AB6" s="540" t="s">
        <v>147</v>
      </c>
      <c r="AC6" s="415" t="s">
        <v>148</v>
      </c>
      <c r="AD6" s="540" t="s">
        <v>147</v>
      </c>
      <c r="AE6" s="518"/>
      <c r="AF6" s="448"/>
    </row>
    <row r="7" spans="2:32" ht="32.25" customHeight="1" x14ac:dyDescent="0.15">
      <c r="B7" s="448"/>
      <c r="C7" s="500"/>
      <c r="D7" s="501"/>
      <c r="E7" s="519"/>
      <c r="F7" s="541"/>
      <c r="G7" s="542" t="s">
        <v>2</v>
      </c>
      <c r="H7" s="542" t="s">
        <v>3</v>
      </c>
      <c r="I7" s="543"/>
      <c r="J7" s="544"/>
      <c r="K7" s="542" t="s">
        <v>2</v>
      </c>
      <c r="L7" s="542" t="s">
        <v>3</v>
      </c>
      <c r="M7" s="522"/>
      <c r="N7" s="545"/>
      <c r="O7" s="546"/>
      <c r="P7" s="547"/>
      <c r="Q7" s="548"/>
      <c r="R7" s="549"/>
      <c r="S7" s="550"/>
      <c r="T7" s="545"/>
      <c r="U7" s="173" t="s">
        <v>210</v>
      </c>
      <c r="V7" s="173" t="s">
        <v>211</v>
      </c>
      <c r="W7" s="550"/>
      <c r="X7" s="545"/>
      <c r="Y7" s="551" t="s">
        <v>244</v>
      </c>
      <c r="Z7" s="552" t="s">
        <v>302</v>
      </c>
      <c r="AA7" s="546"/>
      <c r="AB7" s="553"/>
      <c r="AC7" s="546"/>
      <c r="AD7" s="553"/>
      <c r="AE7" s="554"/>
      <c r="AF7" s="448"/>
    </row>
    <row r="8" spans="2:32" x14ac:dyDescent="0.15">
      <c r="B8" s="174">
        <v>0</v>
      </c>
      <c r="C8" s="175"/>
      <c r="D8" s="176"/>
      <c r="E8" s="177"/>
      <c r="F8" s="178"/>
      <c r="G8" s="179"/>
      <c r="H8" s="180"/>
      <c r="I8" s="177"/>
      <c r="J8" s="179"/>
      <c r="K8" s="179"/>
      <c r="L8" s="180"/>
      <c r="M8" s="181"/>
      <c r="N8" s="182"/>
      <c r="O8" s="183"/>
      <c r="P8" s="184"/>
      <c r="Q8" s="185"/>
      <c r="R8" s="186"/>
      <c r="S8" s="181"/>
      <c r="T8" s="187"/>
      <c r="U8" s="187"/>
      <c r="V8" s="182"/>
      <c r="W8" s="181"/>
      <c r="X8" s="187"/>
      <c r="Y8" s="187"/>
      <c r="Z8" s="182"/>
      <c r="AA8" s="183"/>
      <c r="AB8" s="180"/>
      <c r="AC8" s="183"/>
      <c r="AD8" s="180"/>
      <c r="AE8" s="180"/>
      <c r="AF8" s="174"/>
    </row>
    <row r="9" spans="2:32" ht="14.25" x14ac:dyDescent="0.15">
      <c r="B9" s="188"/>
      <c r="C9" s="189" t="s">
        <v>4</v>
      </c>
      <c r="D9" s="190">
        <v>7169000</v>
      </c>
      <c r="E9" s="191">
        <v>7.5947830938764129</v>
      </c>
      <c r="F9" s="192">
        <v>54447</v>
      </c>
      <c r="G9" s="192">
        <v>28111</v>
      </c>
      <c r="H9" s="192">
        <v>26336</v>
      </c>
      <c r="I9" s="191">
        <v>8.8528386106848931</v>
      </c>
      <c r="J9" s="192">
        <v>63466</v>
      </c>
      <c r="K9" s="192">
        <v>34667</v>
      </c>
      <c r="L9" s="192">
        <v>28799</v>
      </c>
      <c r="M9" s="193">
        <v>2.1672452109390781</v>
      </c>
      <c r="N9" s="194">
        <v>118</v>
      </c>
      <c r="O9" s="191">
        <v>0.9550572116002719</v>
      </c>
      <c r="P9" s="194">
        <v>52</v>
      </c>
      <c r="Q9" s="195">
        <v>-1.2580555168084808</v>
      </c>
      <c r="R9" s="555">
        <v>-9019</v>
      </c>
      <c r="S9" s="193">
        <v>21.230315668368448</v>
      </c>
      <c r="T9" s="192">
        <v>1181</v>
      </c>
      <c r="U9" s="192">
        <v>575</v>
      </c>
      <c r="V9" s="192">
        <v>606</v>
      </c>
      <c r="W9" s="193">
        <v>3.3887749120750295</v>
      </c>
      <c r="X9" s="192">
        <v>185</v>
      </c>
      <c r="Y9" s="192">
        <v>145</v>
      </c>
      <c r="Z9" s="192">
        <v>40</v>
      </c>
      <c r="AA9" s="191">
        <v>4.7704003347747248</v>
      </c>
      <c r="AB9" s="192">
        <v>34199</v>
      </c>
      <c r="AC9" s="197">
        <v>1.740968056911703</v>
      </c>
      <c r="AD9" s="194">
        <v>12481</v>
      </c>
      <c r="AE9" s="106">
        <v>1.3716504915676424</v>
      </c>
      <c r="AF9" s="198"/>
    </row>
    <row r="10" spans="2:32" ht="14.25" x14ac:dyDescent="0.15">
      <c r="B10" s="188"/>
      <c r="C10" s="199"/>
      <c r="D10" s="200"/>
      <c r="E10" s="191"/>
      <c r="F10" s="201"/>
      <c r="G10" s="202"/>
      <c r="H10" s="203"/>
      <c r="I10" s="191"/>
      <c r="J10" s="202"/>
      <c r="K10" s="202"/>
      <c r="L10" s="203"/>
      <c r="M10" s="193"/>
      <c r="N10" s="204"/>
      <c r="O10" s="191"/>
      <c r="P10" s="204"/>
      <c r="Q10" s="195"/>
      <c r="R10" s="196"/>
      <c r="S10" s="193"/>
      <c r="T10" s="205"/>
      <c r="U10" s="205"/>
      <c r="V10" s="204"/>
      <c r="W10" s="193"/>
      <c r="X10" s="205"/>
      <c r="Y10" s="205"/>
      <c r="Z10" s="205"/>
      <c r="AA10" s="191"/>
      <c r="AB10" s="204"/>
      <c r="AC10" s="197"/>
      <c r="AD10" s="204"/>
      <c r="AE10" s="556"/>
      <c r="AF10" s="206"/>
    </row>
    <row r="11" spans="2:32" ht="15.75" customHeight="1" x14ac:dyDescent="0.15">
      <c r="B11" s="207">
        <v>1101</v>
      </c>
      <c r="C11" s="208" t="s">
        <v>160</v>
      </c>
      <c r="D11" s="200">
        <v>1275000</v>
      </c>
      <c r="E11" s="191">
        <v>8.2737254901960782</v>
      </c>
      <c r="F11" s="192">
        <v>10549</v>
      </c>
      <c r="G11" s="192">
        <v>5631</v>
      </c>
      <c r="H11" s="192">
        <v>4918</v>
      </c>
      <c r="I11" s="191">
        <v>7.981960784313725</v>
      </c>
      <c r="J11" s="192">
        <v>10177</v>
      </c>
      <c r="K11" s="192">
        <v>5481</v>
      </c>
      <c r="L11" s="192">
        <v>4696</v>
      </c>
      <c r="M11" s="193">
        <v>2.8438714570101431</v>
      </c>
      <c r="N11" s="194">
        <v>30</v>
      </c>
      <c r="O11" s="191">
        <v>1.6115271589724145</v>
      </c>
      <c r="P11" s="194">
        <v>17</v>
      </c>
      <c r="Q11" s="195">
        <v>0.29176470588235293</v>
      </c>
      <c r="R11" s="192">
        <v>372</v>
      </c>
      <c r="S11" s="193">
        <v>20.065025545750114</v>
      </c>
      <c r="T11" s="192">
        <v>216</v>
      </c>
      <c r="U11" s="192">
        <v>122</v>
      </c>
      <c r="V11" s="192">
        <v>94</v>
      </c>
      <c r="W11" s="193">
        <v>4.2521024284229432</v>
      </c>
      <c r="X11" s="192">
        <v>45</v>
      </c>
      <c r="Y11" s="192">
        <v>34</v>
      </c>
      <c r="Z11" s="192">
        <v>11</v>
      </c>
      <c r="AA11" s="191">
        <v>5.2407843137254897</v>
      </c>
      <c r="AB11" s="192">
        <v>6682</v>
      </c>
      <c r="AC11" s="197">
        <v>1.5411764705882354</v>
      </c>
      <c r="AD11" s="194">
        <v>1965</v>
      </c>
      <c r="AE11" s="557">
        <v>1.3269998784094734</v>
      </c>
      <c r="AF11" s="207">
        <v>1101</v>
      </c>
    </row>
    <row r="12" spans="2:32" ht="15.75" customHeight="1" x14ac:dyDescent="0.15">
      <c r="B12" s="207"/>
      <c r="C12" s="208" t="s">
        <v>13</v>
      </c>
      <c r="D12" s="190">
        <v>1275000</v>
      </c>
      <c r="E12" s="191">
        <v>8.2737254901960782</v>
      </c>
      <c r="F12" s="192">
        <v>10549</v>
      </c>
      <c r="G12" s="192">
        <v>5631</v>
      </c>
      <c r="H12" s="192">
        <v>4918</v>
      </c>
      <c r="I12" s="191">
        <v>7.981960784313725</v>
      </c>
      <c r="J12" s="192">
        <v>10177</v>
      </c>
      <c r="K12" s="192">
        <v>5481</v>
      </c>
      <c r="L12" s="192">
        <v>4696</v>
      </c>
      <c r="M12" s="193">
        <v>2.8438714570101431</v>
      </c>
      <c r="N12" s="194">
        <v>30</v>
      </c>
      <c r="O12" s="191">
        <v>1.6115271589724145</v>
      </c>
      <c r="P12" s="194">
        <v>17</v>
      </c>
      <c r="Q12" s="195">
        <v>0.29176470588235293</v>
      </c>
      <c r="R12" s="192">
        <v>372</v>
      </c>
      <c r="S12" s="193">
        <v>20.065025545750114</v>
      </c>
      <c r="T12" s="192">
        <v>216</v>
      </c>
      <c r="U12" s="192">
        <v>122</v>
      </c>
      <c r="V12" s="192">
        <v>94</v>
      </c>
      <c r="W12" s="193">
        <v>4.2521024284229432</v>
      </c>
      <c r="X12" s="192">
        <v>45</v>
      </c>
      <c r="Y12" s="192">
        <v>34</v>
      </c>
      <c r="Z12" s="192">
        <v>11</v>
      </c>
      <c r="AA12" s="191">
        <v>5.2407843137254897</v>
      </c>
      <c r="AB12" s="192">
        <v>6682</v>
      </c>
      <c r="AC12" s="197">
        <v>1.5411764705882354</v>
      </c>
      <c r="AD12" s="194">
        <v>1965</v>
      </c>
      <c r="AE12" s="557">
        <v>1.3269998784094734</v>
      </c>
      <c r="AF12" s="207"/>
    </row>
    <row r="13" spans="2:32" ht="15.75" customHeight="1" x14ac:dyDescent="0.15">
      <c r="B13" s="207">
        <v>101</v>
      </c>
      <c r="C13" s="199" t="s">
        <v>16</v>
      </c>
      <c r="D13" s="209">
        <v>88070</v>
      </c>
      <c r="E13" s="191">
        <v>8.1412512773929819</v>
      </c>
      <c r="F13" s="192">
        <v>717</v>
      </c>
      <c r="G13" s="192">
        <v>380</v>
      </c>
      <c r="H13" s="192">
        <v>337</v>
      </c>
      <c r="I13" s="191">
        <v>9.0836834336323395</v>
      </c>
      <c r="J13" s="192">
        <v>800</v>
      </c>
      <c r="K13" s="192">
        <v>461</v>
      </c>
      <c r="L13" s="192">
        <v>339</v>
      </c>
      <c r="M13" s="193">
        <v>1.3947001394700138</v>
      </c>
      <c r="N13" s="194">
        <v>1</v>
      </c>
      <c r="O13" s="191">
        <v>1.3947001394700138</v>
      </c>
      <c r="P13" s="194">
        <v>1</v>
      </c>
      <c r="Q13" s="195">
        <v>-0.94243215623935506</v>
      </c>
      <c r="R13" s="555">
        <v>-83</v>
      </c>
      <c r="S13" s="193">
        <v>20.491803278688522</v>
      </c>
      <c r="T13" s="192">
        <v>15</v>
      </c>
      <c r="U13" s="192">
        <v>8</v>
      </c>
      <c r="V13" s="192">
        <v>7</v>
      </c>
      <c r="W13" s="193">
        <v>2.785515320334262</v>
      </c>
      <c r="X13" s="192">
        <v>2</v>
      </c>
      <c r="Y13" s="192">
        <v>1</v>
      </c>
      <c r="Z13" s="192">
        <v>1</v>
      </c>
      <c r="AA13" s="191">
        <v>4.9846712842057457</v>
      </c>
      <c r="AB13" s="192">
        <v>439</v>
      </c>
      <c r="AC13" s="197">
        <v>1.5101623708413763</v>
      </c>
      <c r="AD13" s="194">
        <v>133</v>
      </c>
      <c r="AE13" s="557">
        <v>1.419991516759612</v>
      </c>
      <c r="AF13" s="207">
        <v>101</v>
      </c>
    </row>
    <row r="14" spans="2:32" ht="15.75" customHeight="1" x14ac:dyDescent="0.15">
      <c r="B14" s="207">
        <v>102</v>
      </c>
      <c r="C14" s="199" t="s">
        <v>19</v>
      </c>
      <c r="D14" s="209">
        <v>144426</v>
      </c>
      <c r="E14" s="191">
        <v>8.4541564538241047</v>
      </c>
      <c r="F14" s="192">
        <v>1221</v>
      </c>
      <c r="G14" s="192">
        <v>666</v>
      </c>
      <c r="H14" s="192">
        <v>555</v>
      </c>
      <c r="I14" s="191">
        <v>7.8379239195158767</v>
      </c>
      <c r="J14" s="192">
        <v>1132</v>
      </c>
      <c r="K14" s="192">
        <v>594</v>
      </c>
      <c r="L14" s="192">
        <v>538</v>
      </c>
      <c r="M14" s="193">
        <v>4.0950040950040947</v>
      </c>
      <c r="N14" s="194">
        <v>5</v>
      </c>
      <c r="O14" s="191">
        <v>2.4570024570024569</v>
      </c>
      <c r="P14" s="194">
        <v>3</v>
      </c>
      <c r="Q14" s="195">
        <v>0.61623253430822711</v>
      </c>
      <c r="R14" s="555">
        <v>89</v>
      </c>
      <c r="S14" s="193">
        <v>21.634615384615383</v>
      </c>
      <c r="T14" s="192">
        <v>27</v>
      </c>
      <c r="U14" s="192">
        <v>13</v>
      </c>
      <c r="V14" s="192">
        <v>14</v>
      </c>
      <c r="W14" s="193">
        <v>4.8979591836734695</v>
      </c>
      <c r="X14" s="192">
        <v>6</v>
      </c>
      <c r="Y14" s="192">
        <v>4</v>
      </c>
      <c r="Z14" s="192">
        <v>2</v>
      </c>
      <c r="AA14" s="191">
        <v>5.4699292371179702</v>
      </c>
      <c r="AB14" s="192">
        <v>790</v>
      </c>
      <c r="AC14" s="197">
        <v>1.5301953941811031</v>
      </c>
      <c r="AD14" s="194">
        <v>221</v>
      </c>
      <c r="AE14" s="557">
        <v>1.3083120254494165</v>
      </c>
      <c r="AF14" s="207">
        <v>102</v>
      </c>
    </row>
    <row r="15" spans="2:32" ht="15.75" customHeight="1" x14ac:dyDescent="0.15">
      <c r="B15" s="207">
        <v>103</v>
      </c>
      <c r="C15" s="199" t="s">
        <v>161</v>
      </c>
      <c r="D15" s="209">
        <v>114510</v>
      </c>
      <c r="E15" s="191">
        <v>9.0123133350799058</v>
      </c>
      <c r="F15" s="192">
        <v>1032</v>
      </c>
      <c r="G15" s="192">
        <v>542</v>
      </c>
      <c r="H15" s="192">
        <v>490</v>
      </c>
      <c r="I15" s="191">
        <v>8.6891974500043663</v>
      </c>
      <c r="J15" s="192">
        <v>995</v>
      </c>
      <c r="K15" s="192">
        <v>519</v>
      </c>
      <c r="L15" s="192">
        <v>476</v>
      </c>
      <c r="M15" s="193">
        <v>5.8139534883720927</v>
      </c>
      <c r="N15" s="194">
        <v>6</v>
      </c>
      <c r="O15" s="191">
        <v>1.9379844961240309</v>
      </c>
      <c r="P15" s="194">
        <v>2</v>
      </c>
      <c r="Q15" s="195">
        <v>0.32311588507553923</v>
      </c>
      <c r="R15" s="555">
        <v>37</v>
      </c>
      <c r="S15" s="193">
        <v>21.800947867298579</v>
      </c>
      <c r="T15" s="192">
        <v>23</v>
      </c>
      <c r="U15" s="192">
        <v>12</v>
      </c>
      <c r="V15" s="192">
        <v>11</v>
      </c>
      <c r="W15" s="193">
        <v>4.8309178743961354</v>
      </c>
      <c r="X15" s="192">
        <v>5</v>
      </c>
      <c r="Y15" s="192">
        <v>3</v>
      </c>
      <c r="Z15" s="192">
        <v>2</v>
      </c>
      <c r="AA15" s="191">
        <v>6.4710505632695838</v>
      </c>
      <c r="AB15" s="192">
        <v>741</v>
      </c>
      <c r="AC15" s="197">
        <v>1.6417780106540913</v>
      </c>
      <c r="AD15" s="194">
        <v>188</v>
      </c>
      <c r="AE15" s="557">
        <v>1.3030950300833906</v>
      </c>
      <c r="AF15" s="207">
        <v>103</v>
      </c>
    </row>
    <row r="16" spans="2:32" ht="15.75" customHeight="1" x14ac:dyDescent="0.15">
      <c r="B16" s="207">
        <v>104</v>
      </c>
      <c r="C16" s="199" t="s">
        <v>162</v>
      </c>
      <c r="D16" s="209">
        <v>162539</v>
      </c>
      <c r="E16" s="191">
        <v>7.0506155445769938</v>
      </c>
      <c r="F16" s="192">
        <v>1146</v>
      </c>
      <c r="G16" s="192">
        <v>582</v>
      </c>
      <c r="H16" s="192">
        <v>564</v>
      </c>
      <c r="I16" s="191">
        <v>8.6194697887891518</v>
      </c>
      <c r="J16" s="192">
        <v>1401</v>
      </c>
      <c r="K16" s="192">
        <v>750</v>
      </c>
      <c r="L16" s="192">
        <v>651</v>
      </c>
      <c r="M16" s="193">
        <v>3.4904013961605584</v>
      </c>
      <c r="N16" s="194">
        <v>4</v>
      </c>
      <c r="O16" s="191">
        <v>2.6178010471204192</v>
      </c>
      <c r="P16" s="194">
        <v>3</v>
      </c>
      <c r="Q16" s="195">
        <v>-1.5688542442121582</v>
      </c>
      <c r="R16" s="555">
        <v>-255</v>
      </c>
      <c r="S16" s="193">
        <v>19.674935842600515</v>
      </c>
      <c r="T16" s="192">
        <v>23</v>
      </c>
      <c r="U16" s="192">
        <v>13</v>
      </c>
      <c r="V16" s="192">
        <v>10</v>
      </c>
      <c r="W16" s="193">
        <v>6.9504778453518679</v>
      </c>
      <c r="X16" s="192">
        <v>8</v>
      </c>
      <c r="Y16" s="192">
        <v>5</v>
      </c>
      <c r="Z16" s="192">
        <v>3</v>
      </c>
      <c r="AA16" s="191">
        <v>4.2697444920911289</v>
      </c>
      <c r="AB16" s="192">
        <v>694</v>
      </c>
      <c r="AC16" s="197">
        <v>1.7534253317665298</v>
      </c>
      <c r="AD16" s="194">
        <v>285</v>
      </c>
      <c r="AE16" s="557">
        <v>1.2463284913295594</v>
      </c>
      <c r="AF16" s="207">
        <v>104</v>
      </c>
    </row>
    <row r="17" spans="2:32" ht="15.75" customHeight="1" x14ac:dyDescent="0.15">
      <c r="B17" s="207">
        <v>105</v>
      </c>
      <c r="C17" s="199" t="s">
        <v>27</v>
      </c>
      <c r="D17" s="209">
        <v>99205</v>
      </c>
      <c r="E17" s="191">
        <v>9.1225240663273013</v>
      </c>
      <c r="F17" s="192">
        <v>905</v>
      </c>
      <c r="G17" s="192">
        <v>465</v>
      </c>
      <c r="H17" s="192">
        <v>440</v>
      </c>
      <c r="I17" s="191">
        <v>7.2677788417922491</v>
      </c>
      <c r="J17" s="192">
        <v>721</v>
      </c>
      <c r="K17" s="192">
        <v>361</v>
      </c>
      <c r="L17" s="192">
        <v>360</v>
      </c>
      <c r="M17" s="193">
        <v>2.2099447513812156</v>
      </c>
      <c r="N17" s="194">
        <v>2</v>
      </c>
      <c r="O17" s="191">
        <v>2.2099447513812156</v>
      </c>
      <c r="P17" s="194">
        <v>2</v>
      </c>
      <c r="Q17" s="195">
        <v>1.8547452245350535</v>
      </c>
      <c r="R17" s="555">
        <v>184</v>
      </c>
      <c r="S17" s="193">
        <v>18.43817787418655</v>
      </c>
      <c r="T17" s="192">
        <v>17</v>
      </c>
      <c r="U17" s="192">
        <v>11</v>
      </c>
      <c r="V17" s="192">
        <v>6</v>
      </c>
      <c r="W17" s="193">
        <v>4.4052863436123353</v>
      </c>
      <c r="X17" s="192">
        <v>4</v>
      </c>
      <c r="Y17" s="192">
        <v>3</v>
      </c>
      <c r="Z17" s="192">
        <v>1</v>
      </c>
      <c r="AA17" s="191">
        <v>5.8363993750315002</v>
      </c>
      <c r="AB17" s="192">
        <v>579</v>
      </c>
      <c r="AC17" s="197">
        <v>1.4212993296708836</v>
      </c>
      <c r="AD17" s="194">
        <v>141</v>
      </c>
      <c r="AE17" s="557">
        <v>1.3621621499015653</v>
      </c>
      <c r="AF17" s="207">
        <v>105</v>
      </c>
    </row>
    <row r="18" spans="2:32" ht="15.75" customHeight="1" x14ac:dyDescent="0.15">
      <c r="B18" s="207">
        <v>106</v>
      </c>
      <c r="C18" s="199" t="s">
        <v>163</v>
      </c>
      <c r="D18" s="209">
        <v>98285</v>
      </c>
      <c r="E18" s="191">
        <v>6.9186549320852624</v>
      </c>
      <c r="F18" s="192">
        <v>680</v>
      </c>
      <c r="G18" s="192">
        <v>374</v>
      </c>
      <c r="H18" s="192">
        <v>306</v>
      </c>
      <c r="I18" s="191">
        <v>7.386681589255736</v>
      </c>
      <c r="J18" s="192">
        <v>726</v>
      </c>
      <c r="K18" s="192">
        <v>432</v>
      </c>
      <c r="L18" s="192">
        <v>294</v>
      </c>
      <c r="M18" s="193">
        <v>4.4117647058823533</v>
      </c>
      <c r="N18" s="194">
        <v>3</v>
      </c>
      <c r="O18" s="191">
        <v>2.9411764705882351</v>
      </c>
      <c r="P18" s="194">
        <v>2</v>
      </c>
      <c r="Q18" s="195">
        <v>-0.46802665717047359</v>
      </c>
      <c r="R18" s="555">
        <v>-46</v>
      </c>
      <c r="S18" s="193">
        <v>17.341040462427745</v>
      </c>
      <c r="T18" s="192">
        <v>12</v>
      </c>
      <c r="U18" s="192">
        <v>7</v>
      </c>
      <c r="V18" s="192">
        <v>5</v>
      </c>
      <c r="W18" s="193">
        <v>2.9325513196480939</v>
      </c>
      <c r="X18" s="192">
        <v>2</v>
      </c>
      <c r="Y18" s="192">
        <v>2</v>
      </c>
      <c r="Z18" s="192">
        <v>0</v>
      </c>
      <c r="AA18" s="191">
        <v>5.1482932288752092</v>
      </c>
      <c r="AB18" s="192">
        <v>506</v>
      </c>
      <c r="AC18" s="197">
        <v>1.5872208373607366</v>
      </c>
      <c r="AD18" s="194">
        <v>156</v>
      </c>
      <c r="AE18" s="557">
        <v>1.1817708900394357</v>
      </c>
      <c r="AF18" s="207">
        <v>106</v>
      </c>
    </row>
    <row r="19" spans="2:32" ht="15.75" customHeight="1" x14ac:dyDescent="0.15">
      <c r="B19" s="207">
        <v>107</v>
      </c>
      <c r="C19" s="199" t="s">
        <v>164</v>
      </c>
      <c r="D19" s="209">
        <v>156997</v>
      </c>
      <c r="E19" s="191">
        <v>8.9746937839576546</v>
      </c>
      <c r="F19" s="192">
        <v>1409</v>
      </c>
      <c r="G19" s="192">
        <v>766</v>
      </c>
      <c r="H19" s="192">
        <v>643</v>
      </c>
      <c r="I19" s="191">
        <v>7.5415453798480225</v>
      </c>
      <c r="J19" s="192">
        <v>1184</v>
      </c>
      <c r="K19" s="192">
        <v>608</v>
      </c>
      <c r="L19" s="192">
        <v>576</v>
      </c>
      <c r="M19" s="193">
        <v>2.1291696238466997</v>
      </c>
      <c r="N19" s="194">
        <v>3</v>
      </c>
      <c r="O19" s="191">
        <v>0.70972320794889998</v>
      </c>
      <c r="P19" s="194">
        <v>1</v>
      </c>
      <c r="Q19" s="195">
        <v>1.4331484041096327</v>
      </c>
      <c r="R19" s="555">
        <v>225</v>
      </c>
      <c r="S19" s="193">
        <v>18.118466898954704</v>
      </c>
      <c r="T19" s="192">
        <v>26</v>
      </c>
      <c r="U19" s="192">
        <v>16</v>
      </c>
      <c r="V19" s="192">
        <v>10</v>
      </c>
      <c r="W19" s="193">
        <v>2.8328611898017</v>
      </c>
      <c r="X19" s="192">
        <v>4</v>
      </c>
      <c r="Y19" s="192">
        <v>3</v>
      </c>
      <c r="Z19" s="192">
        <v>1</v>
      </c>
      <c r="AA19" s="191">
        <v>5.1274865124811297</v>
      </c>
      <c r="AB19" s="192">
        <v>805</v>
      </c>
      <c r="AC19" s="197">
        <v>1.2866487894673146</v>
      </c>
      <c r="AD19" s="194">
        <v>202</v>
      </c>
      <c r="AE19" s="557">
        <v>1.329560952188465</v>
      </c>
      <c r="AF19" s="207">
        <v>107</v>
      </c>
    </row>
    <row r="20" spans="2:32" ht="15.75" customHeight="1" x14ac:dyDescent="0.15">
      <c r="B20" s="207">
        <v>108</v>
      </c>
      <c r="C20" s="199" t="s">
        <v>37</v>
      </c>
      <c r="D20" s="209">
        <v>182905</v>
      </c>
      <c r="E20" s="191">
        <v>9.6170142970394465</v>
      </c>
      <c r="F20" s="192">
        <v>1759</v>
      </c>
      <c r="G20" s="192">
        <v>941</v>
      </c>
      <c r="H20" s="192">
        <v>818</v>
      </c>
      <c r="I20" s="191">
        <v>6.7138678548973507</v>
      </c>
      <c r="J20" s="192">
        <v>1228</v>
      </c>
      <c r="K20" s="192">
        <v>645</v>
      </c>
      <c r="L20" s="192">
        <v>583</v>
      </c>
      <c r="M20" s="193">
        <v>1.1370096645821488</v>
      </c>
      <c r="N20" s="194">
        <v>2</v>
      </c>
      <c r="O20" s="191">
        <v>0.5685048322910744</v>
      </c>
      <c r="P20" s="194">
        <v>1</v>
      </c>
      <c r="Q20" s="195">
        <v>2.9031464421420958</v>
      </c>
      <c r="R20" s="555">
        <v>531</v>
      </c>
      <c r="S20" s="193">
        <v>17.867113344500279</v>
      </c>
      <c r="T20" s="192">
        <v>32</v>
      </c>
      <c r="U20" s="192">
        <v>23</v>
      </c>
      <c r="V20" s="192">
        <v>9</v>
      </c>
      <c r="W20" s="193">
        <v>4.5300113250283127</v>
      </c>
      <c r="X20" s="192">
        <v>8</v>
      </c>
      <c r="Y20" s="192">
        <v>7</v>
      </c>
      <c r="Z20" s="192">
        <v>1</v>
      </c>
      <c r="AA20" s="191">
        <v>6.2108744976900576</v>
      </c>
      <c r="AB20" s="192">
        <v>1136</v>
      </c>
      <c r="AC20" s="197">
        <v>1.3668297750198191</v>
      </c>
      <c r="AD20" s="194">
        <v>250</v>
      </c>
      <c r="AE20" s="557">
        <v>1.4444435661660178</v>
      </c>
      <c r="AF20" s="207">
        <v>108</v>
      </c>
    </row>
    <row r="21" spans="2:32" ht="15.75" customHeight="1" x14ac:dyDescent="0.15">
      <c r="B21" s="207">
        <v>109</v>
      </c>
      <c r="C21" s="199" t="s">
        <v>41</v>
      </c>
      <c r="D21" s="209">
        <v>118172</v>
      </c>
      <c r="E21" s="191">
        <v>8.783806654706698</v>
      </c>
      <c r="F21" s="192">
        <v>1038</v>
      </c>
      <c r="G21" s="192">
        <v>541</v>
      </c>
      <c r="H21" s="192">
        <v>497</v>
      </c>
      <c r="I21" s="191">
        <v>7.3283011204007718</v>
      </c>
      <c r="J21" s="192">
        <v>866</v>
      </c>
      <c r="K21" s="192">
        <v>493</v>
      </c>
      <c r="L21" s="192">
        <v>373</v>
      </c>
      <c r="M21" s="193">
        <v>2.8901734104046239</v>
      </c>
      <c r="N21" s="194">
        <v>3</v>
      </c>
      <c r="O21" s="191">
        <v>0.96339113680154143</v>
      </c>
      <c r="P21" s="194">
        <v>1</v>
      </c>
      <c r="Q21" s="195">
        <v>1.4555055343059269</v>
      </c>
      <c r="R21" s="555">
        <v>172</v>
      </c>
      <c r="S21" s="193">
        <v>21.677662582469367</v>
      </c>
      <c r="T21" s="192">
        <v>23</v>
      </c>
      <c r="U21" s="192">
        <v>9</v>
      </c>
      <c r="V21" s="192">
        <v>14</v>
      </c>
      <c r="W21" s="193">
        <v>2.8818443804034581</v>
      </c>
      <c r="X21" s="192">
        <v>3</v>
      </c>
      <c r="Y21" s="192">
        <v>3</v>
      </c>
      <c r="Z21" s="192">
        <v>0</v>
      </c>
      <c r="AA21" s="191">
        <v>4.7473174694513087</v>
      </c>
      <c r="AB21" s="192">
        <v>561</v>
      </c>
      <c r="AC21" s="197">
        <v>1.5655146735267238</v>
      </c>
      <c r="AD21" s="194">
        <v>185</v>
      </c>
      <c r="AE21" s="557">
        <v>1.4073657097843011</v>
      </c>
      <c r="AF21" s="207">
        <v>109</v>
      </c>
    </row>
    <row r="22" spans="2:32" ht="15.75" customHeight="1" x14ac:dyDescent="0.15">
      <c r="B22" s="210">
        <v>110</v>
      </c>
      <c r="C22" s="199" t="s">
        <v>165</v>
      </c>
      <c r="D22" s="209">
        <v>110222</v>
      </c>
      <c r="E22" s="191">
        <v>5.8246085173558813</v>
      </c>
      <c r="F22" s="192">
        <v>642</v>
      </c>
      <c r="G22" s="192">
        <v>374</v>
      </c>
      <c r="H22" s="192">
        <v>268</v>
      </c>
      <c r="I22" s="191">
        <v>10.19760120484114</v>
      </c>
      <c r="J22" s="192">
        <v>1124</v>
      </c>
      <c r="K22" s="192">
        <v>618</v>
      </c>
      <c r="L22" s="192">
        <v>506</v>
      </c>
      <c r="M22" s="193">
        <v>1.557632398753894</v>
      </c>
      <c r="N22" s="194">
        <v>1</v>
      </c>
      <c r="O22" s="191">
        <v>1.557632398753894</v>
      </c>
      <c r="P22" s="194">
        <v>1</v>
      </c>
      <c r="Q22" s="195">
        <v>-4.3729926874852572</v>
      </c>
      <c r="R22" s="555">
        <v>-482</v>
      </c>
      <c r="S22" s="193">
        <v>27.27272727272727</v>
      </c>
      <c r="T22" s="192">
        <v>18</v>
      </c>
      <c r="U22" s="192">
        <v>10</v>
      </c>
      <c r="V22" s="192">
        <v>8</v>
      </c>
      <c r="W22" s="193">
        <v>4.6511627906976747</v>
      </c>
      <c r="X22" s="192">
        <v>3</v>
      </c>
      <c r="Y22" s="192">
        <v>3</v>
      </c>
      <c r="Z22" s="192">
        <v>0</v>
      </c>
      <c r="AA22" s="191">
        <v>3.910290141713995</v>
      </c>
      <c r="AB22" s="192">
        <v>431</v>
      </c>
      <c r="AC22" s="197">
        <v>1.8508101830850465</v>
      </c>
      <c r="AD22" s="194">
        <v>204</v>
      </c>
      <c r="AE22" s="557">
        <v>1.1675693367484488</v>
      </c>
      <c r="AF22" s="210">
        <v>110</v>
      </c>
    </row>
    <row r="23" spans="2:32" ht="15.75" customHeight="1" x14ac:dyDescent="0.15">
      <c r="B23" s="210"/>
      <c r="C23" s="199"/>
      <c r="D23" s="200"/>
      <c r="E23" s="191"/>
      <c r="F23" s="192"/>
      <c r="G23" s="192"/>
      <c r="H23" s="192"/>
      <c r="I23" s="191"/>
      <c r="J23" s="192"/>
      <c r="K23" s="192"/>
      <c r="L23" s="192"/>
      <c r="M23" s="193"/>
      <c r="N23" s="194"/>
      <c r="O23" s="191"/>
      <c r="P23" s="194"/>
      <c r="Q23" s="195"/>
      <c r="R23" s="555"/>
      <c r="S23" s="193"/>
      <c r="T23" s="192"/>
      <c r="U23" s="192"/>
      <c r="V23" s="192"/>
      <c r="W23" s="193"/>
      <c r="X23" s="192"/>
      <c r="Y23" s="192"/>
      <c r="Z23" s="192"/>
      <c r="AA23" s="191"/>
      <c r="AB23" s="192"/>
      <c r="AC23" s="197"/>
      <c r="AD23" s="194"/>
      <c r="AE23" s="557"/>
      <c r="AF23" s="210"/>
    </row>
    <row r="24" spans="2:32" ht="15.75" customHeight="1" x14ac:dyDescent="0.15">
      <c r="B24" s="210">
        <v>1132</v>
      </c>
      <c r="C24" s="199" t="s">
        <v>166</v>
      </c>
      <c r="D24" s="209">
        <v>352173</v>
      </c>
      <c r="E24" s="191">
        <v>7.6695260567959496</v>
      </c>
      <c r="F24" s="192">
        <v>2701</v>
      </c>
      <c r="G24" s="192">
        <v>1409</v>
      </c>
      <c r="H24" s="192">
        <v>1292</v>
      </c>
      <c r="I24" s="191">
        <v>8.5923679555218602</v>
      </c>
      <c r="J24" s="192">
        <v>3026</v>
      </c>
      <c r="K24" s="192">
        <v>1647</v>
      </c>
      <c r="L24" s="192">
        <v>1379</v>
      </c>
      <c r="M24" s="193">
        <v>2.5916327286190302</v>
      </c>
      <c r="N24" s="194">
        <v>7</v>
      </c>
      <c r="O24" s="191">
        <v>1.1106997408367272</v>
      </c>
      <c r="P24" s="194">
        <v>3</v>
      </c>
      <c r="Q24" s="195">
        <v>-0.92284189872591027</v>
      </c>
      <c r="R24" s="555">
        <v>-325</v>
      </c>
      <c r="S24" s="193">
        <v>24.557602022390753</v>
      </c>
      <c r="T24" s="192">
        <v>68</v>
      </c>
      <c r="U24" s="192">
        <v>28</v>
      </c>
      <c r="V24" s="192">
        <v>40</v>
      </c>
      <c r="W24" s="193">
        <v>3.3247137052087181</v>
      </c>
      <c r="X24" s="192">
        <v>9</v>
      </c>
      <c r="Y24" s="192">
        <v>6</v>
      </c>
      <c r="Z24" s="192">
        <v>3</v>
      </c>
      <c r="AA24" s="191">
        <v>4.7306295485457426</v>
      </c>
      <c r="AB24" s="192">
        <v>1666</v>
      </c>
      <c r="AC24" s="197">
        <v>1.6696339583102624</v>
      </c>
      <c r="AD24" s="194">
        <v>588</v>
      </c>
      <c r="AE24" s="557">
        <v>1.3120352165292086</v>
      </c>
      <c r="AF24" s="210">
        <v>1132</v>
      </c>
    </row>
    <row r="25" spans="2:32" ht="15.75" customHeight="1" x14ac:dyDescent="0.15">
      <c r="B25" s="207">
        <v>201</v>
      </c>
      <c r="C25" s="199" t="s">
        <v>167</v>
      </c>
      <c r="D25" s="209">
        <v>352173</v>
      </c>
      <c r="E25" s="191">
        <v>7.6695260567959496</v>
      </c>
      <c r="F25" s="192">
        <v>2701</v>
      </c>
      <c r="G25" s="192">
        <v>1409</v>
      </c>
      <c r="H25" s="192">
        <v>1292</v>
      </c>
      <c r="I25" s="191">
        <v>8.5923679555218602</v>
      </c>
      <c r="J25" s="192">
        <v>3026</v>
      </c>
      <c r="K25" s="192">
        <v>1647</v>
      </c>
      <c r="L25" s="192">
        <v>1379</v>
      </c>
      <c r="M25" s="193">
        <v>2.5916327286190302</v>
      </c>
      <c r="N25" s="194">
        <v>7</v>
      </c>
      <c r="O25" s="191">
        <v>1.1106997408367272</v>
      </c>
      <c r="P25" s="194">
        <v>3</v>
      </c>
      <c r="Q25" s="195">
        <v>-0.92284189872591027</v>
      </c>
      <c r="R25" s="555">
        <v>-325</v>
      </c>
      <c r="S25" s="193">
        <v>24.557602022390753</v>
      </c>
      <c r="T25" s="192">
        <v>68</v>
      </c>
      <c r="U25" s="192">
        <v>28</v>
      </c>
      <c r="V25" s="192">
        <v>40</v>
      </c>
      <c r="W25" s="193">
        <v>3.3247137052087181</v>
      </c>
      <c r="X25" s="192">
        <v>9</v>
      </c>
      <c r="Y25" s="192">
        <v>6</v>
      </c>
      <c r="Z25" s="192">
        <v>3</v>
      </c>
      <c r="AA25" s="191">
        <v>4.7306295485457426</v>
      </c>
      <c r="AB25" s="192">
        <v>1666</v>
      </c>
      <c r="AC25" s="197">
        <v>1.6696339583102624</v>
      </c>
      <c r="AD25" s="194">
        <v>588</v>
      </c>
      <c r="AE25" s="557">
        <v>1.3120352165292086</v>
      </c>
      <c r="AF25" s="210">
        <v>201</v>
      </c>
    </row>
    <row r="26" spans="2:32" ht="15.75" customHeight="1" x14ac:dyDescent="0.15">
      <c r="B26" s="210"/>
      <c r="C26" s="199"/>
      <c r="D26" s="200"/>
      <c r="E26" s="191"/>
      <c r="F26" s="192"/>
      <c r="G26" s="192"/>
      <c r="H26" s="192"/>
      <c r="I26" s="191"/>
      <c r="J26" s="192"/>
      <c r="K26" s="192"/>
      <c r="L26" s="192"/>
      <c r="M26" s="193"/>
      <c r="N26" s="194"/>
      <c r="O26" s="191"/>
      <c r="P26" s="194"/>
      <c r="Q26" s="195"/>
      <c r="R26" s="555"/>
      <c r="S26" s="193"/>
      <c r="T26" s="192"/>
      <c r="U26" s="192"/>
      <c r="V26" s="192"/>
      <c r="W26" s="193"/>
      <c r="X26" s="192"/>
      <c r="Y26" s="192"/>
      <c r="Z26" s="192"/>
      <c r="AA26" s="191"/>
      <c r="AB26" s="192"/>
      <c r="AC26" s="197"/>
      <c r="AD26" s="194"/>
      <c r="AE26" s="557"/>
      <c r="AF26" s="210"/>
    </row>
    <row r="27" spans="2:32" ht="15.75" customHeight="1" x14ac:dyDescent="0.15">
      <c r="B27" s="210">
        <v>1133</v>
      </c>
      <c r="C27" s="199" t="s">
        <v>168</v>
      </c>
      <c r="D27" s="209">
        <v>340043</v>
      </c>
      <c r="E27" s="191">
        <v>8.2577791632234749</v>
      </c>
      <c r="F27" s="192">
        <v>2808</v>
      </c>
      <c r="G27" s="192">
        <v>1405</v>
      </c>
      <c r="H27" s="192">
        <v>1403</v>
      </c>
      <c r="I27" s="191">
        <v>7.9607579041474175</v>
      </c>
      <c r="J27" s="192">
        <v>2707</v>
      </c>
      <c r="K27" s="192">
        <v>1531</v>
      </c>
      <c r="L27" s="192">
        <v>1176</v>
      </c>
      <c r="M27" s="193">
        <v>1.7806267806267806</v>
      </c>
      <c r="N27" s="194">
        <v>5</v>
      </c>
      <c r="O27" s="191">
        <v>1.4245014245014245</v>
      </c>
      <c r="P27" s="194">
        <v>4</v>
      </c>
      <c r="Q27" s="195">
        <v>0.29702125907605803</v>
      </c>
      <c r="R27" s="555">
        <v>101</v>
      </c>
      <c r="S27" s="193">
        <v>18.524991261796576</v>
      </c>
      <c r="T27" s="192">
        <v>53</v>
      </c>
      <c r="U27" s="192">
        <v>24</v>
      </c>
      <c r="V27" s="192">
        <v>29</v>
      </c>
      <c r="W27" s="193">
        <v>2.1344717182497335</v>
      </c>
      <c r="X27" s="192">
        <v>6</v>
      </c>
      <c r="Y27" s="192">
        <v>3</v>
      </c>
      <c r="Z27" s="192">
        <v>3</v>
      </c>
      <c r="AA27" s="191">
        <v>4.9758412906602985</v>
      </c>
      <c r="AB27" s="192">
        <v>1692</v>
      </c>
      <c r="AC27" s="197">
        <v>1.8644700817249584</v>
      </c>
      <c r="AD27" s="194">
        <v>634</v>
      </c>
      <c r="AE27" s="557">
        <v>1.3786050040739664</v>
      </c>
      <c r="AF27" s="210">
        <v>1133</v>
      </c>
    </row>
    <row r="28" spans="2:32" ht="15.75" customHeight="1" x14ac:dyDescent="0.15">
      <c r="B28" s="207">
        <v>222</v>
      </c>
      <c r="C28" s="199" t="s">
        <v>63</v>
      </c>
      <c r="D28" s="209">
        <v>340043</v>
      </c>
      <c r="E28" s="191">
        <v>8.2577791632234749</v>
      </c>
      <c r="F28" s="192">
        <v>2808</v>
      </c>
      <c r="G28" s="192">
        <v>1405</v>
      </c>
      <c r="H28" s="192">
        <v>1403</v>
      </c>
      <c r="I28" s="191">
        <v>7.9607579041474175</v>
      </c>
      <c r="J28" s="192">
        <v>2707</v>
      </c>
      <c r="K28" s="192">
        <v>1531</v>
      </c>
      <c r="L28" s="192">
        <v>1176</v>
      </c>
      <c r="M28" s="193">
        <v>1.7806267806267806</v>
      </c>
      <c r="N28" s="194">
        <v>5</v>
      </c>
      <c r="O28" s="191">
        <v>1.4245014245014245</v>
      </c>
      <c r="P28" s="194">
        <v>4</v>
      </c>
      <c r="Q28" s="195">
        <v>0.29702125907605803</v>
      </c>
      <c r="R28" s="555">
        <v>101</v>
      </c>
      <c r="S28" s="193">
        <v>18.524991261796576</v>
      </c>
      <c r="T28" s="192">
        <v>53</v>
      </c>
      <c r="U28" s="192">
        <v>24</v>
      </c>
      <c r="V28" s="192">
        <v>29</v>
      </c>
      <c r="W28" s="193">
        <v>2.1344717182497335</v>
      </c>
      <c r="X28" s="192">
        <v>6</v>
      </c>
      <c r="Y28" s="192">
        <v>3</v>
      </c>
      <c r="Z28" s="192">
        <v>3</v>
      </c>
      <c r="AA28" s="191">
        <v>4.9758412906602985</v>
      </c>
      <c r="AB28" s="192">
        <v>1692</v>
      </c>
      <c r="AC28" s="197">
        <v>1.8644700817249584</v>
      </c>
      <c r="AD28" s="194">
        <v>634</v>
      </c>
      <c r="AE28" s="557">
        <v>1.3786050040739664</v>
      </c>
      <c r="AF28" s="210">
        <v>222</v>
      </c>
    </row>
    <row r="29" spans="2:32" ht="15.75" customHeight="1" x14ac:dyDescent="0.15">
      <c r="B29" s="210"/>
      <c r="C29" s="199"/>
      <c r="D29" s="200"/>
      <c r="E29" s="191"/>
      <c r="F29" s="192"/>
      <c r="G29" s="192"/>
      <c r="H29" s="192"/>
      <c r="I29" s="191"/>
      <c r="J29" s="192"/>
      <c r="K29" s="192"/>
      <c r="L29" s="192"/>
      <c r="M29" s="193"/>
      <c r="N29" s="194"/>
      <c r="O29" s="191"/>
      <c r="P29" s="194"/>
      <c r="Q29" s="195"/>
      <c r="R29" s="555"/>
      <c r="S29" s="193"/>
      <c r="T29" s="192"/>
      <c r="U29" s="192"/>
      <c r="V29" s="192"/>
      <c r="W29" s="193"/>
      <c r="X29" s="192"/>
      <c r="Y29" s="192"/>
      <c r="Z29" s="192"/>
      <c r="AA29" s="191"/>
      <c r="AB29" s="192"/>
      <c r="AC29" s="197"/>
      <c r="AD29" s="194"/>
      <c r="AE29" s="557"/>
      <c r="AF29" s="210"/>
    </row>
    <row r="30" spans="2:32" ht="15.75" customHeight="1" x14ac:dyDescent="0.15">
      <c r="B30" s="207">
        <v>1153</v>
      </c>
      <c r="C30" s="199" t="s">
        <v>69</v>
      </c>
      <c r="D30" s="211">
        <v>792269</v>
      </c>
      <c r="E30" s="191">
        <v>8.5766324316614675</v>
      </c>
      <c r="F30" s="192">
        <v>6795</v>
      </c>
      <c r="G30" s="192">
        <v>3525</v>
      </c>
      <c r="H30" s="192">
        <v>3270</v>
      </c>
      <c r="I30" s="191">
        <v>7.8925213532272487</v>
      </c>
      <c r="J30" s="192">
        <v>6253</v>
      </c>
      <c r="K30" s="192">
        <v>3507</v>
      </c>
      <c r="L30" s="192">
        <v>2746</v>
      </c>
      <c r="M30" s="193">
        <v>2.7961736571008093</v>
      </c>
      <c r="N30" s="194">
        <v>19</v>
      </c>
      <c r="O30" s="191">
        <v>1.3245033112582782</v>
      </c>
      <c r="P30" s="194">
        <v>9</v>
      </c>
      <c r="Q30" s="195">
        <v>0.6841110784342187</v>
      </c>
      <c r="R30" s="192">
        <v>542</v>
      </c>
      <c r="S30" s="193">
        <v>19.904803115534399</v>
      </c>
      <c r="T30" s="192">
        <v>138</v>
      </c>
      <c r="U30" s="192">
        <v>60</v>
      </c>
      <c r="V30" s="192">
        <v>78</v>
      </c>
      <c r="W30" s="193">
        <v>3.9612676056338025</v>
      </c>
      <c r="X30" s="192">
        <v>27</v>
      </c>
      <c r="Y30" s="192">
        <v>21</v>
      </c>
      <c r="Z30" s="192">
        <v>6</v>
      </c>
      <c r="AA30" s="191">
        <v>5.6205657421910997</v>
      </c>
      <c r="AB30" s="192">
        <v>4453</v>
      </c>
      <c r="AC30" s="197">
        <v>2.052333235302656</v>
      </c>
      <c r="AD30" s="194">
        <v>1626</v>
      </c>
      <c r="AE30" s="557">
        <v>1.2750305370391195</v>
      </c>
      <c r="AF30" s="207">
        <v>1153</v>
      </c>
    </row>
    <row r="31" spans="2:32" ht="15.75" customHeight="1" x14ac:dyDescent="0.15">
      <c r="B31" s="210">
        <v>203</v>
      </c>
      <c r="C31" s="199" t="s">
        <v>73</v>
      </c>
      <c r="D31" s="209">
        <v>580942</v>
      </c>
      <c r="E31" s="191">
        <v>8.1626048727755958</v>
      </c>
      <c r="F31" s="192">
        <v>4742</v>
      </c>
      <c r="G31" s="192">
        <v>2438</v>
      </c>
      <c r="H31" s="192">
        <v>2304</v>
      </c>
      <c r="I31" s="191">
        <v>8.1918676907505397</v>
      </c>
      <c r="J31" s="192">
        <v>4759</v>
      </c>
      <c r="K31" s="192">
        <v>2659</v>
      </c>
      <c r="L31" s="192">
        <v>2100</v>
      </c>
      <c r="M31" s="193">
        <v>3.1632222690847742</v>
      </c>
      <c r="N31" s="194">
        <v>15</v>
      </c>
      <c r="O31" s="191">
        <v>1.2652889076339098</v>
      </c>
      <c r="P31" s="194">
        <v>6</v>
      </c>
      <c r="Q31" s="195">
        <v>-2.9262817974944143E-2</v>
      </c>
      <c r="R31" s="555">
        <v>-17</v>
      </c>
      <c r="S31" s="193">
        <v>19.640272896423404</v>
      </c>
      <c r="T31" s="192">
        <v>95</v>
      </c>
      <c r="U31" s="192">
        <v>45</v>
      </c>
      <c r="V31" s="192">
        <v>50</v>
      </c>
      <c r="W31" s="193">
        <v>4.4117647058823533</v>
      </c>
      <c r="X31" s="192">
        <v>21</v>
      </c>
      <c r="Y31" s="192">
        <v>18</v>
      </c>
      <c r="Z31" s="192">
        <v>3</v>
      </c>
      <c r="AA31" s="191">
        <v>5.3516530049471376</v>
      </c>
      <c r="AB31" s="192">
        <v>3109</v>
      </c>
      <c r="AC31" s="197">
        <v>2.1069228941959786</v>
      </c>
      <c r="AD31" s="194">
        <v>1224</v>
      </c>
      <c r="AE31" s="557">
        <v>1.2465625887611813</v>
      </c>
      <c r="AF31" s="210">
        <v>203</v>
      </c>
    </row>
    <row r="32" spans="2:32" ht="15.75" customHeight="1" x14ac:dyDescent="0.15">
      <c r="B32" s="210">
        <v>223</v>
      </c>
      <c r="C32" s="199" t="s">
        <v>76</v>
      </c>
      <c r="D32" s="209">
        <v>73052</v>
      </c>
      <c r="E32" s="191">
        <v>7.4056836226249789</v>
      </c>
      <c r="F32" s="192">
        <v>541</v>
      </c>
      <c r="G32" s="192">
        <v>284</v>
      </c>
      <c r="H32" s="192">
        <v>257</v>
      </c>
      <c r="I32" s="191">
        <v>9.0209713628648078</v>
      </c>
      <c r="J32" s="192">
        <v>659</v>
      </c>
      <c r="K32" s="192">
        <v>364</v>
      </c>
      <c r="L32" s="192">
        <v>295</v>
      </c>
      <c r="M32" s="193">
        <v>3.6968576709796674</v>
      </c>
      <c r="N32" s="194">
        <v>2</v>
      </c>
      <c r="O32" s="191">
        <v>1.8484288354898337</v>
      </c>
      <c r="P32" s="194">
        <v>1</v>
      </c>
      <c r="Q32" s="195">
        <v>-1.6152877402398294</v>
      </c>
      <c r="R32" s="555">
        <v>-118</v>
      </c>
      <c r="S32" s="193">
        <v>26.978417266187048</v>
      </c>
      <c r="T32" s="192">
        <v>15</v>
      </c>
      <c r="U32" s="192">
        <v>5</v>
      </c>
      <c r="V32" s="192">
        <v>10</v>
      </c>
      <c r="W32" s="193">
        <v>3.6900369003690034</v>
      </c>
      <c r="X32" s="192">
        <v>2</v>
      </c>
      <c r="Y32" s="192">
        <v>1</v>
      </c>
      <c r="Z32" s="192">
        <v>1</v>
      </c>
      <c r="AA32" s="191">
        <v>6.1736844987132455</v>
      </c>
      <c r="AB32" s="192">
        <v>451</v>
      </c>
      <c r="AC32" s="197">
        <v>2.1354651481136724</v>
      </c>
      <c r="AD32" s="194">
        <v>156</v>
      </c>
      <c r="AE32" s="557">
        <v>1.0824428897559806</v>
      </c>
      <c r="AF32" s="210">
        <v>223</v>
      </c>
    </row>
    <row r="33" spans="2:32" ht="15.75" customHeight="1" x14ac:dyDescent="0.15">
      <c r="B33" s="210">
        <v>224</v>
      </c>
      <c r="C33" s="199" t="s">
        <v>80</v>
      </c>
      <c r="D33" s="209">
        <v>138275</v>
      </c>
      <c r="E33" s="191">
        <v>10.934731513288735</v>
      </c>
      <c r="F33" s="192">
        <v>1512</v>
      </c>
      <c r="G33" s="192">
        <v>803</v>
      </c>
      <c r="H33" s="192">
        <v>709</v>
      </c>
      <c r="I33" s="191">
        <v>6.038691014283132</v>
      </c>
      <c r="J33" s="192">
        <v>835</v>
      </c>
      <c r="K33" s="192">
        <v>484</v>
      </c>
      <c r="L33" s="192">
        <v>351</v>
      </c>
      <c r="M33" s="193">
        <v>1.3227513227513228</v>
      </c>
      <c r="N33" s="194">
        <v>2</v>
      </c>
      <c r="O33" s="191">
        <v>1.3227513227513228</v>
      </c>
      <c r="P33" s="194">
        <v>2</v>
      </c>
      <c r="Q33" s="195">
        <v>4.896040499005605</v>
      </c>
      <c r="R33" s="555">
        <v>677</v>
      </c>
      <c r="S33" s="193">
        <v>18.18181818181818</v>
      </c>
      <c r="T33" s="192">
        <v>28</v>
      </c>
      <c r="U33" s="192">
        <v>10</v>
      </c>
      <c r="V33" s="192">
        <v>18</v>
      </c>
      <c r="W33" s="193">
        <v>2.6420079260237781</v>
      </c>
      <c r="X33" s="192">
        <v>4</v>
      </c>
      <c r="Y33" s="192">
        <v>2</v>
      </c>
      <c r="Z33" s="192">
        <v>2</v>
      </c>
      <c r="AA33" s="191">
        <v>6.458145000903996</v>
      </c>
      <c r="AB33" s="192">
        <v>893</v>
      </c>
      <c r="AC33" s="197">
        <v>1.7790634604953897</v>
      </c>
      <c r="AD33" s="194">
        <v>246</v>
      </c>
      <c r="AE33" s="557">
        <v>1.4750338769291067</v>
      </c>
      <c r="AF33" s="210">
        <v>224</v>
      </c>
    </row>
    <row r="34" spans="2:32" ht="15.75" customHeight="1" x14ac:dyDescent="0.15">
      <c r="B34" s="210"/>
      <c r="C34" s="199"/>
      <c r="D34" s="200"/>
      <c r="E34" s="191"/>
      <c r="F34" s="192"/>
      <c r="G34" s="192"/>
      <c r="H34" s="192"/>
      <c r="I34" s="191"/>
      <c r="J34" s="192"/>
      <c r="K34" s="192"/>
      <c r="L34" s="192"/>
      <c r="M34" s="193"/>
      <c r="N34" s="194"/>
      <c r="O34" s="191"/>
      <c r="P34" s="194"/>
      <c r="Q34" s="195"/>
      <c r="R34" s="555"/>
      <c r="S34" s="193"/>
      <c r="T34" s="192"/>
      <c r="U34" s="192"/>
      <c r="V34" s="192"/>
      <c r="W34" s="193"/>
      <c r="X34" s="192"/>
      <c r="Y34" s="192"/>
      <c r="Z34" s="192"/>
      <c r="AA34" s="191"/>
      <c r="AB34" s="192"/>
      <c r="AC34" s="197"/>
      <c r="AD34" s="194"/>
      <c r="AE34" s="557"/>
      <c r="AF34" s="210"/>
    </row>
    <row r="35" spans="2:32" ht="15.75" customHeight="1" x14ac:dyDescent="0.15">
      <c r="B35" s="207">
        <v>1155</v>
      </c>
      <c r="C35" s="199" t="s">
        <v>5</v>
      </c>
      <c r="D35" s="211">
        <v>714810</v>
      </c>
      <c r="E35" s="191">
        <v>8.7855514052685333</v>
      </c>
      <c r="F35" s="192">
        <v>6280</v>
      </c>
      <c r="G35" s="192">
        <v>3162</v>
      </c>
      <c r="H35" s="192">
        <v>3118</v>
      </c>
      <c r="I35" s="191">
        <v>7.6076160098487717</v>
      </c>
      <c r="J35" s="192">
        <v>5438</v>
      </c>
      <c r="K35" s="192">
        <v>3027</v>
      </c>
      <c r="L35" s="192">
        <v>2411</v>
      </c>
      <c r="M35" s="193">
        <v>1.910828025477707</v>
      </c>
      <c r="N35" s="194">
        <v>12</v>
      </c>
      <c r="O35" s="191">
        <v>0.47770700636942676</v>
      </c>
      <c r="P35" s="194">
        <v>3</v>
      </c>
      <c r="Q35" s="195">
        <v>1.177935395419762</v>
      </c>
      <c r="R35" s="192">
        <v>842</v>
      </c>
      <c r="S35" s="193">
        <v>20.739123655075627</v>
      </c>
      <c r="T35" s="192">
        <v>133</v>
      </c>
      <c r="U35" s="192">
        <v>55</v>
      </c>
      <c r="V35" s="192">
        <v>78</v>
      </c>
      <c r="W35" s="193">
        <v>2.5425075480692834</v>
      </c>
      <c r="X35" s="192">
        <v>16</v>
      </c>
      <c r="Y35" s="192">
        <v>13</v>
      </c>
      <c r="Z35" s="192">
        <v>3</v>
      </c>
      <c r="AA35" s="191">
        <v>5.3160979840796854</v>
      </c>
      <c r="AB35" s="192">
        <v>3800</v>
      </c>
      <c r="AC35" s="197">
        <v>1.7571102810537067</v>
      </c>
      <c r="AD35" s="194">
        <v>1256</v>
      </c>
      <c r="AE35" s="557">
        <v>1.3718648049169548</v>
      </c>
      <c r="AF35" s="207">
        <v>1155</v>
      </c>
    </row>
    <row r="36" spans="2:32" ht="15.75" customHeight="1" x14ac:dyDescent="0.15">
      <c r="B36" s="210">
        <v>227</v>
      </c>
      <c r="C36" s="199" t="s">
        <v>8</v>
      </c>
      <c r="D36" s="200">
        <v>137409</v>
      </c>
      <c r="E36" s="191">
        <v>9.9702348463346659</v>
      </c>
      <c r="F36" s="192">
        <v>1370</v>
      </c>
      <c r="G36" s="192">
        <v>681</v>
      </c>
      <c r="H36" s="192">
        <v>689</v>
      </c>
      <c r="I36" s="191">
        <v>6.6152872082614671</v>
      </c>
      <c r="J36" s="192">
        <v>909</v>
      </c>
      <c r="K36" s="192">
        <v>498</v>
      </c>
      <c r="L36" s="192">
        <v>411</v>
      </c>
      <c r="M36" s="193">
        <v>2.9197080291970803</v>
      </c>
      <c r="N36" s="194">
        <v>4</v>
      </c>
      <c r="O36" s="191">
        <v>0.72992700729927007</v>
      </c>
      <c r="P36" s="194">
        <v>1</v>
      </c>
      <c r="Q36" s="195">
        <v>3.3549476380731975</v>
      </c>
      <c r="R36" s="555">
        <v>461</v>
      </c>
      <c r="S36" s="193">
        <v>22.824536376604851</v>
      </c>
      <c r="T36" s="192">
        <v>32</v>
      </c>
      <c r="U36" s="192">
        <v>16</v>
      </c>
      <c r="V36" s="192">
        <v>16</v>
      </c>
      <c r="W36" s="193">
        <v>5.087209302325582</v>
      </c>
      <c r="X36" s="192">
        <v>7</v>
      </c>
      <c r="Y36" s="192">
        <v>6</v>
      </c>
      <c r="Z36" s="192">
        <v>1</v>
      </c>
      <c r="AA36" s="191">
        <v>6.2586875677721263</v>
      </c>
      <c r="AB36" s="192">
        <v>860</v>
      </c>
      <c r="AC36" s="197">
        <v>1.81938592086399</v>
      </c>
      <c r="AD36" s="194">
        <v>250</v>
      </c>
      <c r="AE36" s="557">
        <v>1.4653233927800795</v>
      </c>
      <c r="AF36" s="210">
        <v>227</v>
      </c>
    </row>
    <row r="37" spans="2:32" ht="15.75" customHeight="1" x14ac:dyDescent="0.15">
      <c r="B37" s="210">
        <v>228</v>
      </c>
      <c r="C37" s="199" t="s">
        <v>11</v>
      </c>
      <c r="D37" s="200">
        <v>73940</v>
      </c>
      <c r="E37" s="191">
        <v>9.210170408439275</v>
      </c>
      <c r="F37" s="192">
        <v>681</v>
      </c>
      <c r="G37" s="192">
        <v>346</v>
      </c>
      <c r="H37" s="192">
        <v>335</v>
      </c>
      <c r="I37" s="191">
        <v>8.5068974844468475</v>
      </c>
      <c r="J37" s="192">
        <v>629</v>
      </c>
      <c r="K37" s="192">
        <v>362</v>
      </c>
      <c r="L37" s="192">
        <v>267</v>
      </c>
      <c r="M37" s="193">
        <v>1.4684287812041115</v>
      </c>
      <c r="N37" s="194">
        <v>1</v>
      </c>
      <c r="O37" s="191">
        <v>1.4684287812041115</v>
      </c>
      <c r="P37" s="194">
        <v>1</v>
      </c>
      <c r="Q37" s="195">
        <v>0.70327292399242636</v>
      </c>
      <c r="R37" s="555">
        <v>52</v>
      </c>
      <c r="S37" s="193">
        <v>21.551724137931036</v>
      </c>
      <c r="T37" s="192">
        <v>15</v>
      </c>
      <c r="U37" s="192">
        <v>7</v>
      </c>
      <c r="V37" s="192">
        <v>8</v>
      </c>
      <c r="W37" s="193">
        <v>4.3923865300146412</v>
      </c>
      <c r="X37" s="192">
        <v>3</v>
      </c>
      <c r="Y37" s="192">
        <v>2</v>
      </c>
      <c r="Z37" s="192">
        <v>1</v>
      </c>
      <c r="AA37" s="191">
        <v>5.0581552610224509</v>
      </c>
      <c r="AB37" s="192">
        <v>374</v>
      </c>
      <c r="AC37" s="197">
        <v>1.8122802272112524</v>
      </c>
      <c r="AD37" s="194">
        <v>134</v>
      </c>
      <c r="AE37" s="557">
        <v>1.4385559959202401</v>
      </c>
      <c r="AF37" s="210">
        <v>228</v>
      </c>
    </row>
    <row r="38" spans="2:32" ht="15.75" customHeight="1" x14ac:dyDescent="0.15">
      <c r="B38" s="210">
        <v>229</v>
      </c>
      <c r="C38" s="199" t="s">
        <v>14</v>
      </c>
      <c r="D38" s="200">
        <v>81457</v>
      </c>
      <c r="E38" s="191">
        <v>10.582270400333918</v>
      </c>
      <c r="F38" s="192">
        <v>862</v>
      </c>
      <c r="G38" s="192">
        <v>454</v>
      </c>
      <c r="H38" s="192">
        <v>408</v>
      </c>
      <c r="I38" s="191">
        <v>5.4016229421658055</v>
      </c>
      <c r="J38" s="192">
        <v>440</v>
      </c>
      <c r="K38" s="192">
        <v>246</v>
      </c>
      <c r="L38" s="192">
        <v>194</v>
      </c>
      <c r="M38" s="193">
        <v>2.3201856148491879</v>
      </c>
      <c r="N38" s="194">
        <v>2</v>
      </c>
      <c r="O38" s="191">
        <v>0</v>
      </c>
      <c r="P38" s="194">
        <v>0</v>
      </c>
      <c r="Q38" s="195">
        <v>5.1806474581681128</v>
      </c>
      <c r="R38" s="555">
        <v>422</v>
      </c>
      <c r="S38" s="193">
        <v>20.454545454545453</v>
      </c>
      <c r="T38" s="192">
        <v>18</v>
      </c>
      <c r="U38" s="192">
        <v>9</v>
      </c>
      <c r="V38" s="192">
        <v>9</v>
      </c>
      <c r="W38" s="193">
        <v>1.1587485515643106</v>
      </c>
      <c r="X38" s="192">
        <v>1</v>
      </c>
      <c r="Y38" s="192">
        <v>1</v>
      </c>
      <c r="Z38" s="192">
        <v>0</v>
      </c>
      <c r="AA38" s="191">
        <v>8.0287759185828111</v>
      </c>
      <c r="AB38" s="192">
        <v>654</v>
      </c>
      <c r="AC38" s="197">
        <v>1.915120861313331</v>
      </c>
      <c r="AD38" s="194">
        <v>156</v>
      </c>
      <c r="AE38" s="557">
        <v>1.3681162419608108</v>
      </c>
      <c r="AF38" s="210">
        <v>229</v>
      </c>
    </row>
    <row r="39" spans="2:32" ht="15.75" customHeight="1" x14ac:dyDescent="0.15">
      <c r="B39" s="210">
        <v>230</v>
      </c>
      <c r="C39" s="199" t="s">
        <v>17</v>
      </c>
      <c r="D39" s="200">
        <v>163119</v>
      </c>
      <c r="E39" s="191">
        <v>8.0309467321403378</v>
      </c>
      <c r="F39" s="192">
        <v>1310</v>
      </c>
      <c r="G39" s="192">
        <v>670</v>
      </c>
      <c r="H39" s="192">
        <v>640</v>
      </c>
      <c r="I39" s="191">
        <v>7.6999000729528744</v>
      </c>
      <c r="J39" s="192">
        <v>1256</v>
      </c>
      <c r="K39" s="192">
        <v>696</v>
      </c>
      <c r="L39" s="192">
        <v>560</v>
      </c>
      <c r="M39" s="193">
        <v>2.2900763358778629</v>
      </c>
      <c r="N39" s="194">
        <v>3</v>
      </c>
      <c r="O39" s="191">
        <v>0.76335877862595414</v>
      </c>
      <c r="P39" s="194">
        <v>1</v>
      </c>
      <c r="Q39" s="195">
        <v>0.33104665918746434</v>
      </c>
      <c r="R39" s="555">
        <v>54</v>
      </c>
      <c r="S39" s="193">
        <v>12.81085154483798</v>
      </c>
      <c r="T39" s="192">
        <v>17</v>
      </c>
      <c r="U39" s="192">
        <v>8</v>
      </c>
      <c r="V39" s="192">
        <v>9</v>
      </c>
      <c r="W39" s="193">
        <v>0.76335877862595414</v>
      </c>
      <c r="X39" s="192">
        <v>1</v>
      </c>
      <c r="Y39" s="192">
        <v>0</v>
      </c>
      <c r="Z39" s="192">
        <v>1</v>
      </c>
      <c r="AA39" s="191">
        <v>4.3649115063236046</v>
      </c>
      <c r="AB39" s="192">
        <v>712</v>
      </c>
      <c r="AC39" s="197">
        <v>1.7655821823331432</v>
      </c>
      <c r="AD39" s="194">
        <v>288</v>
      </c>
      <c r="AE39" s="557">
        <v>1.3437906231316104</v>
      </c>
      <c r="AF39" s="210">
        <v>230</v>
      </c>
    </row>
    <row r="40" spans="2:32" ht="15.75" customHeight="1" x14ac:dyDescent="0.15">
      <c r="B40" s="210">
        <v>235</v>
      </c>
      <c r="C40" s="199" t="s">
        <v>20</v>
      </c>
      <c r="D40" s="212">
        <v>108656</v>
      </c>
      <c r="E40" s="191">
        <v>8.6143425121484327</v>
      </c>
      <c r="F40" s="192">
        <v>936</v>
      </c>
      <c r="G40" s="192">
        <v>457</v>
      </c>
      <c r="H40" s="192">
        <v>479</v>
      </c>
      <c r="I40" s="191">
        <v>8.283021646296568</v>
      </c>
      <c r="J40" s="192">
        <v>900</v>
      </c>
      <c r="K40" s="192">
        <v>502</v>
      </c>
      <c r="L40" s="192">
        <v>398</v>
      </c>
      <c r="M40" s="193">
        <v>1.0683760683760686</v>
      </c>
      <c r="N40" s="194">
        <v>1</v>
      </c>
      <c r="O40" s="191">
        <v>0</v>
      </c>
      <c r="P40" s="194">
        <v>0</v>
      </c>
      <c r="Q40" s="195">
        <v>0.33132086585186277</v>
      </c>
      <c r="R40" s="555">
        <v>36</v>
      </c>
      <c r="S40" s="193">
        <v>23.983315954118872</v>
      </c>
      <c r="T40" s="192">
        <v>23</v>
      </c>
      <c r="U40" s="192">
        <v>5</v>
      </c>
      <c r="V40" s="192">
        <v>18</v>
      </c>
      <c r="W40" s="193">
        <v>1.0672358591248667</v>
      </c>
      <c r="X40" s="192">
        <v>1</v>
      </c>
      <c r="Y40" s="192">
        <v>1</v>
      </c>
      <c r="Z40" s="192">
        <v>0</v>
      </c>
      <c r="AA40" s="191">
        <v>5.0618465616256811</v>
      </c>
      <c r="AB40" s="192">
        <v>550</v>
      </c>
      <c r="AC40" s="197">
        <v>1.8130614048004712</v>
      </c>
      <c r="AD40" s="194">
        <v>197</v>
      </c>
      <c r="AE40" s="557">
        <v>1.3261010394578776</v>
      </c>
      <c r="AF40" s="210">
        <v>235</v>
      </c>
    </row>
    <row r="41" spans="2:32" ht="15.75" customHeight="1" x14ac:dyDescent="0.15">
      <c r="B41" s="210">
        <v>245</v>
      </c>
      <c r="C41" s="199" t="s">
        <v>23</v>
      </c>
      <c r="D41" s="212">
        <v>111676</v>
      </c>
      <c r="E41" s="191">
        <v>8.0411189512518355</v>
      </c>
      <c r="F41" s="192">
        <v>898</v>
      </c>
      <c r="G41" s="192">
        <v>443</v>
      </c>
      <c r="H41" s="192">
        <v>455</v>
      </c>
      <c r="I41" s="191">
        <v>8.5157061499337363</v>
      </c>
      <c r="J41" s="192">
        <v>951</v>
      </c>
      <c r="K41" s="192">
        <v>534</v>
      </c>
      <c r="L41" s="192">
        <v>417</v>
      </c>
      <c r="M41" s="193">
        <v>1.1135857461024499</v>
      </c>
      <c r="N41" s="194">
        <v>1</v>
      </c>
      <c r="O41" s="191">
        <v>0</v>
      </c>
      <c r="P41" s="194">
        <v>0</v>
      </c>
      <c r="Q41" s="195">
        <v>-0.47458719868190125</v>
      </c>
      <c r="R41" s="555">
        <v>-53</v>
      </c>
      <c r="S41" s="193">
        <v>24.9728555917481</v>
      </c>
      <c r="T41" s="192">
        <v>23</v>
      </c>
      <c r="U41" s="192">
        <v>9</v>
      </c>
      <c r="V41" s="192">
        <v>14</v>
      </c>
      <c r="W41" s="193">
        <v>3.3296337402885681</v>
      </c>
      <c r="X41" s="192">
        <v>3</v>
      </c>
      <c r="Y41" s="192">
        <v>3</v>
      </c>
      <c r="Z41" s="192">
        <v>0</v>
      </c>
      <c r="AA41" s="191">
        <v>4.7100540850316985</v>
      </c>
      <c r="AB41" s="192">
        <v>526</v>
      </c>
      <c r="AC41" s="197">
        <v>1.5938966295354418</v>
      </c>
      <c r="AD41" s="194">
        <v>178</v>
      </c>
      <c r="AE41" s="557">
        <v>1.3543549923172888</v>
      </c>
      <c r="AF41" s="210">
        <v>245</v>
      </c>
    </row>
    <row r="42" spans="2:32" ht="15.75" customHeight="1" x14ac:dyDescent="0.15">
      <c r="B42" s="210">
        <v>324</v>
      </c>
      <c r="C42" s="199" t="s">
        <v>25</v>
      </c>
      <c r="D42" s="212">
        <v>38553</v>
      </c>
      <c r="E42" s="191">
        <v>5.784245065234872</v>
      </c>
      <c r="F42" s="192">
        <v>223</v>
      </c>
      <c r="G42" s="192">
        <v>111</v>
      </c>
      <c r="H42" s="192">
        <v>112</v>
      </c>
      <c r="I42" s="191">
        <v>9.1562264933986981</v>
      </c>
      <c r="J42" s="192">
        <v>353</v>
      </c>
      <c r="K42" s="192">
        <v>189</v>
      </c>
      <c r="L42" s="192">
        <v>164</v>
      </c>
      <c r="M42" s="193">
        <v>0</v>
      </c>
      <c r="N42" s="194">
        <v>0</v>
      </c>
      <c r="O42" s="191">
        <v>0</v>
      </c>
      <c r="P42" s="194">
        <v>0</v>
      </c>
      <c r="Q42" s="195">
        <v>-3.3719814281638265</v>
      </c>
      <c r="R42" s="555">
        <v>-130</v>
      </c>
      <c r="S42" s="193">
        <v>21.929824561403507</v>
      </c>
      <c r="T42" s="192">
        <v>5</v>
      </c>
      <c r="U42" s="192">
        <v>1</v>
      </c>
      <c r="V42" s="192">
        <v>4</v>
      </c>
      <c r="W42" s="193">
        <v>0</v>
      </c>
      <c r="X42" s="192">
        <v>0</v>
      </c>
      <c r="Y42" s="192">
        <v>0</v>
      </c>
      <c r="Z42" s="192">
        <v>0</v>
      </c>
      <c r="AA42" s="191">
        <v>3.2163515160947269</v>
      </c>
      <c r="AB42" s="192">
        <v>124</v>
      </c>
      <c r="AC42" s="197">
        <v>1.3747308899437138</v>
      </c>
      <c r="AD42" s="194">
        <v>53</v>
      </c>
      <c r="AE42" s="557">
        <v>1.1534426652364036</v>
      </c>
      <c r="AF42" s="210">
        <v>324</v>
      </c>
    </row>
    <row r="43" spans="2:32" ht="15.75" customHeight="1" x14ac:dyDescent="0.15">
      <c r="B43" s="210"/>
      <c r="C43" s="199"/>
      <c r="D43" s="200"/>
      <c r="E43" s="191"/>
      <c r="F43" s="192"/>
      <c r="G43" s="192"/>
      <c r="H43" s="192"/>
      <c r="I43" s="191"/>
      <c r="J43" s="192"/>
      <c r="K43" s="192"/>
      <c r="L43" s="192"/>
      <c r="M43" s="193"/>
      <c r="N43" s="194"/>
      <c r="O43" s="191"/>
      <c r="P43" s="194"/>
      <c r="Q43" s="195"/>
      <c r="R43" s="555"/>
      <c r="S43" s="193"/>
      <c r="T43" s="192"/>
      <c r="U43" s="192"/>
      <c r="V43" s="192"/>
      <c r="W43" s="193"/>
      <c r="X43" s="192"/>
      <c r="Y43" s="192"/>
      <c r="Z43" s="192"/>
      <c r="AA43" s="191"/>
      <c r="AB43" s="192"/>
      <c r="AC43" s="197"/>
      <c r="AD43" s="194"/>
      <c r="AE43" s="557"/>
      <c r="AF43" s="210"/>
    </row>
    <row r="44" spans="2:32" ht="15.75" customHeight="1" x14ac:dyDescent="0.15">
      <c r="B44" s="207">
        <v>1156</v>
      </c>
      <c r="C44" s="199" t="s">
        <v>31</v>
      </c>
      <c r="D44" s="200">
        <v>528672</v>
      </c>
      <c r="E44" s="191">
        <v>6.6789994552387872</v>
      </c>
      <c r="F44" s="190">
        <v>3531</v>
      </c>
      <c r="G44" s="190">
        <v>1785</v>
      </c>
      <c r="H44" s="190">
        <v>1746</v>
      </c>
      <c r="I44" s="191">
        <v>8.4816294413171125</v>
      </c>
      <c r="J44" s="190">
        <v>4484</v>
      </c>
      <c r="K44" s="190">
        <v>2419</v>
      </c>
      <c r="L44" s="190">
        <v>2065</v>
      </c>
      <c r="M44" s="193">
        <v>1.6992353440951573</v>
      </c>
      <c r="N44" s="213">
        <v>6</v>
      </c>
      <c r="O44" s="191">
        <v>0.28320589068252616</v>
      </c>
      <c r="P44" s="213">
        <v>1</v>
      </c>
      <c r="Q44" s="195">
        <v>-1.8026299860783246</v>
      </c>
      <c r="R44" s="555">
        <v>-953</v>
      </c>
      <c r="S44" s="193">
        <v>21.070141391738289</v>
      </c>
      <c r="T44" s="190">
        <v>76</v>
      </c>
      <c r="U44" s="190">
        <v>44</v>
      </c>
      <c r="V44" s="190">
        <v>32</v>
      </c>
      <c r="W44" s="193">
        <v>3.3879164313946926</v>
      </c>
      <c r="X44" s="190">
        <v>12</v>
      </c>
      <c r="Y44" s="190">
        <v>11</v>
      </c>
      <c r="Z44" s="190">
        <v>1</v>
      </c>
      <c r="AA44" s="191">
        <v>4.2597300405544463</v>
      </c>
      <c r="AB44" s="190">
        <v>2252</v>
      </c>
      <c r="AC44" s="197">
        <v>1.5983445312027116</v>
      </c>
      <c r="AD44" s="213">
        <v>845</v>
      </c>
      <c r="AE44" s="557">
        <v>1.1965942888242787</v>
      </c>
      <c r="AF44" s="207">
        <v>1156</v>
      </c>
    </row>
    <row r="45" spans="2:32" ht="15.75" customHeight="1" x14ac:dyDescent="0.15">
      <c r="B45" s="210">
        <v>217</v>
      </c>
      <c r="C45" s="199" t="s">
        <v>35</v>
      </c>
      <c r="D45" s="200">
        <v>117823</v>
      </c>
      <c r="E45" s="191">
        <v>6.2296835083133173</v>
      </c>
      <c r="F45" s="192">
        <v>734</v>
      </c>
      <c r="G45" s="192">
        <v>391</v>
      </c>
      <c r="H45" s="192">
        <v>343</v>
      </c>
      <c r="I45" s="191">
        <v>9.0814187382769074</v>
      </c>
      <c r="J45" s="192">
        <v>1070</v>
      </c>
      <c r="K45" s="192">
        <v>560</v>
      </c>
      <c r="L45" s="192">
        <v>510</v>
      </c>
      <c r="M45" s="193">
        <v>1.3623978201634876</v>
      </c>
      <c r="N45" s="194">
        <v>1</v>
      </c>
      <c r="O45" s="191">
        <v>0</v>
      </c>
      <c r="P45" s="194">
        <v>0</v>
      </c>
      <c r="Q45" s="195">
        <v>-2.8517352299635896</v>
      </c>
      <c r="R45" s="555">
        <v>-336</v>
      </c>
      <c r="S45" s="193">
        <v>18.71657754010695</v>
      </c>
      <c r="T45" s="192">
        <v>14</v>
      </c>
      <c r="U45" s="192">
        <v>6</v>
      </c>
      <c r="V45" s="192">
        <v>8</v>
      </c>
      <c r="W45" s="193">
        <v>2.7173913043478262</v>
      </c>
      <c r="X45" s="192">
        <v>2</v>
      </c>
      <c r="Y45" s="192">
        <v>2</v>
      </c>
      <c r="Z45" s="192">
        <v>0</v>
      </c>
      <c r="AA45" s="191">
        <v>4.0654201641445216</v>
      </c>
      <c r="AB45" s="192">
        <v>479</v>
      </c>
      <c r="AC45" s="197">
        <v>1.3579691571255188</v>
      </c>
      <c r="AD45" s="194">
        <v>160</v>
      </c>
      <c r="AE45" s="557">
        <v>1.1145209967152145</v>
      </c>
      <c r="AF45" s="210">
        <v>217</v>
      </c>
    </row>
    <row r="46" spans="2:32" ht="15.75" customHeight="1" x14ac:dyDescent="0.15">
      <c r="B46" s="210">
        <v>219</v>
      </c>
      <c r="C46" s="189" t="s">
        <v>38</v>
      </c>
      <c r="D46" s="200">
        <v>225218</v>
      </c>
      <c r="E46" s="191">
        <v>7.0997877611913784</v>
      </c>
      <c r="F46" s="192">
        <v>1599</v>
      </c>
      <c r="G46" s="192">
        <v>812</v>
      </c>
      <c r="H46" s="192">
        <v>787</v>
      </c>
      <c r="I46" s="191">
        <v>8.205383228693977</v>
      </c>
      <c r="J46" s="192">
        <v>1848</v>
      </c>
      <c r="K46" s="192">
        <v>1010</v>
      </c>
      <c r="L46" s="192">
        <v>838</v>
      </c>
      <c r="M46" s="193">
        <v>1.876172607879925</v>
      </c>
      <c r="N46" s="194">
        <v>3</v>
      </c>
      <c r="O46" s="191">
        <v>0</v>
      </c>
      <c r="P46" s="194">
        <v>0</v>
      </c>
      <c r="Q46" s="195">
        <v>-1.1055954675025974</v>
      </c>
      <c r="R46" s="555">
        <v>-249</v>
      </c>
      <c r="S46" s="193">
        <v>20.22058823529412</v>
      </c>
      <c r="T46" s="192">
        <v>33</v>
      </c>
      <c r="U46" s="192">
        <v>20</v>
      </c>
      <c r="V46" s="192">
        <v>13</v>
      </c>
      <c r="W46" s="193">
        <v>1.8726591760299625</v>
      </c>
      <c r="X46" s="192">
        <v>3</v>
      </c>
      <c r="Y46" s="192">
        <v>3</v>
      </c>
      <c r="Z46" s="192">
        <v>0</v>
      </c>
      <c r="AA46" s="191">
        <v>4.5023044339262404</v>
      </c>
      <c r="AB46" s="192">
        <v>1014</v>
      </c>
      <c r="AC46" s="197">
        <v>1.7716168334680176</v>
      </c>
      <c r="AD46" s="194">
        <v>399</v>
      </c>
      <c r="AE46" s="557">
        <v>1.2499859782505505</v>
      </c>
      <c r="AF46" s="210">
        <v>219</v>
      </c>
    </row>
    <row r="47" spans="2:32" ht="15.75" customHeight="1" x14ac:dyDescent="0.15">
      <c r="B47" s="210">
        <v>231</v>
      </c>
      <c r="C47" s="199" t="s">
        <v>42</v>
      </c>
      <c r="D47" s="200">
        <v>74186</v>
      </c>
      <c r="E47" s="191">
        <v>6.4567438600274984</v>
      </c>
      <c r="F47" s="192">
        <v>479</v>
      </c>
      <c r="G47" s="192">
        <v>226</v>
      </c>
      <c r="H47" s="192">
        <v>253</v>
      </c>
      <c r="I47" s="191">
        <v>9.0852721537756445</v>
      </c>
      <c r="J47" s="192">
        <v>674</v>
      </c>
      <c r="K47" s="192">
        <v>368</v>
      </c>
      <c r="L47" s="192">
        <v>306</v>
      </c>
      <c r="M47" s="193">
        <v>0</v>
      </c>
      <c r="N47" s="194">
        <v>0</v>
      </c>
      <c r="O47" s="191">
        <v>0</v>
      </c>
      <c r="P47" s="194">
        <v>0</v>
      </c>
      <c r="Q47" s="195">
        <v>-2.6285282937481464</v>
      </c>
      <c r="R47" s="555">
        <v>-195</v>
      </c>
      <c r="S47" s="193">
        <v>26.422764227642279</v>
      </c>
      <c r="T47" s="192">
        <v>13</v>
      </c>
      <c r="U47" s="192">
        <v>8</v>
      </c>
      <c r="V47" s="192">
        <v>5</v>
      </c>
      <c r="W47" s="193">
        <v>4.1580041580041582</v>
      </c>
      <c r="X47" s="192">
        <v>2</v>
      </c>
      <c r="Y47" s="192">
        <v>2</v>
      </c>
      <c r="Z47" s="192">
        <v>0</v>
      </c>
      <c r="AA47" s="191">
        <v>4.124767476343246</v>
      </c>
      <c r="AB47" s="192">
        <v>306</v>
      </c>
      <c r="AC47" s="197">
        <v>1.5501577116976248</v>
      </c>
      <c r="AD47" s="194">
        <v>115</v>
      </c>
      <c r="AE47" s="557">
        <v>1.200045083850831</v>
      </c>
      <c r="AF47" s="210">
        <v>231</v>
      </c>
    </row>
    <row r="48" spans="2:32" ht="15.75" customHeight="1" x14ac:dyDescent="0.15">
      <c r="B48" s="210">
        <v>233</v>
      </c>
      <c r="C48" s="199" t="s">
        <v>45</v>
      </c>
      <c r="D48" s="200">
        <v>66881</v>
      </c>
      <c r="E48" s="191">
        <v>5.8163005935916026</v>
      </c>
      <c r="F48" s="192">
        <v>389</v>
      </c>
      <c r="G48" s="192">
        <v>197</v>
      </c>
      <c r="H48" s="192">
        <v>192</v>
      </c>
      <c r="I48" s="191">
        <v>8.4926959824165316</v>
      </c>
      <c r="J48" s="192">
        <v>568</v>
      </c>
      <c r="K48" s="192">
        <v>310</v>
      </c>
      <c r="L48" s="192">
        <v>258</v>
      </c>
      <c r="M48" s="193">
        <v>2.5706940874035986</v>
      </c>
      <c r="N48" s="194">
        <v>1</v>
      </c>
      <c r="O48" s="191">
        <v>0</v>
      </c>
      <c r="P48" s="194">
        <v>0</v>
      </c>
      <c r="Q48" s="195">
        <v>-2.6763953888249277</v>
      </c>
      <c r="R48" s="555">
        <v>-179</v>
      </c>
      <c r="S48" s="193">
        <v>25.062656641604008</v>
      </c>
      <c r="T48" s="192">
        <v>10</v>
      </c>
      <c r="U48" s="192">
        <v>7</v>
      </c>
      <c r="V48" s="192">
        <v>3</v>
      </c>
      <c r="W48" s="193">
        <v>7.6530612244897958</v>
      </c>
      <c r="X48" s="192">
        <v>3</v>
      </c>
      <c r="Y48" s="192">
        <v>3</v>
      </c>
      <c r="Z48" s="192">
        <v>0</v>
      </c>
      <c r="AA48" s="191">
        <v>3.6781746684409624</v>
      </c>
      <c r="AB48" s="192">
        <v>246</v>
      </c>
      <c r="AC48" s="197">
        <v>1.4951929546507976</v>
      </c>
      <c r="AD48" s="194">
        <v>100</v>
      </c>
      <c r="AE48" s="557">
        <v>1.096817439565632</v>
      </c>
      <c r="AF48" s="210">
        <v>233</v>
      </c>
    </row>
    <row r="49" spans="2:32" ht="15.75" customHeight="1" x14ac:dyDescent="0.15">
      <c r="B49" s="210">
        <v>301</v>
      </c>
      <c r="C49" s="189" t="s">
        <v>48</v>
      </c>
      <c r="D49" s="200">
        <v>44564</v>
      </c>
      <c r="E49" s="191">
        <v>7.4050803339018039</v>
      </c>
      <c r="F49" s="192">
        <v>330</v>
      </c>
      <c r="G49" s="192">
        <v>159</v>
      </c>
      <c r="H49" s="192">
        <v>171</v>
      </c>
      <c r="I49" s="191">
        <v>7.2704425096490439</v>
      </c>
      <c r="J49" s="192">
        <v>324</v>
      </c>
      <c r="K49" s="192">
        <v>171</v>
      </c>
      <c r="L49" s="192">
        <v>153</v>
      </c>
      <c r="M49" s="193">
        <v>3.0303030303030303</v>
      </c>
      <c r="N49" s="194">
        <v>1</v>
      </c>
      <c r="O49" s="191">
        <v>3.0303030303030303</v>
      </c>
      <c r="P49" s="194">
        <v>1</v>
      </c>
      <c r="Q49" s="195">
        <v>0.13463782425276008</v>
      </c>
      <c r="R49" s="555">
        <v>6</v>
      </c>
      <c r="S49" s="193">
        <v>17.857142857142858</v>
      </c>
      <c r="T49" s="192">
        <v>6</v>
      </c>
      <c r="U49" s="192">
        <v>3</v>
      </c>
      <c r="V49" s="192">
        <v>3</v>
      </c>
      <c r="W49" s="193">
        <v>6.0422960725075532</v>
      </c>
      <c r="X49" s="192">
        <v>2</v>
      </c>
      <c r="Y49" s="192">
        <v>1</v>
      </c>
      <c r="Z49" s="192">
        <v>1</v>
      </c>
      <c r="AA49" s="191">
        <v>4.6450049367202224</v>
      </c>
      <c r="AB49" s="192">
        <v>207</v>
      </c>
      <c r="AC49" s="197">
        <v>1.593214253657661</v>
      </c>
      <c r="AD49" s="194">
        <v>71</v>
      </c>
      <c r="AE49" s="557">
        <v>1.2875380687586473</v>
      </c>
      <c r="AF49" s="210">
        <v>301</v>
      </c>
    </row>
    <row r="50" spans="2:32" ht="15.75" customHeight="1" x14ac:dyDescent="0.15">
      <c r="B50" s="210"/>
      <c r="C50" s="199"/>
      <c r="D50" s="200"/>
      <c r="E50" s="191"/>
      <c r="F50" s="192"/>
      <c r="G50" s="192"/>
      <c r="H50" s="192"/>
      <c r="I50" s="191"/>
      <c r="J50" s="192"/>
      <c r="K50" s="192"/>
      <c r="L50" s="192"/>
      <c r="M50" s="193"/>
      <c r="N50" s="194"/>
      <c r="O50" s="191"/>
      <c r="P50" s="194"/>
      <c r="Q50" s="195"/>
      <c r="R50" s="555"/>
      <c r="S50" s="193"/>
      <c r="T50" s="192"/>
      <c r="U50" s="192"/>
      <c r="V50" s="192"/>
      <c r="W50" s="193"/>
      <c r="X50" s="192"/>
      <c r="Y50" s="192"/>
      <c r="Z50" s="192"/>
      <c r="AA50" s="191"/>
      <c r="AB50" s="192"/>
      <c r="AC50" s="197"/>
      <c r="AD50" s="194"/>
      <c r="AE50" s="557"/>
      <c r="AF50" s="210"/>
    </row>
    <row r="51" spans="2:32" ht="15.75" customHeight="1" x14ac:dyDescent="0.15">
      <c r="B51" s="210">
        <v>1161</v>
      </c>
      <c r="C51" s="199" t="s">
        <v>54</v>
      </c>
      <c r="D51" s="200">
        <v>213114</v>
      </c>
      <c r="E51" s="191">
        <v>6.0484060174366769</v>
      </c>
      <c r="F51" s="190">
        <v>1289</v>
      </c>
      <c r="G51" s="190">
        <v>679</v>
      </c>
      <c r="H51" s="190">
        <v>610</v>
      </c>
      <c r="I51" s="191">
        <v>10.454498531302495</v>
      </c>
      <c r="J51" s="190">
        <v>2228</v>
      </c>
      <c r="K51" s="190">
        <v>1180</v>
      </c>
      <c r="L51" s="190">
        <v>1048</v>
      </c>
      <c r="M51" s="193">
        <v>2.3273855702094646</v>
      </c>
      <c r="N51" s="213">
        <v>3</v>
      </c>
      <c r="O51" s="191">
        <v>0</v>
      </c>
      <c r="P51" s="213">
        <v>0</v>
      </c>
      <c r="Q51" s="195">
        <v>-4.4060925138658185</v>
      </c>
      <c r="R51" s="555">
        <v>-939</v>
      </c>
      <c r="S51" s="193">
        <v>17.530487804878049</v>
      </c>
      <c r="T51" s="190">
        <v>23</v>
      </c>
      <c r="U51" s="190">
        <v>7</v>
      </c>
      <c r="V51" s="190">
        <v>16</v>
      </c>
      <c r="W51" s="193">
        <v>0.77519379844961245</v>
      </c>
      <c r="X51" s="190">
        <v>1</v>
      </c>
      <c r="Y51" s="190">
        <v>1</v>
      </c>
      <c r="Z51" s="190">
        <v>0</v>
      </c>
      <c r="AA51" s="191">
        <v>3.6412436536313897</v>
      </c>
      <c r="AB51" s="190">
        <v>776</v>
      </c>
      <c r="AC51" s="197">
        <v>1.3936203158872715</v>
      </c>
      <c r="AD51" s="213">
        <v>297</v>
      </c>
      <c r="AE51" s="557">
        <v>1.1741919773185538</v>
      </c>
      <c r="AF51" s="210">
        <v>1161</v>
      </c>
    </row>
    <row r="52" spans="2:32" ht="15.75" customHeight="1" x14ac:dyDescent="0.15">
      <c r="B52" s="210">
        <v>212</v>
      </c>
      <c r="C52" s="199" t="s">
        <v>57</v>
      </c>
      <c r="D52" s="214">
        <v>91748</v>
      </c>
      <c r="E52" s="191">
        <v>6.9974277368444007</v>
      </c>
      <c r="F52" s="192">
        <v>642</v>
      </c>
      <c r="G52" s="192">
        <v>364</v>
      </c>
      <c r="H52" s="192">
        <v>278</v>
      </c>
      <c r="I52" s="191">
        <v>8.3925535161529403</v>
      </c>
      <c r="J52" s="192">
        <v>770</v>
      </c>
      <c r="K52" s="192">
        <v>427</v>
      </c>
      <c r="L52" s="192">
        <v>343</v>
      </c>
      <c r="M52" s="193">
        <v>0</v>
      </c>
      <c r="N52" s="194">
        <v>0</v>
      </c>
      <c r="O52" s="191">
        <v>0</v>
      </c>
      <c r="P52" s="194">
        <v>0</v>
      </c>
      <c r="Q52" s="195">
        <v>-1.3951257793085408</v>
      </c>
      <c r="R52" s="555">
        <v>-128</v>
      </c>
      <c r="S52" s="193">
        <v>13.82488479262673</v>
      </c>
      <c r="T52" s="192">
        <v>9</v>
      </c>
      <c r="U52" s="192">
        <v>1</v>
      </c>
      <c r="V52" s="192">
        <v>8</v>
      </c>
      <c r="W52" s="193">
        <v>0</v>
      </c>
      <c r="X52" s="192">
        <v>0</v>
      </c>
      <c r="Y52" s="192">
        <v>0</v>
      </c>
      <c r="Z52" s="192">
        <v>0</v>
      </c>
      <c r="AA52" s="191">
        <v>4.2071761782273187</v>
      </c>
      <c r="AB52" s="192">
        <v>386</v>
      </c>
      <c r="AC52" s="197">
        <v>1.4169246196102367</v>
      </c>
      <c r="AD52" s="194">
        <v>130</v>
      </c>
      <c r="AE52" s="557">
        <v>1.2875383603439003</v>
      </c>
      <c r="AF52" s="210">
        <v>212</v>
      </c>
    </row>
    <row r="53" spans="2:32" ht="15.75" customHeight="1" x14ac:dyDescent="0.15">
      <c r="B53" s="210">
        <v>341</v>
      </c>
      <c r="C53" s="199" t="s">
        <v>60</v>
      </c>
      <c r="D53" s="214">
        <v>18496</v>
      </c>
      <c r="E53" s="191">
        <v>9.5696366782006912</v>
      </c>
      <c r="F53" s="192">
        <v>177</v>
      </c>
      <c r="G53" s="192">
        <v>79</v>
      </c>
      <c r="H53" s="192">
        <v>98</v>
      </c>
      <c r="I53" s="191">
        <v>8.4342560553633223</v>
      </c>
      <c r="J53" s="192">
        <v>156</v>
      </c>
      <c r="K53" s="192">
        <v>76</v>
      </c>
      <c r="L53" s="192">
        <v>80</v>
      </c>
      <c r="M53" s="193">
        <v>0</v>
      </c>
      <c r="N53" s="194">
        <v>0</v>
      </c>
      <c r="O53" s="191">
        <v>0</v>
      </c>
      <c r="P53" s="194">
        <v>0</v>
      </c>
      <c r="Q53" s="195">
        <v>1.1353806228373702</v>
      </c>
      <c r="R53" s="555">
        <v>21</v>
      </c>
      <c r="S53" s="193">
        <v>16.666666666666668</v>
      </c>
      <c r="T53" s="192">
        <v>3</v>
      </c>
      <c r="U53" s="192">
        <v>1</v>
      </c>
      <c r="V53" s="192">
        <v>2</v>
      </c>
      <c r="W53" s="193">
        <v>0</v>
      </c>
      <c r="X53" s="192">
        <v>0</v>
      </c>
      <c r="Y53" s="192">
        <v>0</v>
      </c>
      <c r="Z53" s="192">
        <v>0</v>
      </c>
      <c r="AA53" s="191">
        <v>3.5683391003460208</v>
      </c>
      <c r="AB53" s="192">
        <v>66</v>
      </c>
      <c r="AC53" s="197">
        <v>1.6219723183391002</v>
      </c>
      <c r="AD53" s="194">
        <v>30</v>
      </c>
      <c r="AE53" s="557">
        <v>1.6982976552983764</v>
      </c>
      <c r="AF53" s="210">
        <v>341</v>
      </c>
    </row>
    <row r="54" spans="2:32" ht="15.75" customHeight="1" x14ac:dyDescent="0.15">
      <c r="B54" s="210">
        <v>342</v>
      </c>
      <c r="C54" s="199" t="s">
        <v>64</v>
      </c>
      <c r="D54" s="214">
        <v>18286</v>
      </c>
      <c r="E54" s="191">
        <v>6.3983375259761566</v>
      </c>
      <c r="F54" s="192">
        <v>117</v>
      </c>
      <c r="G54" s="192">
        <v>65</v>
      </c>
      <c r="H54" s="192">
        <v>52</v>
      </c>
      <c r="I54" s="191">
        <v>12.140435305698349</v>
      </c>
      <c r="J54" s="192">
        <v>222</v>
      </c>
      <c r="K54" s="192">
        <v>117</v>
      </c>
      <c r="L54" s="192">
        <v>105</v>
      </c>
      <c r="M54" s="193">
        <v>25.641025641025639</v>
      </c>
      <c r="N54" s="194">
        <v>3</v>
      </c>
      <c r="O54" s="191">
        <v>0</v>
      </c>
      <c r="P54" s="194">
        <v>0</v>
      </c>
      <c r="Q54" s="195">
        <v>-5.7420977797221919</v>
      </c>
      <c r="R54" s="555">
        <v>-105</v>
      </c>
      <c r="S54" s="193">
        <v>8.4745762711864412</v>
      </c>
      <c r="T54" s="192">
        <v>1</v>
      </c>
      <c r="U54" s="192">
        <v>1</v>
      </c>
      <c r="V54" s="192">
        <v>0</v>
      </c>
      <c r="W54" s="193">
        <v>0</v>
      </c>
      <c r="X54" s="192">
        <v>0</v>
      </c>
      <c r="Y54" s="192">
        <v>0</v>
      </c>
      <c r="Z54" s="192">
        <v>0</v>
      </c>
      <c r="AA54" s="191">
        <v>3.6640052499179703</v>
      </c>
      <c r="AB54" s="192">
        <v>67</v>
      </c>
      <c r="AC54" s="197">
        <v>0.71092639177512851</v>
      </c>
      <c r="AD54" s="194">
        <v>13</v>
      </c>
      <c r="AE54" s="557">
        <v>1.2776481381121734</v>
      </c>
      <c r="AF54" s="210">
        <v>342</v>
      </c>
    </row>
    <row r="55" spans="2:32" ht="15.75" customHeight="1" x14ac:dyDescent="0.15">
      <c r="B55" s="210">
        <v>343</v>
      </c>
      <c r="C55" s="199" t="s">
        <v>67</v>
      </c>
      <c r="D55" s="214">
        <v>30621</v>
      </c>
      <c r="E55" s="191">
        <v>4.4087391006172236</v>
      </c>
      <c r="F55" s="192">
        <v>135</v>
      </c>
      <c r="G55" s="192">
        <v>65</v>
      </c>
      <c r="H55" s="192">
        <v>70</v>
      </c>
      <c r="I55" s="191">
        <v>12.083210868358316</v>
      </c>
      <c r="J55" s="192">
        <v>370</v>
      </c>
      <c r="K55" s="192">
        <v>186</v>
      </c>
      <c r="L55" s="192">
        <v>184</v>
      </c>
      <c r="M55" s="193">
        <v>0</v>
      </c>
      <c r="N55" s="194">
        <v>0</v>
      </c>
      <c r="O55" s="191">
        <v>0</v>
      </c>
      <c r="P55" s="194">
        <v>0</v>
      </c>
      <c r="Q55" s="195">
        <v>-7.6744717677410925</v>
      </c>
      <c r="R55" s="555">
        <v>-235</v>
      </c>
      <c r="S55" s="193">
        <v>28.776978417266189</v>
      </c>
      <c r="T55" s="192">
        <v>4</v>
      </c>
      <c r="U55" s="192">
        <v>1</v>
      </c>
      <c r="V55" s="192">
        <v>3</v>
      </c>
      <c r="W55" s="193">
        <v>0</v>
      </c>
      <c r="X55" s="192">
        <v>0</v>
      </c>
      <c r="Y55" s="192">
        <v>0</v>
      </c>
      <c r="Z55" s="192">
        <v>0</v>
      </c>
      <c r="AA55" s="191">
        <v>2.7432154403840503</v>
      </c>
      <c r="AB55" s="192">
        <v>84</v>
      </c>
      <c r="AC55" s="197">
        <v>1.4695797002057411</v>
      </c>
      <c r="AD55" s="194">
        <v>45</v>
      </c>
      <c r="AE55" s="557">
        <v>0.94798262162132929</v>
      </c>
      <c r="AF55" s="210">
        <v>343</v>
      </c>
    </row>
    <row r="56" spans="2:32" ht="15.75" customHeight="1" x14ac:dyDescent="0.15">
      <c r="B56" s="210">
        <v>346</v>
      </c>
      <c r="C56" s="199" t="s">
        <v>70</v>
      </c>
      <c r="D56" s="214">
        <v>20502</v>
      </c>
      <c r="E56" s="191">
        <v>3.6581796897863623</v>
      </c>
      <c r="F56" s="192">
        <v>75</v>
      </c>
      <c r="G56" s="192">
        <v>35</v>
      </c>
      <c r="H56" s="192">
        <v>40</v>
      </c>
      <c r="I56" s="191">
        <v>12.584138132865087</v>
      </c>
      <c r="J56" s="192">
        <v>258</v>
      </c>
      <c r="K56" s="192">
        <v>139</v>
      </c>
      <c r="L56" s="192">
        <v>119</v>
      </c>
      <c r="M56" s="193">
        <v>0</v>
      </c>
      <c r="N56" s="194">
        <v>0</v>
      </c>
      <c r="O56" s="191">
        <v>0</v>
      </c>
      <c r="P56" s="194">
        <v>0</v>
      </c>
      <c r="Q56" s="195">
        <v>-8.9259584430787235</v>
      </c>
      <c r="R56" s="555">
        <v>-183</v>
      </c>
      <c r="S56" s="193">
        <v>38.461538461538467</v>
      </c>
      <c r="T56" s="192">
        <v>3</v>
      </c>
      <c r="U56" s="192">
        <v>2</v>
      </c>
      <c r="V56" s="192">
        <v>1</v>
      </c>
      <c r="W56" s="193">
        <v>13.157894736842104</v>
      </c>
      <c r="X56" s="192">
        <v>1</v>
      </c>
      <c r="Y56" s="192">
        <v>1</v>
      </c>
      <c r="Z56" s="192">
        <v>0</v>
      </c>
      <c r="AA56" s="191">
        <v>3.3655253146034534</v>
      </c>
      <c r="AB56" s="192">
        <v>69</v>
      </c>
      <c r="AC56" s="197">
        <v>1.2193932299287875</v>
      </c>
      <c r="AD56" s="194">
        <v>25</v>
      </c>
      <c r="AE56" s="557">
        <v>0.74915448038189802</v>
      </c>
      <c r="AF56" s="210">
        <v>346</v>
      </c>
    </row>
    <row r="57" spans="2:32" ht="15.75" customHeight="1" x14ac:dyDescent="0.15">
      <c r="B57" s="210">
        <v>347</v>
      </c>
      <c r="C57" s="199" t="s">
        <v>74</v>
      </c>
      <c r="D57" s="214">
        <v>19342</v>
      </c>
      <c r="E57" s="191">
        <v>4.1877778926688034</v>
      </c>
      <c r="F57" s="192">
        <v>81</v>
      </c>
      <c r="G57" s="192">
        <v>42</v>
      </c>
      <c r="H57" s="192">
        <v>39</v>
      </c>
      <c r="I57" s="191">
        <v>12.201426946541206</v>
      </c>
      <c r="J57" s="192">
        <v>236</v>
      </c>
      <c r="K57" s="192">
        <v>132</v>
      </c>
      <c r="L57" s="192">
        <v>104</v>
      </c>
      <c r="M57" s="193">
        <v>0</v>
      </c>
      <c r="N57" s="194">
        <v>0</v>
      </c>
      <c r="O57" s="191">
        <v>0</v>
      </c>
      <c r="P57" s="194">
        <v>0</v>
      </c>
      <c r="Q57" s="195">
        <v>-8.0136490538724026</v>
      </c>
      <c r="R57" s="555">
        <v>-155</v>
      </c>
      <c r="S57" s="193">
        <v>35.714285714285715</v>
      </c>
      <c r="T57" s="192">
        <v>3</v>
      </c>
      <c r="U57" s="192">
        <v>1</v>
      </c>
      <c r="V57" s="192">
        <v>2</v>
      </c>
      <c r="W57" s="193">
        <v>0</v>
      </c>
      <c r="X57" s="192">
        <v>0</v>
      </c>
      <c r="Y57" s="192">
        <v>0</v>
      </c>
      <c r="Z57" s="192">
        <v>0</v>
      </c>
      <c r="AA57" s="191">
        <v>3.2054596215489606</v>
      </c>
      <c r="AB57" s="192">
        <v>62</v>
      </c>
      <c r="AC57" s="197">
        <v>1.6027298107744803</v>
      </c>
      <c r="AD57" s="194">
        <v>31</v>
      </c>
      <c r="AE57" s="557">
        <v>0.86894955704735677</v>
      </c>
      <c r="AF57" s="210">
        <v>347</v>
      </c>
    </row>
    <row r="58" spans="2:32" ht="15.75" customHeight="1" x14ac:dyDescent="0.15">
      <c r="B58" s="210">
        <v>349</v>
      </c>
      <c r="C58" s="199" t="s">
        <v>77</v>
      </c>
      <c r="D58" s="214">
        <v>11273</v>
      </c>
      <c r="E58" s="191">
        <v>4.5240840947396439</v>
      </c>
      <c r="F58" s="192">
        <v>51</v>
      </c>
      <c r="G58" s="192">
        <v>25</v>
      </c>
      <c r="H58" s="192">
        <v>26</v>
      </c>
      <c r="I58" s="191">
        <v>15.878648097223454</v>
      </c>
      <c r="J58" s="192">
        <v>179</v>
      </c>
      <c r="K58" s="192">
        <v>83</v>
      </c>
      <c r="L58" s="192">
        <v>96</v>
      </c>
      <c r="M58" s="193">
        <v>0</v>
      </c>
      <c r="N58" s="194">
        <v>0</v>
      </c>
      <c r="O58" s="191">
        <v>0</v>
      </c>
      <c r="P58" s="194">
        <v>0</v>
      </c>
      <c r="Q58" s="195">
        <v>-11.35456400248381</v>
      </c>
      <c r="R58" s="555">
        <v>-128</v>
      </c>
      <c r="S58" s="193">
        <v>0</v>
      </c>
      <c r="T58" s="192">
        <v>0</v>
      </c>
      <c r="U58" s="192">
        <v>0</v>
      </c>
      <c r="V58" s="192">
        <v>0</v>
      </c>
      <c r="W58" s="193">
        <v>0</v>
      </c>
      <c r="X58" s="192">
        <v>0</v>
      </c>
      <c r="Y58" s="192">
        <v>0</v>
      </c>
      <c r="Z58" s="192">
        <v>0</v>
      </c>
      <c r="AA58" s="191">
        <v>3.1047635944291669</v>
      </c>
      <c r="AB58" s="192">
        <v>35</v>
      </c>
      <c r="AC58" s="197">
        <v>1.5080280315798811</v>
      </c>
      <c r="AD58" s="194">
        <v>17</v>
      </c>
      <c r="AE58" s="557">
        <v>1.009296603189584</v>
      </c>
      <c r="AF58" s="210">
        <v>349</v>
      </c>
    </row>
    <row r="59" spans="2:32" ht="15.75" customHeight="1" x14ac:dyDescent="0.15">
      <c r="B59" s="210">
        <v>369</v>
      </c>
      <c r="C59" s="199" t="s">
        <v>81</v>
      </c>
      <c r="D59" s="214">
        <v>2846</v>
      </c>
      <c r="E59" s="191">
        <v>3.865073787772312</v>
      </c>
      <c r="F59" s="192">
        <v>11</v>
      </c>
      <c r="G59" s="192">
        <v>4</v>
      </c>
      <c r="H59" s="192">
        <v>7</v>
      </c>
      <c r="I59" s="191">
        <v>13.000702740688686</v>
      </c>
      <c r="J59" s="192">
        <v>37</v>
      </c>
      <c r="K59" s="192">
        <v>20</v>
      </c>
      <c r="L59" s="192">
        <v>17</v>
      </c>
      <c r="M59" s="193">
        <v>0</v>
      </c>
      <c r="N59" s="194">
        <v>0</v>
      </c>
      <c r="O59" s="191">
        <v>0</v>
      </c>
      <c r="P59" s="194">
        <v>0</v>
      </c>
      <c r="Q59" s="195">
        <v>-9.1356289529163739</v>
      </c>
      <c r="R59" s="555">
        <v>-26</v>
      </c>
      <c r="S59" s="193">
        <v>0</v>
      </c>
      <c r="T59" s="192">
        <v>0</v>
      </c>
      <c r="U59" s="192">
        <v>0</v>
      </c>
      <c r="V59" s="192">
        <v>0</v>
      </c>
      <c r="W59" s="193">
        <v>0</v>
      </c>
      <c r="X59" s="192">
        <v>0</v>
      </c>
      <c r="Y59" s="192">
        <v>0</v>
      </c>
      <c r="Z59" s="192">
        <v>0</v>
      </c>
      <c r="AA59" s="191">
        <v>2.4595924104005622</v>
      </c>
      <c r="AB59" s="192">
        <v>7</v>
      </c>
      <c r="AC59" s="197">
        <v>2.1082220660576247</v>
      </c>
      <c r="AD59" s="194">
        <v>6</v>
      </c>
      <c r="AE59" s="557">
        <v>0.90336892805215807</v>
      </c>
      <c r="AF59" s="210">
        <v>369</v>
      </c>
    </row>
    <row r="60" spans="2:32" ht="15.75" customHeight="1" x14ac:dyDescent="0.15">
      <c r="B60" s="210"/>
      <c r="C60" s="199"/>
      <c r="D60" s="200"/>
      <c r="E60" s="191"/>
      <c r="F60" s="192"/>
      <c r="G60" s="192"/>
      <c r="H60" s="192"/>
      <c r="I60" s="191"/>
      <c r="J60" s="192"/>
      <c r="K60" s="192"/>
      <c r="L60" s="192"/>
      <c r="M60" s="193"/>
      <c r="N60" s="194"/>
      <c r="O60" s="191"/>
      <c r="P60" s="194"/>
      <c r="Q60" s="195"/>
      <c r="R60" s="555"/>
      <c r="S60" s="193"/>
      <c r="T60" s="192"/>
      <c r="U60" s="192"/>
      <c r="V60" s="192"/>
      <c r="W60" s="193"/>
      <c r="X60" s="192"/>
      <c r="Y60" s="192"/>
      <c r="Z60" s="192"/>
      <c r="AA60" s="191"/>
      <c r="AB60" s="192"/>
      <c r="AC60" s="197"/>
      <c r="AD60" s="194"/>
      <c r="AE60" s="557"/>
      <c r="AF60" s="210"/>
    </row>
    <row r="61" spans="2:32" ht="15.75" customHeight="1" x14ac:dyDescent="0.15">
      <c r="B61" s="210">
        <v>1162</v>
      </c>
      <c r="C61" s="199" t="s">
        <v>6</v>
      </c>
      <c r="D61" s="200">
        <v>100168</v>
      </c>
      <c r="E61" s="191">
        <v>5.7802891142879957</v>
      </c>
      <c r="F61" s="190">
        <v>579</v>
      </c>
      <c r="G61" s="190">
        <v>295</v>
      </c>
      <c r="H61" s="190">
        <v>284</v>
      </c>
      <c r="I61" s="191">
        <v>14.38583180257168</v>
      </c>
      <c r="J61" s="190">
        <v>1441</v>
      </c>
      <c r="K61" s="190">
        <v>715</v>
      </c>
      <c r="L61" s="190">
        <v>726</v>
      </c>
      <c r="M61" s="193">
        <v>3.4542314335060449</v>
      </c>
      <c r="N61" s="213">
        <v>2</v>
      </c>
      <c r="O61" s="191">
        <v>0</v>
      </c>
      <c r="P61" s="213">
        <v>0</v>
      </c>
      <c r="Q61" s="195">
        <v>-8.6055426882836841</v>
      </c>
      <c r="R61" s="555">
        <v>-862</v>
      </c>
      <c r="S61" s="193">
        <v>23.608768971332207</v>
      </c>
      <c r="T61" s="190">
        <v>14</v>
      </c>
      <c r="U61" s="190">
        <v>4</v>
      </c>
      <c r="V61" s="190">
        <v>10</v>
      </c>
      <c r="W61" s="193">
        <v>0</v>
      </c>
      <c r="X61" s="190">
        <v>0</v>
      </c>
      <c r="Y61" s="190">
        <v>0</v>
      </c>
      <c r="Z61" s="190">
        <v>0</v>
      </c>
      <c r="AA61" s="191">
        <v>3.2046162447088888</v>
      </c>
      <c r="AB61" s="190">
        <v>321</v>
      </c>
      <c r="AC61" s="197">
        <v>1.6671991055027555</v>
      </c>
      <c r="AD61" s="213">
        <v>167</v>
      </c>
      <c r="AE61" s="557">
        <v>1.2752346260695686</v>
      </c>
      <c r="AF61" s="210">
        <v>1162</v>
      </c>
    </row>
    <row r="62" spans="2:32" ht="15.75" customHeight="1" x14ac:dyDescent="0.15">
      <c r="B62" s="210">
        <v>207</v>
      </c>
      <c r="C62" s="199" t="s">
        <v>9</v>
      </c>
      <c r="D62" s="209">
        <v>62818</v>
      </c>
      <c r="E62" s="191">
        <v>6.224330605877296</v>
      </c>
      <c r="F62" s="192">
        <v>391</v>
      </c>
      <c r="G62" s="192">
        <v>208</v>
      </c>
      <c r="H62" s="192">
        <v>183</v>
      </c>
      <c r="I62" s="191">
        <v>12.989907351396097</v>
      </c>
      <c r="J62" s="192">
        <v>816</v>
      </c>
      <c r="K62" s="192">
        <v>429</v>
      </c>
      <c r="L62" s="192">
        <v>387</v>
      </c>
      <c r="M62" s="193">
        <v>5.1150895140664963</v>
      </c>
      <c r="N62" s="194">
        <v>2</v>
      </c>
      <c r="O62" s="191">
        <v>0</v>
      </c>
      <c r="P62" s="194">
        <v>0</v>
      </c>
      <c r="Q62" s="195">
        <v>-6.7655767455187998</v>
      </c>
      <c r="R62" s="555">
        <v>-425</v>
      </c>
      <c r="S62" s="193">
        <v>12.626262626262626</v>
      </c>
      <c r="T62" s="192">
        <v>5</v>
      </c>
      <c r="U62" s="192">
        <v>0</v>
      </c>
      <c r="V62" s="192">
        <v>5</v>
      </c>
      <c r="W62" s="193">
        <v>0</v>
      </c>
      <c r="X62" s="192">
        <v>0</v>
      </c>
      <c r="Y62" s="192">
        <v>0</v>
      </c>
      <c r="Z62" s="192">
        <v>0</v>
      </c>
      <c r="AA62" s="191">
        <v>3.3270718583845391</v>
      </c>
      <c r="AB62" s="192">
        <v>209</v>
      </c>
      <c r="AC62" s="197">
        <v>1.7829284599955428</v>
      </c>
      <c r="AD62" s="194">
        <v>112</v>
      </c>
      <c r="AE62" s="557">
        <v>1.3351222798354752</v>
      </c>
      <c r="AF62" s="210">
        <v>207</v>
      </c>
    </row>
    <row r="63" spans="2:32" ht="15.75" customHeight="1" x14ac:dyDescent="0.15">
      <c r="B63" s="210">
        <v>361</v>
      </c>
      <c r="C63" s="199" t="s">
        <v>12</v>
      </c>
      <c r="D63" s="209">
        <v>8360</v>
      </c>
      <c r="E63" s="191">
        <v>7.4162679425837323</v>
      </c>
      <c r="F63" s="192">
        <v>62</v>
      </c>
      <c r="G63" s="192">
        <v>25</v>
      </c>
      <c r="H63" s="192">
        <v>37</v>
      </c>
      <c r="I63" s="191">
        <v>15.909090909090908</v>
      </c>
      <c r="J63" s="192">
        <v>133</v>
      </c>
      <c r="K63" s="192">
        <v>58</v>
      </c>
      <c r="L63" s="192">
        <v>75</v>
      </c>
      <c r="M63" s="193">
        <v>0</v>
      </c>
      <c r="N63" s="194">
        <v>0</v>
      </c>
      <c r="O63" s="191">
        <v>0</v>
      </c>
      <c r="P63" s="194">
        <v>0</v>
      </c>
      <c r="Q63" s="195">
        <v>-8.4928229665071768</v>
      </c>
      <c r="R63" s="555">
        <v>-71</v>
      </c>
      <c r="S63" s="193">
        <v>15.873015873015872</v>
      </c>
      <c r="T63" s="192">
        <v>1</v>
      </c>
      <c r="U63" s="192">
        <v>1</v>
      </c>
      <c r="V63" s="192">
        <v>0</v>
      </c>
      <c r="W63" s="193">
        <v>0</v>
      </c>
      <c r="X63" s="192">
        <v>0</v>
      </c>
      <c r="Y63" s="192">
        <v>0</v>
      </c>
      <c r="Z63" s="192">
        <v>0</v>
      </c>
      <c r="AA63" s="191">
        <v>3.7081339712918662</v>
      </c>
      <c r="AB63" s="192">
        <v>31</v>
      </c>
      <c r="AC63" s="197">
        <v>1.6746411483253589</v>
      </c>
      <c r="AD63" s="194">
        <v>14</v>
      </c>
      <c r="AE63" s="557">
        <v>1.6384540449457294</v>
      </c>
      <c r="AF63" s="210">
        <v>361</v>
      </c>
    </row>
    <row r="64" spans="2:32" ht="15.75" customHeight="1" x14ac:dyDescent="0.15">
      <c r="B64" s="210">
        <v>362</v>
      </c>
      <c r="C64" s="199" t="s">
        <v>15</v>
      </c>
      <c r="D64" s="209">
        <v>9943</v>
      </c>
      <c r="E64" s="191">
        <v>5.3303831841496532</v>
      </c>
      <c r="F64" s="192">
        <v>53</v>
      </c>
      <c r="G64" s="192">
        <v>21</v>
      </c>
      <c r="H64" s="192">
        <v>32</v>
      </c>
      <c r="I64" s="191">
        <v>17.198028763954543</v>
      </c>
      <c r="J64" s="192">
        <v>171</v>
      </c>
      <c r="K64" s="192">
        <v>71</v>
      </c>
      <c r="L64" s="192">
        <v>100</v>
      </c>
      <c r="M64" s="193">
        <v>0</v>
      </c>
      <c r="N64" s="194">
        <v>0</v>
      </c>
      <c r="O64" s="191">
        <v>0</v>
      </c>
      <c r="P64" s="194">
        <v>0</v>
      </c>
      <c r="Q64" s="195">
        <v>-11.867645579804888</v>
      </c>
      <c r="R64" s="555">
        <v>-118</v>
      </c>
      <c r="S64" s="193">
        <v>70.175438596491219</v>
      </c>
      <c r="T64" s="192">
        <v>4</v>
      </c>
      <c r="U64" s="192">
        <v>1</v>
      </c>
      <c r="V64" s="192">
        <v>3</v>
      </c>
      <c r="W64" s="193">
        <v>0</v>
      </c>
      <c r="X64" s="192">
        <v>0</v>
      </c>
      <c r="Y64" s="192">
        <v>0</v>
      </c>
      <c r="Z64" s="192">
        <v>0</v>
      </c>
      <c r="AA64" s="191">
        <v>2.6149049582620938</v>
      </c>
      <c r="AB64" s="192">
        <v>26</v>
      </c>
      <c r="AC64" s="197">
        <v>1.9108920848838378</v>
      </c>
      <c r="AD64" s="194">
        <v>19</v>
      </c>
      <c r="AE64" s="557">
        <v>1.2363568356992856</v>
      </c>
      <c r="AF64" s="210">
        <v>362</v>
      </c>
    </row>
    <row r="65" spans="2:32" ht="15.75" customHeight="1" x14ac:dyDescent="0.15">
      <c r="B65" s="210">
        <v>363</v>
      </c>
      <c r="C65" s="199" t="s">
        <v>18</v>
      </c>
      <c r="D65" s="209">
        <v>7194</v>
      </c>
      <c r="E65" s="191">
        <v>4.4481512371420626</v>
      </c>
      <c r="F65" s="192">
        <v>32</v>
      </c>
      <c r="G65" s="192">
        <v>14</v>
      </c>
      <c r="H65" s="192">
        <v>18</v>
      </c>
      <c r="I65" s="191">
        <v>16.680567139282736</v>
      </c>
      <c r="J65" s="192">
        <v>120</v>
      </c>
      <c r="K65" s="192">
        <v>58</v>
      </c>
      <c r="L65" s="192">
        <v>62</v>
      </c>
      <c r="M65" s="193">
        <v>0</v>
      </c>
      <c r="N65" s="194">
        <v>0</v>
      </c>
      <c r="O65" s="191">
        <v>0</v>
      </c>
      <c r="P65" s="194">
        <v>0</v>
      </c>
      <c r="Q65" s="195">
        <v>-12.232415902140673</v>
      </c>
      <c r="R65" s="555">
        <v>-88</v>
      </c>
      <c r="S65" s="193">
        <v>0</v>
      </c>
      <c r="T65" s="192">
        <v>0</v>
      </c>
      <c r="U65" s="192">
        <v>0</v>
      </c>
      <c r="V65" s="192">
        <v>0</v>
      </c>
      <c r="W65" s="193">
        <v>0</v>
      </c>
      <c r="X65" s="192">
        <v>0</v>
      </c>
      <c r="Y65" s="192">
        <v>0</v>
      </c>
      <c r="Z65" s="192">
        <v>0</v>
      </c>
      <c r="AA65" s="191">
        <v>2.363080344731721</v>
      </c>
      <c r="AB65" s="192">
        <v>17</v>
      </c>
      <c r="AC65" s="197">
        <v>0.55601890464275783</v>
      </c>
      <c r="AD65" s="194">
        <v>4</v>
      </c>
      <c r="AE65" s="557">
        <v>1.070541385792952</v>
      </c>
      <c r="AF65" s="210">
        <v>363</v>
      </c>
    </row>
    <row r="66" spans="2:32" ht="15.75" customHeight="1" x14ac:dyDescent="0.15">
      <c r="B66" s="210">
        <v>365</v>
      </c>
      <c r="C66" s="199" t="s">
        <v>21</v>
      </c>
      <c r="D66" s="209">
        <v>11853</v>
      </c>
      <c r="E66" s="191">
        <v>3.4590399055091541</v>
      </c>
      <c r="F66" s="192">
        <v>41</v>
      </c>
      <c r="G66" s="192">
        <v>27</v>
      </c>
      <c r="H66" s="192">
        <v>14</v>
      </c>
      <c r="I66" s="191">
        <v>16.957732219691216</v>
      </c>
      <c r="J66" s="192">
        <v>201</v>
      </c>
      <c r="K66" s="192">
        <v>99</v>
      </c>
      <c r="L66" s="192">
        <v>102</v>
      </c>
      <c r="M66" s="193">
        <v>0</v>
      </c>
      <c r="N66" s="194">
        <v>0</v>
      </c>
      <c r="O66" s="191">
        <v>0</v>
      </c>
      <c r="P66" s="194">
        <v>0</v>
      </c>
      <c r="Q66" s="195">
        <v>-13.498692314182064</v>
      </c>
      <c r="R66" s="555">
        <v>-160</v>
      </c>
      <c r="S66" s="193">
        <v>88.888888888888886</v>
      </c>
      <c r="T66" s="192">
        <v>4</v>
      </c>
      <c r="U66" s="192">
        <v>2</v>
      </c>
      <c r="V66" s="192">
        <v>2</v>
      </c>
      <c r="W66" s="193">
        <v>0</v>
      </c>
      <c r="X66" s="192">
        <v>0</v>
      </c>
      <c r="Y66" s="192">
        <v>0</v>
      </c>
      <c r="Z66" s="192">
        <v>0</v>
      </c>
      <c r="AA66" s="191">
        <v>3.20593942461824</v>
      </c>
      <c r="AB66" s="192">
        <v>38</v>
      </c>
      <c r="AC66" s="197">
        <v>1.5186028853454823</v>
      </c>
      <c r="AD66" s="194">
        <v>18</v>
      </c>
      <c r="AE66" s="557">
        <v>0.79392556453463803</v>
      </c>
      <c r="AF66" s="210">
        <v>365</v>
      </c>
    </row>
    <row r="67" spans="2:32" ht="15.75" customHeight="1" x14ac:dyDescent="0.15">
      <c r="B67" s="210"/>
      <c r="C67" s="199"/>
      <c r="D67" s="200"/>
      <c r="E67" s="191"/>
      <c r="F67" s="192"/>
      <c r="G67" s="192"/>
      <c r="H67" s="192"/>
      <c r="I67" s="191"/>
      <c r="J67" s="192"/>
      <c r="K67" s="192"/>
      <c r="L67" s="192"/>
      <c r="M67" s="193"/>
      <c r="N67" s="194"/>
      <c r="O67" s="191"/>
      <c r="P67" s="194"/>
      <c r="Q67" s="195"/>
      <c r="R67" s="555"/>
      <c r="S67" s="193"/>
      <c r="T67" s="192"/>
      <c r="U67" s="192"/>
      <c r="V67" s="192"/>
      <c r="W67" s="193"/>
      <c r="X67" s="192"/>
      <c r="Y67" s="192"/>
      <c r="Z67" s="192"/>
      <c r="AA67" s="191"/>
      <c r="AB67" s="192"/>
      <c r="AC67" s="197"/>
      <c r="AD67" s="194"/>
      <c r="AE67" s="557"/>
      <c r="AF67" s="210"/>
    </row>
    <row r="68" spans="2:32" ht="14.25" x14ac:dyDescent="0.15">
      <c r="B68" s="210">
        <v>1163</v>
      </c>
      <c r="C68" s="199" t="s">
        <v>26</v>
      </c>
      <c r="D68" s="200">
        <v>132932</v>
      </c>
      <c r="E68" s="191">
        <v>6.4920410435410583</v>
      </c>
      <c r="F68" s="190">
        <v>863</v>
      </c>
      <c r="G68" s="190">
        <v>444</v>
      </c>
      <c r="H68" s="190">
        <v>419</v>
      </c>
      <c r="I68" s="191">
        <v>11.622483675864352</v>
      </c>
      <c r="J68" s="190">
        <v>1545</v>
      </c>
      <c r="K68" s="190">
        <v>787</v>
      </c>
      <c r="L68" s="190">
        <v>758</v>
      </c>
      <c r="M68" s="193">
        <v>1.1587485515643106</v>
      </c>
      <c r="N68" s="213">
        <v>1</v>
      </c>
      <c r="O68" s="191">
        <v>0</v>
      </c>
      <c r="P68" s="213">
        <v>0</v>
      </c>
      <c r="Q68" s="195">
        <v>-5.1304426323232937</v>
      </c>
      <c r="R68" s="555">
        <v>-682</v>
      </c>
      <c r="S68" s="193">
        <v>45.353982300884958</v>
      </c>
      <c r="T68" s="190">
        <v>41</v>
      </c>
      <c r="U68" s="190">
        <v>26</v>
      </c>
      <c r="V68" s="190">
        <v>15</v>
      </c>
      <c r="W68" s="193">
        <v>5.7603686635944706</v>
      </c>
      <c r="X68" s="190">
        <v>5</v>
      </c>
      <c r="Y68" s="190">
        <v>5</v>
      </c>
      <c r="Z68" s="190">
        <v>0</v>
      </c>
      <c r="AA68" s="191">
        <v>4.3781783167333677</v>
      </c>
      <c r="AB68" s="190">
        <v>582</v>
      </c>
      <c r="AC68" s="197">
        <v>1.7151626395450306</v>
      </c>
      <c r="AD68" s="213">
        <v>228</v>
      </c>
      <c r="AE68" s="557">
        <v>1.2112225024841259</v>
      </c>
      <c r="AF68" s="210">
        <v>1163</v>
      </c>
    </row>
    <row r="69" spans="2:32" ht="14.25" x14ac:dyDescent="0.15">
      <c r="B69" s="210">
        <v>211</v>
      </c>
      <c r="C69" s="199" t="s">
        <v>28</v>
      </c>
      <c r="D69" s="209">
        <v>77835</v>
      </c>
      <c r="E69" s="191">
        <v>6.642256054474208</v>
      </c>
      <c r="F69" s="192">
        <v>517</v>
      </c>
      <c r="G69" s="192">
        <v>262</v>
      </c>
      <c r="H69" s="192">
        <v>255</v>
      </c>
      <c r="I69" s="191">
        <v>11.408749277317403</v>
      </c>
      <c r="J69" s="192">
        <v>888</v>
      </c>
      <c r="K69" s="192">
        <v>463</v>
      </c>
      <c r="L69" s="192">
        <v>425</v>
      </c>
      <c r="M69" s="193">
        <v>1.9342359767891684</v>
      </c>
      <c r="N69" s="194">
        <v>1</v>
      </c>
      <c r="O69" s="191">
        <v>0</v>
      </c>
      <c r="P69" s="194">
        <v>0</v>
      </c>
      <c r="Q69" s="195">
        <v>-4.7664932228431933</v>
      </c>
      <c r="R69" s="555">
        <v>-371</v>
      </c>
      <c r="S69" s="193">
        <v>46.125461254612546</v>
      </c>
      <c r="T69" s="192">
        <v>25</v>
      </c>
      <c r="U69" s="192">
        <v>18</v>
      </c>
      <c r="V69" s="192">
        <v>7</v>
      </c>
      <c r="W69" s="193">
        <v>7.6775431861804222</v>
      </c>
      <c r="X69" s="192">
        <v>4</v>
      </c>
      <c r="Y69" s="192">
        <v>4</v>
      </c>
      <c r="Z69" s="192">
        <v>0</v>
      </c>
      <c r="AA69" s="191">
        <v>4.5866255540566589</v>
      </c>
      <c r="AB69" s="192">
        <v>357</v>
      </c>
      <c r="AC69" s="197">
        <v>1.7344382347273077</v>
      </c>
      <c r="AD69" s="194">
        <v>135</v>
      </c>
      <c r="AE69" s="557">
        <v>1.2331293897815396</v>
      </c>
      <c r="AF69" s="210">
        <v>211</v>
      </c>
    </row>
    <row r="70" spans="2:32" ht="14.25" x14ac:dyDescent="0.15">
      <c r="B70" s="210">
        <v>381</v>
      </c>
      <c r="C70" s="199" t="s">
        <v>32</v>
      </c>
      <c r="D70" s="209">
        <v>11064</v>
      </c>
      <c r="E70" s="191">
        <v>5.7845263919016627</v>
      </c>
      <c r="F70" s="192">
        <v>64</v>
      </c>
      <c r="G70" s="192">
        <v>30</v>
      </c>
      <c r="H70" s="192">
        <v>34</v>
      </c>
      <c r="I70" s="191">
        <v>16.540130151843819</v>
      </c>
      <c r="J70" s="192">
        <v>183</v>
      </c>
      <c r="K70" s="192">
        <v>86</v>
      </c>
      <c r="L70" s="192">
        <v>97</v>
      </c>
      <c r="M70" s="193">
        <v>0</v>
      </c>
      <c r="N70" s="194">
        <v>0</v>
      </c>
      <c r="O70" s="191">
        <v>0</v>
      </c>
      <c r="P70" s="194">
        <v>0</v>
      </c>
      <c r="Q70" s="195">
        <v>-10.755603759942154</v>
      </c>
      <c r="R70" s="555">
        <v>-119</v>
      </c>
      <c r="S70" s="193">
        <v>44.776119402985074</v>
      </c>
      <c r="T70" s="192">
        <v>3</v>
      </c>
      <c r="U70" s="192">
        <v>2</v>
      </c>
      <c r="V70" s="192">
        <v>1</v>
      </c>
      <c r="W70" s="193">
        <v>0</v>
      </c>
      <c r="X70" s="192">
        <v>0</v>
      </c>
      <c r="Y70" s="192">
        <v>0</v>
      </c>
      <c r="Z70" s="192">
        <v>0</v>
      </c>
      <c r="AA70" s="191">
        <v>3.4345625451916124</v>
      </c>
      <c r="AB70" s="192">
        <v>38</v>
      </c>
      <c r="AC70" s="197">
        <v>1.2653651482284889</v>
      </c>
      <c r="AD70" s="194">
        <v>14</v>
      </c>
      <c r="AE70" s="557">
        <v>1.1871235821822583</v>
      </c>
      <c r="AF70" s="210">
        <v>381</v>
      </c>
    </row>
    <row r="71" spans="2:32" ht="14.25" x14ac:dyDescent="0.15">
      <c r="B71" s="210">
        <v>383</v>
      </c>
      <c r="C71" s="199" t="s">
        <v>36</v>
      </c>
      <c r="D71" s="209">
        <v>13643</v>
      </c>
      <c r="E71" s="191">
        <v>6.8899802096313127</v>
      </c>
      <c r="F71" s="192">
        <v>94</v>
      </c>
      <c r="G71" s="192">
        <v>57</v>
      </c>
      <c r="H71" s="192">
        <v>37</v>
      </c>
      <c r="I71" s="191">
        <v>14.366341713699333</v>
      </c>
      <c r="J71" s="192">
        <v>196</v>
      </c>
      <c r="K71" s="192">
        <v>96</v>
      </c>
      <c r="L71" s="192">
        <v>100</v>
      </c>
      <c r="M71" s="193">
        <v>0</v>
      </c>
      <c r="N71" s="194">
        <v>0</v>
      </c>
      <c r="O71" s="191">
        <v>0</v>
      </c>
      <c r="P71" s="194">
        <v>0</v>
      </c>
      <c r="Q71" s="195">
        <v>-7.47636150406802</v>
      </c>
      <c r="R71" s="555">
        <v>-102</v>
      </c>
      <c r="S71" s="193">
        <v>40.816326530612244</v>
      </c>
      <c r="T71" s="192">
        <v>4</v>
      </c>
      <c r="U71" s="192">
        <v>2</v>
      </c>
      <c r="V71" s="192">
        <v>2</v>
      </c>
      <c r="W71" s="193">
        <v>10.526315789473683</v>
      </c>
      <c r="X71" s="192">
        <v>1</v>
      </c>
      <c r="Y71" s="192">
        <v>1</v>
      </c>
      <c r="Z71" s="192">
        <v>0</v>
      </c>
      <c r="AA71" s="191">
        <v>4.3245620464707173</v>
      </c>
      <c r="AB71" s="192">
        <v>59</v>
      </c>
      <c r="AC71" s="197">
        <v>1.9790368687238875</v>
      </c>
      <c r="AD71" s="194">
        <v>27</v>
      </c>
      <c r="AE71" s="557">
        <v>1.3598099385008617</v>
      </c>
      <c r="AF71" s="210">
        <v>383</v>
      </c>
    </row>
    <row r="72" spans="2:32" ht="14.25" x14ac:dyDescent="0.15">
      <c r="B72" s="210">
        <v>385</v>
      </c>
      <c r="C72" s="199" t="s">
        <v>39</v>
      </c>
      <c r="D72" s="209">
        <v>30390</v>
      </c>
      <c r="E72" s="191">
        <v>6.1862454754853564</v>
      </c>
      <c r="F72" s="192">
        <v>188</v>
      </c>
      <c r="G72" s="192">
        <v>95</v>
      </c>
      <c r="H72" s="192">
        <v>93</v>
      </c>
      <c r="I72" s="191">
        <v>9.1477459690687724</v>
      </c>
      <c r="J72" s="192">
        <v>278</v>
      </c>
      <c r="K72" s="192">
        <v>142</v>
      </c>
      <c r="L72" s="192">
        <v>136</v>
      </c>
      <c r="M72" s="193">
        <v>0</v>
      </c>
      <c r="N72" s="194">
        <v>0</v>
      </c>
      <c r="O72" s="191">
        <v>0</v>
      </c>
      <c r="P72" s="194">
        <v>0</v>
      </c>
      <c r="Q72" s="195">
        <v>-2.9615004935834155</v>
      </c>
      <c r="R72" s="555">
        <v>-90</v>
      </c>
      <c r="S72" s="193">
        <v>45.685279187817258</v>
      </c>
      <c r="T72" s="192">
        <v>9</v>
      </c>
      <c r="U72" s="192">
        <v>4</v>
      </c>
      <c r="V72" s="192">
        <v>5</v>
      </c>
      <c r="W72" s="193">
        <v>0</v>
      </c>
      <c r="X72" s="192">
        <v>0</v>
      </c>
      <c r="Y72" s="192">
        <v>0</v>
      </c>
      <c r="Z72" s="192">
        <v>0</v>
      </c>
      <c r="AA72" s="191">
        <v>4.2119118130964139</v>
      </c>
      <c r="AB72" s="192">
        <v>128</v>
      </c>
      <c r="AC72" s="197">
        <v>1.7110891740704179</v>
      </c>
      <c r="AD72" s="194">
        <v>52</v>
      </c>
      <c r="AE72" s="557">
        <v>1.1060761252841087</v>
      </c>
      <c r="AF72" s="210">
        <v>385</v>
      </c>
    </row>
    <row r="73" spans="2:32" s="215" customFormat="1" ht="14.25" x14ac:dyDescent="0.15">
      <c r="B73" s="210"/>
      <c r="C73" s="199"/>
      <c r="D73" s="200"/>
      <c r="E73" s="191"/>
      <c r="F73" s="192"/>
      <c r="G73" s="192"/>
      <c r="H73" s="192"/>
      <c r="I73" s="191"/>
      <c r="J73" s="192"/>
      <c r="K73" s="192"/>
      <c r="L73" s="192"/>
      <c r="M73" s="193"/>
      <c r="N73" s="194"/>
      <c r="O73" s="191"/>
      <c r="P73" s="194"/>
      <c r="Q73" s="195"/>
      <c r="R73" s="555"/>
      <c r="S73" s="193"/>
      <c r="T73" s="192"/>
      <c r="U73" s="192"/>
      <c r="V73" s="192"/>
      <c r="W73" s="193"/>
      <c r="X73" s="192"/>
      <c r="Y73" s="192"/>
      <c r="Z73" s="192"/>
      <c r="AA73" s="191"/>
      <c r="AB73" s="192"/>
      <c r="AC73" s="197"/>
      <c r="AD73" s="194"/>
      <c r="AE73" s="557"/>
      <c r="AF73" s="210"/>
    </row>
    <row r="74" spans="2:32" ht="14.25" x14ac:dyDescent="0.15">
      <c r="B74" s="210">
        <v>1164</v>
      </c>
      <c r="C74" s="199" t="s">
        <v>46</v>
      </c>
      <c r="D74" s="200">
        <v>375079</v>
      </c>
      <c r="E74" s="191">
        <v>7.0225205889959179</v>
      </c>
      <c r="F74" s="190">
        <v>2634</v>
      </c>
      <c r="G74" s="190">
        <v>1361</v>
      </c>
      <c r="H74" s="190">
        <v>1273</v>
      </c>
      <c r="I74" s="191">
        <v>10.632426768760714</v>
      </c>
      <c r="J74" s="190">
        <v>3988</v>
      </c>
      <c r="K74" s="190">
        <v>2134</v>
      </c>
      <c r="L74" s="190">
        <v>1854</v>
      </c>
      <c r="M74" s="193">
        <v>2.2779043280182232</v>
      </c>
      <c r="N74" s="213">
        <v>6</v>
      </c>
      <c r="O74" s="191">
        <v>1.5186028853454823</v>
      </c>
      <c r="P74" s="213">
        <v>4</v>
      </c>
      <c r="Q74" s="195">
        <v>-3.6099061797647964</v>
      </c>
      <c r="R74" s="555">
        <v>-1354</v>
      </c>
      <c r="S74" s="193">
        <v>24.082993701370878</v>
      </c>
      <c r="T74" s="190">
        <v>65</v>
      </c>
      <c r="U74" s="190">
        <v>38</v>
      </c>
      <c r="V74" s="190">
        <v>27</v>
      </c>
      <c r="W74" s="193">
        <v>4.1635124905374719</v>
      </c>
      <c r="X74" s="190">
        <v>11</v>
      </c>
      <c r="Y74" s="190">
        <v>8</v>
      </c>
      <c r="Z74" s="190">
        <v>3</v>
      </c>
      <c r="AA74" s="191">
        <v>4.1964492813513949</v>
      </c>
      <c r="AB74" s="190">
        <v>1574</v>
      </c>
      <c r="AC74" s="197">
        <v>1.6423206844424774</v>
      </c>
      <c r="AD74" s="213">
        <v>616</v>
      </c>
      <c r="AE74" s="557">
        <v>1.2999277506660651</v>
      </c>
      <c r="AF74" s="210">
        <v>1164</v>
      </c>
    </row>
    <row r="75" spans="2:32" ht="14.25" x14ac:dyDescent="0.15">
      <c r="B75" s="210">
        <v>202</v>
      </c>
      <c r="C75" s="199" t="s">
        <v>49</v>
      </c>
      <c r="D75" s="209">
        <v>197954</v>
      </c>
      <c r="E75" s="191">
        <v>7.0167816765511182</v>
      </c>
      <c r="F75" s="192">
        <v>1389</v>
      </c>
      <c r="G75" s="192">
        <v>715</v>
      </c>
      <c r="H75" s="192">
        <v>674</v>
      </c>
      <c r="I75" s="191">
        <v>10.558008426200026</v>
      </c>
      <c r="J75" s="192">
        <v>2090</v>
      </c>
      <c r="K75" s="192">
        <v>1117</v>
      </c>
      <c r="L75" s="192">
        <v>973</v>
      </c>
      <c r="M75" s="193">
        <v>0.71994240460763137</v>
      </c>
      <c r="N75" s="194">
        <v>1</v>
      </c>
      <c r="O75" s="191">
        <v>0</v>
      </c>
      <c r="P75" s="194">
        <v>0</v>
      </c>
      <c r="Q75" s="195">
        <v>-3.5412267496489083</v>
      </c>
      <c r="R75" s="555">
        <v>-701</v>
      </c>
      <c r="S75" s="193">
        <v>26.629292221443588</v>
      </c>
      <c r="T75" s="192">
        <v>38</v>
      </c>
      <c r="U75" s="192">
        <v>22</v>
      </c>
      <c r="V75" s="192">
        <v>16</v>
      </c>
      <c r="W75" s="193">
        <v>2.8715003589375452</v>
      </c>
      <c r="X75" s="192">
        <v>4</v>
      </c>
      <c r="Y75" s="192">
        <v>4</v>
      </c>
      <c r="Z75" s="192">
        <v>0</v>
      </c>
      <c r="AA75" s="191">
        <v>4.2434100851713028</v>
      </c>
      <c r="AB75" s="192">
        <v>840</v>
      </c>
      <c r="AC75" s="197">
        <v>1.6417955686674683</v>
      </c>
      <c r="AD75" s="194">
        <v>325</v>
      </c>
      <c r="AE75" s="106">
        <v>1.2842762809774113</v>
      </c>
      <c r="AF75" s="210">
        <v>202</v>
      </c>
    </row>
    <row r="76" spans="2:32" ht="14.25" x14ac:dyDescent="0.15">
      <c r="B76" s="210">
        <v>218</v>
      </c>
      <c r="C76" s="199" t="s">
        <v>51</v>
      </c>
      <c r="D76" s="209">
        <v>143376</v>
      </c>
      <c r="E76" s="191">
        <v>7.1978573819886176</v>
      </c>
      <c r="F76" s="192">
        <v>1032</v>
      </c>
      <c r="G76" s="192">
        <v>526</v>
      </c>
      <c r="H76" s="192">
        <v>506</v>
      </c>
      <c r="I76" s="191">
        <v>10.2597366365361</v>
      </c>
      <c r="J76" s="192">
        <v>1471</v>
      </c>
      <c r="K76" s="192">
        <v>782</v>
      </c>
      <c r="L76" s="192">
        <v>689</v>
      </c>
      <c r="M76" s="193">
        <v>3.8759689922480618</v>
      </c>
      <c r="N76" s="194">
        <v>4</v>
      </c>
      <c r="O76" s="191">
        <v>2.9069767441860463</v>
      </c>
      <c r="P76" s="194">
        <v>3</v>
      </c>
      <c r="Q76" s="195">
        <v>-3.0618792545474833</v>
      </c>
      <c r="R76" s="555">
        <v>-439</v>
      </c>
      <c r="S76" s="193">
        <v>25.495750708215297</v>
      </c>
      <c r="T76" s="192">
        <v>27</v>
      </c>
      <c r="U76" s="192">
        <v>16</v>
      </c>
      <c r="V76" s="192">
        <v>11</v>
      </c>
      <c r="W76" s="193">
        <v>5.7915057915057915</v>
      </c>
      <c r="X76" s="192">
        <v>6</v>
      </c>
      <c r="Y76" s="192">
        <v>4</v>
      </c>
      <c r="Z76" s="192">
        <v>2</v>
      </c>
      <c r="AA76" s="191">
        <v>4.1638767994643455</v>
      </c>
      <c r="AB76" s="192">
        <v>597</v>
      </c>
      <c r="AC76" s="197">
        <v>1.639046981363687</v>
      </c>
      <c r="AD76" s="194">
        <v>235</v>
      </c>
      <c r="AE76" s="557">
        <v>1.3225958155288731</v>
      </c>
      <c r="AF76" s="210">
        <v>218</v>
      </c>
    </row>
    <row r="77" spans="2:32" ht="14.25" x14ac:dyDescent="0.15">
      <c r="B77" s="210">
        <v>408</v>
      </c>
      <c r="C77" s="199" t="s">
        <v>55</v>
      </c>
      <c r="D77" s="209">
        <v>33749</v>
      </c>
      <c r="E77" s="191">
        <v>6.3112981125366669</v>
      </c>
      <c r="F77" s="192">
        <v>213</v>
      </c>
      <c r="G77" s="192">
        <v>120</v>
      </c>
      <c r="H77" s="192">
        <v>93</v>
      </c>
      <c r="I77" s="191">
        <v>12.65222673264393</v>
      </c>
      <c r="J77" s="192">
        <v>427</v>
      </c>
      <c r="K77" s="192">
        <v>235</v>
      </c>
      <c r="L77" s="192">
        <v>192</v>
      </c>
      <c r="M77" s="193">
        <v>4.694835680751174</v>
      </c>
      <c r="N77" s="194">
        <v>1</v>
      </c>
      <c r="O77" s="191">
        <v>4.694835680751174</v>
      </c>
      <c r="P77" s="194">
        <v>1</v>
      </c>
      <c r="Q77" s="195">
        <v>-6.3409286201072623</v>
      </c>
      <c r="R77" s="555">
        <v>-214</v>
      </c>
      <c r="S77" s="193">
        <v>0</v>
      </c>
      <c r="T77" s="192">
        <v>0</v>
      </c>
      <c r="U77" s="192">
        <v>0</v>
      </c>
      <c r="V77" s="192">
        <v>0</v>
      </c>
      <c r="W77" s="193">
        <v>4.694835680751174</v>
      </c>
      <c r="X77" s="192">
        <v>1</v>
      </c>
      <c r="Y77" s="192">
        <v>0</v>
      </c>
      <c r="Z77" s="192">
        <v>1</v>
      </c>
      <c r="AA77" s="191">
        <v>4.0593795371714716</v>
      </c>
      <c r="AB77" s="192">
        <v>137</v>
      </c>
      <c r="AC77" s="197">
        <v>1.6593084239533022</v>
      </c>
      <c r="AD77" s="194">
        <v>56</v>
      </c>
      <c r="AE77" s="557">
        <v>1.2904790185894035</v>
      </c>
      <c r="AF77" s="210">
        <v>408</v>
      </c>
    </row>
    <row r="78" spans="2:32" ht="14.25" x14ac:dyDescent="0.15">
      <c r="B78" s="210"/>
      <c r="C78" s="199"/>
      <c r="D78" s="200"/>
      <c r="E78" s="191"/>
      <c r="F78" s="192"/>
      <c r="G78" s="192"/>
      <c r="H78" s="192"/>
      <c r="I78" s="191"/>
      <c r="J78" s="192"/>
      <c r="K78" s="192"/>
      <c r="L78" s="194"/>
      <c r="M78" s="193"/>
      <c r="N78" s="194"/>
      <c r="O78" s="191"/>
      <c r="P78" s="194"/>
      <c r="Q78" s="195"/>
      <c r="R78" s="555"/>
      <c r="S78" s="193"/>
      <c r="T78" s="192"/>
      <c r="U78" s="192"/>
      <c r="V78" s="192"/>
      <c r="W78" s="193"/>
      <c r="X78" s="192"/>
      <c r="Y78" s="192"/>
      <c r="Z78" s="192"/>
      <c r="AA78" s="191"/>
      <c r="AB78" s="192"/>
      <c r="AC78" s="197"/>
      <c r="AD78" s="194"/>
      <c r="AE78" s="557"/>
      <c r="AF78" s="210"/>
    </row>
    <row r="79" spans="2:32" ht="14.25" x14ac:dyDescent="0.15">
      <c r="B79" s="210">
        <v>1168</v>
      </c>
      <c r="C79" s="199" t="s">
        <v>61</v>
      </c>
      <c r="D79" s="200">
        <v>247848</v>
      </c>
      <c r="E79" s="191">
        <v>5.9229850553565084</v>
      </c>
      <c r="F79" s="190">
        <v>1468</v>
      </c>
      <c r="G79" s="190">
        <v>759</v>
      </c>
      <c r="H79" s="190">
        <v>709</v>
      </c>
      <c r="I79" s="191">
        <v>11.006746070172042</v>
      </c>
      <c r="J79" s="190">
        <v>2728</v>
      </c>
      <c r="K79" s="190">
        <v>1431</v>
      </c>
      <c r="L79" s="190">
        <v>1297</v>
      </c>
      <c r="M79" s="193">
        <v>0</v>
      </c>
      <c r="N79" s="213">
        <v>0</v>
      </c>
      <c r="O79" s="191">
        <v>0</v>
      </c>
      <c r="P79" s="213">
        <v>0</v>
      </c>
      <c r="Q79" s="195">
        <v>-5.0837610148155328</v>
      </c>
      <c r="R79" s="555">
        <v>-1260</v>
      </c>
      <c r="S79" s="193">
        <v>22.63648468708389</v>
      </c>
      <c r="T79" s="190">
        <v>34</v>
      </c>
      <c r="U79" s="190">
        <v>15</v>
      </c>
      <c r="V79" s="190">
        <v>19</v>
      </c>
      <c r="W79" s="193">
        <v>2.0394289598912305</v>
      </c>
      <c r="X79" s="190">
        <v>3</v>
      </c>
      <c r="Y79" s="190">
        <v>3</v>
      </c>
      <c r="Z79" s="190">
        <v>0</v>
      </c>
      <c r="AA79" s="191">
        <v>3.6191536748329622</v>
      </c>
      <c r="AB79" s="190">
        <v>897</v>
      </c>
      <c r="AC79" s="197">
        <v>1.6340660404764211</v>
      </c>
      <c r="AD79" s="213">
        <v>405</v>
      </c>
      <c r="AE79" s="557">
        <v>1.106787155636652</v>
      </c>
      <c r="AF79" s="210">
        <v>1168</v>
      </c>
    </row>
    <row r="80" spans="2:32" ht="14.25" x14ac:dyDescent="0.15">
      <c r="B80" s="210">
        <v>206</v>
      </c>
      <c r="C80" s="199" t="s">
        <v>65</v>
      </c>
      <c r="D80" s="209">
        <v>81369</v>
      </c>
      <c r="E80" s="191">
        <v>5.5180719930194542</v>
      </c>
      <c r="F80" s="192">
        <v>449</v>
      </c>
      <c r="G80" s="192">
        <v>223</v>
      </c>
      <c r="H80" s="192">
        <v>226</v>
      </c>
      <c r="I80" s="191">
        <v>11.576890461969546</v>
      </c>
      <c r="J80" s="192">
        <v>942</v>
      </c>
      <c r="K80" s="192">
        <v>491</v>
      </c>
      <c r="L80" s="192">
        <v>451</v>
      </c>
      <c r="M80" s="193">
        <v>0</v>
      </c>
      <c r="N80" s="194">
        <v>0</v>
      </c>
      <c r="O80" s="191">
        <v>0</v>
      </c>
      <c r="P80" s="194">
        <v>0</v>
      </c>
      <c r="Q80" s="195">
        <v>-6.0588184689500917</v>
      </c>
      <c r="R80" s="555">
        <v>-493</v>
      </c>
      <c r="S80" s="193">
        <v>23.913043478260871</v>
      </c>
      <c r="T80" s="192">
        <v>11</v>
      </c>
      <c r="U80" s="192">
        <v>4</v>
      </c>
      <c r="V80" s="192">
        <v>7</v>
      </c>
      <c r="W80" s="193">
        <v>4.434589800443459</v>
      </c>
      <c r="X80" s="192">
        <v>2</v>
      </c>
      <c r="Y80" s="192">
        <v>2</v>
      </c>
      <c r="Z80" s="192">
        <v>0</v>
      </c>
      <c r="AA80" s="191">
        <v>3.564010864088289</v>
      </c>
      <c r="AB80" s="192">
        <v>290</v>
      </c>
      <c r="AC80" s="197">
        <v>1.7697157394093574</v>
      </c>
      <c r="AD80" s="194">
        <v>144</v>
      </c>
      <c r="AE80" s="557">
        <v>1.0561316074838658</v>
      </c>
      <c r="AF80" s="210">
        <v>206</v>
      </c>
    </row>
    <row r="81" spans="2:32" ht="14.25" x14ac:dyDescent="0.15">
      <c r="B81" s="210">
        <v>210</v>
      </c>
      <c r="C81" s="199" t="s">
        <v>68</v>
      </c>
      <c r="D81" s="209">
        <v>111839</v>
      </c>
      <c r="E81" s="191">
        <v>6.1785244860916135</v>
      </c>
      <c r="F81" s="192">
        <v>691</v>
      </c>
      <c r="G81" s="192">
        <v>369</v>
      </c>
      <c r="H81" s="192">
        <v>322</v>
      </c>
      <c r="I81" s="191">
        <v>10.604529725766504</v>
      </c>
      <c r="J81" s="192">
        <v>1186</v>
      </c>
      <c r="K81" s="192">
        <v>640</v>
      </c>
      <c r="L81" s="192">
        <v>546</v>
      </c>
      <c r="M81" s="193">
        <v>0</v>
      </c>
      <c r="N81" s="194">
        <v>0</v>
      </c>
      <c r="O81" s="191">
        <v>0</v>
      </c>
      <c r="P81" s="194">
        <v>0</v>
      </c>
      <c r="Q81" s="195">
        <v>-4.4260052396748897</v>
      </c>
      <c r="R81" s="555">
        <v>-495</v>
      </c>
      <c r="S81" s="193">
        <v>25.38787023977433</v>
      </c>
      <c r="T81" s="192">
        <v>18</v>
      </c>
      <c r="U81" s="192">
        <v>9</v>
      </c>
      <c r="V81" s="192">
        <v>9</v>
      </c>
      <c r="W81" s="193">
        <v>1.445086705202312</v>
      </c>
      <c r="X81" s="192">
        <v>1</v>
      </c>
      <c r="Y81" s="192">
        <v>1</v>
      </c>
      <c r="Z81" s="192">
        <v>0</v>
      </c>
      <c r="AA81" s="191">
        <v>3.4245656702939047</v>
      </c>
      <c r="AB81" s="192">
        <v>383</v>
      </c>
      <c r="AC81" s="197">
        <v>1.4932179293448617</v>
      </c>
      <c r="AD81" s="194">
        <v>167</v>
      </c>
      <c r="AE81" s="557">
        <v>1.1255908196227282</v>
      </c>
      <c r="AF81" s="210">
        <v>210</v>
      </c>
    </row>
    <row r="82" spans="2:32" ht="14.25" x14ac:dyDescent="0.15">
      <c r="B82" s="210">
        <v>216</v>
      </c>
      <c r="C82" s="199" t="s">
        <v>71</v>
      </c>
      <c r="D82" s="209">
        <v>54640</v>
      </c>
      <c r="E82" s="191">
        <v>6.0029282576866763</v>
      </c>
      <c r="F82" s="192">
        <v>328</v>
      </c>
      <c r="G82" s="192">
        <v>167</v>
      </c>
      <c r="H82" s="192">
        <v>161</v>
      </c>
      <c r="I82" s="191">
        <v>10.980966325036604</v>
      </c>
      <c r="J82" s="192">
        <v>600</v>
      </c>
      <c r="K82" s="192">
        <v>300</v>
      </c>
      <c r="L82" s="192">
        <v>300</v>
      </c>
      <c r="M82" s="193">
        <v>0</v>
      </c>
      <c r="N82" s="194">
        <v>0</v>
      </c>
      <c r="O82" s="191">
        <v>0</v>
      </c>
      <c r="P82" s="194">
        <v>0</v>
      </c>
      <c r="Q82" s="195">
        <v>-4.9780380673499263</v>
      </c>
      <c r="R82" s="555">
        <v>-272</v>
      </c>
      <c r="S82" s="193">
        <v>15.015015015015015</v>
      </c>
      <c r="T82" s="192">
        <v>5</v>
      </c>
      <c r="U82" s="192">
        <v>2</v>
      </c>
      <c r="V82" s="192">
        <v>3</v>
      </c>
      <c r="W82" s="193">
        <v>0</v>
      </c>
      <c r="X82" s="192">
        <v>0</v>
      </c>
      <c r="Y82" s="192">
        <v>0</v>
      </c>
      <c r="Z82" s="192">
        <v>0</v>
      </c>
      <c r="AA82" s="191">
        <v>4.0995607613469991</v>
      </c>
      <c r="AB82" s="192">
        <v>224</v>
      </c>
      <c r="AC82" s="197">
        <v>1.7203513909224011</v>
      </c>
      <c r="AD82" s="194">
        <v>94</v>
      </c>
      <c r="AE82" s="557">
        <v>1.1456708815027759</v>
      </c>
      <c r="AF82" s="210">
        <v>216</v>
      </c>
    </row>
    <row r="83" spans="2:32" ht="14.25" x14ac:dyDescent="0.15">
      <c r="B83" s="210"/>
      <c r="C83" s="199"/>
      <c r="D83" s="200"/>
      <c r="E83" s="191"/>
      <c r="F83" s="192"/>
      <c r="G83" s="192"/>
      <c r="H83" s="192"/>
      <c r="I83" s="191"/>
      <c r="J83" s="192"/>
      <c r="K83" s="192"/>
      <c r="L83" s="192"/>
      <c r="M83" s="193"/>
      <c r="N83" s="194"/>
      <c r="O83" s="191"/>
      <c r="P83" s="194"/>
      <c r="Q83" s="195"/>
      <c r="R83" s="555"/>
      <c r="S83" s="193"/>
      <c r="T83" s="192"/>
      <c r="U83" s="192"/>
      <c r="V83" s="192"/>
      <c r="W83" s="193"/>
      <c r="X83" s="192"/>
      <c r="Y83" s="192"/>
      <c r="Z83" s="192"/>
      <c r="AA83" s="191"/>
      <c r="AB83" s="192"/>
      <c r="AC83" s="197"/>
      <c r="AD83" s="194"/>
      <c r="AE83" s="557"/>
      <c r="AF83" s="210"/>
    </row>
    <row r="84" spans="2:32" ht="14.25" x14ac:dyDescent="0.15">
      <c r="B84" s="210">
        <v>1169</v>
      </c>
      <c r="C84" s="199" t="s">
        <v>78</v>
      </c>
      <c r="D84" s="200">
        <v>261983</v>
      </c>
      <c r="E84" s="191">
        <v>6.2943015386494547</v>
      </c>
      <c r="F84" s="190">
        <v>1649</v>
      </c>
      <c r="G84" s="190">
        <v>851</v>
      </c>
      <c r="H84" s="190">
        <v>798</v>
      </c>
      <c r="I84" s="191">
        <v>9.2830450830779085</v>
      </c>
      <c r="J84" s="190">
        <v>2432</v>
      </c>
      <c r="K84" s="190">
        <v>1337</v>
      </c>
      <c r="L84" s="190">
        <v>1095</v>
      </c>
      <c r="M84" s="193">
        <v>1.8192844147968465</v>
      </c>
      <c r="N84" s="213">
        <v>3</v>
      </c>
      <c r="O84" s="191">
        <v>0</v>
      </c>
      <c r="P84" s="213">
        <v>0</v>
      </c>
      <c r="Q84" s="195">
        <v>-2.9887435444284551</v>
      </c>
      <c r="R84" s="555">
        <v>-783</v>
      </c>
      <c r="S84" s="193">
        <v>24.260355029585799</v>
      </c>
      <c r="T84" s="190">
        <v>41</v>
      </c>
      <c r="U84" s="190">
        <v>15</v>
      </c>
      <c r="V84" s="190">
        <v>26</v>
      </c>
      <c r="W84" s="193">
        <v>1.8159806295399517</v>
      </c>
      <c r="X84" s="190">
        <v>3</v>
      </c>
      <c r="Y84" s="190">
        <v>3</v>
      </c>
      <c r="Z84" s="190">
        <v>0</v>
      </c>
      <c r="AA84" s="191">
        <v>4.053698140719054</v>
      </c>
      <c r="AB84" s="190">
        <v>1062</v>
      </c>
      <c r="AC84" s="197">
        <v>1.7711072855872327</v>
      </c>
      <c r="AD84" s="213">
        <v>464</v>
      </c>
      <c r="AE84" s="557">
        <v>1.1854851557151931</v>
      </c>
      <c r="AF84" s="210">
        <v>1169</v>
      </c>
    </row>
    <row r="85" spans="2:32" ht="14.25" x14ac:dyDescent="0.15">
      <c r="B85" s="210">
        <v>214</v>
      </c>
      <c r="C85" s="199" t="s">
        <v>82</v>
      </c>
      <c r="D85" s="209">
        <v>232173</v>
      </c>
      <c r="E85" s="191">
        <v>6.236728646311156</v>
      </c>
      <c r="F85" s="192">
        <v>1448</v>
      </c>
      <c r="G85" s="192">
        <v>751</v>
      </c>
      <c r="H85" s="192">
        <v>697</v>
      </c>
      <c r="I85" s="191">
        <v>9.2215718451327238</v>
      </c>
      <c r="J85" s="192">
        <v>2141</v>
      </c>
      <c r="K85" s="192">
        <v>1192</v>
      </c>
      <c r="L85" s="192">
        <v>949</v>
      </c>
      <c r="M85" s="193">
        <v>2.0718232044198892</v>
      </c>
      <c r="N85" s="194">
        <v>3</v>
      </c>
      <c r="O85" s="191">
        <v>0</v>
      </c>
      <c r="P85" s="194">
        <v>0</v>
      </c>
      <c r="Q85" s="195">
        <v>-2.9848431988215682</v>
      </c>
      <c r="R85" s="555">
        <v>-693</v>
      </c>
      <c r="S85" s="193">
        <v>24.258760107816713</v>
      </c>
      <c r="T85" s="192">
        <v>36</v>
      </c>
      <c r="U85" s="192">
        <v>14</v>
      </c>
      <c r="V85" s="192">
        <v>22</v>
      </c>
      <c r="W85" s="193">
        <v>2.067539627842867</v>
      </c>
      <c r="X85" s="192">
        <v>3</v>
      </c>
      <c r="Y85" s="192">
        <v>3</v>
      </c>
      <c r="Z85" s="192">
        <v>0</v>
      </c>
      <c r="AA85" s="191">
        <v>4.1908404508706862</v>
      </c>
      <c r="AB85" s="192">
        <v>973</v>
      </c>
      <c r="AC85" s="197">
        <v>1.757310281557287</v>
      </c>
      <c r="AD85" s="194">
        <v>408</v>
      </c>
      <c r="AE85" s="557">
        <v>1.1665257675697307</v>
      </c>
      <c r="AF85" s="210">
        <v>214</v>
      </c>
    </row>
    <row r="86" spans="2:32" ht="14.25" x14ac:dyDescent="0.15">
      <c r="B86" s="210">
        <v>465</v>
      </c>
      <c r="C86" s="199" t="s">
        <v>84</v>
      </c>
      <c r="D86" s="209">
        <v>29810</v>
      </c>
      <c r="E86" s="191">
        <v>6.7427037906742697</v>
      </c>
      <c r="F86" s="192">
        <v>201</v>
      </c>
      <c r="G86" s="192">
        <v>100</v>
      </c>
      <c r="H86" s="192">
        <v>101</v>
      </c>
      <c r="I86" s="191">
        <v>9.7618248909761824</v>
      </c>
      <c r="J86" s="192">
        <v>291</v>
      </c>
      <c r="K86" s="192">
        <v>145</v>
      </c>
      <c r="L86" s="192">
        <v>146</v>
      </c>
      <c r="M86" s="193">
        <v>0</v>
      </c>
      <c r="N86" s="194">
        <v>0</v>
      </c>
      <c r="O86" s="191">
        <v>0</v>
      </c>
      <c r="P86" s="194">
        <v>0</v>
      </c>
      <c r="Q86" s="195">
        <v>-3.0191211003019123</v>
      </c>
      <c r="R86" s="555">
        <v>-90</v>
      </c>
      <c r="S86" s="193">
        <v>24.271844660194173</v>
      </c>
      <c r="T86" s="192">
        <v>5</v>
      </c>
      <c r="U86" s="192">
        <v>1</v>
      </c>
      <c r="V86" s="192">
        <v>4</v>
      </c>
      <c r="W86" s="193">
        <v>0</v>
      </c>
      <c r="X86" s="192">
        <v>0</v>
      </c>
      <c r="Y86" s="192">
        <v>0</v>
      </c>
      <c r="Z86" s="192">
        <v>0</v>
      </c>
      <c r="AA86" s="191">
        <v>2.9855753102985574</v>
      </c>
      <c r="AB86" s="192">
        <v>89</v>
      </c>
      <c r="AC86" s="197">
        <v>1.8785642401878564</v>
      </c>
      <c r="AD86" s="194">
        <v>56</v>
      </c>
      <c r="AE86" s="557">
        <v>1.3440869901272283</v>
      </c>
      <c r="AF86" s="210">
        <v>465</v>
      </c>
    </row>
    <row r="87" spans="2:32" ht="14.25" x14ac:dyDescent="0.15">
      <c r="B87" s="210"/>
      <c r="C87" s="199"/>
      <c r="D87" s="200"/>
      <c r="E87" s="191"/>
      <c r="F87" s="192"/>
      <c r="G87" s="192"/>
      <c r="H87" s="192"/>
      <c r="I87" s="191"/>
      <c r="J87" s="192"/>
      <c r="K87" s="192"/>
      <c r="L87" s="192"/>
      <c r="M87" s="193"/>
      <c r="N87" s="194"/>
      <c r="O87" s="191"/>
      <c r="P87" s="194"/>
      <c r="Q87" s="195"/>
      <c r="R87" s="555"/>
      <c r="S87" s="193"/>
      <c r="T87" s="192"/>
      <c r="U87" s="192"/>
      <c r="V87" s="192"/>
      <c r="W87" s="193"/>
      <c r="X87" s="192"/>
      <c r="Y87" s="192"/>
      <c r="Z87" s="192"/>
      <c r="AA87" s="191"/>
      <c r="AB87" s="192"/>
      <c r="AC87" s="197"/>
      <c r="AD87" s="194"/>
      <c r="AE87" s="557"/>
      <c r="AF87" s="210"/>
    </row>
    <row r="88" spans="2:32" ht="14.25" x14ac:dyDescent="0.15">
      <c r="B88" s="210">
        <v>1171</v>
      </c>
      <c r="C88" s="199" t="s">
        <v>169</v>
      </c>
      <c r="D88" s="200">
        <v>397618</v>
      </c>
      <c r="E88" s="191">
        <v>6.2421721350643073</v>
      </c>
      <c r="F88" s="190">
        <v>2482</v>
      </c>
      <c r="G88" s="190">
        <v>1306</v>
      </c>
      <c r="H88" s="190">
        <v>1176</v>
      </c>
      <c r="I88" s="191">
        <v>9.4412224798676121</v>
      </c>
      <c r="J88" s="190">
        <v>3754</v>
      </c>
      <c r="K88" s="190">
        <v>2081</v>
      </c>
      <c r="L88" s="190">
        <v>1673</v>
      </c>
      <c r="M88" s="193">
        <v>2.4174053182917006</v>
      </c>
      <c r="N88" s="213">
        <v>6</v>
      </c>
      <c r="O88" s="191">
        <v>1.2087026591458503</v>
      </c>
      <c r="P88" s="213">
        <v>3</v>
      </c>
      <c r="Q88" s="195">
        <v>-3.1990503448033039</v>
      </c>
      <c r="R88" s="555">
        <v>-1272</v>
      </c>
      <c r="S88" s="193">
        <v>22.06461780929866</v>
      </c>
      <c r="T88" s="190">
        <v>56</v>
      </c>
      <c r="U88" s="190">
        <v>25</v>
      </c>
      <c r="V88" s="190">
        <v>31</v>
      </c>
      <c r="W88" s="193">
        <v>2.4144869215291749</v>
      </c>
      <c r="X88" s="190">
        <v>6</v>
      </c>
      <c r="Y88" s="190">
        <v>3</v>
      </c>
      <c r="Z88" s="190">
        <v>3</v>
      </c>
      <c r="AA88" s="191">
        <v>3.8604892132649931</v>
      </c>
      <c r="AB88" s="190">
        <v>1535</v>
      </c>
      <c r="AC88" s="197">
        <v>1.4888661982103426</v>
      </c>
      <c r="AD88" s="213">
        <v>592</v>
      </c>
      <c r="AE88" s="557">
        <v>1.1662490514839363</v>
      </c>
      <c r="AF88" s="210">
        <v>1171</v>
      </c>
    </row>
    <row r="89" spans="2:32" ht="14.25" x14ac:dyDescent="0.15">
      <c r="B89" s="210">
        <v>232</v>
      </c>
      <c r="C89" s="199" t="s">
        <v>124</v>
      </c>
      <c r="D89" s="209">
        <v>152140</v>
      </c>
      <c r="E89" s="191">
        <v>6.0733534902063884</v>
      </c>
      <c r="F89" s="192">
        <v>924</v>
      </c>
      <c r="G89" s="192">
        <v>476</v>
      </c>
      <c r="H89" s="192">
        <v>448</v>
      </c>
      <c r="I89" s="191">
        <v>9.1034573419219136</v>
      </c>
      <c r="J89" s="192">
        <v>1385</v>
      </c>
      <c r="K89" s="192">
        <v>748</v>
      </c>
      <c r="L89" s="192">
        <v>637</v>
      </c>
      <c r="M89" s="193">
        <v>3.2467532467532472</v>
      </c>
      <c r="N89" s="194">
        <v>3</v>
      </c>
      <c r="O89" s="191">
        <v>2.1645021645021645</v>
      </c>
      <c r="P89" s="194">
        <v>2</v>
      </c>
      <c r="Q89" s="195">
        <v>-3.0301038517155252</v>
      </c>
      <c r="R89" s="555">
        <v>-461</v>
      </c>
      <c r="S89" s="193">
        <v>20.148462354188762</v>
      </c>
      <c r="T89" s="192">
        <v>19</v>
      </c>
      <c r="U89" s="192">
        <v>9</v>
      </c>
      <c r="V89" s="192">
        <v>10</v>
      </c>
      <c r="W89" s="193">
        <v>2.1645021645021645</v>
      </c>
      <c r="X89" s="192">
        <v>2</v>
      </c>
      <c r="Y89" s="192">
        <v>0</v>
      </c>
      <c r="Z89" s="192">
        <v>2</v>
      </c>
      <c r="AA89" s="191">
        <v>3.7005389772577888</v>
      </c>
      <c r="AB89" s="192">
        <v>563</v>
      </c>
      <c r="AC89" s="197">
        <v>1.3868805047982122</v>
      </c>
      <c r="AD89" s="194">
        <v>211</v>
      </c>
      <c r="AE89" s="557">
        <v>1.1115573251470632</v>
      </c>
      <c r="AF89" s="210">
        <v>232</v>
      </c>
    </row>
    <row r="90" spans="2:32" ht="14.25" x14ac:dyDescent="0.15">
      <c r="B90" s="210">
        <v>238</v>
      </c>
      <c r="C90" s="199" t="s">
        <v>125</v>
      </c>
      <c r="D90" s="209">
        <v>62242</v>
      </c>
      <c r="E90" s="191">
        <v>6.5871919282799398</v>
      </c>
      <c r="F90" s="192">
        <v>410</v>
      </c>
      <c r="G90" s="192">
        <v>215</v>
      </c>
      <c r="H90" s="192">
        <v>195</v>
      </c>
      <c r="I90" s="191">
        <v>9.6076604222229367</v>
      </c>
      <c r="J90" s="192">
        <v>598</v>
      </c>
      <c r="K90" s="192">
        <v>343</v>
      </c>
      <c r="L90" s="192">
        <v>255</v>
      </c>
      <c r="M90" s="193">
        <v>0</v>
      </c>
      <c r="N90" s="194">
        <v>0</v>
      </c>
      <c r="O90" s="191">
        <v>0</v>
      </c>
      <c r="P90" s="194">
        <v>0</v>
      </c>
      <c r="Q90" s="195">
        <v>-3.0204684939429969</v>
      </c>
      <c r="R90" s="555">
        <v>-188</v>
      </c>
      <c r="S90" s="193">
        <v>26.128266033254157</v>
      </c>
      <c r="T90" s="192">
        <v>11</v>
      </c>
      <c r="U90" s="192">
        <v>5</v>
      </c>
      <c r="V90" s="192">
        <v>6</v>
      </c>
      <c r="W90" s="193">
        <v>2.4330900243309004</v>
      </c>
      <c r="X90" s="192">
        <v>1</v>
      </c>
      <c r="Y90" s="192">
        <v>1</v>
      </c>
      <c r="Z90" s="192">
        <v>0</v>
      </c>
      <c r="AA90" s="191">
        <v>4.3057742360463997</v>
      </c>
      <c r="AB90" s="192">
        <v>268</v>
      </c>
      <c r="AC90" s="197">
        <v>1.6869637865107163</v>
      </c>
      <c r="AD90" s="194">
        <v>105</v>
      </c>
      <c r="AE90" s="557">
        <v>1.2149708582506351</v>
      </c>
      <c r="AF90" s="210">
        <v>238</v>
      </c>
    </row>
    <row r="91" spans="2:32" ht="14.25" x14ac:dyDescent="0.15">
      <c r="B91" s="210">
        <v>240</v>
      </c>
      <c r="C91" s="199" t="s">
        <v>126</v>
      </c>
      <c r="D91" s="209">
        <v>52232</v>
      </c>
      <c r="E91" s="191">
        <v>4.8054832286720792</v>
      </c>
      <c r="F91" s="192">
        <v>251</v>
      </c>
      <c r="G91" s="192">
        <v>131</v>
      </c>
      <c r="H91" s="192">
        <v>120</v>
      </c>
      <c r="I91" s="191">
        <v>10.281053760147035</v>
      </c>
      <c r="J91" s="192">
        <v>537</v>
      </c>
      <c r="K91" s="192">
        <v>295</v>
      </c>
      <c r="L91" s="192">
        <v>242</v>
      </c>
      <c r="M91" s="193">
        <v>0</v>
      </c>
      <c r="N91" s="194">
        <v>0</v>
      </c>
      <c r="O91" s="191">
        <v>0</v>
      </c>
      <c r="P91" s="194">
        <v>0</v>
      </c>
      <c r="Q91" s="195">
        <v>-5.4755705314749576</v>
      </c>
      <c r="R91" s="555">
        <v>-286</v>
      </c>
      <c r="S91" s="193">
        <v>34.61538461538462</v>
      </c>
      <c r="T91" s="192">
        <v>9</v>
      </c>
      <c r="U91" s="192">
        <v>3</v>
      </c>
      <c r="V91" s="192">
        <v>6</v>
      </c>
      <c r="W91" s="193">
        <v>0</v>
      </c>
      <c r="X91" s="192">
        <v>0</v>
      </c>
      <c r="Y91" s="192">
        <v>0</v>
      </c>
      <c r="Z91" s="192">
        <v>0</v>
      </c>
      <c r="AA91" s="191">
        <v>3.3695818655230512</v>
      </c>
      <c r="AB91" s="192">
        <v>176</v>
      </c>
      <c r="AC91" s="197">
        <v>1.7805176903047939</v>
      </c>
      <c r="AD91" s="194">
        <v>93</v>
      </c>
      <c r="AE91" s="557">
        <v>0.96663847320320917</v>
      </c>
      <c r="AF91" s="210">
        <v>240</v>
      </c>
    </row>
    <row r="92" spans="2:32" ht="14.25" x14ac:dyDescent="0.15">
      <c r="B92" s="210">
        <v>246</v>
      </c>
      <c r="C92" s="199" t="s">
        <v>127</v>
      </c>
      <c r="D92" s="209">
        <v>51826</v>
      </c>
      <c r="E92" s="191">
        <v>8.0075637710801537</v>
      </c>
      <c r="F92" s="192">
        <v>415</v>
      </c>
      <c r="G92" s="192">
        <v>222</v>
      </c>
      <c r="H92" s="192">
        <v>193</v>
      </c>
      <c r="I92" s="191">
        <v>8.3548797900667608</v>
      </c>
      <c r="J92" s="192">
        <v>433</v>
      </c>
      <c r="K92" s="192">
        <v>245</v>
      </c>
      <c r="L92" s="192">
        <v>188</v>
      </c>
      <c r="M92" s="193">
        <v>4.8192771084337354</v>
      </c>
      <c r="N92" s="194">
        <v>2</v>
      </c>
      <c r="O92" s="191">
        <v>2.4096385542168677</v>
      </c>
      <c r="P92" s="194">
        <v>1</v>
      </c>
      <c r="Q92" s="195">
        <v>-0.34731601898660902</v>
      </c>
      <c r="R92" s="555">
        <v>-18</v>
      </c>
      <c r="S92" s="193">
        <v>18.912529550827422</v>
      </c>
      <c r="T92" s="192">
        <v>8</v>
      </c>
      <c r="U92" s="192">
        <v>2</v>
      </c>
      <c r="V92" s="192">
        <v>6</v>
      </c>
      <c r="W92" s="193">
        <v>2.4096385542168677</v>
      </c>
      <c r="X92" s="192">
        <v>1</v>
      </c>
      <c r="Y92" s="192">
        <v>0</v>
      </c>
      <c r="Z92" s="192">
        <v>1</v>
      </c>
      <c r="AA92" s="191">
        <v>4.534403581214062</v>
      </c>
      <c r="AB92" s="192">
        <v>235</v>
      </c>
      <c r="AC92" s="197">
        <v>1.5436267510515957</v>
      </c>
      <c r="AD92" s="194">
        <v>80</v>
      </c>
      <c r="AE92" s="557">
        <v>1.3917737003078157</v>
      </c>
      <c r="AF92" s="210">
        <v>246</v>
      </c>
    </row>
    <row r="93" spans="2:32" ht="14.25" x14ac:dyDescent="0.15">
      <c r="B93" s="210">
        <v>442</v>
      </c>
      <c r="C93" s="199" t="s">
        <v>128</v>
      </c>
      <c r="D93" s="209">
        <v>33846</v>
      </c>
      <c r="E93" s="191">
        <v>6.3818471902145006</v>
      </c>
      <c r="F93" s="192">
        <v>216</v>
      </c>
      <c r="G93" s="192">
        <v>113</v>
      </c>
      <c r="H93" s="192">
        <v>103</v>
      </c>
      <c r="I93" s="191">
        <v>9.5432251964781667</v>
      </c>
      <c r="J93" s="192">
        <v>323</v>
      </c>
      <c r="K93" s="192">
        <v>195</v>
      </c>
      <c r="L93" s="192">
        <v>128</v>
      </c>
      <c r="M93" s="193">
        <v>0</v>
      </c>
      <c r="N93" s="194">
        <v>0</v>
      </c>
      <c r="O93" s="191">
        <v>0</v>
      </c>
      <c r="P93" s="194">
        <v>0</v>
      </c>
      <c r="Q93" s="195">
        <v>-3.1613780062636647</v>
      </c>
      <c r="R93" s="555">
        <v>-107</v>
      </c>
      <c r="S93" s="193">
        <v>22.624434389140269</v>
      </c>
      <c r="T93" s="192">
        <v>5</v>
      </c>
      <c r="U93" s="192">
        <v>3</v>
      </c>
      <c r="V93" s="192">
        <v>2</v>
      </c>
      <c r="W93" s="193">
        <v>4.6082949308755756</v>
      </c>
      <c r="X93" s="192">
        <v>1</v>
      </c>
      <c r="Y93" s="192">
        <v>1</v>
      </c>
      <c r="Z93" s="192">
        <v>0</v>
      </c>
      <c r="AA93" s="191">
        <v>4.1068368492584062</v>
      </c>
      <c r="AB93" s="192">
        <v>139</v>
      </c>
      <c r="AC93" s="197">
        <v>1.2409147314305973</v>
      </c>
      <c r="AD93" s="194">
        <v>42</v>
      </c>
      <c r="AE93" s="557">
        <v>1.2552809446737347</v>
      </c>
      <c r="AF93" s="210">
        <v>442</v>
      </c>
    </row>
    <row r="94" spans="2:32" ht="14.25" x14ac:dyDescent="0.15">
      <c r="B94" s="210">
        <v>464</v>
      </c>
      <c r="C94" s="199" t="s">
        <v>129</v>
      </c>
      <c r="D94" s="209">
        <v>45332</v>
      </c>
      <c r="E94" s="191">
        <v>5.8678196417541697</v>
      </c>
      <c r="F94" s="192">
        <v>266</v>
      </c>
      <c r="G94" s="192">
        <v>149</v>
      </c>
      <c r="H94" s="192">
        <v>117</v>
      </c>
      <c r="I94" s="191">
        <v>10.544427777287568</v>
      </c>
      <c r="J94" s="192">
        <v>478</v>
      </c>
      <c r="K94" s="192">
        <v>255</v>
      </c>
      <c r="L94" s="192">
        <v>223</v>
      </c>
      <c r="M94" s="193">
        <v>3.7593984962406015</v>
      </c>
      <c r="N94" s="194">
        <v>1</v>
      </c>
      <c r="O94" s="191">
        <v>0</v>
      </c>
      <c r="P94" s="194">
        <v>0</v>
      </c>
      <c r="Q94" s="195">
        <v>-4.6766081355333986</v>
      </c>
      <c r="R94" s="555">
        <v>-212</v>
      </c>
      <c r="S94" s="193">
        <v>14.814814814814815</v>
      </c>
      <c r="T94" s="192">
        <v>4</v>
      </c>
      <c r="U94" s="192">
        <v>3</v>
      </c>
      <c r="V94" s="192">
        <v>1</v>
      </c>
      <c r="W94" s="193">
        <v>3.7453183520599249</v>
      </c>
      <c r="X94" s="192">
        <v>1</v>
      </c>
      <c r="Y94" s="192">
        <v>1</v>
      </c>
      <c r="Z94" s="192">
        <v>0</v>
      </c>
      <c r="AA94" s="191">
        <v>3.3971587399629404</v>
      </c>
      <c r="AB94" s="192">
        <v>154</v>
      </c>
      <c r="AC94" s="197">
        <v>1.345627812582723</v>
      </c>
      <c r="AD94" s="194">
        <v>61</v>
      </c>
      <c r="AE94" s="557">
        <v>1.1665938903076194</v>
      </c>
      <c r="AF94" s="210">
        <v>464</v>
      </c>
    </row>
    <row r="95" spans="2:32" ht="14.25" x14ac:dyDescent="0.15">
      <c r="B95" s="210"/>
      <c r="C95" s="199"/>
      <c r="D95" s="200"/>
      <c r="E95" s="191"/>
      <c r="F95" s="192"/>
      <c r="G95" s="192"/>
      <c r="H95" s="192"/>
      <c r="I95" s="191"/>
      <c r="J95" s="192"/>
      <c r="K95" s="192"/>
      <c r="L95" s="192"/>
      <c r="M95" s="193"/>
      <c r="N95" s="194"/>
      <c r="O95" s="191"/>
      <c r="P95" s="194"/>
      <c r="Q95" s="195"/>
      <c r="R95" s="555"/>
      <c r="S95" s="193"/>
      <c r="T95" s="192"/>
      <c r="U95" s="192"/>
      <c r="V95" s="192"/>
      <c r="W95" s="193"/>
      <c r="X95" s="192"/>
      <c r="Y95" s="192"/>
      <c r="Z95" s="192"/>
      <c r="AA95" s="191"/>
      <c r="AB95" s="192"/>
      <c r="AC95" s="197"/>
      <c r="AD95" s="194"/>
      <c r="AE95" s="557"/>
      <c r="AF95" s="210"/>
    </row>
    <row r="96" spans="2:32" ht="14.25" x14ac:dyDescent="0.15">
      <c r="B96" s="210">
        <v>1174</v>
      </c>
      <c r="C96" s="199" t="s">
        <v>29</v>
      </c>
      <c r="D96" s="212">
        <v>234644</v>
      </c>
      <c r="E96" s="191">
        <v>6.111385758851708</v>
      </c>
      <c r="F96" s="216">
        <v>1434</v>
      </c>
      <c r="G96" s="216">
        <v>710</v>
      </c>
      <c r="H96" s="216">
        <v>724</v>
      </c>
      <c r="I96" s="191">
        <v>9.141507986566884</v>
      </c>
      <c r="J96" s="216">
        <v>2145</v>
      </c>
      <c r="K96" s="216">
        <v>1217</v>
      </c>
      <c r="L96" s="216">
        <v>928</v>
      </c>
      <c r="M96" s="193">
        <v>0.69735006973500691</v>
      </c>
      <c r="N96" s="217">
        <v>1</v>
      </c>
      <c r="O96" s="191">
        <v>0.69735006973500691</v>
      </c>
      <c r="P96" s="217">
        <v>1</v>
      </c>
      <c r="Q96" s="195">
        <v>-3.0301222277151769</v>
      </c>
      <c r="R96" s="555">
        <v>-711</v>
      </c>
      <c r="S96" s="193">
        <v>17.135023989033584</v>
      </c>
      <c r="T96" s="216">
        <v>25</v>
      </c>
      <c r="U96" s="216">
        <v>8</v>
      </c>
      <c r="V96" s="216">
        <v>17</v>
      </c>
      <c r="W96" s="193">
        <v>3.4770514603616136</v>
      </c>
      <c r="X96" s="216">
        <v>5</v>
      </c>
      <c r="Y96" s="216">
        <v>4</v>
      </c>
      <c r="Z96" s="216">
        <v>1</v>
      </c>
      <c r="AA96" s="191">
        <v>3.7120062733332198</v>
      </c>
      <c r="AB96" s="216">
        <v>871</v>
      </c>
      <c r="AC96" s="197">
        <v>1.6919247881897683</v>
      </c>
      <c r="AD96" s="217">
        <v>397</v>
      </c>
      <c r="AE96" s="558">
        <v>1.1541941607096462</v>
      </c>
      <c r="AF96" s="210">
        <v>1174</v>
      </c>
    </row>
    <row r="97" spans="2:32" ht="14.25" x14ac:dyDescent="0.15">
      <c r="B97" s="210">
        <v>239</v>
      </c>
      <c r="C97" s="199" t="s">
        <v>33</v>
      </c>
      <c r="D97" s="209">
        <v>101873</v>
      </c>
      <c r="E97" s="191">
        <v>6.7436906736819378</v>
      </c>
      <c r="F97" s="192">
        <v>687</v>
      </c>
      <c r="G97" s="192">
        <v>360</v>
      </c>
      <c r="H97" s="192">
        <v>327</v>
      </c>
      <c r="I97" s="191">
        <v>8.4909642397887559</v>
      </c>
      <c r="J97" s="192">
        <v>865</v>
      </c>
      <c r="K97" s="192">
        <v>493</v>
      </c>
      <c r="L97" s="192">
        <v>372</v>
      </c>
      <c r="M97" s="193">
        <v>0</v>
      </c>
      <c r="N97" s="194">
        <v>0</v>
      </c>
      <c r="O97" s="191">
        <v>0</v>
      </c>
      <c r="P97" s="194">
        <v>0</v>
      </c>
      <c r="Q97" s="195">
        <v>-1.7472735661068193</v>
      </c>
      <c r="R97" s="555">
        <v>-178</v>
      </c>
      <c r="S97" s="193">
        <v>14.347202295552368</v>
      </c>
      <c r="T97" s="192">
        <v>10</v>
      </c>
      <c r="U97" s="192">
        <v>3</v>
      </c>
      <c r="V97" s="192">
        <v>7</v>
      </c>
      <c r="W97" s="193">
        <v>2.9027576197387517</v>
      </c>
      <c r="X97" s="192">
        <v>2</v>
      </c>
      <c r="Y97" s="192">
        <v>2</v>
      </c>
      <c r="Z97" s="192">
        <v>0</v>
      </c>
      <c r="AA97" s="191">
        <v>3.6712377175502828</v>
      </c>
      <c r="AB97" s="192">
        <v>374</v>
      </c>
      <c r="AC97" s="197">
        <v>1.874883433294396</v>
      </c>
      <c r="AD97" s="194">
        <v>191</v>
      </c>
      <c r="AE97" s="557">
        <v>1.2547250329096484</v>
      </c>
      <c r="AF97" s="210">
        <v>239</v>
      </c>
    </row>
    <row r="98" spans="2:32" ht="14.25" x14ac:dyDescent="0.15">
      <c r="B98" s="210">
        <v>241</v>
      </c>
      <c r="C98" s="199" t="s">
        <v>303</v>
      </c>
      <c r="D98" s="209">
        <v>70077</v>
      </c>
      <c r="E98" s="191">
        <v>7.0493885297601215</v>
      </c>
      <c r="F98" s="192">
        <v>494</v>
      </c>
      <c r="G98" s="192">
        <v>234</v>
      </c>
      <c r="H98" s="192">
        <v>260</v>
      </c>
      <c r="I98" s="191">
        <v>8.3907701528318857</v>
      </c>
      <c r="J98" s="192">
        <v>588</v>
      </c>
      <c r="K98" s="192">
        <v>341</v>
      </c>
      <c r="L98" s="192">
        <v>247</v>
      </c>
      <c r="M98" s="193">
        <v>0</v>
      </c>
      <c r="N98" s="194">
        <v>0</v>
      </c>
      <c r="O98" s="191">
        <v>0</v>
      </c>
      <c r="P98" s="194">
        <v>0</v>
      </c>
      <c r="Q98" s="195">
        <v>-1.3413816230717639</v>
      </c>
      <c r="R98" s="555">
        <v>-94</v>
      </c>
      <c r="S98" s="193">
        <v>21.78217821782178</v>
      </c>
      <c r="T98" s="192">
        <v>11</v>
      </c>
      <c r="U98" s="192">
        <v>4</v>
      </c>
      <c r="V98" s="192">
        <v>7</v>
      </c>
      <c r="W98" s="193">
        <v>4.032258064516129</v>
      </c>
      <c r="X98" s="192">
        <v>2</v>
      </c>
      <c r="Y98" s="192">
        <v>2</v>
      </c>
      <c r="Z98" s="192">
        <v>0</v>
      </c>
      <c r="AA98" s="191">
        <v>4.3951653181500356</v>
      </c>
      <c r="AB98" s="192">
        <v>308</v>
      </c>
      <c r="AC98" s="197">
        <v>1.6267819684061817</v>
      </c>
      <c r="AD98" s="194">
        <v>114</v>
      </c>
      <c r="AE98" s="557">
        <v>1.220529779122189</v>
      </c>
      <c r="AF98" s="210">
        <v>241</v>
      </c>
    </row>
    <row r="99" spans="2:32" ht="14.25" x14ac:dyDescent="0.15">
      <c r="B99" s="210">
        <v>326</v>
      </c>
      <c r="C99" s="199" t="s">
        <v>40</v>
      </c>
      <c r="D99" s="209">
        <v>37026</v>
      </c>
      <c r="E99" s="191">
        <v>4.2672716469507908</v>
      </c>
      <c r="F99" s="192">
        <v>158</v>
      </c>
      <c r="G99" s="192">
        <v>76</v>
      </c>
      <c r="H99" s="192">
        <v>82</v>
      </c>
      <c r="I99" s="191">
        <v>9.8849457138227184</v>
      </c>
      <c r="J99" s="192">
        <v>366</v>
      </c>
      <c r="K99" s="192">
        <v>206</v>
      </c>
      <c r="L99" s="192">
        <v>160</v>
      </c>
      <c r="M99" s="193">
        <v>6.3291139240506329</v>
      </c>
      <c r="N99" s="194">
        <v>1</v>
      </c>
      <c r="O99" s="191">
        <v>6.3291139240506329</v>
      </c>
      <c r="P99" s="194">
        <v>1</v>
      </c>
      <c r="Q99" s="195">
        <v>-5.6176740668719276</v>
      </c>
      <c r="R99" s="555">
        <v>-208</v>
      </c>
      <c r="S99" s="193">
        <v>12.5</v>
      </c>
      <c r="T99" s="192">
        <v>2</v>
      </c>
      <c r="U99" s="192">
        <v>1</v>
      </c>
      <c r="V99" s="192">
        <v>1</v>
      </c>
      <c r="W99" s="193">
        <v>6.3291139240506329</v>
      </c>
      <c r="X99" s="192">
        <v>1</v>
      </c>
      <c r="Y99" s="192">
        <v>0</v>
      </c>
      <c r="Z99" s="192">
        <v>1</v>
      </c>
      <c r="AA99" s="191">
        <v>3.1329336142170368</v>
      </c>
      <c r="AB99" s="192">
        <v>116</v>
      </c>
      <c r="AC99" s="197">
        <v>1.5664668071085184</v>
      </c>
      <c r="AD99" s="194">
        <v>58</v>
      </c>
      <c r="AE99" s="557">
        <v>0.87443566196560252</v>
      </c>
      <c r="AF99" s="210">
        <v>326</v>
      </c>
    </row>
    <row r="100" spans="2:32" ht="14.25" x14ac:dyDescent="0.15">
      <c r="B100" s="210">
        <v>327</v>
      </c>
      <c r="C100" s="199" t="s">
        <v>43</v>
      </c>
      <c r="D100" s="209">
        <v>11501</v>
      </c>
      <c r="E100" s="191">
        <v>4.5213459699156591</v>
      </c>
      <c r="F100" s="192">
        <v>52</v>
      </c>
      <c r="G100" s="192">
        <v>24</v>
      </c>
      <c r="H100" s="192">
        <v>28</v>
      </c>
      <c r="I100" s="191">
        <v>14.172680636466394</v>
      </c>
      <c r="J100" s="192">
        <v>163</v>
      </c>
      <c r="K100" s="192">
        <v>84</v>
      </c>
      <c r="L100" s="192">
        <v>79</v>
      </c>
      <c r="M100" s="193">
        <v>0</v>
      </c>
      <c r="N100" s="194">
        <v>0</v>
      </c>
      <c r="O100" s="191">
        <v>0</v>
      </c>
      <c r="P100" s="194">
        <v>0</v>
      </c>
      <c r="Q100" s="195">
        <v>-9.6513346665507331</v>
      </c>
      <c r="R100" s="555">
        <v>-111</v>
      </c>
      <c r="S100" s="193">
        <v>18.867924528301884</v>
      </c>
      <c r="T100" s="192">
        <v>1</v>
      </c>
      <c r="U100" s="192">
        <v>0</v>
      </c>
      <c r="V100" s="192">
        <v>1</v>
      </c>
      <c r="W100" s="193">
        <v>0</v>
      </c>
      <c r="X100" s="192">
        <v>0</v>
      </c>
      <c r="Y100" s="192">
        <v>0</v>
      </c>
      <c r="Z100" s="192">
        <v>0</v>
      </c>
      <c r="AA100" s="191">
        <v>3.0432136335970785</v>
      </c>
      <c r="AB100" s="192">
        <v>35</v>
      </c>
      <c r="AC100" s="197">
        <v>1.8259281801582472</v>
      </c>
      <c r="AD100" s="194">
        <v>21</v>
      </c>
      <c r="AE100" s="557">
        <v>0.9706760319025779</v>
      </c>
      <c r="AF100" s="210">
        <v>327</v>
      </c>
    </row>
    <row r="101" spans="2:32" ht="14.25" x14ac:dyDescent="0.15">
      <c r="B101" s="210">
        <v>348</v>
      </c>
      <c r="C101" s="199" t="s">
        <v>47</v>
      </c>
      <c r="D101" s="209">
        <v>14167</v>
      </c>
      <c r="E101" s="191">
        <v>3.0352227006423376</v>
      </c>
      <c r="F101" s="192">
        <v>43</v>
      </c>
      <c r="G101" s="192">
        <v>16</v>
      </c>
      <c r="H101" s="192">
        <v>27</v>
      </c>
      <c r="I101" s="191">
        <v>11.505611632667465</v>
      </c>
      <c r="J101" s="192">
        <v>163</v>
      </c>
      <c r="K101" s="192">
        <v>93</v>
      </c>
      <c r="L101" s="192">
        <v>70</v>
      </c>
      <c r="M101" s="193">
        <v>0</v>
      </c>
      <c r="N101" s="194">
        <v>0</v>
      </c>
      <c r="O101" s="191">
        <v>0</v>
      </c>
      <c r="P101" s="194">
        <v>0</v>
      </c>
      <c r="Q101" s="195">
        <v>-8.4703889320251289</v>
      </c>
      <c r="R101" s="555">
        <v>-120</v>
      </c>
      <c r="S101" s="193">
        <v>22.727272727272727</v>
      </c>
      <c r="T101" s="192">
        <v>1</v>
      </c>
      <c r="U101" s="192">
        <v>0</v>
      </c>
      <c r="V101" s="192">
        <v>1</v>
      </c>
      <c r="W101" s="193">
        <v>0</v>
      </c>
      <c r="X101" s="192">
        <v>0</v>
      </c>
      <c r="Y101" s="192">
        <v>0</v>
      </c>
      <c r="Z101" s="192">
        <v>0</v>
      </c>
      <c r="AA101" s="191">
        <v>2.6822898284746239</v>
      </c>
      <c r="AB101" s="192">
        <v>38</v>
      </c>
      <c r="AC101" s="197">
        <v>0.91762546763605568</v>
      </c>
      <c r="AD101" s="194">
        <v>13</v>
      </c>
      <c r="AE101" s="557">
        <v>0.7321577062246506</v>
      </c>
      <c r="AF101" s="210">
        <v>348</v>
      </c>
    </row>
    <row r="102" spans="2:32" ht="14.25" x14ac:dyDescent="0.15">
      <c r="B102" s="210"/>
      <c r="C102" s="199"/>
      <c r="D102" s="209"/>
      <c r="E102" s="191"/>
      <c r="F102" s="192"/>
      <c r="G102" s="192"/>
      <c r="H102" s="192"/>
      <c r="I102" s="191"/>
      <c r="J102" s="192"/>
      <c r="K102" s="192"/>
      <c r="L102" s="192"/>
      <c r="M102" s="193"/>
      <c r="N102" s="194"/>
      <c r="O102" s="191"/>
      <c r="P102" s="194"/>
      <c r="Q102" s="195"/>
      <c r="R102" s="555"/>
      <c r="S102" s="193"/>
      <c r="T102" s="192"/>
      <c r="U102" s="192"/>
      <c r="V102" s="192"/>
      <c r="W102" s="193"/>
      <c r="X102" s="192"/>
      <c r="Y102" s="192"/>
      <c r="Z102" s="192"/>
      <c r="AA102" s="191"/>
      <c r="AB102" s="192"/>
      <c r="AC102" s="197"/>
      <c r="AD102" s="194"/>
      <c r="AE102" s="557"/>
      <c r="AF102" s="210"/>
    </row>
    <row r="103" spans="2:32" ht="14.25" x14ac:dyDescent="0.15">
      <c r="B103" s="210">
        <v>1175</v>
      </c>
      <c r="C103" s="199" t="s">
        <v>52</v>
      </c>
      <c r="D103" s="200">
        <v>543729</v>
      </c>
      <c r="E103" s="191">
        <v>7.6950098302647092</v>
      </c>
      <c r="F103" s="190">
        <v>4184</v>
      </c>
      <c r="G103" s="190">
        <v>2144</v>
      </c>
      <c r="H103" s="190">
        <v>2040</v>
      </c>
      <c r="I103" s="191">
        <v>7.6269612251691559</v>
      </c>
      <c r="J103" s="190">
        <v>4147</v>
      </c>
      <c r="K103" s="190">
        <v>2407</v>
      </c>
      <c r="L103" s="190">
        <v>1740</v>
      </c>
      <c r="M103" s="193">
        <v>0.71701720841300198</v>
      </c>
      <c r="N103" s="213">
        <v>3</v>
      </c>
      <c r="O103" s="191">
        <v>0.47801147227533458</v>
      </c>
      <c r="P103" s="213">
        <v>2</v>
      </c>
      <c r="Q103" s="195">
        <v>6.8048605095553119E-2</v>
      </c>
      <c r="R103" s="190">
        <v>37</v>
      </c>
      <c r="S103" s="193">
        <v>17.84037558685446</v>
      </c>
      <c r="T103" s="190">
        <v>76</v>
      </c>
      <c r="U103" s="190">
        <v>37</v>
      </c>
      <c r="V103" s="190">
        <v>39</v>
      </c>
      <c r="W103" s="193">
        <v>3.5739814152966405</v>
      </c>
      <c r="X103" s="190">
        <v>15</v>
      </c>
      <c r="Y103" s="190">
        <v>13</v>
      </c>
      <c r="Z103" s="190">
        <v>2</v>
      </c>
      <c r="AA103" s="191">
        <v>5.18456804768552</v>
      </c>
      <c r="AB103" s="190">
        <v>2819</v>
      </c>
      <c r="AC103" s="197">
        <v>1.9770878507491783</v>
      </c>
      <c r="AD103" s="213">
        <v>1075</v>
      </c>
      <c r="AE103" s="557">
        <v>1.307062176803897</v>
      </c>
      <c r="AF103" s="210">
        <v>1175</v>
      </c>
    </row>
    <row r="104" spans="2:32" ht="14.25" x14ac:dyDescent="0.15">
      <c r="B104" s="210">
        <v>221</v>
      </c>
      <c r="C104" s="199" t="s">
        <v>56</v>
      </c>
      <c r="D104" s="209">
        <v>248053</v>
      </c>
      <c r="E104" s="191">
        <v>7.0105985414407401</v>
      </c>
      <c r="F104" s="192">
        <v>1739</v>
      </c>
      <c r="G104" s="192">
        <v>907</v>
      </c>
      <c r="H104" s="192">
        <v>832</v>
      </c>
      <c r="I104" s="191">
        <v>7.67174757007575</v>
      </c>
      <c r="J104" s="192">
        <v>1903</v>
      </c>
      <c r="K104" s="192">
        <v>1087</v>
      </c>
      <c r="L104" s="192">
        <v>816</v>
      </c>
      <c r="M104" s="193">
        <v>0</v>
      </c>
      <c r="N104" s="194">
        <v>0</v>
      </c>
      <c r="O104" s="191">
        <v>0</v>
      </c>
      <c r="P104" s="194">
        <v>0</v>
      </c>
      <c r="Q104" s="195">
        <v>-0.66114902863500946</v>
      </c>
      <c r="R104" s="555">
        <v>-164</v>
      </c>
      <c r="S104" s="193">
        <v>19.729425028184895</v>
      </c>
      <c r="T104" s="192">
        <v>35</v>
      </c>
      <c r="U104" s="192">
        <v>17</v>
      </c>
      <c r="V104" s="192">
        <v>18</v>
      </c>
      <c r="W104" s="193">
        <v>3.4383954154727792</v>
      </c>
      <c r="X104" s="192">
        <v>6</v>
      </c>
      <c r="Y104" s="192">
        <v>6</v>
      </c>
      <c r="Z104" s="192">
        <v>0</v>
      </c>
      <c r="AA104" s="191">
        <v>4.8497700088287585</v>
      </c>
      <c r="AB104" s="192">
        <v>1203</v>
      </c>
      <c r="AC104" s="197">
        <v>1.9028191555836858</v>
      </c>
      <c r="AD104" s="194">
        <v>472</v>
      </c>
      <c r="AE104" s="557">
        <v>1.2303854553010705</v>
      </c>
      <c r="AF104" s="210">
        <v>221</v>
      </c>
    </row>
    <row r="105" spans="2:32" ht="14.25" x14ac:dyDescent="0.15">
      <c r="B105" s="210">
        <v>234</v>
      </c>
      <c r="C105" s="199" t="s">
        <v>58</v>
      </c>
      <c r="D105" s="209">
        <v>87665</v>
      </c>
      <c r="E105" s="191">
        <v>7.9393144356356586</v>
      </c>
      <c r="F105" s="192">
        <v>696</v>
      </c>
      <c r="G105" s="192">
        <v>336</v>
      </c>
      <c r="H105" s="192">
        <v>360</v>
      </c>
      <c r="I105" s="191">
        <v>7.7682085210745448</v>
      </c>
      <c r="J105" s="192">
        <v>681</v>
      </c>
      <c r="K105" s="192">
        <v>424</v>
      </c>
      <c r="L105" s="192">
        <v>257</v>
      </c>
      <c r="M105" s="193">
        <v>1.4367816091954022</v>
      </c>
      <c r="N105" s="194">
        <v>1</v>
      </c>
      <c r="O105" s="191">
        <v>0</v>
      </c>
      <c r="P105" s="194">
        <v>0</v>
      </c>
      <c r="Q105" s="195">
        <v>0.17110591456111332</v>
      </c>
      <c r="R105" s="555">
        <v>15</v>
      </c>
      <c r="S105" s="193">
        <v>19.718309859154932</v>
      </c>
      <c r="T105" s="192">
        <v>14</v>
      </c>
      <c r="U105" s="192">
        <v>8</v>
      </c>
      <c r="V105" s="192">
        <v>6</v>
      </c>
      <c r="W105" s="193">
        <v>4.2918454935622314</v>
      </c>
      <c r="X105" s="192">
        <v>3</v>
      </c>
      <c r="Y105" s="192">
        <v>3</v>
      </c>
      <c r="Z105" s="192">
        <v>0</v>
      </c>
      <c r="AA105" s="191">
        <v>6.53624593623453</v>
      </c>
      <c r="AB105" s="192">
        <v>573</v>
      </c>
      <c r="AC105" s="197">
        <v>2.1331204015285463</v>
      </c>
      <c r="AD105" s="194">
        <v>187</v>
      </c>
      <c r="AE105" s="557">
        <v>1.3254341553341487</v>
      </c>
      <c r="AF105" s="210">
        <v>234</v>
      </c>
    </row>
    <row r="106" spans="2:32" ht="14.25" x14ac:dyDescent="0.15">
      <c r="B106" s="210">
        <v>237</v>
      </c>
      <c r="C106" s="199" t="s">
        <v>62</v>
      </c>
      <c r="D106" s="209">
        <v>137844</v>
      </c>
      <c r="E106" s="191">
        <v>8.371782594817331</v>
      </c>
      <c r="F106" s="192">
        <v>1154</v>
      </c>
      <c r="G106" s="192">
        <v>599</v>
      </c>
      <c r="H106" s="192">
        <v>555</v>
      </c>
      <c r="I106" s="191">
        <v>7.8131801166536077</v>
      </c>
      <c r="J106" s="192">
        <v>1077</v>
      </c>
      <c r="K106" s="192">
        <v>612</v>
      </c>
      <c r="L106" s="192">
        <v>465</v>
      </c>
      <c r="M106" s="193">
        <v>0.86655112651646438</v>
      </c>
      <c r="N106" s="194">
        <v>1</v>
      </c>
      <c r="O106" s="191">
        <v>0.86655112651646438</v>
      </c>
      <c r="P106" s="194">
        <v>1</v>
      </c>
      <c r="Q106" s="195">
        <v>0.55860247816372133</v>
      </c>
      <c r="R106" s="555">
        <v>77</v>
      </c>
      <c r="S106" s="193">
        <v>19.541206457094308</v>
      </c>
      <c r="T106" s="192">
        <v>23</v>
      </c>
      <c r="U106" s="192">
        <v>9</v>
      </c>
      <c r="V106" s="192">
        <v>14</v>
      </c>
      <c r="W106" s="193">
        <v>2.5951557093425603</v>
      </c>
      <c r="X106" s="192">
        <v>3</v>
      </c>
      <c r="Y106" s="192">
        <v>2</v>
      </c>
      <c r="Z106" s="192">
        <v>1</v>
      </c>
      <c r="AA106" s="191">
        <v>4.7662575084878558</v>
      </c>
      <c r="AB106" s="192">
        <v>657</v>
      </c>
      <c r="AC106" s="197">
        <v>2.0385363164156582</v>
      </c>
      <c r="AD106" s="194">
        <v>281</v>
      </c>
      <c r="AE106" s="557">
        <v>1.3865199707941884</v>
      </c>
      <c r="AF106" s="210">
        <v>237</v>
      </c>
    </row>
    <row r="107" spans="2:32" ht="14.25" x14ac:dyDescent="0.15">
      <c r="B107" s="210">
        <v>243</v>
      </c>
      <c r="C107" s="199" t="s">
        <v>66</v>
      </c>
      <c r="D107" s="209">
        <v>70167</v>
      </c>
      <c r="E107" s="191">
        <v>8.4797696923054993</v>
      </c>
      <c r="F107" s="192">
        <v>595</v>
      </c>
      <c r="G107" s="192">
        <v>302</v>
      </c>
      <c r="H107" s="192">
        <v>293</v>
      </c>
      <c r="I107" s="191">
        <v>6.9263328915302065</v>
      </c>
      <c r="J107" s="192">
        <v>486</v>
      </c>
      <c r="K107" s="192">
        <v>284</v>
      </c>
      <c r="L107" s="192">
        <v>202</v>
      </c>
      <c r="M107" s="193">
        <v>1.680672268907563</v>
      </c>
      <c r="N107" s="194">
        <v>1</v>
      </c>
      <c r="O107" s="191">
        <v>1.680672268907563</v>
      </c>
      <c r="P107" s="194">
        <v>1</v>
      </c>
      <c r="Q107" s="195">
        <v>1.5534368007752932</v>
      </c>
      <c r="R107" s="555">
        <v>109</v>
      </c>
      <c r="S107" s="193">
        <v>6.67779632721202</v>
      </c>
      <c r="T107" s="192">
        <v>4</v>
      </c>
      <c r="U107" s="192">
        <v>3</v>
      </c>
      <c r="V107" s="192">
        <v>1</v>
      </c>
      <c r="W107" s="193">
        <v>5.025125628140704</v>
      </c>
      <c r="X107" s="192">
        <v>3</v>
      </c>
      <c r="Y107" s="192">
        <v>2</v>
      </c>
      <c r="Z107" s="192">
        <v>1</v>
      </c>
      <c r="AA107" s="191">
        <v>5.5011615146721393</v>
      </c>
      <c r="AB107" s="192">
        <v>386</v>
      </c>
      <c r="AC107" s="197">
        <v>1.9239813587583907</v>
      </c>
      <c r="AD107" s="194">
        <v>135</v>
      </c>
      <c r="AE107" s="557">
        <v>1.3756414554854997</v>
      </c>
      <c r="AF107" s="210">
        <v>243</v>
      </c>
    </row>
    <row r="108" spans="2:32" ht="14.25" x14ac:dyDescent="0.15">
      <c r="B108" s="210"/>
      <c r="C108" s="199"/>
      <c r="D108" s="209"/>
      <c r="E108" s="191"/>
      <c r="F108" s="192"/>
      <c r="G108" s="192"/>
      <c r="H108" s="192"/>
      <c r="I108" s="191"/>
      <c r="J108" s="192"/>
      <c r="K108" s="192"/>
      <c r="L108" s="192"/>
      <c r="M108" s="193"/>
      <c r="N108" s="194"/>
      <c r="O108" s="191"/>
      <c r="P108" s="194"/>
      <c r="Q108" s="195"/>
      <c r="R108" s="555"/>
      <c r="S108" s="193"/>
      <c r="T108" s="192"/>
      <c r="U108" s="192"/>
      <c r="V108" s="192"/>
      <c r="W108" s="193"/>
      <c r="X108" s="192"/>
      <c r="Y108" s="192"/>
      <c r="Z108" s="192"/>
      <c r="AA108" s="191"/>
      <c r="AB108" s="192"/>
      <c r="AC108" s="197"/>
      <c r="AD108" s="194"/>
      <c r="AE108" s="557"/>
      <c r="AF108" s="210"/>
    </row>
    <row r="109" spans="2:32" ht="14.25" x14ac:dyDescent="0.15">
      <c r="B109" s="210">
        <v>1176</v>
      </c>
      <c r="C109" s="199" t="s">
        <v>72</v>
      </c>
      <c r="D109" s="212">
        <v>777668</v>
      </c>
      <c r="E109" s="191">
        <v>6.6879439555182927</v>
      </c>
      <c r="F109" s="216">
        <v>5201</v>
      </c>
      <c r="G109" s="216">
        <v>2645</v>
      </c>
      <c r="H109" s="216">
        <v>2556</v>
      </c>
      <c r="I109" s="191">
        <v>8.9665512789519433</v>
      </c>
      <c r="J109" s="216">
        <v>6973</v>
      </c>
      <c r="K109" s="216">
        <v>3766</v>
      </c>
      <c r="L109" s="216">
        <v>3207</v>
      </c>
      <c r="M109" s="193">
        <v>2.6917900403768504</v>
      </c>
      <c r="N109" s="217">
        <v>14</v>
      </c>
      <c r="O109" s="191">
        <v>0.9613535858488752</v>
      </c>
      <c r="P109" s="217">
        <v>5</v>
      </c>
      <c r="Q109" s="195">
        <v>-2.2786073234336501</v>
      </c>
      <c r="R109" s="555">
        <v>-1772</v>
      </c>
      <c r="S109" s="193">
        <v>22.919406349802742</v>
      </c>
      <c r="T109" s="216">
        <v>122</v>
      </c>
      <c r="U109" s="216">
        <v>67</v>
      </c>
      <c r="V109" s="216">
        <v>55</v>
      </c>
      <c r="W109" s="193">
        <v>4.0245304714449981</v>
      </c>
      <c r="X109" s="216">
        <v>21</v>
      </c>
      <c r="Y109" s="216">
        <v>17</v>
      </c>
      <c r="Z109" s="216">
        <v>4</v>
      </c>
      <c r="AA109" s="191">
        <v>4.136726726572264</v>
      </c>
      <c r="AB109" s="216">
        <v>3217</v>
      </c>
      <c r="AC109" s="197">
        <v>1.7050978052330814</v>
      </c>
      <c r="AD109" s="217">
        <v>1326</v>
      </c>
      <c r="AE109" s="558">
        <v>1.1943549293808617</v>
      </c>
      <c r="AF109" s="210">
        <v>1176</v>
      </c>
    </row>
    <row r="110" spans="2:32" ht="14.25" x14ac:dyDescent="0.15">
      <c r="B110" s="210">
        <v>208</v>
      </c>
      <c r="C110" s="199" t="s">
        <v>75</v>
      </c>
      <c r="D110" s="212">
        <v>341121</v>
      </c>
      <c r="E110" s="191">
        <v>7.3463668317107418</v>
      </c>
      <c r="F110" s="192">
        <v>2506</v>
      </c>
      <c r="G110" s="192">
        <v>1266</v>
      </c>
      <c r="H110" s="192">
        <v>1240</v>
      </c>
      <c r="I110" s="191">
        <v>8.3958478076694192</v>
      </c>
      <c r="J110" s="192">
        <v>2864</v>
      </c>
      <c r="K110" s="192">
        <v>1549</v>
      </c>
      <c r="L110" s="192">
        <v>1315</v>
      </c>
      <c r="M110" s="193">
        <v>2.7932960893854748</v>
      </c>
      <c r="N110" s="194">
        <v>7</v>
      </c>
      <c r="O110" s="191">
        <v>1.1971268954509178</v>
      </c>
      <c r="P110" s="194">
        <v>3</v>
      </c>
      <c r="Q110" s="195">
        <v>-1.0494809759586774</v>
      </c>
      <c r="R110" s="555">
        <v>-358</v>
      </c>
      <c r="S110" s="193">
        <v>21.475985942991016</v>
      </c>
      <c r="T110" s="192">
        <v>55</v>
      </c>
      <c r="U110" s="192">
        <v>28</v>
      </c>
      <c r="V110" s="192">
        <v>27</v>
      </c>
      <c r="W110" s="193">
        <v>4.7713717693836983</v>
      </c>
      <c r="X110" s="192">
        <v>12</v>
      </c>
      <c r="Y110" s="192">
        <v>9</v>
      </c>
      <c r="Z110" s="192">
        <v>3</v>
      </c>
      <c r="AA110" s="191">
        <v>4.5233216366040203</v>
      </c>
      <c r="AB110" s="192">
        <v>1543</v>
      </c>
      <c r="AC110" s="197">
        <v>1.744249108087746</v>
      </c>
      <c r="AD110" s="194">
        <v>595</v>
      </c>
      <c r="AE110" s="557">
        <v>1.2292195011857801</v>
      </c>
      <c r="AF110" s="210">
        <v>208</v>
      </c>
    </row>
    <row r="111" spans="2:32" ht="14.25" x14ac:dyDescent="0.15">
      <c r="B111" s="210">
        <v>209</v>
      </c>
      <c r="C111" s="199" t="s">
        <v>79</v>
      </c>
      <c r="D111" s="209">
        <v>80517</v>
      </c>
      <c r="E111" s="191">
        <v>5.5888818510376685</v>
      </c>
      <c r="F111" s="192">
        <v>450</v>
      </c>
      <c r="G111" s="192">
        <v>224</v>
      </c>
      <c r="H111" s="192">
        <v>226</v>
      </c>
      <c r="I111" s="191">
        <v>10.333221555696312</v>
      </c>
      <c r="J111" s="192">
        <v>832</v>
      </c>
      <c r="K111" s="192">
        <v>459</v>
      </c>
      <c r="L111" s="192">
        <v>373</v>
      </c>
      <c r="M111" s="193">
        <v>0</v>
      </c>
      <c r="N111" s="194">
        <v>0</v>
      </c>
      <c r="O111" s="191">
        <v>0</v>
      </c>
      <c r="P111" s="194">
        <v>0</v>
      </c>
      <c r="Q111" s="195">
        <v>-4.7443397046586435</v>
      </c>
      <c r="R111" s="555">
        <v>-382</v>
      </c>
      <c r="S111" s="193">
        <v>25.974025974025977</v>
      </c>
      <c r="T111" s="192">
        <v>12</v>
      </c>
      <c r="U111" s="192">
        <v>6</v>
      </c>
      <c r="V111" s="192">
        <v>6</v>
      </c>
      <c r="W111" s="193">
        <v>2.2172949002217295</v>
      </c>
      <c r="X111" s="192">
        <v>1</v>
      </c>
      <c r="Y111" s="192">
        <v>1</v>
      </c>
      <c r="Z111" s="192">
        <v>0</v>
      </c>
      <c r="AA111" s="191">
        <v>3.5520449097706073</v>
      </c>
      <c r="AB111" s="192">
        <v>286</v>
      </c>
      <c r="AC111" s="197">
        <v>1.5400474433970466</v>
      </c>
      <c r="AD111" s="194">
        <v>124</v>
      </c>
      <c r="AE111" s="557">
        <v>1.0894799128597523</v>
      </c>
      <c r="AF111" s="210">
        <v>209</v>
      </c>
    </row>
    <row r="112" spans="2:32" ht="14.25" x14ac:dyDescent="0.15">
      <c r="B112" s="210">
        <v>215</v>
      </c>
      <c r="C112" s="199" t="s">
        <v>83</v>
      </c>
      <c r="D112" s="212">
        <v>151817</v>
      </c>
      <c r="E112" s="191">
        <v>6.4090319265958353</v>
      </c>
      <c r="F112" s="192">
        <v>973</v>
      </c>
      <c r="G112" s="192">
        <v>494</v>
      </c>
      <c r="H112" s="192">
        <v>479</v>
      </c>
      <c r="I112" s="191">
        <v>9.6431888391945559</v>
      </c>
      <c r="J112" s="192">
        <v>1464</v>
      </c>
      <c r="K112" s="192">
        <v>796</v>
      </c>
      <c r="L112" s="192">
        <v>668</v>
      </c>
      <c r="M112" s="193">
        <v>1.0277492291880781</v>
      </c>
      <c r="N112" s="194">
        <v>1</v>
      </c>
      <c r="O112" s="191">
        <v>0</v>
      </c>
      <c r="P112" s="194">
        <v>0</v>
      </c>
      <c r="Q112" s="195">
        <v>-3.2341569125987206</v>
      </c>
      <c r="R112" s="555">
        <v>-491</v>
      </c>
      <c r="S112" s="193">
        <v>27.972027972027973</v>
      </c>
      <c r="T112" s="192">
        <v>28</v>
      </c>
      <c r="U112" s="192">
        <v>18</v>
      </c>
      <c r="V112" s="192">
        <v>10</v>
      </c>
      <c r="W112" s="193">
        <v>2.0512820512820511</v>
      </c>
      <c r="X112" s="192">
        <v>2</v>
      </c>
      <c r="Y112" s="192">
        <v>2</v>
      </c>
      <c r="Z112" s="192">
        <v>0</v>
      </c>
      <c r="AA112" s="191">
        <v>4.0706903706436037</v>
      </c>
      <c r="AB112" s="192">
        <v>618</v>
      </c>
      <c r="AC112" s="197">
        <v>1.5347424860193524</v>
      </c>
      <c r="AD112" s="194">
        <v>233</v>
      </c>
      <c r="AE112" s="557">
        <v>1.2072248874685183</v>
      </c>
      <c r="AF112" s="210">
        <v>215</v>
      </c>
    </row>
    <row r="113" spans="2:32" ht="14.25" x14ac:dyDescent="0.15">
      <c r="B113" s="210">
        <v>225</v>
      </c>
      <c r="C113" s="199" t="s">
        <v>85</v>
      </c>
      <c r="D113" s="212">
        <v>147984</v>
      </c>
      <c r="E113" s="191">
        <v>6.4804303167910042</v>
      </c>
      <c r="F113" s="192">
        <v>959</v>
      </c>
      <c r="G113" s="192">
        <v>507</v>
      </c>
      <c r="H113" s="192">
        <v>452</v>
      </c>
      <c r="I113" s="191">
        <v>8.5955238404151793</v>
      </c>
      <c r="J113" s="192">
        <v>1272</v>
      </c>
      <c r="K113" s="192">
        <v>677</v>
      </c>
      <c r="L113" s="192">
        <v>595</v>
      </c>
      <c r="M113" s="193">
        <v>6.2565172054223153</v>
      </c>
      <c r="N113" s="194">
        <v>6</v>
      </c>
      <c r="O113" s="191">
        <v>2.0855057351407718</v>
      </c>
      <c r="P113" s="194">
        <v>2</v>
      </c>
      <c r="Q113" s="195">
        <v>-2.1150935236241755</v>
      </c>
      <c r="R113" s="555">
        <v>-313</v>
      </c>
      <c r="S113" s="193">
        <v>21.428571428571427</v>
      </c>
      <c r="T113" s="192">
        <v>21</v>
      </c>
      <c r="U113" s="192">
        <v>13</v>
      </c>
      <c r="V113" s="192">
        <v>8</v>
      </c>
      <c r="W113" s="193">
        <v>6.224066390041493</v>
      </c>
      <c r="X113" s="192">
        <v>6</v>
      </c>
      <c r="Y113" s="192">
        <v>5</v>
      </c>
      <c r="Z113" s="192">
        <v>1</v>
      </c>
      <c r="AA113" s="191">
        <v>3.8720402205643856</v>
      </c>
      <c r="AB113" s="192">
        <v>573</v>
      </c>
      <c r="AC113" s="197">
        <v>1.9123689047464589</v>
      </c>
      <c r="AD113" s="194">
        <v>283</v>
      </c>
      <c r="AE113" s="557">
        <v>1.1883281434972299</v>
      </c>
      <c r="AF113" s="210">
        <v>225</v>
      </c>
    </row>
    <row r="114" spans="2:32" ht="14.25" x14ac:dyDescent="0.15">
      <c r="B114" s="210">
        <v>242</v>
      </c>
      <c r="C114" s="199" t="s">
        <v>86</v>
      </c>
      <c r="D114" s="209">
        <v>56229</v>
      </c>
      <c r="E114" s="191">
        <v>5.5665226128865886</v>
      </c>
      <c r="F114" s="192">
        <v>313</v>
      </c>
      <c r="G114" s="192">
        <v>154</v>
      </c>
      <c r="H114" s="192">
        <v>159</v>
      </c>
      <c r="I114" s="191">
        <v>9.621369755819952</v>
      </c>
      <c r="J114" s="192">
        <v>541</v>
      </c>
      <c r="K114" s="192">
        <v>285</v>
      </c>
      <c r="L114" s="192">
        <v>256</v>
      </c>
      <c r="M114" s="193">
        <v>0</v>
      </c>
      <c r="N114" s="194">
        <v>0</v>
      </c>
      <c r="O114" s="191">
        <v>0</v>
      </c>
      <c r="P114" s="194">
        <v>0</v>
      </c>
      <c r="Q114" s="195">
        <v>-4.0548471429333617</v>
      </c>
      <c r="R114" s="555">
        <v>-228</v>
      </c>
      <c r="S114" s="193">
        <v>18.808777429467085</v>
      </c>
      <c r="T114" s="192">
        <v>6</v>
      </c>
      <c r="U114" s="192">
        <v>2</v>
      </c>
      <c r="V114" s="192">
        <v>4</v>
      </c>
      <c r="W114" s="193">
        <v>0</v>
      </c>
      <c r="X114" s="192">
        <v>0</v>
      </c>
      <c r="Y114" s="192">
        <v>0</v>
      </c>
      <c r="Z114" s="192">
        <v>0</v>
      </c>
      <c r="AA114" s="191">
        <v>3.5035302068327732</v>
      </c>
      <c r="AB114" s="192">
        <v>197</v>
      </c>
      <c r="AC114" s="197">
        <v>1.6183819737146312</v>
      </c>
      <c r="AD114" s="194">
        <v>91</v>
      </c>
      <c r="AE114" s="557">
        <v>1.0770196488473156</v>
      </c>
      <c r="AF114" s="210">
        <v>242</v>
      </c>
    </row>
    <row r="115" spans="2:32" ht="14.25" x14ac:dyDescent="0.15">
      <c r="B115" s="218"/>
      <c r="C115" s="219"/>
      <c r="D115" s="220"/>
      <c r="E115" s="126"/>
      <c r="F115" s="221"/>
      <c r="G115" s="222"/>
      <c r="H115" s="223"/>
      <c r="I115" s="126"/>
      <c r="J115" s="222"/>
      <c r="K115" s="222"/>
      <c r="L115" s="223"/>
      <c r="M115" s="224"/>
      <c r="N115" s="225"/>
      <c r="O115" s="226"/>
      <c r="P115" s="227"/>
      <c r="Q115" s="228"/>
      <c r="R115" s="229"/>
      <c r="S115" s="224"/>
      <c r="T115" s="230"/>
      <c r="U115" s="230"/>
      <c r="V115" s="225"/>
      <c r="W115" s="224"/>
      <c r="X115" s="230"/>
      <c r="Y115" s="231"/>
      <c r="Z115" s="232"/>
      <c r="AA115" s="226"/>
      <c r="AB115" s="223"/>
      <c r="AC115" s="233"/>
      <c r="AD115" s="223"/>
      <c r="AE115" s="559"/>
      <c r="AF115" s="234"/>
    </row>
    <row r="116" spans="2:32" ht="6.75" customHeight="1" x14ac:dyDescent="0.15">
      <c r="D116" s="236"/>
      <c r="E116" s="237"/>
      <c r="F116" s="238"/>
      <c r="G116" s="239"/>
      <c r="H116" s="240"/>
      <c r="I116" s="237"/>
      <c r="J116" s="239"/>
      <c r="K116" s="239"/>
      <c r="L116" s="239"/>
      <c r="M116" s="241"/>
      <c r="N116" s="242"/>
      <c r="O116" s="243"/>
      <c r="P116" s="244"/>
      <c r="Q116" s="245"/>
      <c r="R116" s="560"/>
      <c r="S116" s="246"/>
      <c r="W116" s="246"/>
      <c r="AA116" s="243"/>
      <c r="AB116" s="240"/>
      <c r="AC116" s="243"/>
      <c r="AD116" s="240"/>
      <c r="AE116" s="52"/>
      <c r="AF116" s="247"/>
    </row>
    <row r="117" spans="2:32" ht="14.25" x14ac:dyDescent="0.15">
      <c r="B117" s="561" t="s">
        <v>170</v>
      </c>
      <c r="C117" s="249"/>
      <c r="D117" s="236"/>
      <c r="E117" s="237"/>
      <c r="F117" s="238"/>
      <c r="G117" s="239"/>
      <c r="H117" s="240"/>
      <c r="I117" s="237"/>
      <c r="J117" s="239"/>
      <c r="K117" s="239"/>
      <c r="L117" s="239"/>
      <c r="M117" s="241"/>
      <c r="N117" s="242"/>
      <c r="O117" s="243"/>
      <c r="P117" s="244"/>
      <c r="Q117" s="250"/>
      <c r="R117" s="560"/>
      <c r="S117" s="246"/>
      <c r="W117" s="246"/>
      <c r="AA117" s="243"/>
      <c r="AB117" s="240"/>
      <c r="AC117" s="243"/>
      <c r="AD117" s="240"/>
      <c r="AE117" s="52"/>
      <c r="AF117" s="252"/>
    </row>
    <row r="118" spans="2:32" ht="14.25" x14ac:dyDescent="0.15">
      <c r="B118" s="253" t="s">
        <v>171</v>
      </c>
      <c r="C118" s="254"/>
      <c r="D118" s="255"/>
      <c r="E118" s="75"/>
      <c r="F118" s="178"/>
      <c r="G118" s="256"/>
      <c r="H118" s="257"/>
      <c r="I118" s="75"/>
      <c r="J118" s="256"/>
      <c r="K118" s="256"/>
      <c r="L118" s="257"/>
      <c r="M118" s="258"/>
      <c r="N118" s="182"/>
      <c r="O118" s="76"/>
      <c r="P118" s="259"/>
      <c r="Q118" s="260"/>
      <c r="R118" s="562"/>
      <c r="S118" s="261"/>
      <c r="T118" s="187"/>
      <c r="U118" s="187"/>
      <c r="V118" s="182"/>
      <c r="W118" s="261"/>
      <c r="X118" s="187"/>
      <c r="Y118" s="187"/>
      <c r="Z118" s="182"/>
      <c r="AA118" s="76"/>
      <c r="AB118" s="257"/>
      <c r="AC118" s="76"/>
      <c r="AD118" s="257"/>
      <c r="AE118" s="563"/>
      <c r="AF118" s="262"/>
    </row>
    <row r="119" spans="2:32" ht="14.25" x14ac:dyDescent="0.15">
      <c r="B119" s="263" t="s">
        <v>172</v>
      </c>
      <c r="C119" s="264"/>
      <c r="D119" s="200">
        <v>792269</v>
      </c>
      <c r="E119" s="191">
        <v>8.5766324316614675</v>
      </c>
      <c r="F119" s="190">
        <v>6795</v>
      </c>
      <c r="G119" s="190">
        <v>3525</v>
      </c>
      <c r="H119" s="190">
        <v>3270</v>
      </c>
      <c r="I119" s="191">
        <v>7.8925213532272487</v>
      </c>
      <c r="J119" s="190">
        <v>6253</v>
      </c>
      <c r="K119" s="190">
        <v>3507</v>
      </c>
      <c r="L119" s="213">
        <v>2746</v>
      </c>
      <c r="M119" s="265">
        <v>2.7961736571008093</v>
      </c>
      <c r="N119" s="213">
        <v>19</v>
      </c>
      <c r="O119" s="191">
        <v>1.3245033112582782</v>
      </c>
      <c r="P119" s="213">
        <v>9</v>
      </c>
      <c r="Q119" s="195">
        <v>0.6841110784342187</v>
      </c>
      <c r="R119" s="190">
        <v>542</v>
      </c>
      <c r="S119" s="193">
        <v>19.904803115534399</v>
      </c>
      <c r="T119" s="190">
        <v>138</v>
      </c>
      <c r="U119" s="190">
        <v>60</v>
      </c>
      <c r="V119" s="190">
        <v>78</v>
      </c>
      <c r="W119" s="193">
        <v>3.9612676056338025</v>
      </c>
      <c r="X119" s="190">
        <v>27</v>
      </c>
      <c r="Y119" s="190">
        <v>21</v>
      </c>
      <c r="Z119" s="190">
        <v>6</v>
      </c>
      <c r="AA119" s="191">
        <v>5.6205657421910997</v>
      </c>
      <c r="AB119" s="190">
        <v>4453</v>
      </c>
      <c r="AC119" s="197">
        <v>2.052333235302656</v>
      </c>
      <c r="AD119" s="213">
        <v>1626</v>
      </c>
      <c r="AE119" s="557">
        <v>1.2750305370391195</v>
      </c>
      <c r="AF119" s="266" t="s">
        <v>173</v>
      </c>
    </row>
    <row r="120" spans="2:32" ht="14.25" x14ac:dyDescent="0.15">
      <c r="B120" s="263" t="s">
        <v>174</v>
      </c>
      <c r="C120" s="267"/>
      <c r="D120" s="200">
        <v>714810</v>
      </c>
      <c r="E120" s="191">
        <v>8.7855514052685333</v>
      </c>
      <c r="F120" s="190">
        <v>6280</v>
      </c>
      <c r="G120" s="190">
        <v>3162</v>
      </c>
      <c r="H120" s="190">
        <v>3118</v>
      </c>
      <c r="I120" s="191">
        <v>7.6076160098487717</v>
      </c>
      <c r="J120" s="190">
        <v>5438</v>
      </c>
      <c r="K120" s="190">
        <v>3027</v>
      </c>
      <c r="L120" s="213">
        <v>2411</v>
      </c>
      <c r="M120" s="265">
        <v>1.910828025477707</v>
      </c>
      <c r="N120" s="213">
        <v>12</v>
      </c>
      <c r="O120" s="191">
        <v>0.47770700636942676</v>
      </c>
      <c r="P120" s="213">
        <v>3</v>
      </c>
      <c r="Q120" s="195">
        <v>1.177935395419762</v>
      </c>
      <c r="R120" s="190">
        <v>842</v>
      </c>
      <c r="S120" s="193">
        <v>20.739123655075627</v>
      </c>
      <c r="T120" s="190">
        <v>133</v>
      </c>
      <c r="U120" s="190">
        <v>55</v>
      </c>
      <c r="V120" s="190">
        <v>78</v>
      </c>
      <c r="W120" s="193">
        <v>2.5425075480692834</v>
      </c>
      <c r="X120" s="190">
        <v>16</v>
      </c>
      <c r="Y120" s="190">
        <v>13</v>
      </c>
      <c r="Z120" s="190">
        <v>3</v>
      </c>
      <c r="AA120" s="191">
        <v>5.3160979840796854</v>
      </c>
      <c r="AB120" s="190">
        <v>3800</v>
      </c>
      <c r="AC120" s="197">
        <v>1.7571102810537067</v>
      </c>
      <c r="AD120" s="213">
        <v>1256</v>
      </c>
      <c r="AE120" s="557">
        <v>1.3718648049169548</v>
      </c>
      <c r="AF120" s="266" t="s">
        <v>175</v>
      </c>
    </row>
    <row r="121" spans="2:32" ht="14.25" x14ac:dyDescent="0.15">
      <c r="B121" s="263" t="s">
        <v>176</v>
      </c>
      <c r="C121" s="267"/>
      <c r="D121" s="200">
        <v>1145755</v>
      </c>
      <c r="E121" s="191">
        <v>7.5417519452238917</v>
      </c>
      <c r="F121" s="190">
        <v>8641</v>
      </c>
      <c r="G121" s="190">
        <v>4400</v>
      </c>
      <c r="H121" s="190">
        <v>4241</v>
      </c>
      <c r="I121" s="191">
        <v>8.1046995212763644</v>
      </c>
      <c r="J121" s="190">
        <v>9286</v>
      </c>
      <c r="K121" s="190">
        <v>5275</v>
      </c>
      <c r="L121" s="213">
        <v>4011</v>
      </c>
      <c r="M121" s="265">
        <v>1.2730008100914245</v>
      </c>
      <c r="N121" s="213">
        <v>11</v>
      </c>
      <c r="O121" s="191">
        <v>0.69436407823168611</v>
      </c>
      <c r="P121" s="213">
        <v>6</v>
      </c>
      <c r="Q121" s="195">
        <v>-0.56294757605247192</v>
      </c>
      <c r="R121" s="555">
        <v>-645</v>
      </c>
      <c r="S121" s="193">
        <v>19.294064237884463</v>
      </c>
      <c r="T121" s="190">
        <v>170</v>
      </c>
      <c r="U121" s="190">
        <v>76</v>
      </c>
      <c r="V121" s="190">
        <v>94</v>
      </c>
      <c r="W121" s="193">
        <v>2.7713625866050808</v>
      </c>
      <c r="X121" s="190">
        <v>24</v>
      </c>
      <c r="Y121" s="190">
        <v>19</v>
      </c>
      <c r="Z121" s="190">
        <v>5</v>
      </c>
      <c r="AA121" s="191">
        <v>4.8640416144812813</v>
      </c>
      <c r="AB121" s="190">
        <v>5573</v>
      </c>
      <c r="AC121" s="197">
        <v>1.8965660197860799</v>
      </c>
      <c r="AD121" s="213">
        <v>2173</v>
      </c>
      <c r="AE121" s="557">
        <v>1.3037904738617463</v>
      </c>
      <c r="AF121" s="266" t="s">
        <v>177</v>
      </c>
    </row>
    <row r="122" spans="2:32" ht="14.25" x14ac:dyDescent="0.15">
      <c r="B122" s="263"/>
      <c r="C122" s="267" t="s">
        <v>178</v>
      </c>
      <c r="D122" s="200">
        <v>602026</v>
      </c>
      <c r="E122" s="191">
        <v>7.4033347396956275</v>
      </c>
      <c r="F122" s="190">
        <v>4457</v>
      </c>
      <c r="G122" s="190">
        <v>2256</v>
      </c>
      <c r="H122" s="190">
        <v>2201</v>
      </c>
      <c r="I122" s="191">
        <v>8.5361761784374757</v>
      </c>
      <c r="J122" s="190">
        <v>5139</v>
      </c>
      <c r="K122" s="190">
        <v>2868</v>
      </c>
      <c r="L122" s="213">
        <v>2271</v>
      </c>
      <c r="M122" s="265">
        <v>1.7949293246578417</v>
      </c>
      <c r="N122" s="213">
        <v>8</v>
      </c>
      <c r="O122" s="191">
        <v>0.89746466232892086</v>
      </c>
      <c r="P122" s="213">
        <v>4</v>
      </c>
      <c r="Q122" s="195">
        <v>-1.1328414387418484</v>
      </c>
      <c r="R122" s="555">
        <v>-682</v>
      </c>
      <c r="S122" s="193">
        <v>20.654801142606022</v>
      </c>
      <c r="T122" s="190">
        <v>94</v>
      </c>
      <c r="U122" s="190">
        <v>39</v>
      </c>
      <c r="V122" s="190">
        <v>55</v>
      </c>
      <c r="W122" s="193">
        <v>2.0165807752632761</v>
      </c>
      <c r="X122" s="190">
        <v>9</v>
      </c>
      <c r="Y122" s="190">
        <v>6</v>
      </c>
      <c r="Z122" s="190">
        <v>3</v>
      </c>
      <c r="AA122" s="191">
        <v>4.5745532584971418</v>
      </c>
      <c r="AB122" s="190">
        <v>2754</v>
      </c>
      <c r="AC122" s="197">
        <v>1.8238414952178146</v>
      </c>
      <c r="AD122" s="213">
        <v>1098</v>
      </c>
      <c r="AE122" s="557">
        <v>1.3007087636093491</v>
      </c>
      <c r="AF122" s="268" t="s">
        <v>179</v>
      </c>
    </row>
    <row r="123" spans="2:32" ht="14.25" x14ac:dyDescent="0.15">
      <c r="B123" s="263"/>
      <c r="C123" s="267" t="s">
        <v>180</v>
      </c>
      <c r="D123" s="200">
        <v>543729</v>
      </c>
      <c r="E123" s="191">
        <v>7.6950098302647092</v>
      </c>
      <c r="F123" s="190">
        <v>4184</v>
      </c>
      <c r="G123" s="190">
        <v>2144</v>
      </c>
      <c r="H123" s="190">
        <v>2040</v>
      </c>
      <c r="I123" s="191">
        <v>7.6269612251691559</v>
      </c>
      <c r="J123" s="190">
        <v>4147</v>
      </c>
      <c r="K123" s="190">
        <v>2407</v>
      </c>
      <c r="L123" s="213">
        <v>1740</v>
      </c>
      <c r="M123" s="265">
        <v>0.71701720841300198</v>
      </c>
      <c r="N123" s="213">
        <v>3</v>
      </c>
      <c r="O123" s="191">
        <v>0.47801147227533458</v>
      </c>
      <c r="P123" s="213">
        <v>2</v>
      </c>
      <c r="Q123" s="195">
        <v>6.8048605095553119E-2</v>
      </c>
      <c r="R123" s="190">
        <v>37</v>
      </c>
      <c r="S123" s="193">
        <v>17.84037558685446</v>
      </c>
      <c r="T123" s="190">
        <v>76</v>
      </c>
      <c r="U123" s="190">
        <v>37</v>
      </c>
      <c r="V123" s="190">
        <v>39</v>
      </c>
      <c r="W123" s="193">
        <v>3.5739814152966405</v>
      </c>
      <c r="X123" s="190">
        <v>15</v>
      </c>
      <c r="Y123" s="190">
        <v>13</v>
      </c>
      <c r="Z123" s="190">
        <v>2</v>
      </c>
      <c r="AA123" s="191">
        <v>5.18456804768552</v>
      </c>
      <c r="AB123" s="190">
        <v>2819</v>
      </c>
      <c r="AC123" s="197">
        <v>1.9770878507491783</v>
      </c>
      <c r="AD123" s="213">
        <v>1075</v>
      </c>
      <c r="AE123" s="557">
        <v>1.307062176803897</v>
      </c>
      <c r="AF123" s="268" t="s">
        <v>181</v>
      </c>
    </row>
    <row r="124" spans="2:32" ht="14.25" x14ac:dyDescent="0.15">
      <c r="B124" s="263" t="s">
        <v>182</v>
      </c>
      <c r="C124" s="267"/>
      <c r="D124" s="200">
        <v>1275000</v>
      </c>
      <c r="E124" s="191">
        <v>8.2737254901960782</v>
      </c>
      <c r="F124" s="190">
        <v>10549</v>
      </c>
      <c r="G124" s="190">
        <v>5631</v>
      </c>
      <c r="H124" s="190">
        <v>4918</v>
      </c>
      <c r="I124" s="191">
        <v>7.981960784313725</v>
      </c>
      <c r="J124" s="190">
        <v>10177</v>
      </c>
      <c r="K124" s="190">
        <v>5481</v>
      </c>
      <c r="L124" s="213">
        <v>4696</v>
      </c>
      <c r="M124" s="265">
        <v>2.8438714570101431</v>
      </c>
      <c r="N124" s="213">
        <v>30</v>
      </c>
      <c r="O124" s="191">
        <v>1.6115271589724145</v>
      </c>
      <c r="P124" s="213">
        <v>17</v>
      </c>
      <c r="Q124" s="195">
        <v>0.29176470588235293</v>
      </c>
      <c r="R124" s="190">
        <v>372</v>
      </c>
      <c r="S124" s="193">
        <v>20.065025545750114</v>
      </c>
      <c r="T124" s="190">
        <v>216</v>
      </c>
      <c r="U124" s="190">
        <v>122</v>
      </c>
      <c r="V124" s="190">
        <v>94</v>
      </c>
      <c r="W124" s="193">
        <v>4.2521024284229432</v>
      </c>
      <c r="X124" s="190">
        <v>45</v>
      </c>
      <c r="Y124" s="190">
        <v>34</v>
      </c>
      <c r="Z124" s="190">
        <v>11</v>
      </c>
      <c r="AA124" s="191">
        <v>5.2407843137254897</v>
      </c>
      <c r="AB124" s="190">
        <v>6682</v>
      </c>
      <c r="AC124" s="197">
        <v>1.5411764705882354</v>
      </c>
      <c r="AD124" s="213">
        <v>1965</v>
      </c>
      <c r="AE124" s="557">
        <v>1.3269998784094734</v>
      </c>
      <c r="AF124" s="266" t="s">
        <v>183</v>
      </c>
    </row>
    <row r="125" spans="2:32" ht="14.25" x14ac:dyDescent="0.15">
      <c r="B125" s="263" t="s">
        <v>184</v>
      </c>
      <c r="C125" s="267"/>
      <c r="D125" s="200">
        <v>528672</v>
      </c>
      <c r="E125" s="191">
        <v>6.6789994552387872</v>
      </c>
      <c r="F125" s="190">
        <v>3531</v>
      </c>
      <c r="G125" s="190">
        <v>1785</v>
      </c>
      <c r="H125" s="190">
        <v>1746</v>
      </c>
      <c r="I125" s="191">
        <v>8.4816294413171125</v>
      </c>
      <c r="J125" s="190">
        <v>4484</v>
      </c>
      <c r="K125" s="190">
        <v>2419</v>
      </c>
      <c r="L125" s="213">
        <v>2065</v>
      </c>
      <c r="M125" s="265">
        <v>1.6992353440951573</v>
      </c>
      <c r="N125" s="213">
        <v>6</v>
      </c>
      <c r="O125" s="191">
        <v>0.28320589068252616</v>
      </c>
      <c r="P125" s="213">
        <v>1</v>
      </c>
      <c r="Q125" s="195">
        <v>-1.8026299860783246</v>
      </c>
      <c r="R125" s="555">
        <v>-953</v>
      </c>
      <c r="S125" s="193">
        <v>21.070141391738289</v>
      </c>
      <c r="T125" s="190">
        <v>76</v>
      </c>
      <c r="U125" s="190">
        <v>44</v>
      </c>
      <c r="V125" s="190">
        <v>32</v>
      </c>
      <c r="W125" s="193">
        <v>3.3879164313946926</v>
      </c>
      <c r="X125" s="190">
        <v>12</v>
      </c>
      <c r="Y125" s="190">
        <v>11</v>
      </c>
      <c r="Z125" s="190">
        <v>1</v>
      </c>
      <c r="AA125" s="191">
        <v>4.2597300405544463</v>
      </c>
      <c r="AB125" s="190">
        <v>2252</v>
      </c>
      <c r="AC125" s="197">
        <v>1.5983445312027116</v>
      </c>
      <c r="AD125" s="213">
        <v>845</v>
      </c>
      <c r="AE125" s="557">
        <v>1.1965942888242787</v>
      </c>
      <c r="AF125" s="266" t="s">
        <v>185</v>
      </c>
    </row>
    <row r="126" spans="2:32" ht="14.25" x14ac:dyDescent="0.15">
      <c r="B126" s="263" t="s">
        <v>186</v>
      </c>
      <c r="C126" s="267"/>
      <c r="D126" s="200">
        <v>799931</v>
      </c>
      <c r="E126" s="191">
        <v>6.7805848254411947</v>
      </c>
      <c r="F126" s="190">
        <v>5424</v>
      </c>
      <c r="G126" s="190">
        <v>2798</v>
      </c>
      <c r="H126" s="190">
        <v>2626</v>
      </c>
      <c r="I126" s="191">
        <v>9.2495477734954648</v>
      </c>
      <c r="J126" s="190">
        <v>7399</v>
      </c>
      <c r="K126" s="190">
        <v>4044</v>
      </c>
      <c r="L126" s="213">
        <v>3355</v>
      </c>
      <c r="M126" s="265">
        <v>2.028023598820059</v>
      </c>
      <c r="N126" s="213">
        <v>11</v>
      </c>
      <c r="O126" s="191">
        <v>0.73746312684365778</v>
      </c>
      <c r="P126" s="213">
        <v>4</v>
      </c>
      <c r="Q126" s="195">
        <v>-2.4689629480542696</v>
      </c>
      <c r="R126" s="555">
        <v>-1975</v>
      </c>
      <c r="S126" s="193">
        <v>20.938628158844764</v>
      </c>
      <c r="T126" s="190">
        <v>116</v>
      </c>
      <c r="U126" s="190">
        <v>43</v>
      </c>
      <c r="V126" s="190">
        <v>73</v>
      </c>
      <c r="W126" s="193">
        <v>2.7598896044158234</v>
      </c>
      <c r="X126" s="190">
        <v>15</v>
      </c>
      <c r="Y126" s="190">
        <v>11</v>
      </c>
      <c r="Z126" s="190">
        <v>4</v>
      </c>
      <c r="AA126" s="191">
        <v>4.1416072136221747</v>
      </c>
      <c r="AB126" s="190">
        <v>3313</v>
      </c>
      <c r="AC126" s="197">
        <v>1.6026382275471258</v>
      </c>
      <c r="AD126" s="213">
        <v>1282</v>
      </c>
      <c r="AE126" s="557">
        <v>1.2327781240656321</v>
      </c>
      <c r="AF126" s="269" t="s">
        <v>187</v>
      </c>
    </row>
    <row r="127" spans="2:32" ht="14.25" x14ac:dyDescent="0.15">
      <c r="B127" s="263"/>
      <c r="C127" s="267" t="s">
        <v>188</v>
      </c>
      <c r="D127" s="200">
        <v>213114</v>
      </c>
      <c r="E127" s="191">
        <v>6.0484060174366769</v>
      </c>
      <c r="F127" s="190">
        <v>1289</v>
      </c>
      <c r="G127" s="190">
        <v>679</v>
      </c>
      <c r="H127" s="190">
        <v>610</v>
      </c>
      <c r="I127" s="191">
        <v>10.454498531302495</v>
      </c>
      <c r="J127" s="190">
        <v>2228</v>
      </c>
      <c r="K127" s="190">
        <v>1180</v>
      </c>
      <c r="L127" s="213">
        <v>1048</v>
      </c>
      <c r="M127" s="265">
        <v>2.3273855702094646</v>
      </c>
      <c r="N127" s="213">
        <v>3</v>
      </c>
      <c r="O127" s="191">
        <v>0</v>
      </c>
      <c r="P127" s="213">
        <v>0</v>
      </c>
      <c r="Q127" s="195">
        <v>-4.4060925138658185</v>
      </c>
      <c r="R127" s="555">
        <v>-939</v>
      </c>
      <c r="S127" s="193">
        <v>17.530487804878049</v>
      </c>
      <c r="T127" s="190">
        <v>23</v>
      </c>
      <c r="U127" s="190">
        <v>7</v>
      </c>
      <c r="V127" s="190">
        <v>16</v>
      </c>
      <c r="W127" s="193">
        <v>0.77519379844961245</v>
      </c>
      <c r="X127" s="190">
        <v>1</v>
      </c>
      <c r="Y127" s="190">
        <v>1</v>
      </c>
      <c r="Z127" s="190">
        <v>0</v>
      </c>
      <c r="AA127" s="191">
        <v>3.6412436536313897</v>
      </c>
      <c r="AB127" s="190">
        <v>776</v>
      </c>
      <c r="AC127" s="197">
        <v>1.3936203158872715</v>
      </c>
      <c r="AD127" s="213">
        <v>297</v>
      </c>
      <c r="AE127" s="557">
        <v>1.1741919773185538</v>
      </c>
      <c r="AF127" s="268" t="s">
        <v>179</v>
      </c>
    </row>
    <row r="128" spans="2:32" ht="14.25" x14ac:dyDescent="0.15">
      <c r="B128" s="263"/>
      <c r="C128" s="267" t="s">
        <v>189</v>
      </c>
      <c r="D128" s="200">
        <v>586817</v>
      </c>
      <c r="E128" s="191">
        <v>7.0464897915363736</v>
      </c>
      <c r="F128" s="190">
        <v>4135</v>
      </c>
      <c r="G128" s="190">
        <v>2119</v>
      </c>
      <c r="H128" s="190">
        <v>2016</v>
      </c>
      <c r="I128" s="191">
        <v>8.8119464841679775</v>
      </c>
      <c r="J128" s="190">
        <v>5171</v>
      </c>
      <c r="K128" s="190">
        <v>2864</v>
      </c>
      <c r="L128" s="213">
        <v>2307</v>
      </c>
      <c r="M128" s="265">
        <v>1.9347037484885128</v>
      </c>
      <c r="N128" s="213">
        <v>8</v>
      </c>
      <c r="O128" s="191">
        <v>0.96735187424425639</v>
      </c>
      <c r="P128" s="213">
        <v>4</v>
      </c>
      <c r="Q128" s="195">
        <v>-1.765456692631604</v>
      </c>
      <c r="R128" s="555">
        <v>-1036</v>
      </c>
      <c r="S128" s="193">
        <v>21.996215704824976</v>
      </c>
      <c r="T128" s="190">
        <v>93</v>
      </c>
      <c r="U128" s="190">
        <v>36</v>
      </c>
      <c r="V128" s="190">
        <v>57</v>
      </c>
      <c r="W128" s="193">
        <v>3.3775633293124248</v>
      </c>
      <c r="X128" s="190">
        <v>14</v>
      </c>
      <c r="Y128" s="190">
        <v>10</v>
      </c>
      <c r="Z128" s="190">
        <v>4</v>
      </c>
      <c r="AA128" s="191">
        <v>4.3233239664154235</v>
      </c>
      <c r="AB128" s="190">
        <v>2537</v>
      </c>
      <c r="AC128" s="197">
        <v>1.6785471450213612</v>
      </c>
      <c r="AD128" s="213">
        <v>985</v>
      </c>
      <c r="AE128" s="557">
        <v>1.252473774317828</v>
      </c>
      <c r="AF128" s="268" t="s">
        <v>181</v>
      </c>
    </row>
    <row r="129" spans="2:32" ht="14.25" x14ac:dyDescent="0.15">
      <c r="B129" s="263" t="s">
        <v>190</v>
      </c>
      <c r="C129" s="267"/>
      <c r="D129" s="200">
        <v>777668</v>
      </c>
      <c r="E129" s="191">
        <v>6.6879439555182927</v>
      </c>
      <c r="F129" s="190">
        <v>5201</v>
      </c>
      <c r="G129" s="190">
        <v>2645</v>
      </c>
      <c r="H129" s="190">
        <v>2556</v>
      </c>
      <c r="I129" s="191">
        <v>8.9665512789519433</v>
      </c>
      <c r="J129" s="190">
        <v>6973</v>
      </c>
      <c r="K129" s="190">
        <v>3766</v>
      </c>
      <c r="L129" s="213">
        <v>3207</v>
      </c>
      <c r="M129" s="265">
        <v>2.6917900403768504</v>
      </c>
      <c r="N129" s="213">
        <v>14</v>
      </c>
      <c r="O129" s="191">
        <v>0.9613535858488752</v>
      </c>
      <c r="P129" s="213">
        <v>5</v>
      </c>
      <c r="Q129" s="195">
        <v>-2.2786073234336501</v>
      </c>
      <c r="R129" s="555">
        <v>-1772</v>
      </c>
      <c r="S129" s="193">
        <v>22.919406349802742</v>
      </c>
      <c r="T129" s="190">
        <v>122</v>
      </c>
      <c r="U129" s="190">
        <v>67</v>
      </c>
      <c r="V129" s="190">
        <v>55</v>
      </c>
      <c r="W129" s="193">
        <v>4.0245304714449981</v>
      </c>
      <c r="X129" s="190">
        <v>21</v>
      </c>
      <c r="Y129" s="190">
        <v>17</v>
      </c>
      <c r="Z129" s="190">
        <v>4</v>
      </c>
      <c r="AA129" s="191">
        <v>4.136726726572264</v>
      </c>
      <c r="AB129" s="190">
        <v>3217</v>
      </c>
      <c r="AC129" s="197">
        <v>1.7050978052330814</v>
      </c>
      <c r="AD129" s="213">
        <v>1326</v>
      </c>
      <c r="AE129" s="557">
        <v>1.1943549293808617</v>
      </c>
      <c r="AF129" s="266" t="s">
        <v>191</v>
      </c>
    </row>
    <row r="130" spans="2:32" ht="14.25" x14ac:dyDescent="0.15">
      <c r="B130" s="263" t="s">
        <v>192</v>
      </c>
      <c r="C130" s="267"/>
      <c r="D130" s="200">
        <v>645466</v>
      </c>
      <c r="E130" s="191">
        <v>6.1196097083347532</v>
      </c>
      <c r="F130" s="190">
        <v>3950</v>
      </c>
      <c r="G130" s="190">
        <v>2065</v>
      </c>
      <c r="H130" s="190">
        <v>1885</v>
      </c>
      <c r="I130" s="191">
        <v>10.042356994791358</v>
      </c>
      <c r="J130" s="190">
        <v>6482</v>
      </c>
      <c r="K130" s="190">
        <v>3512</v>
      </c>
      <c r="L130" s="213">
        <v>2970</v>
      </c>
      <c r="M130" s="265">
        <v>1.5189873417721518</v>
      </c>
      <c r="N130" s="213">
        <v>6</v>
      </c>
      <c r="O130" s="191">
        <v>0.75949367088607589</v>
      </c>
      <c r="P130" s="213">
        <v>3</v>
      </c>
      <c r="Q130" s="195">
        <v>-3.9227472864566066</v>
      </c>
      <c r="R130" s="555">
        <v>-2532</v>
      </c>
      <c r="S130" s="193">
        <v>22.277227722772277</v>
      </c>
      <c r="T130" s="190">
        <v>90</v>
      </c>
      <c r="U130" s="190">
        <v>40</v>
      </c>
      <c r="V130" s="190">
        <v>50</v>
      </c>
      <c r="W130" s="193">
        <v>2.2750252780586453</v>
      </c>
      <c r="X130" s="190">
        <v>9</v>
      </c>
      <c r="Y130" s="190">
        <v>6</v>
      </c>
      <c r="Z130" s="190">
        <v>3</v>
      </c>
      <c r="AA130" s="191">
        <v>3.767820458397499</v>
      </c>
      <c r="AB130" s="190">
        <v>2432</v>
      </c>
      <c r="AC130" s="197">
        <v>1.5446204757493036</v>
      </c>
      <c r="AD130" s="213">
        <v>997</v>
      </c>
      <c r="AE130" s="557">
        <v>1.1437980313299307</v>
      </c>
      <c r="AF130" s="266" t="s">
        <v>193</v>
      </c>
    </row>
    <row r="131" spans="2:32" ht="14.25" x14ac:dyDescent="0.15">
      <c r="B131" s="263"/>
      <c r="C131" s="267" t="s">
        <v>194</v>
      </c>
      <c r="D131" s="200">
        <v>247848</v>
      </c>
      <c r="E131" s="191">
        <v>5.9229850553565084</v>
      </c>
      <c r="F131" s="190">
        <v>1468</v>
      </c>
      <c r="G131" s="190">
        <v>759</v>
      </c>
      <c r="H131" s="190">
        <v>709</v>
      </c>
      <c r="I131" s="191">
        <v>11.006746070172042</v>
      </c>
      <c r="J131" s="190">
        <v>2728</v>
      </c>
      <c r="K131" s="190">
        <v>1431</v>
      </c>
      <c r="L131" s="213">
        <v>1297</v>
      </c>
      <c r="M131" s="265">
        <v>0</v>
      </c>
      <c r="N131" s="213">
        <v>0</v>
      </c>
      <c r="O131" s="191">
        <v>0</v>
      </c>
      <c r="P131" s="213">
        <v>0</v>
      </c>
      <c r="Q131" s="195">
        <v>-5.0837610148155328</v>
      </c>
      <c r="R131" s="555">
        <v>-1260</v>
      </c>
      <c r="S131" s="193">
        <v>22.63648468708389</v>
      </c>
      <c r="T131" s="190">
        <v>34</v>
      </c>
      <c r="U131" s="190">
        <v>15</v>
      </c>
      <c r="V131" s="190">
        <v>19</v>
      </c>
      <c r="W131" s="193">
        <v>2.0394289598912305</v>
      </c>
      <c r="X131" s="190">
        <v>3</v>
      </c>
      <c r="Y131" s="190">
        <v>3</v>
      </c>
      <c r="Z131" s="190">
        <v>0</v>
      </c>
      <c r="AA131" s="191">
        <v>3.6191536748329622</v>
      </c>
      <c r="AB131" s="190">
        <v>897</v>
      </c>
      <c r="AC131" s="197">
        <v>1.6340660404764211</v>
      </c>
      <c r="AD131" s="213">
        <v>405</v>
      </c>
      <c r="AE131" s="557">
        <v>1.106787155636652</v>
      </c>
      <c r="AF131" s="268" t="s">
        <v>179</v>
      </c>
    </row>
    <row r="132" spans="2:32" ht="14.25" x14ac:dyDescent="0.15">
      <c r="B132" s="263"/>
      <c r="C132" s="267" t="s">
        <v>195</v>
      </c>
      <c r="D132" s="200">
        <v>397618</v>
      </c>
      <c r="E132" s="191">
        <v>6.2421721350643073</v>
      </c>
      <c r="F132" s="190">
        <v>2482</v>
      </c>
      <c r="G132" s="190">
        <v>1306</v>
      </c>
      <c r="H132" s="190">
        <v>1176</v>
      </c>
      <c r="I132" s="191">
        <v>9.4412224798676121</v>
      </c>
      <c r="J132" s="190">
        <v>3754</v>
      </c>
      <c r="K132" s="190">
        <v>2081</v>
      </c>
      <c r="L132" s="213">
        <v>1673</v>
      </c>
      <c r="M132" s="265">
        <v>2.4174053182917006</v>
      </c>
      <c r="N132" s="213">
        <v>6</v>
      </c>
      <c r="O132" s="191">
        <v>1.2087026591458503</v>
      </c>
      <c r="P132" s="213">
        <v>3</v>
      </c>
      <c r="Q132" s="195">
        <v>-3.1990503448033039</v>
      </c>
      <c r="R132" s="555">
        <v>-1272</v>
      </c>
      <c r="S132" s="193">
        <v>22.06461780929866</v>
      </c>
      <c r="T132" s="190">
        <v>56</v>
      </c>
      <c r="U132" s="190">
        <v>25</v>
      </c>
      <c r="V132" s="190">
        <v>31</v>
      </c>
      <c r="W132" s="193">
        <v>2.4144869215291749</v>
      </c>
      <c r="X132" s="190">
        <v>6</v>
      </c>
      <c r="Y132" s="190">
        <v>3</v>
      </c>
      <c r="Z132" s="190">
        <v>3</v>
      </c>
      <c r="AA132" s="191">
        <v>3.8604892132649931</v>
      </c>
      <c r="AB132" s="190">
        <v>1535</v>
      </c>
      <c r="AC132" s="197">
        <v>1.4888661982103426</v>
      </c>
      <c r="AD132" s="213">
        <v>592</v>
      </c>
      <c r="AE132" s="557">
        <v>1.1662490514839363</v>
      </c>
      <c r="AF132" s="268" t="s">
        <v>181</v>
      </c>
    </row>
    <row r="133" spans="2:32" ht="14.25" x14ac:dyDescent="0.15">
      <c r="B133" s="263" t="s">
        <v>196</v>
      </c>
      <c r="C133" s="267"/>
      <c r="D133" s="200">
        <v>508011</v>
      </c>
      <c r="E133" s="191">
        <v>6.8837092110210207</v>
      </c>
      <c r="F133" s="190">
        <v>3497</v>
      </c>
      <c r="G133" s="190">
        <v>1805</v>
      </c>
      <c r="H133" s="190">
        <v>1692</v>
      </c>
      <c r="I133" s="191">
        <v>10.891496443974638</v>
      </c>
      <c r="J133" s="190">
        <v>5533</v>
      </c>
      <c r="K133" s="190">
        <v>2921</v>
      </c>
      <c r="L133" s="213">
        <v>2612</v>
      </c>
      <c r="M133" s="265">
        <v>2.0017157563625965</v>
      </c>
      <c r="N133" s="213">
        <v>7</v>
      </c>
      <c r="O133" s="191">
        <v>1.143837575064341</v>
      </c>
      <c r="P133" s="213">
        <v>4</v>
      </c>
      <c r="Q133" s="195">
        <v>-4.0077872329536168</v>
      </c>
      <c r="R133" s="555">
        <v>-2036</v>
      </c>
      <c r="S133" s="193">
        <v>29.419927837912848</v>
      </c>
      <c r="T133" s="190">
        <v>106</v>
      </c>
      <c r="U133" s="190">
        <v>64</v>
      </c>
      <c r="V133" s="190">
        <v>42</v>
      </c>
      <c r="W133" s="193">
        <v>4.5584045584045585</v>
      </c>
      <c r="X133" s="190">
        <v>16</v>
      </c>
      <c r="Y133" s="190">
        <v>13</v>
      </c>
      <c r="Z133" s="190">
        <v>3</v>
      </c>
      <c r="AA133" s="191">
        <v>4.2440025904950875</v>
      </c>
      <c r="AB133" s="190">
        <v>2156</v>
      </c>
      <c r="AC133" s="197">
        <v>1.6613813480416761</v>
      </c>
      <c r="AD133" s="213">
        <v>844</v>
      </c>
      <c r="AE133" s="557">
        <v>1.2770232569810513</v>
      </c>
      <c r="AF133" s="266" t="s">
        <v>197</v>
      </c>
    </row>
    <row r="134" spans="2:32" ht="14.25" x14ac:dyDescent="0.15">
      <c r="B134" s="263"/>
      <c r="C134" s="267" t="s">
        <v>198</v>
      </c>
      <c r="D134" s="200">
        <v>375079</v>
      </c>
      <c r="E134" s="191">
        <v>7.0225205889959179</v>
      </c>
      <c r="F134" s="190">
        <v>2634</v>
      </c>
      <c r="G134" s="190">
        <v>1361</v>
      </c>
      <c r="H134" s="190">
        <v>1273</v>
      </c>
      <c r="I134" s="191">
        <v>10.632426768760714</v>
      </c>
      <c r="J134" s="190">
        <v>3988</v>
      </c>
      <c r="K134" s="190">
        <v>2134</v>
      </c>
      <c r="L134" s="213">
        <v>1854</v>
      </c>
      <c r="M134" s="265">
        <v>2.2779043280182232</v>
      </c>
      <c r="N134" s="213">
        <v>6</v>
      </c>
      <c r="O134" s="191">
        <v>1.5186028853454823</v>
      </c>
      <c r="P134" s="213">
        <v>4</v>
      </c>
      <c r="Q134" s="195">
        <v>-3.6099061797647964</v>
      </c>
      <c r="R134" s="555">
        <v>-1354</v>
      </c>
      <c r="S134" s="193">
        <v>24.082993701370878</v>
      </c>
      <c r="T134" s="190">
        <v>65</v>
      </c>
      <c r="U134" s="190">
        <v>38</v>
      </c>
      <c r="V134" s="190">
        <v>27</v>
      </c>
      <c r="W134" s="193">
        <v>4.1635124905374719</v>
      </c>
      <c r="X134" s="190">
        <v>11</v>
      </c>
      <c r="Y134" s="190">
        <v>8</v>
      </c>
      <c r="Z134" s="190">
        <v>3</v>
      </c>
      <c r="AA134" s="191">
        <v>4.1964492813513949</v>
      </c>
      <c r="AB134" s="190">
        <v>1574</v>
      </c>
      <c r="AC134" s="197">
        <v>1.6423206844424774</v>
      </c>
      <c r="AD134" s="213">
        <v>616</v>
      </c>
      <c r="AE134" s="557">
        <v>1.2999277506660651</v>
      </c>
      <c r="AF134" s="268" t="s">
        <v>199</v>
      </c>
    </row>
    <row r="135" spans="2:32" ht="14.25" x14ac:dyDescent="0.15">
      <c r="B135" s="263"/>
      <c r="C135" s="267" t="s">
        <v>200</v>
      </c>
      <c r="D135" s="200">
        <v>132932</v>
      </c>
      <c r="E135" s="191">
        <v>6.4920410435410583</v>
      </c>
      <c r="F135" s="190">
        <v>863</v>
      </c>
      <c r="G135" s="190">
        <v>444</v>
      </c>
      <c r="H135" s="190">
        <v>419</v>
      </c>
      <c r="I135" s="191">
        <v>11.622483675864352</v>
      </c>
      <c r="J135" s="190">
        <v>1545</v>
      </c>
      <c r="K135" s="190">
        <v>787</v>
      </c>
      <c r="L135" s="213">
        <v>758</v>
      </c>
      <c r="M135" s="265">
        <v>1.1587485515643106</v>
      </c>
      <c r="N135" s="213">
        <v>1</v>
      </c>
      <c r="O135" s="191">
        <v>0</v>
      </c>
      <c r="P135" s="213">
        <v>0</v>
      </c>
      <c r="Q135" s="195">
        <v>-5.1304426323232937</v>
      </c>
      <c r="R135" s="555">
        <v>-682</v>
      </c>
      <c r="S135" s="193">
        <v>45.353982300884958</v>
      </c>
      <c r="T135" s="190">
        <v>41</v>
      </c>
      <c r="U135" s="190">
        <v>26</v>
      </c>
      <c r="V135" s="190">
        <v>15</v>
      </c>
      <c r="W135" s="193">
        <v>5.7603686635944706</v>
      </c>
      <c r="X135" s="190">
        <v>5</v>
      </c>
      <c r="Y135" s="190">
        <v>5</v>
      </c>
      <c r="Z135" s="190">
        <v>0</v>
      </c>
      <c r="AA135" s="191">
        <v>4.3781783167333677</v>
      </c>
      <c r="AB135" s="190">
        <v>582</v>
      </c>
      <c r="AC135" s="197">
        <v>1.7151626395450306</v>
      </c>
      <c r="AD135" s="213">
        <v>228</v>
      </c>
      <c r="AE135" s="557">
        <v>1.2112225024841259</v>
      </c>
      <c r="AF135" s="268" t="s">
        <v>201</v>
      </c>
    </row>
    <row r="136" spans="2:32" ht="14.25" x14ac:dyDescent="0.15">
      <c r="B136" s="263" t="s">
        <v>202</v>
      </c>
      <c r="C136" s="267"/>
      <c r="D136" s="200">
        <v>100168</v>
      </c>
      <c r="E136" s="191">
        <v>5.7802891142879957</v>
      </c>
      <c r="F136" s="190">
        <v>579</v>
      </c>
      <c r="G136" s="190">
        <v>295</v>
      </c>
      <c r="H136" s="190">
        <v>284</v>
      </c>
      <c r="I136" s="191">
        <v>14.38583180257168</v>
      </c>
      <c r="J136" s="190">
        <v>1441</v>
      </c>
      <c r="K136" s="190">
        <v>715</v>
      </c>
      <c r="L136" s="213">
        <v>726</v>
      </c>
      <c r="M136" s="265">
        <v>3.4542314335060449</v>
      </c>
      <c r="N136" s="213">
        <v>2</v>
      </c>
      <c r="O136" s="191">
        <v>0</v>
      </c>
      <c r="P136" s="213">
        <v>0</v>
      </c>
      <c r="Q136" s="195">
        <v>-8.6055426882836841</v>
      </c>
      <c r="R136" s="555">
        <v>-862</v>
      </c>
      <c r="S136" s="193">
        <v>23.608768971332207</v>
      </c>
      <c r="T136" s="190">
        <v>14</v>
      </c>
      <c r="U136" s="190">
        <v>4</v>
      </c>
      <c r="V136" s="190">
        <v>10</v>
      </c>
      <c r="W136" s="193">
        <v>0</v>
      </c>
      <c r="X136" s="190">
        <v>0</v>
      </c>
      <c r="Y136" s="190">
        <v>0</v>
      </c>
      <c r="Z136" s="190">
        <v>0</v>
      </c>
      <c r="AA136" s="191">
        <v>3.2046162447088888</v>
      </c>
      <c r="AB136" s="190">
        <v>321</v>
      </c>
      <c r="AC136" s="197">
        <v>1.6671991055027555</v>
      </c>
      <c r="AD136" s="213">
        <v>167</v>
      </c>
      <c r="AE136" s="557">
        <v>1.2752346260695686</v>
      </c>
      <c r="AF136" s="266" t="s">
        <v>203</v>
      </c>
    </row>
    <row r="137" spans="2:32" ht="14.25" x14ac:dyDescent="0.15">
      <c r="B137" s="270"/>
      <c r="C137" s="271"/>
      <c r="D137" s="272"/>
      <c r="E137" s="273"/>
      <c r="F137" s="274"/>
      <c r="G137" s="274"/>
      <c r="H137" s="274"/>
      <c r="I137" s="273"/>
      <c r="J137" s="274"/>
      <c r="K137" s="274"/>
      <c r="L137" s="275"/>
      <c r="M137" s="276"/>
      <c r="N137" s="275"/>
      <c r="O137" s="273"/>
      <c r="P137" s="275"/>
      <c r="Q137" s="228"/>
      <c r="R137" s="251"/>
      <c r="S137" s="277"/>
      <c r="T137" s="274"/>
      <c r="U137" s="274"/>
      <c r="V137" s="274"/>
      <c r="W137" s="277"/>
      <c r="X137" s="274"/>
      <c r="Y137" s="274"/>
      <c r="Z137" s="274"/>
      <c r="AA137" s="273"/>
      <c r="AB137" s="274"/>
      <c r="AC137" s="278"/>
      <c r="AD137" s="275"/>
      <c r="AE137" s="275"/>
      <c r="AF137" s="279"/>
    </row>
    <row r="138" spans="2:32" ht="16.5" customHeight="1" x14ac:dyDescent="0.15">
      <c r="B138" s="564" t="s">
        <v>304</v>
      </c>
      <c r="C138" s="280"/>
      <c r="D138" s="281"/>
      <c r="E138" s="282"/>
      <c r="F138" s="178"/>
      <c r="G138" s="179"/>
      <c r="H138" s="179"/>
      <c r="I138" s="282"/>
      <c r="J138" s="179"/>
      <c r="K138" s="179"/>
      <c r="L138" s="179"/>
      <c r="M138" s="283"/>
      <c r="N138" s="187"/>
      <c r="O138" s="215"/>
      <c r="Q138" s="284"/>
      <c r="R138" s="285"/>
      <c r="AA138" s="215"/>
    </row>
    <row r="139" spans="2:32" ht="16.5" customHeight="1" x14ac:dyDescent="0.15">
      <c r="B139" s="286" t="s">
        <v>305</v>
      </c>
      <c r="C139" s="287"/>
      <c r="E139" s="288"/>
      <c r="F139" s="288"/>
      <c r="G139" s="288"/>
      <c r="H139" s="288"/>
      <c r="I139" s="288"/>
      <c r="J139" s="288"/>
      <c r="K139" s="288"/>
      <c r="L139" s="288"/>
      <c r="M139" s="288"/>
      <c r="N139" s="288"/>
      <c r="O139" s="135"/>
      <c r="P139" s="289"/>
      <c r="Q139" s="288"/>
      <c r="R139" s="288"/>
      <c r="S139" s="290"/>
      <c r="T139" s="291"/>
      <c r="U139" s="291"/>
      <c r="V139" s="291"/>
      <c r="W139" s="290"/>
      <c r="X139" s="291"/>
      <c r="Y139" s="291"/>
      <c r="Z139" s="291"/>
      <c r="AA139" s="292"/>
      <c r="AB139" s="150"/>
      <c r="AC139" s="135"/>
      <c r="AD139" s="150"/>
      <c r="AE139" s="150"/>
    </row>
    <row r="140" spans="2:32" ht="16.5" customHeight="1" x14ac:dyDescent="0.15">
      <c r="B140" s="286" t="s">
        <v>306</v>
      </c>
      <c r="C140" s="287"/>
      <c r="E140" s="288"/>
      <c r="F140" s="288"/>
      <c r="G140" s="288"/>
      <c r="H140" s="288"/>
      <c r="I140" s="288"/>
      <c r="J140" s="288"/>
      <c r="K140" s="288"/>
      <c r="L140" s="288"/>
      <c r="M140" s="288"/>
      <c r="N140" s="288"/>
      <c r="O140" s="135"/>
      <c r="P140" s="289"/>
      <c r="Q140" s="288"/>
      <c r="R140" s="288"/>
      <c r="S140" s="290"/>
      <c r="T140" s="291"/>
      <c r="U140" s="291"/>
      <c r="V140" s="291"/>
      <c r="W140" s="290"/>
      <c r="X140" s="291"/>
      <c r="Y140" s="291"/>
      <c r="Z140" s="291"/>
      <c r="AA140" s="292"/>
      <c r="AB140" s="150"/>
      <c r="AC140" s="135"/>
      <c r="AD140" s="150"/>
      <c r="AE140" s="150"/>
    </row>
    <row r="141" spans="2:32" ht="16.5" customHeight="1" x14ac:dyDescent="0.15">
      <c r="B141" s="286" t="s">
        <v>307</v>
      </c>
      <c r="C141" s="287"/>
      <c r="E141" s="292"/>
      <c r="F141" s="293"/>
      <c r="G141" s="294"/>
      <c r="H141" s="150"/>
      <c r="I141" s="135"/>
      <c r="J141" s="150"/>
      <c r="K141" s="150"/>
      <c r="L141" s="150"/>
      <c r="M141" s="290"/>
      <c r="N141" s="291"/>
      <c r="O141" s="135"/>
      <c r="P141" s="289"/>
      <c r="Q141" s="292"/>
      <c r="R141" s="289"/>
      <c r="S141" s="290"/>
      <c r="T141" s="291"/>
      <c r="U141" s="291"/>
      <c r="V141" s="291"/>
      <c r="W141" s="290"/>
      <c r="X141" s="291"/>
      <c r="Y141" s="291"/>
      <c r="Z141" s="291"/>
      <c r="AA141" s="292"/>
      <c r="AB141" s="150"/>
      <c r="AC141" s="135"/>
      <c r="AD141" s="150"/>
      <c r="AE141" s="150"/>
    </row>
    <row r="142" spans="2:32" ht="16.5" customHeight="1" x14ac:dyDescent="0.15">
      <c r="B142" s="248" t="s">
        <v>308</v>
      </c>
      <c r="C142" s="287"/>
    </row>
    <row r="143" spans="2:32" ht="16.5" customHeight="1" x14ac:dyDescent="0.15"/>
  </sheetData>
  <mergeCells count="33">
    <mergeCell ref="W6:W7"/>
    <mergeCell ref="X6:X7"/>
    <mergeCell ref="AA6:AA7"/>
    <mergeCell ref="AB6:AB7"/>
    <mergeCell ref="AC6:AC7"/>
    <mergeCell ref="AD6:AD7"/>
    <mergeCell ref="AF3:AF7"/>
    <mergeCell ref="M5:N5"/>
    <mergeCell ref="O5:P5"/>
    <mergeCell ref="E6:E7"/>
    <mergeCell ref="F6:F7"/>
    <mergeCell ref="I6:I7"/>
    <mergeCell ref="J6:J7"/>
    <mergeCell ref="M6:M7"/>
    <mergeCell ref="N6:N7"/>
    <mergeCell ref="O6:O7"/>
    <mergeCell ref="Q3:R5"/>
    <mergeCell ref="S3:V5"/>
    <mergeCell ref="W3:Z5"/>
    <mergeCell ref="AA3:AB5"/>
    <mergeCell ref="AC3:AD5"/>
    <mergeCell ref="AE3:AE7"/>
    <mergeCell ref="Q6:Q7"/>
    <mergeCell ref="R6:R7"/>
    <mergeCell ref="S6:S7"/>
    <mergeCell ref="T6:T7"/>
    <mergeCell ref="B3:B7"/>
    <mergeCell ref="C3:C7"/>
    <mergeCell ref="D3:D7"/>
    <mergeCell ref="E3:H5"/>
    <mergeCell ref="I3:L5"/>
    <mergeCell ref="M3:P3"/>
    <mergeCell ref="P6:P7"/>
  </mergeCells>
  <phoneticPr fontId="3"/>
  <printOptions horizontalCentered="1"/>
  <pageMargins left="0.31496062992125984" right="0.31496062992125984" top="0.74803149606299213" bottom="0.35433070866141736" header="0.31496062992125984" footer="0.31496062992125984"/>
  <pageSetup paperSize="9" scale="65" fitToWidth="2" fitToHeight="0" pageOrder="overThenDown" orientation="portrait" r:id="rId1"/>
  <headerFooter alignWithMargins="0"/>
  <rowBreaks count="1" manualBreakCount="1">
    <brk id="72" max="30" man="1"/>
  </rowBreaks>
  <colBreaks count="1" manualBreakCount="1">
    <brk id="16"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6"/>
  <sheetViews>
    <sheetView view="pageBreakPreview" zoomScale="60" zoomScaleNormal="100" workbookViewId="0">
      <pane xSplit="4" ySplit="7" topLeftCell="E8" activePane="bottomRight" state="frozen"/>
      <selection pane="topRight" activeCell="E1" sqref="E1"/>
      <selection pane="bottomLeft" activeCell="A6" sqref="A6"/>
      <selection pane="bottomRight" activeCell="B1" sqref="B1"/>
    </sheetView>
  </sheetViews>
  <sheetFormatPr defaultRowHeight="13.5" x14ac:dyDescent="0.15"/>
  <cols>
    <col min="1" max="1" width="1.625" style="295" customWidth="1"/>
    <col min="2" max="2" width="6.375" style="295" customWidth="1"/>
    <col min="3" max="3" width="5.375" style="296" customWidth="1"/>
    <col min="4" max="4" width="4.25" style="295" customWidth="1"/>
    <col min="5" max="5" width="17.75" style="298" customWidth="1"/>
    <col min="6" max="6" width="13.75" style="299" customWidth="1"/>
    <col min="7" max="7" width="13.75" style="298" customWidth="1"/>
    <col min="8" max="8" width="13.75" style="299" customWidth="1"/>
    <col min="9" max="9" width="13.75" style="298" customWidth="1"/>
    <col min="10" max="10" width="13.125" style="299" customWidth="1"/>
    <col min="11" max="11" width="13.75" style="298" customWidth="1"/>
    <col min="12" max="12" width="13.125" style="299" customWidth="1"/>
    <col min="13" max="13" width="13.75" style="298" customWidth="1"/>
    <col min="14" max="14" width="13.125" style="299" customWidth="1"/>
    <col min="15" max="15" width="13.75" style="298" customWidth="1"/>
    <col min="16" max="18" width="11.5" style="299" customWidth="1"/>
    <col min="19" max="19" width="11.5" style="295" customWidth="1"/>
    <col min="20" max="20" width="10" style="295" customWidth="1"/>
    <col min="21" max="21" width="10.875" style="295" customWidth="1"/>
    <col min="22" max="22" width="11.5" style="299" customWidth="1"/>
    <col min="23" max="23" width="11.5" style="298" customWidth="1"/>
    <col min="24" max="24" width="13.5" style="299" customWidth="1"/>
    <col min="25" max="25" width="10.875" style="295" customWidth="1"/>
    <col min="26" max="26" width="13.5" style="299" customWidth="1"/>
    <col min="27" max="27" width="10.875" style="295" customWidth="1"/>
    <col min="28" max="28" width="1.375" style="295" customWidth="1"/>
    <col min="29" max="29" width="13.375" style="295" customWidth="1"/>
    <col min="30" max="16384" width="9" style="295"/>
  </cols>
  <sheetData>
    <row r="1" spans="2:29" ht="36.75" customHeight="1" x14ac:dyDescent="0.3">
      <c r="E1" s="297" t="s">
        <v>204</v>
      </c>
      <c r="O1" s="565"/>
      <c r="W1" s="300"/>
      <c r="AA1" s="566" t="s">
        <v>205</v>
      </c>
      <c r="AB1" s="566"/>
      <c r="AC1" s="566"/>
    </row>
    <row r="2" spans="2:29" ht="12" customHeight="1" x14ac:dyDescent="0.15"/>
    <row r="3" spans="2:29" ht="19.5" customHeight="1" x14ac:dyDescent="0.15">
      <c r="B3" s="449"/>
      <c r="C3" s="450"/>
      <c r="D3" s="451"/>
      <c r="E3" s="567" t="s">
        <v>309</v>
      </c>
      <c r="F3" s="458" t="s">
        <v>206</v>
      </c>
      <c r="G3" s="458"/>
      <c r="H3" s="459" t="s">
        <v>138</v>
      </c>
      <c r="I3" s="460"/>
      <c r="J3" s="465"/>
      <c r="K3" s="465"/>
      <c r="L3" s="465"/>
      <c r="M3" s="466"/>
      <c r="N3" s="458" t="s">
        <v>139</v>
      </c>
      <c r="O3" s="458"/>
      <c r="P3" s="458" t="s">
        <v>140</v>
      </c>
      <c r="Q3" s="458"/>
      <c r="R3" s="458"/>
      <c r="S3" s="458"/>
      <c r="T3" s="458"/>
      <c r="U3" s="458"/>
      <c r="V3" s="458" t="s">
        <v>207</v>
      </c>
      <c r="W3" s="458"/>
      <c r="X3" s="458" t="s">
        <v>208</v>
      </c>
      <c r="Y3" s="458"/>
      <c r="Z3" s="458" t="s">
        <v>143</v>
      </c>
      <c r="AA3" s="458"/>
      <c r="AC3" s="467" t="s">
        <v>209</v>
      </c>
    </row>
    <row r="4" spans="2:29" ht="19.5" customHeight="1" x14ac:dyDescent="0.15">
      <c r="B4" s="452"/>
      <c r="C4" s="453"/>
      <c r="D4" s="454"/>
      <c r="E4" s="568"/>
      <c r="F4" s="458"/>
      <c r="G4" s="458"/>
      <c r="H4" s="461"/>
      <c r="I4" s="462"/>
      <c r="J4" s="401"/>
      <c r="K4" s="402"/>
      <c r="L4" s="403"/>
      <c r="M4" s="403"/>
      <c r="N4" s="458"/>
      <c r="O4" s="458"/>
      <c r="P4" s="458"/>
      <c r="Q4" s="458"/>
      <c r="R4" s="458"/>
      <c r="S4" s="458"/>
      <c r="T4" s="458"/>
      <c r="U4" s="458"/>
      <c r="V4" s="458"/>
      <c r="W4" s="458"/>
      <c r="X4" s="458"/>
      <c r="Y4" s="458"/>
      <c r="Z4" s="458"/>
      <c r="AA4" s="458"/>
      <c r="AC4" s="467"/>
    </row>
    <row r="5" spans="2:29" s="301" customFormat="1" ht="34.5" customHeight="1" x14ac:dyDescent="0.15">
      <c r="B5" s="452"/>
      <c r="C5" s="453"/>
      <c r="D5" s="454"/>
      <c r="E5" s="568"/>
      <c r="F5" s="458"/>
      <c r="G5" s="458"/>
      <c r="H5" s="463"/>
      <c r="I5" s="464"/>
      <c r="J5" s="463" t="s">
        <v>145</v>
      </c>
      <c r="K5" s="468"/>
      <c r="L5" s="469" t="s">
        <v>146</v>
      </c>
      <c r="M5" s="465"/>
      <c r="N5" s="458"/>
      <c r="O5" s="458"/>
      <c r="P5" s="458"/>
      <c r="Q5" s="458"/>
      <c r="R5" s="458"/>
      <c r="S5" s="458"/>
      <c r="T5" s="458"/>
      <c r="U5" s="458"/>
      <c r="V5" s="458"/>
      <c r="W5" s="458"/>
      <c r="X5" s="458"/>
      <c r="Y5" s="458"/>
      <c r="Z5" s="458"/>
      <c r="AA5" s="458"/>
      <c r="AC5" s="467"/>
    </row>
    <row r="6" spans="2:29" s="301" customFormat="1" ht="25.5" customHeight="1" x14ac:dyDescent="0.15">
      <c r="B6" s="452"/>
      <c r="C6" s="453"/>
      <c r="D6" s="454"/>
      <c r="E6" s="568"/>
      <c r="F6" s="302" t="s">
        <v>147</v>
      </c>
      <c r="G6" s="303" t="s">
        <v>148</v>
      </c>
      <c r="H6" s="302" t="s">
        <v>147</v>
      </c>
      <c r="I6" s="303" t="s">
        <v>148</v>
      </c>
      <c r="J6" s="302" t="s">
        <v>147</v>
      </c>
      <c r="K6" s="303" t="s">
        <v>148</v>
      </c>
      <c r="L6" s="302" t="s">
        <v>147</v>
      </c>
      <c r="M6" s="303" t="s">
        <v>148</v>
      </c>
      <c r="N6" s="302" t="s">
        <v>147</v>
      </c>
      <c r="O6" s="303" t="s">
        <v>148</v>
      </c>
      <c r="P6" s="304" t="s">
        <v>1</v>
      </c>
      <c r="Q6" s="305" t="s">
        <v>210</v>
      </c>
      <c r="R6" s="306" t="s">
        <v>211</v>
      </c>
      <c r="S6" s="304" t="s">
        <v>1</v>
      </c>
      <c r="T6" s="305" t="s">
        <v>210</v>
      </c>
      <c r="U6" s="306" t="s">
        <v>211</v>
      </c>
      <c r="V6" s="307" t="s">
        <v>147</v>
      </c>
      <c r="W6" s="308" t="s">
        <v>148</v>
      </c>
      <c r="X6" s="302" t="s">
        <v>147</v>
      </c>
      <c r="Y6" s="309" t="s">
        <v>148</v>
      </c>
      <c r="Z6" s="302" t="s">
        <v>147</v>
      </c>
      <c r="AA6" s="309" t="s">
        <v>148</v>
      </c>
      <c r="AC6" s="467"/>
    </row>
    <row r="7" spans="2:29" s="314" customFormat="1" ht="24" customHeight="1" x14ac:dyDescent="0.15">
      <c r="B7" s="455"/>
      <c r="C7" s="456"/>
      <c r="D7" s="457"/>
      <c r="E7" s="569"/>
      <c r="F7" s="310"/>
      <c r="G7" s="311" t="s">
        <v>212</v>
      </c>
      <c r="H7" s="312"/>
      <c r="I7" s="311" t="s">
        <v>212</v>
      </c>
      <c r="J7" s="312"/>
      <c r="K7" s="311" t="s">
        <v>213</v>
      </c>
      <c r="L7" s="312"/>
      <c r="M7" s="311" t="s">
        <v>213</v>
      </c>
      <c r="N7" s="312"/>
      <c r="O7" s="311" t="s">
        <v>212</v>
      </c>
      <c r="P7" s="470" t="s">
        <v>147</v>
      </c>
      <c r="Q7" s="471"/>
      <c r="R7" s="472"/>
      <c r="S7" s="473" t="s">
        <v>214</v>
      </c>
      <c r="T7" s="474"/>
      <c r="U7" s="475"/>
      <c r="V7" s="312"/>
      <c r="W7" s="311" t="s">
        <v>215</v>
      </c>
      <c r="X7" s="312"/>
      <c r="Y7" s="313" t="s">
        <v>310</v>
      </c>
      <c r="Z7" s="312"/>
      <c r="AA7" s="313" t="s">
        <v>216</v>
      </c>
      <c r="AC7" s="467"/>
    </row>
    <row r="8" spans="2:29" s="300" customFormat="1" ht="26.25" customHeight="1" x14ac:dyDescent="0.15">
      <c r="B8" s="315" t="s">
        <v>217</v>
      </c>
      <c r="C8" s="316">
        <v>25</v>
      </c>
      <c r="D8" s="317" t="s">
        <v>218</v>
      </c>
      <c r="E8" s="369">
        <v>2146445</v>
      </c>
      <c r="F8" s="318">
        <v>62558</v>
      </c>
      <c r="G8" s="319">
        <v>29.1</v>
      </c>
      <c r="H8" s="320">
        <v>26258</v>
      </c>
      <c r="I8" s="319">
        <v>12.2</v>
      </c>
      <c r="J8" s="320">
        <v>4119</v>
      </c>
      <c r="K8" s="319">
        <v>65.8</v>
      </c>
      <c r="L8" s="321" t="s">
        <v>311</v>
      </c>
      <c r="M8" s="321" t="s">
        <v>312</v>
      </c>
      <c r="N8" s="320">
        <v>36300</v>
      </c>
      <c r="O8" s="319">
        <v>16.899999999999999</v>
      </c>
      <c r="P8" s="322">
        <v>5040</v>
      </c>
      <c r="Q8" s="322">
        <v>3200</v>
      </c>
      <c r="R8" s="322">
        <v>1840</v>
      </c>
      <c r="S8" s="323">
        <v>74.599999999999994</v>
      </c>
      <c r="T8" s="323">
        <v>47.3</v>
      </c>
      <c r="U8" s="323">
        <v>27.2</v>
      </c>
      <c r="V8" s="321" t="s">
        <v>311</v>
      </c>
      <c r="W8" s="321" t="s">
        <v>313</v>
      </c>
      <c r="X8" s="320">
        <v>17211</v>
      </c>
      <c r="Y8" s="323">
        <v>8</v>
      </c>
      <c r="Z8" s="320">
        <v>1590</v>
      </c>
      <c r="AA8" s="324">
        <v>0.74</v>
      </c>
      <c r="AB8" s="325"/>
      <c r="AC8" s="326" t="s">
        <v>313</v>
      </c>
    </row>
    <row r="9" spans="2:29" s="300" customFormat="1" ht="26.25" customHeight="1" x14ac:dyDescent="0.15">
      <c r="B9" s="327"/>
      <c r="C9" s="328">
        <v>30</v>
      </c>
      <c r="D9" s="329"/>
      <c r="E9" s="376">
        <v>2262623</v>
      </c>
      <c r="F9" s="330">
        <v>47813</v>
      </c>
      <c r="G9" s="331">
        <v>21.1</v>
      </c>
      <c r="H9" s="332">
        <v>19238</v>
      </c>
      <c r="I9" s="331">
        <v>8.5</v>
      </c>
      <c r="J9" s="332">
        <v>2304</v>
      </c>
      <c r="K9" s="331">
        <v>48.2</v>
      </c>
      <c r="L9" s="332">
        <v>1409</v>
      </c>
      <c r="M9" s="331">
        <v>29.5</v>
      </c>
      <c r="N9" s="332">
        <v>28575</v>
      </c>
      <c r="O9" s="331">
        <v>12.6</v>
      </c>
      <c r="P9" s="333">
        <v>4233</v>
      </c>
      <c r="Q9" s="333">
        <v>2609</v>
      </c>
      <c r="R9" s="333">
        <v>1624</v>
      </c>
      <c r="S9" s="334">
        <v>81.3</v>
      </c>
      <c r="T9" s="334">
        <v>50.1</v>
      </c>
      <c r="U9" s="334">
        <v>31.2</v>
      </c>
      <c r="V9" s="335" t="s">
        <v>312</v>
      </c>
      <c r="W9" s="335" t="s">
        <v>314</v>
      </c>
      <c r="X9" s="332">
        <v>17330</v>
      </c>
      <c r="Y9" s="334">
        <v>7.7</v>
      </c>
      <c r="Z9" s="332">
        <v>1340</v>
      </c>
      <c r="AA9" s="336">
        <v>0.59</v>
      </c>
      <c r="AB9" s="325"/>
      <c r="AC9" s="336">
        <v>2.71</v>
      </c>
    </row>
    <row r="10" spans="2:29" s="300" customFormat="1" ht="26.25" customHeight="1" x14ac:dyDescent="0.15">
      <c r="B10" s="327"/>
      <c r="C10" s="328">
        <v>35</v>
      </c>
      <c r="D10" s="329"/>
      <c r="E10" s="376">
        <v>2430871</v>
      </c>
      <c r="F10" s="330">
        <v>43421</v>
      </c>
      <c r="G10" s="331">
        <v>17.899999999999999</v>
      </c>
      <c r="H10" s="332">
        <v>19089</v>
      </c>
      <c r="I10" s="331">
        <v>7.9</v>
      </c>
      <c r="J10" s="332">
        <v>1523</v>
      </c>
      <c r="K10" s="331">
        <v>35.1</v>
      </c>
      <c r="L10" s="332">
        <v>955</v>
      </c>
      <c r="M10" s="331">
        <v>22</v>
      </c>
      <c r="N10" s="332">
        <v>24332</v>
      </c>
      <c r="O10" s="331">
        <v>10</v>
      </c>
      <c r="P10" s="332">
        <v>3794</v>
      </c>
      <c r="Q10" s="332">
        <v>2491</v>
      </c>
      <c r="R10" s="332">
        <v>1303</v>
      </c>
      <c r="S10" s="334">
        <v>80.400000000000006</v>
      </c>
      <c r="T10" s="334">
        <v>52.8</v>
      </c>
      <c r="U10" s="334">
        <v>27.6</v>
      </c>
      <c r="V10" s="332">
        <v>1892</v>
      </c>
      <c r="W10" s="331">
        <v>43.6</v>
      </c>
      <c r="X10" s="332">
        <v>21485</v>
      </c>
      <c r="Y10" s="334">
        <v>8.8000000000000007</v>
      </c>
      <c r="Z10" s="332">
        <v>1182</v>
      </c>
      <c r="AA10" s="336">
        <v>0.49</v>
      </c>
      <c r="AB10" s="325"/>
      <c r="AC10" s="336">
        <v>2.16</v>
      </c>
    </row>
    <row r="11" spans="2:29" s="300" customFormat="1" ht="26.25" customHeight="1" x14ac:dyDescent="0.15">
      <c r="B11" s="327"/>
      <c r="C11" s="328">
        <v>40</v>
      </c>
      <c r="D11" s="329"/>
      <c r="E11" s="376">
        <v>3014983</v>
      </c>
      <c r="F11" s="330">
        <v>66585</v>
      </c>
      <c r="G11" s="331">
        <v>22.1</v>
      </c>
      <c r="H11" s="332">
        <v>20117</v>
      </c>
      <c r="I11" s="331">
        <v>6.7</v>
      </c>
      <c r="J11" s="332">
        <v>1348</v>
      </c>
      <c r="K11" s="331">
        <v>20.2</v>
      </c>
      <c r="L11" s="332">
        <v>931</v>
      </c>
      <c r="M11" s="331">
        <v>14</v>
      </c>
      <c r="N11" s="332">
        <v>46468</v>
      </c>
      <c r="O11" s="331">
        <v>15.4</v>
      </c>
      <c r="P11" s="332">
        <v>4237</v>
      </c>
      <c r="Q11" s="332">
        <v>3077</v>
      </c>
      <c r="R11" s="332">
        <v>1160</v>
      </c>
      <c r="S11" s="334">
        <v>59.8</v>
      </c>
      <c r="T11" s="334">
        <v>43.4</v>
      </c>
      <c r="U11" s="334">
        <v>16.399999999999999</v>
      </c>
      <c r="V11" s="332">
        <v>1956</v>
      </c>
      <c r="W11" s="331">
        <v>29.4</v>
      </c>
      <c r="X11" s="332">
        <v>33131</v>
      </c>
      <c r="Y11" s="334">
        <v>11</v>
      </c>
      <c r="Z11" s="332">
        <v>1797</v>
      </c>
      <c r="AA11" s="336">
        <v>0.6</v>
      </c>
      <c r="AB11" s="325"/>
      <c r="AC11" s="336">
        <v>2.4</v>
      </c>
    </row>
    <row r="12" spans="2:29" s="300" customFormat="1" ht="26.25" customHeight="1" x14ac:dyDescent="0.15">
      <c r="B12" s="327"/>
      <c r="C12" s="328">
        <v>45</v>
      </c>
      <c r="D12" s="329"/>
      <c r="E12" s="376">
        <v>3858607</v>
      </c>
      <c r="F12" s="330">
        <v>91113</v>
      </c>
      <c r="G12" s="331">
        <v>23.6</v>
      </c>
      <c r="H12" s="332">
        <v>21836</v>
      </c>
      <c r="I12" s="331">
        <v>5.7</v>
      </c>
      <c r="J12" s="332">
        <v>1232</v>
      </c>
      <c r="K12" s="331">
        <v>13.5</v>
      </c>
      <c r="L12" s="332">
        <v>869</v>
      </c>
      <c r="M12" s="331">
        <v>9.5</v>
      </c>
      <c r="N12" s="332">
        <v>69277</v>
      </c>
      <c r="O12" s="331">
        <v>18</v>
      </c>
      <c r="P12" s="332">
        <v>4277</v>
      </c>
      <c r="Q12" s="332">
        <v>3307</v>
      </c>
      <c r="R12" s="332">
        <v>970</v>
      </c>
      <c r="S12" s="334">
        <v>44.8</v>
      </c>
      <c r="T12" s="334">
        <v>34.700000000000003</v>
      </c>
      <c r="U12" s="334">
        <v>10.199999999999999</v>
      </c>
      <c r="V12" s="332">
        <v>1889</v>
      </c>
      <c r="W12" s="331">
        <v>20.7</v>
      </c>
      <c r="X12" s="332">
        <v>43517</v>
      </c>
      <c r="Y12" s="334">
        <v>11.3</v>
      </c>
      <c r="Z12" s="332">
        <v>2990</v>
      </c>
      <c r="AA12" s="336">
        <v>0.77</v>
      </c>
      <c r="AB12" s="325"/>
      <c r="AC12" s="336">
        <v>2.35</v>
      </c>
    </row>
    <row r="13" spans="2:29" s="300" customFormat="1" ht="26.25" customHeight="1" x14ac:dyDescent="0.15">
      <c r="B13" s="327"/>
      <c r="C13" s="328">
        <v>50</v>
      </c>
      <c r="D13" s="329"/>
      <c r="E13" s="376">
        <v>4809517</v>
      </c>
      <c r="F13" s="330">
        <v>96033</v>
      </c>
      <c r="G13" s="331">
        <v>20</v>
      </c>
      <c r="H13" s="332">
        <v>22688</v>
      </c>
      <c r="I13" s="331">
        <v>4.7</v>
      </c>
      <c r="J13" s="332">
        <v>1015</v>
      </c>
      <c r="K13" s="331">
        <v>10.6</v>
      </c>
      <c r="L13" s="332">
        <v>673</v>
      </c>
      <c r="M13" s="331">
        <v>7</v>
      </c>
      <c r="N13" s="332">
        <v>73345</v>
      </c>
      <c r="O13" s="331">
        <v>15.2</v>
      </c>
      <c r="P13" s="332">
        <v>3795</v>
      </c>
      <c r="Q13" s="332">
        <v>2976</v>
      </c>
      <c r="R13" s="332">
        <v>819</v>
      </c>
      <c r="S13" s="334">
        <v>38</v>
      </c>
      <c r="T13" s="334">
        <v>29.8</v>
      </c>
      <c r="U13" s="334">
        <v>8.1999999999999993</v>
      </c>
      <c r="V13" s="332">
        <v>1546</v>
      </c>
      <c r="W13" s="331">
        <v>16.100000000000001</v>
      </c>
      <c r="X13" s="332">
        <v>42340</v>
      </c>
      <c r="Y13" s="334">
        <v>8.8000000000000007</v>
      </c>
      <c r="Z13" s="332">
        <v>4584</v>
      </c>
      <c r="AA13" s="336">
        <v>0.95</v>
      </c>
      <c r="AB13" s="325"/>
      <c r="AC13" s="336">
        <v>2.06</v>
      </c>
    </row>
    <row r="14" spans="2:29" s="300" customFormat="1" ht="26.25" customHeight="1" x14ac:dyDescent="0.15">
      <c r="B14" s="327"/>
      <c r="C14" s="328">
        <v>51</v>
      </c>
      <c r="D14" s="329"/>
      <c r="E14" s="376">
        <v>4951000</v>
      </c>
      <c r="F14" s="330">
        <v>91629</v>
      </c>
      <c r="G14" s="331">
        <v>18.5</v>
      </c>
      <c r="H14" s="332">
        <v>22653</v>
      </c>
      <c r="I14" s="331">
        <v>4.5999999999999996</v>
      </c>
      <c r="J14" s="332">
        <v>827</v>
      </c>
      <c r="K14" s="331">
        <v>9</v>
      </c>
      <c r="L14" s="332">
        <v>561</v>
      </c>
      <c r="M14" s="331">
        <v>6.1</v>
      </c>
      <c r="N14" s="332">
        <v>68976</v>
      </c>
      <c r="O14" s="331">
        <v>13.9</v>
      </c>
      <c r="P14" s="332">
        <v>3835</v>
      </c>
      <c r="Q14" s="332">
        <v>2798</v>
      </c>
      <c r="R14" s="332">
        <v>1037</v>
      </c>
      <c r="S14" s="334">
        <v>40.200000000000003</v>
      </c>
      <c r="T14" s="334">
        <v>29.3</v>
      </c>
      <c r="U14" s="334">
        <v>10.9</v>
      </c>
      <c r="V14" s="332">
        <v>1342</v>
      </c>
      <c r="W14" s="331">
        <v>14.6</v>
      </c>
      <c r="X14" s="332">
        <v>38871</v>
      </c>
      <c r="Y14" s="334">
        <v>7.9</v>
      </c>
      <c r="Z14" s="332">
        <v>4988</v>
      </c>
      <c r="AA14" s="336">
        <v>1.01</v>
      </c>
      <c r="AB14" s="325"/>
      <c r="AC14" s="336">
        <v>1.92</v>
      </c>
    </row>
    <row r="15" spans="2:29" s="300" customFormat="1" ht="26.25" customHeight="1" x14ac:dyDescent="0.15">
      <c r="B15" s="327"/>
      <c r="C15" s="328">
        <v>52</v>
      </c>
      <c r="D15" s="329"/>
      <c r="E15" s="376">
        <v>5077000</v>
      </c>
      <c r="F15" s="330">
        <v>87636</v>
      </c>
      <c r="G15" s="331">
        <v>17.3</v>
      </c>
      <c r="H15" s="332">
        <v>22641</v>
      </c>
      <c r="I15" s="331">
        <v>4.5</v>
      </c>
      <c r="J15" s="332">
        <v>780</v>
      </c>
      <c r="K15" s="331">
        <v>8.9</v>
      </c>
      <c r="L15" s="332">
        <v>546</v>
      </c>
      <c r="M15" s="331">
        <v>6.2</v>
      </c>
      <c r="N15" s="332">
        <v>64995</v>
      </c>
      <c r="O15" s="331">
        <v>12.8</v>
      </c>
      <c r="P15" s="332">
        <v>3387</v>
      </c>
      <c r="Q15" s="332">
        <v>2594</v>
      </c>
      <c r="R15" s="332">
        <v>793</v>
      </c>
      <c r="S15" s="334">
        <v>37.200000000000003</v>
      </c>
      <c r="T15" s="334">
        <v>28.5</v>
      </c>
      <c r="U15" s="334">
        <v>8.6999999999999993</v>
      </c>
      <c r="V15" s="332">
        <v>1217</v>
      </c>
      <c r="W15" s="331">
        <v>13.9</v>
      </c>
      <c r="X15" s="332">
        <v>36518</v>
      </c>
      <c r="Y15" s="334">
        <v>7.2</v>
      </c>
      <c r="Z15" s="332">
        <v>5145</v>
      </c>
      <c r="AA15" s="336">
        <v>1.01</v>
      </c>
      <c r="AB15" s="325"/>
      <c r="AC15" s="336">
        <v>1.86</v>
      </c>
    </row>
    <row r="16" spans="2:29" s="300" customFormat="1" ht="26.25" customHeight="1" x14ac:dyDescent="0.15">
      <c r="B16" s="327"/>
      <c r="C16" s="328">
        <v>53</v>
      </c>
      <c r="D16" s="329"/>
      <c r="E16" s="376">
        <v>5192000</v>
      </c>
      <c r="F16" s="330">
        <v>84493</v>
      </c>
      <c r="G16" s="331">
        <v>16.3</v>
      </c>
      <c r="H16" s="332">
        <v>23143</v>
      </c>
      <c r="I16" s="331">
        <v>4.5</v>
      </c>
      <c r="J16" s="332">
        <v>751</v>
      </c>
      <c r="K16" s="331">
        <v>8.9</v>
      </c>
      <c r="L16" s="332">
        <v>517</v>
      </c>
      <c r="M16" s="331">
        <v>6.1</v>
      </c>
      <c r="N16" s="332">
        <v>61350</v>
      </c>
      <c r="O16" s="331">
        <v>11.8</v>
      </c>
      <c r="P16" s="332">
        <v>3159</v>
      </c>
      <c r="Q16" s="332">
        <v>2375</v>
      </c>
      <c r="R16" s="337">
        <v>784</v>
      </c>
      <c r="S16" s="334">
        <v>36</v>
      </c>
      <c r="T16" s="334">
        <v>27.1</v>
      </c>
      <c r="U16" s="334">
        <v>8.9</v>
      </c>
      <c r="V16" s="332">
        <v>1110</v>
      </c>
      <c r="W16" s="331">
        <v>13.1</v>
      </c>
      <c r="X16" s="332">
        <v>34730</v>
      </c>
      <c r="Y16" s="334">
        <v>6.7</v>
      </c>
      <c r="Z16" s="332">
        <v>5337</v>
      </c>
      <c r="AA16" s="336">
        <v>1.03</v>
      </c>
      <c r="AB16" s="325"/>
      <c r="AC16" s="336">
        <v>1.82</v>
      </c>
    </row>
    <row r="17" spans="2:29" s="300" customFormat="1" ht="26.25" customHeight="1" x14ac:dyDescent="0.15">
      <c r="B17" s="327"/>
      <c r="C17" s="328">
        <v>54</v>
      </c>
      <c r="D17" s="329"/>
      <c r="E17" s="376">
        <v>5300000</v>
      </c>
      <c r="F17" s="330">
        <v>80546</v>
      </c>
      <c r="G17" s="331">
        <v>15.2</v>
      </c>
      <c r="H17" s="332">
        <v>22617</v>
      </c>
      <c r="I17" s="331">
        <v>4.3</v>
      </c>
      <c r="J17" s="332">
        <v>668</v>
      </c>
      <c r="K17" s="331">
        <v>8.3000000000000007</v>
      </c>
      <c r="L17" s="332">
        <v>445</v>
      </c>
      <c r="M17" s="331">
        <v>5.5</v>
      </c>
      <c r="N17" s="332">
        <v>57929</v>
      </c>
      <c r="O17" s="331">
        <v>10.9</v>
      </c>
      <c r="P17" s="332">
        <v>3034</v>
      </c>
      <c r="Q17" s="332">
        <v>2247</v>
      </c>
      <c r="R17" s="332">
        <v>787</v>
      </c>
      <c r="S17" s="334">
        <v>36.299999999999997</v>
      </c>
      <c r="T17" s="334">
        <v>26.9</v>
      </c>
      <c r="U17" s="334">
        <v>9.4</v>
      </c>
      <c r="V17" s="332">
        <v>1021</v>
      </c>
      <c r="W17" s="331">
        <v>12.7</v>
      </c>
      <c r="X17" s="332">
        <v>34869</v>
      </c>
      <c r="Y17" s="334">
        <v>6.6</v>
      </c>
      <c r="Z17" s="332">
        <v>5543</v>
      </c>
      <c r="AA17" s="336">
        <v>1.05</v>
      </c>
      <c r="AB17" s="325"/>
      <c r="AC17" s="336">
        <v>1.76</v>
      </c>
    </row>
    <row r="18" spans="2:29" s="300" customFormat="1" ht="26.25" customHeight="1" x14ac:dyDescent="0.15">
      <c r="B18" s="327"/>
      <c r="C18" s="328">
        <v>55</v>
      </c>
      <c r="D18" s="329"/>
      <c r="E18" s="376">
        <v>5405466</v>
      </c>
      <c r="F18" s="330">
        <v>75090</v>
      </c>
      <c r="G18" s="331">
        <v>13.9</v>
      </c>
      <c r="H18" s="332">
        <v>24129</v>
      </c>
      <c r="I18" s="331">
        <v>4.5</v>
      </c>
      <c r="J18" s="332">
        <v>558</v>
      </c>
      <c r="K18" s="331">
        <v>7.4</v>
      </c>
      <c r="L18" s="332">
        <v>369</v>
      </c>
      <c r="M18" s="331">
        <v>4.9000000000000004</v>
      </c>
      <c r="N18" s="332">
        <v>50961</v>
      </c>
      <c r="O18" s="331">
        <v>9.4</v>
      </c>
      <c r="P18" s="332">
        <v>2792</v>
      </c>
      <c r="Q18" s="332">
        <v>2021</v>
      </c>
      <c r="R18" s="332">
        <v>771</v>
      </c>
      <c r="S18" s="334">
        <v>35.799999999999997</v>
      </c>
      <c r="T18" s="334">
        <v>25.9</v>
      </c>
      <c r="U18" s="334">
        <v>9.9</v>
      </c>
      <c r="V18" s="332">
        <v>899</v>
      </c>
      <c r="W18" s="331">
        <v>12</v>
      </c>
      <c r="X18" s="332">
        <v>34708</v>
      </c>
      <c r="Y18" s="334">
        <v>6.4</v>
      </c>
      <c r="Z18" s="332">
        <v>5901</v>
      </c>
      <c r="AA18" s="336">
        <v>1.0900000000000001</v>
      </c>
      <c r="AB18" s="325"/>
      <c r="AC18" s="336">
        <v>1.73</v>
      </c>
    </row>
    <row r="19" spans="2:29" s="300" customFormat="1" ht="26.25" customHeight="1" x14ac:dyDescent="0.15">
      <c r="B19" s="327"/>
      <c r="C19" s="328">
        <v>56</v>
      </c>
      <c r="D19" s="329"/>
      <c r="E19" s="376">
        <v>5506000</v>
      </c>
      <c r="F19" s="330">
        <v>73917</v>
      </c>
      <c r="G19" s="331">
        <v>13.4</v>
      </c>
      <c r="H19" s="332">
        <v>24363</v>
      </c>
      <c r="I19" s="331">
        <v>4.4000000000000004</v>
      </c>
      <c r="J19" s="332">
        <v>537</v>
      </c>
      <c r="K19" s="331">
        <v>7.3</v>
      </c>
      <c r="L19" s="332">
        <v>353</v>
      </c>
      <c r="M19" s="331">
        <v>4.8</v>
      </c>
      <c r="N19" s="332">
        <v>49554</v>
      </c>
      <c r="O19" s="331">
        <v>9</v>
      </c>
      <c r="P19" s="332">
        <v>2939</v>
      </c>
      <c r="Q19" s="332">
        <v>1982</v>
      </c>
      <c r="R19" s="332">
        <v>957</v>
      </c>
      <c r="S19" s="334">
        <v>38.200000000000003</v>
      </c>
      <c r="T19" s="334">
        <v>25.8</v>
      </c>
      <c r="U19" s="334">
        <v>12.5</v>
      </c>
      <c r="V19" s="332">
        <v>818</v>
      </c>
      <c r="W19" s="331">
        <v>11.1</v>
      </c>
      <c r="X19" s="332">
        <v>34580</v>
      </c>
      <c r="Y19" s="334">
        <v>6.3</v>
      </c>
      <c r="Z19" s="332">
        <v>6578</v>
      </c>
      <c r="AA19" s="336">
        <v>1.19</v>
      </c>
      <c r="AB19" s="325"/>
      <c r="AC19" s="336">
        <v>1.73</v>
      </c>
    </row>
    <row r="20" spans="2:29" s="300" customFormat="1" ht="26.25" customHeight="1" x14ac:dyDescent="0.15">
      <c r="B20" s="327"/>
      <c r="C20" s="328">
        <v>57</v>
      </c>
      <c r="D20" s="329"/>
      <c r="E20" s="376">
        <v>5600000</v>
      </c>
      <c r="F20" s="330">
        <v>72689</v>
      </c>
      <c r="G20" s="331">
        <v>13</v>
      </c>
      <c r="H20" s="332">
        <v>24341</v>
      </c>
      <c r="I20" s="331">
        <v>4.3</v>
      </c>
      <c r="J20" s="332">
        <v>496</v>
      </c>
      <c r="K20" s="331">
        <v>6.8</v>
      </c>
      <c r="L20" s="332">
        <v>330</v>
      </c>
      <c r="M20" s="331">
        <v>4.5</v>
      </c>
      <c r="N20" s="332">
        <v>48348</v>
      </c>
      <c r="O20" s="331">
        <v>8.6</v>
      </c>
      <c r="P20" s="332">
        <v>2847</v>
      </c>
      <c r="Q20" s="332">
        <v>1920</v>
      </c>
      <c r="R20" s="332">
        <v>927</v>
      </c>
      <c r="S20" s="334">
        <v>37.700000000000003</v>
      </c>
      <c r="T20" s="334">
        <v>25.4</v>
      </c>
      <c r="U20" s="334">
        <v>12.3</v>
      </c>
      <c r="V20" s="332">
        <v>737</v>
      </c>
      <c r="W20" s="331">
        <v>10.1</v>
      </c>
      <c r="X20" s="332">
        <v>34670</v>
      </c>
      <c r="Y20" s="334">
        <v>6.2</v>
      </c>
      <c r="Z20" s="332">
        <v>7012</v>
      </c>
      <c r="AA20" s="336">
        <v>1.25</v>
      </c>
      <c r="AB20" s="325"/>
      <c r="AC20" s="336">
        <v>1.76</v>
      </c>
    </row>
    <row r="21" spans="2:29" s="300" customFormat="1" ht="26.25" customHeight="1" x14ac:dyDescent="0.15">
      <c r="B21" s="327"/>
      <c r="C21" s="328">
        <v>58</v>
      </c>
      <c r="D21" s="329"/>
      <c r="E21" s="376">
        <v>5684000</v>
      </c>
      <c r="F21" s="330">
        <v>71144</v>
      </c>
      <c r="G21" s="331">
        <v>12.5</v>
      </c>
      <c r="H21" s="332">
        <v>25618</v>
      </c>
      <c r="I21" s="331">
        <v>4.5</v>
      </c>
      <c r="J21" s="332">
        <v>438</v>
      </c>
      <c r="K21" s="331">
        <v>6.2</v>
      </c>
      <c r="L21" s="332">
        <v>264</v>
      </c>
      <c r="M21" s="331">
        <v>3.7</v>
      </c>
      <c r="N21" s="332">
        <v>45526</v>
      </c>
      <c r="O21" s="331">
        <v>8</v>
      </c>
      <c r="P21" s="332">
        <v>2631</v>
      </c>
      <c r="Q21" s="337">
        <v>1708</v>
      </c>
      <c r="R21" s="332">
        <v>923</v>
      </c>
      <c r="S21" s="334">
        <v>35.700000000000003</v>
      </c>
      <c r="T21" s="334">
        <v>23.2</v>
      </c>
      <c r="U21" s="334">
        <v>12.5</v>
      </c>
      <c r="V21" s="332">
        <v>633</v>
      </c>
      <c r="W21" s="331">
        <v>8.9</v>
      </c>
      <c r="X21" s="332">
        <v>34087</v>
      </c>
      <c r="Y21" s="334">
        <v>6</v>
      </c>
      <c r="Z21" s="332">
        <v>7979</v>
      </c>
      <c r="AA21" s="336">
        <v>1.4</v>
      </c>
      <c r="AB21" s="325"/>
      <c r="AC21" s="336">
        <v>1.77</v>
      </c>
    </row>
    <row r="22" spans="2:29" s="300" customFormat="1" ht="26.25" customHeight="1" x14ac:dyDescent="0.15">
      <c r="B22" s="327"/>
      <c r="C22" s="328">
        <v>59</v>
      </c>
      <c r="D22" s="329"/>
      <c r="E22" s="376">
        <v>5765000</v>
      </c>
      <c r="F22" s="330">
        <v>69556</v>
      </c>
      <c r="G22" s="331">
        <v>12.1</v>
      </c>
      <c r="H22" s="332">
        <v>25854</v>
      </c>
      <c r="I22" s="331">
        <v>4.5</v>
      </c>
      <c r="J22" s="332">
        <v>410</v>
      </c>
      <c r="K22" s="331">
        <v>5.9</v>
      </c>
      <c r="L22" s="332">
        <v>237</v>
      </c>
      <c r="M22" s="331">
        <v>3.4</v>
      </c>
      <c r="N22" s="332">
        <v>43702</v>
      </c>
      <c r="O22" s="331">
        <v>7.6</v>
      </c>
      <c r="P22" s="332">
        <v>2731</v>
      </c>
      <c r="Q22" s="332">
        <v>1727</v>
      </c>
      <c r="R22" s="332">
        <v>1004</v>
      </c>
      <c r="S22" s="334">
        <v>37.799999999999997</v>
      </c>
      <c r="T22" s="334">
        <v>23.9</v>
      </c>
      <c r="U22" s="334">
        <v>13.9</v>
      </c>
      <c r="V22" s="332">
        <v>641</v>
      </c>
      <c r="W22" s="331">
        <v>9.1999999999999993</v>
      </c>
      <c r="X22" s="332">
        <v>33026</v>
      </c>
      <c r="Y22" s="334">
        <v>5.7</v>
      </c>
      <c r="Z22" s="332">
        <v>7892</v>
      </c>
      <c r="AA22" s="336">
        <v>1.37</v>
      </c>
      <c r="AB22" s="325"/>
      <c r="AC22" s="336">
        <v>1.76</v>
      </c>
    </row>
    <row r="23" spans="2:29" s="300" customFormat="1" ht="26.25" customHeight="1" x14ac:dyDescent="0.15">
      <c r="B23" s="327"/>
      <c r="C23" s="328">
        <v>60</v>
      </c>
      <c r="D23" s="329"/>
      <c r="E23" s="376">
        <v>5854900</v>
      </c>
      <c r="F23" s="330">
        <v>67260</v>
      </c>
      <c r="G23" s="331">
        <v>11.5</v>
      </c>
      <c r="H23" s="332">
        <v>26417</v>
      </c>
      <c r="I23" s="331">
        <v>4.5</v>
      </c>
      <c r="J23" s="332">
        <v>369</v>
      </c>
      <c r="K23" s="331">
        <v>5.5</v>
      </c>
      <c r="L23" s="332">
        <v>228</v>
      </c>
      <c r="M23" s="331">
        <v>3.4</v>
      </c>
      <c r="N23" s="332">
        <v>40843</v>
      </c>
      <c r="O23" s="331">
        <v>7</v>
      </c>
      <c r="P23" s="332">
        <v>2630</v>
      </c>
      <c r="Q23" s="332">
        <v>1521</v>
      </c>
      <c r="R23" s="332">
        <v>1109</v>
      </c>
      <c r="S23" s="334">
        <v>37.6</v>
      </c>
      <c r="T23" s="334">
        <v>21.8</v>
      </c>
      <c r="U23" s="334">
        <v>15.9</v>
      </c>
      <c r="V23" s="332">
        <v>555</v>
      </c>
      <c r="W23" s="331">
        <v>8.3000000000000007</v>
      </c>
      <c r="X23" s="332">
        <v>33446</v>
      </c>
      <c r="Y23" s="334">
        <v>5.7</v>
      </c>
      <c r="Z23" s="332">
        <v>7494</v>
      </c>
      <c r="AA23" s="336">
        <v>1.28</v>
      </c>
      <c r="AB23" s="325"/>
      <c r="AC23" s="336">
        <v>1.72</v>
      </c>
    </row>
    <row r="24" spans="2:29" s="300" customFormat="1" ht="26.25" customHeight="1" x14ac:dyDescent="0.15">
      <c r="B24" s="327"/>
      <c r="C24" s="328">
        <v>61</v>
      </c>
      <c r="D24" s="329"/>
      <c r="E24" s="376">
        <v>5936000</v>
      </c>
      <c r="F24" s="330">
        <v>64392</v>
      </c>
      <c r="G24" s="331">
        <v>10.8</v>
      </c>
      <c r="H24" s="332">
        <v>26453</v>
      </c>
      <c r="I24" s="331">
        <v>4.5</v>
      </c>
      <c r="J24" s="332">
        <v>316</v>
      </c>
      <c r="K24" s="331">
        <v>4.9000000000000004</v>
      </c>
      <c r="L24" s="332">
        <v>183</v>
      </c>
      <c r="M24" s="331">
        <v>2.8</v>
      </c>
      <c r="N24" s="332">
        <v>37939</v>
      </c>
      <c r="O24" s="331">
        <v>6.4</v>
      </c>
      <c r="P24" s="332">
        <v>2528</v>
      </c>
      <c r="Q24" s="332">
        <v>1439</v>
      </c>
      <c r="R24" s="332">
        <v>1089</v>
      </c>
      <c r="S24" s="334">
        <v>37.799999999999997</v>
      </c>
      <c r="T24" s="334">
        <v>21.5</v>
      </c>
      <c r="U24" s="334">
        <v>16.3</v>
      </c>
      <c r="V24" s="332">
        <v>497</v>
      </c>
      <c r="W24" s="331">
        <v>7.7</v>
      </c>
      <c r="X24" s="332">
        <v>33089</v>
      </c>
      <c r="Y24" s="334">
        <v>5.6</v>
      </c>
      <c r="Z24" s="332">
        <v>7387</v>
      </c>
      <c r="AA24" s="336">
        <v>1.24</v>
      </c>
      <c r="AB24" s="325"/>
      <c r="AC24" s="336">
        <v>1.65</v>
      </c>
    </row>
    <row r="25" spans="2:29" s="300" customFormat="1" ht="26.25" customHeight="1" x14ac:dyDescent="0.15">
      <c r="B25" s="327"/>
      <c r="C25" s="328">
        <v>62</v>
      </c>
      <c r="D25" s="329"/>
      <c r="E25" s="376">
        <v>6049000</v>
      </c>
      <c r="F25" s="330">
        <v>64496</v>
      </c>
      <c r="G25" s="331">
        <v>10.7</v>
      </c>
      <c r="H25" s="332">
        <v>27619</v>
      </c>
      <c r="I25" s="331">
        <v>4.5999999999999996</v>
      </c>
      <c r="J25" s="332">
        <v>366</v>
      </c>
      <c r="K25" s="331">
        <v>5.7</v>
      </c>
      <c r="L25" s="332">
        <v>213</v>
      </c>
      <c r="M25" s="331">
        <v>3.3</v>
      </c>
      <c r="N25" s="332">
        <v>36877</v>
      </c>
      <c r="O25" s="331">
        <v>6.1</v>
      </c>
      <c r="P25" s="332">
        <v>2537</v>
      </c>
      <c r="Q25" s="332">
        <v>1348</v>
      </c>
      <c r="R25" s="332">
        <v>1189</v>
      </c>
      <c r="S25" s="334">
        <v>37.799999999999997</v>
      </c>
      <c r="T25" s="334">
        <v>20.100000000000001</v>
      </c>
      <c r="U25" s="334">
        <v>17.7</v>
      </c>
      <c r="V25" s="332">
        <v>469</v>
      </c>
      <c r="W25" s="331">
        <v>7.3</v>
      </c>
      <c r="X25" s="332">
        <v>34197</v>
      </c>
      <c r="Y25" s="334">
        <v>5.7</v>
      </c>
      <c r="Z25" s="332">
        <v>7180</v>
      </c>
      <c r="AA25" s="336">
        <v>1.19</v>
      </c>
      <c r="AB25" s="325"/>
      <c r="AC25" s="336">
        <v>1.64</v>
      </c>
    </row>
    <row r="26" spans="2:29" s="300" customFormat="1" ht="26.25" customHeight="1" x14ac:dyDescent="0.15">
      <c r="B26" s="327"/>
      <c r="C26" s="328">
        <v>63</v>
      </c>
      <c r="D26" s="329"/>
      <c r="E26" s="376">
        <v>6168000</v>
      </c>
      <c r="F26" s="330">
        <v>65396</v>
      </c>
      <c r="G26" s="331">
        <v>10.6</v>
      </c>
      <c r="H26" s="332">
        <v>29139</v>
      </c>
      <c r="I26" s="331">
        <v>4.7</v>
      </c>
      <c r="J26" s="332">
        <v>313</v>
      </c>
      <c r="K26" s="331">
        <v>4.8</v>
      </c>
      <c r="L26" s="332">
        <v>171</v>
      </c>
      <c r="M26" s="331">
        <v>2.6</v>
      </c>
      <c r="N26" s="332">
        <v>36257</v>
      </c>
      <c r="O26" s="331">
        <v>5.9</v>
      </c>
      <c r="P26" s="332">
        <v>2382</v>
      </c>
      <c r="Q26" s="332">
        <v>1247</v>
      </c>
      <c r="R26" s="332">
        <v>1135</v>
      </c>
      <c r="S26" s="334">
        <v>35.1</v>
      </c>
      <c r="T26" s="334">
        <v>18.399999999999999</v>
      </c>
      <c r="U26" s="334">
        <v>16.7</v>
      </c>
      <c r="V26" s="332">
        <v>436</v>
      </c>
      <c r="W26" s="331">
        <v>6.7</v>
      </c>
      <c r="X26" s="332">
        <v>36220</v>
      </c>
      <c r="Y26" s="334">
        <v>5.9</v>
      </c>
      <c r="Z26" s="332">
        <v>7337</v>
      </c>
      <c r="AA26" s="336">
        <v>1.19</v>
      </c>
      <c r="AB26" s="325"/>
      <c r="AC26" s="336">
        <v>1.63</v>
      </c>
    </row>
    <row r="27" spans="2:29" s="300" customFormat="1" ht="26.25" customHeight="1" x14ac:dyDescent="0.15">
      <c r="B27" s="327" t="s">
        <v>219</v>
      </c>
      <c r="C27" s="328" t="s">
        <v>220</v>
      </c>
      <c r="D27" s="329" t="s">
        <v>218</v>
      </c>
      <c r="E27" s="376">
        <v>6276000</v>
      </c>
      <c r="F27" s="330">
        <v>63419</v>
      </c>
      <c r="G27" s="331">
        <v>10.1</v>
      </c>
      <c r="H27" s="332">
        <v>29565</v>
      </c>
      <c r="I27" s="331">
        <v>4.7</v>
      </c>
      <c r="J27" s="332">
        <v>281</v>
      </c>
      <c r="K27" s="331">
        <v>4.4000000000000004</v>
      </c>
      <c r="L27" s="332">
        <v>174</v>
      </c>
      <c r="M27" s="331">
        <v>2.7</v>
      </c>
      <c r="N27" s="332">
        <v>33854</v>
      </c>
      <c r="O27" s="331">
        <v>5.4</v>
      </c>
      <c r="P27" s="332">
        <v>2326</v>
      </c>
      <c r="Q27" s="332">
        <v>1176</v>
      </c>
      <c r="R27" s="332">
        <v>1150</v>
      </c>
      <c r="S27" s="334">
        <v>35.4</v>
      </c>
      <c r="T27" s="334">
        <v>17.899999999999999</v>
      </c>
      <c r="U27" s="334">
        <v>17.5</v>
      </c>
      <c r="V27" s="337">
        <v>385</v>
      </c>
      <c r="W27" s="331">
        <v>6.1</v>
      </c>
      <c r="X27" s="332">
        <v>38085</v>
      </c>
      <c r="Y27" s="334">
        <v>6.1</v>
      </c>
      <c r="Z27" s="332">
        <v>7560</v>
      </c>
      <c r="AA27" s="336">
        <v>1.2</v>
      </c>
      <c r="AB27" s="325"/>
      <c r="AC27" s="336">
        <v>1.54</v>
      </c>
    </row>
    <row r="28" spans="2:29" s="300" customFormat="1" ht="26.25" customHeight="1" x14ac:dyDescent="0.15">
      <c r="B28" s="327"/>
      <c r="C28" s="328">
        <v>2</v>
      </c>
      <c r="D28" s="329"/>
      <c r="E28" s="376">
        <v>6374361</v>
      </c>
      <c r="F28" s="330">
        <v>63299</v>
      </c>
      <c r="G28" s="331">
        <v>9.9</v>
      </c>
      <c r="H28" s="332">
        <v>31222</v>
      </c>
      <c r="I28" s="331">
        <v>4.9000000000000004</v>
      </c>
      <c r="J28" s="332">
        <v>280</v>
      </c>
      <c r="K28" s="331">
        <v>4.4000000000000004</v>
      </c>
      <c r="L28" s="332">
        <v>168</v>
      </c>
      <c r="M28" s="331">
        <v>2.7</v>
      </c>
      <c r="N28" s="332">
        <v>32077</v>
      </c>
      <c r="O28" s="331">
        <v>5</v>
      </c>
      <c r="P28" s="332">
        <v>2324</v>
      </c>
      <c r="Q28" s="332">
        <v>1226</v>
      </c>
      <c r="R28" s="332">
        <v>1098</v>
      </c>
      <c r="S28" s="334">
        <v>35.4</v>
      </c>
      <c r="T28" s="334">
        <v>18.7</v>
      </c>
      <c r="U28" s="334">
        <v>16.7</v>
      </c>
      <c r="V28" s="332">
        <v>401</v>
      </c>
      <c r="W28" s="331">
        <v>6.3</v>
      </c>
      <c r="X28" s="332">
        <v>39234</v>
      </c>
      <c r="Y28" s="334">
        <v>6.2</v>
      </c>
      <c r="Z28" s="332">
        <v>7775</v>
      </c>
      <c r="AA28" s="336">
        <v>1.22</v>
      </c>
      <c r="AB28" s="325"/>
      <c r="AC28" s="336">
        <v>1.5</v>
      </c>
    </row>
    <row r="29" spans="2:29" s="300" customFormat="1" ht="26.25" customHeight="1" x14ac:dyDescent="0.15">
      <c r="B29" s="327"/>
      <c r="C29" s="328">
        <v>3</v>
      </c>
      <c r="D29" s="329"/>
      <c r="E29" s="376">
        <v>6452000</v>
      </c>
      <c r="F29" s="330">
        <v>65928</v>
      </c>
      <c r="G29" s="331">
        <v>10.199999999999999</v>
      </c>
      <c r="H29" s="332">
        <v>31596</v>
      </c>
      <c r="I29" s="331">
        <v>4.9000000000000004</v>
      </c>
      <c r="J29" s="332">
        <v>302</v>
      </c>
      <c r="K29" s="331">
        <v>4.5999999999999996</v>
      </c>
      <c r="L29" s="332">
        <v>166</v>
      </c>
      <c r="M29" s="331">
        <v>2.5</v>
      </c>
      <c r="N29" s="332">
        <v>34332</v>
      </c>
      <c r="O29" s="331">
        <v>5.3</v>
      </c>
      <c r="P29" s="332">
        <v>2170</v>
      </c>
      <c r="Q29" s="332">
        <v>1154</v>
      </c>
      <c r="R29" s="332">
        <v>1016</v>
      </c>
      <c r="S29" s="334">
        <v>31.9</v>
      </c>
      <c r="T29" s="334">
        <v>16.899999999999999</v>
      </c>
      <c r="U29" s="334">
        <v>14.9</v>
      </c>
      <c r="V29" s="332">
        <v>390</v>
      </c>
      <c r="W29" s="331">
        <v>5.9</v>
      </c>
      <c r="X29" s="332">
        <v>41597</v>
      </c>
      <c r="Y29" s="334">
        <v>6.4</v>
      </c>
      <c r="Z29" s="332">
        <v>8608</v>
      </c>
      <c r="AA29" s="336">
        <v>1.33</v>
      </c>
      <c r="AB29" s="325"/>
      <c r="AC29" s="336">
        <v>1.51</v>
      </c>
    </row>
    <row r="30" spans="2:29" s="300" customFormat="1" ht="26.25" customHeight="1" x14ac:dyDescent="0.15">
      <c r="B30" s="327"/>
      <c r="C30" s="328">
        <v>4</v>
      </c>
      <c r="D30" s="329"/>
      <c r="E30" s="376">
        <v>6528000</v>
      </c>
      <c r="F30" s="330">
        <v>65219</v>
      </c>
      <c r="G30" s="331">
        <v>10</v>
      </c>
      <c r="H30" s="332">
        <v>33388</v>
      </c>
      <c r="I30" s="331">
        <v>5.0999999999999996</v>
      </c>
      <c r="J30" s="332">
        <v>316</v>
      </c>
      <c r="K30" s="331">
        <v>4.8</v>
      </c>
      <c r="L30" s="332">
        <v>156</v>
      </c>
      <c r="M30" s="331">
        <v>2.4</v>
      </c>
      <c r="N30" s="332">
        <v>31831</v>
      </c>
      <c r="O30" s="331">
        <v>4.9000000000000004</v>
      </c>
      <c r="P30" s="332">
        <v>2208</v>
      </c>
      <c r="Q30" s="332">
        <v>1146</v>
      </c>
      <c r="R30" s="332">
        <v>1062</v>
      </c>
      <c r="S30" s="334">
        <v>32.700000000000003</v>
      </c>
      <c r="T30" s="334">
        <v>17</v>
      </c>
      <c r="U30" s="334">
        <v>15.8</v>
      </c>
      <c r="V30" s="332">
        <v>366</v>
      </c>
      <c r="W30" s="331">
        <v>5.6</v>
      </c>
      <c r="X30" s="332">
        <v>43177</v>
      </c>
      <c r="Y30" s="334">
        <v>6.6</v>
      </c>
      <c r="Z30" s="332">
        <v>9239</v>
      </c>
      <c r="AA30" s="336">
        <v>1.42</v>
      </c>
      <c r="AB30" s="325"/>
      <c r="AC30" s="336">
        <v>1.44</v>
      </c>
    </row>
    <row r="31" spans="2:29" s="300" customFormat="1" ht="26.25" customHeight="1" x14ac:dyDescent="0.15">
      <c r="B31" s="327"/>
      <c r="C31" s="328">
        <v>5</v>
      </c>
      <c r="D31" s="329"/>
      <c r="E31" s="376">
        <v>6598000</v>
      </c>
      <c r="F31" s="330">
        <v>66268</v>
      </c>
      <c r="G31" s="331">
        <v>10</v>
      </c>
      <c r="H31" s="332">
        <v>34712</v>
      </c>
      <c r="I31" s="331">
        <v>5.3</v>
      </c>
      <c r="J31" s="332">
        <v>284</v>
      </c>
      <c r="K31" s="331">
        <v>4.3</v>
      </c>
      <c r="L31" s="332">
        <v>133</v>
      </c>
      <c r="M31" s="331">
        <v>2</v>
      </c>
      <c r="N31" s="332">
        <v>31556</v>
      </c>
      <c r="O31" s="331">
        <v>4.8</v>
      </c>
      <c r="P31" s="332">
        <v>2094</v>
      </c>
      <c r="Q31" s="332">
        <v>1118</v>
      </c>
      <c r="R31" s="332">
        <v>976</v>
      </c>
      <c r="S31" s="334">
        <v>30.6</v>
      </c>
      <c r="T31" s="334">
        <v>16.399999999999999</v>
      </c>
      <c r="U31" s="334">
        <v>14.3</v>
      </c>
      <c r="V31" s="332">
        <v>322</v>
      </c>
      <c r="W31" s="331">
        <v>4.9000000000000004</v>
      </c>
      <c r="X31" s="332">
        <v>46036</v>
      </c>
      <c r="Y31" s="334">
        <v>7</v>
      </c>
      <c r="Z31" s="332">
        <v>9724</v>
      </c>
      <c r="AA31" s="336">
        <v>1.47</v>
      </c>
      <c r="AB31" s="325"/>
      <c r="AC31" s="336">
        <v>1.42</v>
      </c>
    </row>
    <row r="32" spans="2:29" s="300" customFormat="1" ht="26.25" customHeight="1" x14ac:dyDescent="0.15">
      <c r="B32" s="327"/>
      <c r="C32" s="328">
        <v>6</v>
      </c>
      <c r="D32" s="329"/>
      <c r="E32" s="376">
        <v>6659000</v>
      </c>
      <c r="F32" s="330">
        <v>69776</v>
      </c>
      <c r="G32" s="331">
        <v>10.5</v>
      </c>
      <c r="H32" s="332">
        <v>34653</v>
      </c>
      <c r="I32" s="331">
        <v>5.2</v>
      </c>
      <c r="J32" s="332">
        <v>305</v>
      </c>
      <c r="K32" s="331">
        <v>4.4000000000000004</v>
      </c>
      <c r="L32" s="332">
        <v>174</v>
      </c>
      <c r="M32" s="331">
        <v>2.5</v>
      </c>
      <c r="N32" s="332">
        <v>35123</v>
      </c>
      <c r="O32" s="331">
        <v>5.3</v>
      </c>
      <c r="P32" s="332">
        <v>2072</v>
      </c>
      <c r="Q32" s="332">
        <v>1163</v>
      </c>
      <c r="R32" s="332">
        <v>909</v>
      </c>
      <c r="S32" s="334">
        <v>28.8</v>
      </c>
      <c r="T32" s="334">
        <v>16.2</v>
      </c>
      <c r="U32" s="334">
        <v>12.7</v>
      </c>
      <c r="V32" s="332">
        <v>371</v>
      </c>
      <c r="W32" s="331">
        <v>5.3</v>
      </c>
      <c r="X32" s="332">
        <v>45313</v>
      </c>
      <c r="Y32" s="334">
        <v>6.8</v>
      </c>
      <c r="Z32" s="332">
        <v>10622</v>
      </c>
      <c r="AA32" s="336">
        <v>1.6</v>
      </c>
      <c r="AB32" s="325"/>
      <c r="AC32" s="336">
        <v>1.45</v>
      </c>
    </row>
    <row r="33" spans="2:29" s="300" customFormat="1" ht="26.25" customHeight="1" x14ac:dyDescent="0.15">
      <c r="B33" s="327"/>
      <c r="C33" s="328">
        <v>7</v>
      </c>
      <c r="D33" s="329"/>
      <c r="E33" s="376">
        <v>6696390</v>
      </c>
      <c r="F33" s="330">
        <v>67750</v>
      </c>
      <c r="G33" s="331">
        <v>10.1</v>
      </c>
      <c r="H33" s="332">
        <v>36799</v>
      </c>
      <c r="I33" s="331">
        <v>5.5</v>
      </c>
      <c r="J33" s="332">
        <v>257</v>
      </c>
      <c r="K33" s="331">
        <v>3.8</v>
      </c>
      <c r="L33" s="332">
        <v>124</v>
      </c>
      <c r="M33" s="331">
        <v>1.8</v>
      </c>
      <c r="N33" s="332">
        <v>30951</v>
      </c>
      <c r="O33" s="331">
        <v>4.5999999999999996</v>
      </c>
      <c r="P33" s="332">
        <v>1944</v>
      </c>
      <c r="Q33" s="332">
        <v>1057</v>
      </c>
      <c r="R33" s="332">
        <v>887</v>
      </c>
      <c r="S33" s="334">
        <v>27.9</v>
      </c>
      <c r="T33" s="334">
        <v>15.2</v>
      </c>
      <c r="U33" s="334">
        <v>12.7</v>
      </c>
      <c r="V33" s="332">
        <v>476</v>
      </c>
      <c r="W33" s="331">
        <v>7</v>
      </c>
      <c r="X33" s="332">
        <v>46224</v>
      </c>
      <c r="Y33" s="334">
        <v>6.9</v>
      </c>
      <c r="Z33" s="332">
        <v>11062</v>
      </c>
      <c r="AA33" s="336">
        <v>1.65</v>
      </c>
      <c r="AB33" s="325"/>
      <c r="AC33" s="336">
        <v>1.41</v>
      </c>
    </row>
    <row r="34" spans="2:29" s="300" customFormat="1" ht="26.25" customHeight="1" x14ac:dyDescent="0.15">
      <c r="B34" s="327"/>
      <c r="C34" s="328">
        <v>8</v>
      </c>
      <c r="D34" s="329"/>
      <c r="E34" s="376">
        <v>6753000</v>
      </c>
      <c r="F34" s="330">
        <v>68695</v>
      </c>
      <c r="G34" s="331">
        <v>10.199999999999999</v>
      </c>
      <c r="H34" s="332">
        <v>36608</v>
      </c>
      <c r="I34" s="331">
        <v>5.4</v>
      </c>
      <c r="J34" s="332">
        <v>264</v>
      </c>
      <c r="K34" s="331">
        <v>3.8</v>
      </c>
      <c r="L34" s="332">
        <v>128</v>
      </c>
      <c r="M34" s="331">
        <v>1.9</v>
      </c>
      <c r="N34" s="332">
        <v>32087</v>
      </c>
      <c r="O34" s="331">
        <v>4.8</v>
      </c>
      <c r="P34" s="332">
        <v>1930</v>
      </c>
      <c r="Q34" s="332">
        <v>1049</v>
      </c>
      <c r="R34" s="332">
        <v>881</v>
      </c>
      <c r="S34" s="334">
        <v>27.3</v>
      </c>
      <c r="T34" s="334">
        <v>14.9</v>
      </c>
      <c r="U34" s="334">
        <v>12.5</v>
      </c>
      <c r="V34" s="332">
        <v>497</v>
      </c>
      <c r="W34" s="331">
        <v>7.2</v>
      </c>
      <c r="X34" s="332">
        <v>44934</v>
      </c>
      <c r="Y34" s="334">
        <v>6.7</v>
      </c>
      <c r="Z34" s="332">
        <v>11630</v>
      </c>
      <c r="AA34" s="336">
        <v>1.72</v>
      </c>
      <c r="AB34" s="325"/>
      <c r="AC34" s="336">
        <v>1.37</v>
      </c>
    </row>
    <row r="35" spans="2:29" s="300" customFormat="1" ht="26.25" customHeight="1" x14ac:dyDescent="0.15">
      <c r="B35" s="327"/>
      <c r="C35" s="328">
        <v>9</v>
      </c>
      <c r="D35" s="329"/>
      <c r="E35" s="376">
        <v>6794000</v>
      </c>
      <c r="F35" s="330">
        <v>67585</v>
      </c>
      <c r="G35" s="331">
        <v>9.9</v>
      </c>
      <c r="H35" s="332">
        <v>37217</v>
      </c>
      <c r="I35" s="331">
        <v>5.5</v>
      </c>
      <c r="J35" s="332">
        <v>296</v>
      </c>
      <c r="K35" s="331">
        <v>4.4000000000000004</v>
      </c>
      <c r="L35" s="332">
        <v>153</v>
      </c>
      <c r="M35" s="331">
        <v>2.2999999999999998</v>
      </c>
      <c r="N35" s="332">
        <v>30368</v>
      </c>
      <c r="O35" s="331">
        <v>4.5</v>
      </c>
      <c r="P35" s="332">
        <v>1980</v>
      </c>
      <c r="Q35" s="332">
        <v>1014</v>
      </c>
      <c r="R35" s="332">
        <v>966</v>
      </c>
      <c r="S35" s="334">
        <v>28.5</v>
      </c>
      <c r="T35" s="334">
        <v>14.6</v>
      </c>
      <c r="U35" s="334">
        <v>13.9</v>
      </c>
      <c r="V35" s="332">
        <v>445</v>
      </c>
      <c r="W35" s="331">
        <v>6.6</v>
      </c>
      <c r="X35" s="332">
        <v>43551</v>
      </c>
      <c r="Y35" s="334">
        <v>6.4</v>
      </c>
      <c r="Z35" s="332">
        <v>12451</v>
      </c>
      <c r="AA35" s="336">
        <v>1.83</v>
      </c>
      <c r="AB35" s="325"/>
      <c r="AC35" s="336">
        <v>1.31</v>
      </c>
    </row>
    <row r="36" spans="2:29" s="300" customFormat="1" ht="26.25" customHeight="1" x14ac:dyDescent="0.15">
      <c r="B36" s="327"/>
      <c r="C36" s="328">
        <v>10</v>
      </c>
      <c r="D36" s="329"/>
      <c r="E36" s="376">
        <v>6833000</v>
      </c>
      <c r="F36" s="330">
        <v>67144</v>
      </c>
      <c r="G36" s="331">
        <v>9.8000000000000007</v>
      </c>
      <c r="H36" s="332">
        <v>39382</v>
      </c>
      <c r="I36" s="331">
        <v>5.8</v>
      </c>
      <c r="J36" s="332">
        <v>238</v>
      </c>
      <c r="K36" s="331">
        <v>3.5</v>
      </c>
      <c r="L36" s="332">
        <v>118</v>
      </c>
      <c r="M36" s="331">
        <v>1.8</v>
      </c>
      <c r="N36" s="332">
        <v>27762</v>
      </c>
      <c r="O36" s="331">
        <v>4.0999999999999996</v>
      </c>
      <c r="P36" s="332">
        <v>1940</v>
      </c>
      <c r="Q36" s="332">
        <v>957</v>
      </c>
      <c r="R36" s="332">
        <v>983</v>
      </c>
      <c r="S36" s="334">
        <v>28.1</v>
      </c>
      <c r="T36" s="334">
        <v>13.9</v>
      </c>
      <c r="U36" s="334">
        <v>14.2</v>
      </c>
      <c r="V36" s="332">
        <v>415</v>
      </c>
      <c r="W36" s="331">
        <v>6.1</v>
      </c>
      <c r="X36" s="332">
        <v>44110</v>
      </c>
      <c r="Y36" s="334">
        <v>6.5</v>
      </c>
      <c r="Z36" s="332">
        <v>13455</v>
      </c>
      <c r="AA36" s="336">
        <v>1.97</v>
      </c>
      <c r="AB36" s="325"/>
      <c r="AC36" s="336">
        <v>1.28</v>
      </c>
    </row>
    <row r="37" spans="2:29" s="300" customFormat="1" ht="26.25" customHeight="1" x14ac:dyDescent="0.15">
      <c r="B37" s="327"/>
      <c r="C37" s="328">
        <v>11</v>
      </c>
      <c r="D37" s="329"/>
      <c r="E37" s="376">
        <v>6866000</v>
      </c>
      <c r="F37" s="330">
        <v>65711</v>
      </c>
      <c r="G37" s="331">
        <v>9.6</v>
      </c>
      <c r="H37" s="332">
        <v>41067</v>
      </c>
      <c r="I37" s="331">
        <v>6</v>
      </c>
      <c r="J37" s="332">
        <v>195</v>
      </c>
      <c r="K37" s="331">
        <v>3</v>
      </c>
      <c r="L37" s="332">
        <v>101</v>
      </c>
      <c r="M37" s="331">
        <v>1.5</v>
      </c>
      <c r="N37" s="332">
        <v>24644</v>
      </c>
      <c r="O37" s="331">
        <v>3.6</v>
      </c>
      <c r="P37" s="332">
        <v>1888</v>
      </c>
      <c r="Q37" s="332">
        <v>959</v>
      </c>
      <c r="R37" s="332">
        <v>929</v>
      </c>
      <c r="S37" s="334">
        <v>27.9</v>
      </c>
      <c r="T37" s="334">
        <v>14.2</v>
      </c>
      <c r="U37" s="334">
        <v>13.7</v>
      </c>
      <c r="V37" s="332">
        <v>410</v>
      </c>
      <c r="W37" s="331">
        <v>6.2</v>
      </c>
      <c r="X37" s="332">
        <v>42858</v>
      </c>
      <c r="Y37" s="334">
        <v>6.2</v>
      </c>
      <c r="Z37" s="332">
        <v>13988</v>
      </c>
      <c r="AA37" s="336">
        <v>2.04</v>
      </c>
      <c r="AB37" s="325"/>
      <c r="AC37" s="336">
        <v>1.23</v>
      </c>
    </row>
    <row r="38" spans="2:29" s="300" customFormat="1" ht="26.25" customHeight="1" x14ac:dyDescent="0.15">
      <c r="B38" s="327"/>
      <c r="C38" s="328">
        <v>12</v>
      </c>
      <c r="D38" s="329"/>
      <c r="E38" s="376">
        <v>6875484</v>
      </c>
      <c r="F38" s="330">
        <v>66376</v>
      </c>
      <c r="G38" s="331">
        <v>9.6999999999999993</v>
      </c>
      <c r="H38" s="332">
        <v>40486</v>
      </c>
      <c r="I38" s="331">
        <v>5.9</v>
      </c>
      <c r="J38" s="332">
        <v>210</v>
      </c>
      <c r="K38" s="331">
        <v>3.2</v>
      </c>
      <c r="L38" s="332">
        <v>105</v>
      </c>
      <c r="M38" s="331">
        <v>1.6</v>
      </c>
      <c r="N38" s="332">
        <v>25890</v>
      </c>
      <c r="O38" s="331">
        <v>3.8</v>
      </c>
      <c r="P38" s="332">
        <v>1907</v>
      </c>
      <c r="Q38" s="332">
        <v>941</v>
      </c>
      <c r="R38" s="332">
        <v>966</v>
      </c>
      <c r="S38" s="334">
        <v>27.9</v>
      </c>
      <c r="T38" s="334">
        <v>13.8</v>
      </c>
      <c r="U38" s="334">
        <v>14.1</v>
      </c>
      <c r="V38" s="332">
        <v>397</v>
      </c>
      <c r="W38" s="331">
        <v>6</v>
      </c>
      <c r="X38" s="332">
        <v>45636</v>
      </c>
      <c r="Y38" s="334">
        <v>6.6</v>
      </c>
      <c r="Z38" s="332">
        <v>14368</v>
      </c>
      <c r="AA38" s="336">
        <v>2.09</v>
      </c>
      <c r="AB38" s="325"/>
      <c r="AC38" s="336">
        <v>1.3</v>
      </c>
    </row>
    <row r="39" spans="2:29" s="300" customFormat="1" ht="26.25" customHeight="1" x14ac:dyDescent="0.15">
      <c r="B39" s="327"/>
      <c r="C39" s="328">
        <v>13</v>
      </c>
      <c r="D39" s="329"/>
      <c r="E39" s="376">
        <v>6909000</v>
      </c>
      <c r="F39" s="338">
        <v>65417</v>
      </c>
      <c r="G39" s="331">
        <v>9.5</v>
      </c>
      <c r="H39" s="332">
        <v>41467</v>
      </c>
      <c r="I39" s="331">
        <v>6</v>
      </c>
      <c r="J39" s="332">
        <v>205</v>
      </c>
      <c r="K39" s="331">
        <v>3.1</v>
      </c>
      <c r="L39" s="332">
        <v>105</v>
      </c>
      <c r="M39" s="331">
        <v>1.6</v>
      </c>
      <c r="N39" s="332">
        <v>23950</v>
      </c>
      <c r="O39" s="331">
        <v>3.5</v>
      </c>
      <c r="P39" s="332">
        <v>1834</v>
      </c>
      <c r="Q39" s="332">
        <v>876</v>
      </c>
      <c r="R39" s="332">
        <v>958</v>
      </c>
      <c r="S39" s="334">
        <v>27.3</v>
      </c>
      <c r="T39" s="334">
        <v>13</v>
      </c>
      <c r="U39" s="334">
        <v>14.2</v>
      </c>
      <c r="V39" s="332">
        <v>391</v>
      </c>
      <c r="W39" s="331">
        <v>5.9</v>
      </c>
      <c r="X39" s="332">
        <v>45720</v>
      </c>
      <c r="Y39" s="334">
        <v>6.6</v>
      </c>
      <c r="Z39" s="332">
        <v>15664</v>
      </c>
      <c r="AA39" s="336">
        <v>2.27</v>
      </c>
      <c r="AB39" s="336"/>
      <c r="AC39" s="336">
        <v>1.24</v>
      </c>
    </row>
    <row r="40" spans="2:29" s="300" customFormat="1" ht="26.25" customHeight="1" x14ac:dyDescent="0.15">
      <c r="B40" s="327"/>
      <c r="C40" s="328">
        <v>14</v>
      </c>
      <c r="D40" s="329"/>
      <c r="E40" s="376">
        <v>6928000</v>
      </c>
      <c r="F40" s="338">
        <v>64762</v>
      </c>
      <c r="G40" s="331">
        <v>9.3000000000000007</v>
      </c>
      <c r="H40" s="332">
        <v>42662</v>
      </c>
      <c r="I40" s="331">
        <v>6.2</v>
      </c>
      <c r="J40" s="332">
        <v>219</v>
      </c>
      <c r="K40" s="331">
        <v>3.4</v>
      </c>
      <c r="L40" s="332">
        <v>132</v>
      </c>
      <c r="M40" s="331">
        <v>2</v>
      </c>
      <c r="N40" s="332">
        <v>22100</v>
      </c>
      <c r="O40" s="331">
        <v>3.2</v>
      </c>
      <c r="P40" s="332">
        <v>1853</v>
      </c>
      <c r="Q40" s="332">
        <v>933</v>
      </c>
      <c r="R40" s="332">
        <v>920</v>
      </c>
      <c r="S40" s="334">
        <v>27.8</v>
      </c>
      <c r="T40" s="334">
        <v>14</v>
      </c>
      <c r="U40" s="334">
        <v>13.8</v>
      </c>
      <c r="V40" s="332">
        <v>410</v>
      </c>
      <c r="W40" s="331">
        <v>6.3</v>
      </c>
      <c r="X40" s="332">
        <v>42946</v>
      </c>
      <c r="Y40" s="334">
        <v>6.2</v>
      </c>
      <c r="Z40" s="332">
        <v>15573</v>
      </c>
      <c r="AA40" s="336">
        <v>2.25</v>
      </c>
      <c r="AB40" s="339"/>
      <c r="AC40" s="336">
        <v>1.23</v>
      </c>
    </row>
    <row r="41" spans="2:29" s="300" customFormat="1" ht="26.25" customHeight="1" x14ac:dyDescent="0.15">
      <c r="B41" s="327"/>
      <c r="C41" s="328">
        <v>15</v>
      </c>
      <c r="D41" s="329"/>
      <c r="E41" s="376">
        <v>6952000</v>
      </c>
      <c r="F41" s="338">
        <v>63224</v>
      </c>
      <c r="G41" s="331">
        <v>9.1</v>
      </c>
      <c r="H41" s="332">
        <v>44187</v>
      </c>
      <c r="I41" s="331">
        <v>6.4</v>
      </c>
      <c r="J41" s="332">
        <v>178</v>
      </c>
      <c r="K41" s="331">
        <v>2.8</v>
      </c>
      <c r="L41" s="332">
        <v>104</v>
      </c>
      <c r="M41" s="331">
        <v>1.6</v>
      </c>
      <c r="N41" s="332">
        <v>19037</v>
      </c>
      <c r="O41" s="331">
        <v>2.7</v>
      </c>
      <c r="P41" s="332">
        <v>1728</v>
      </c>
      <c r="Q41" s="332">
        <v>793</v>
      </c>
      <c r="R41" s="332">
        <v>935</v>
      </c>
      <c r="S41" s="334">
        <v>26.6</v>
      </c>
      <c r="T41" s="334">
        <v>12.2</v>
      </c>
      <c r="U41" s="334">
        <v>14.4</v>
      </c>
      <c r="V41" s="332">
        <v>322</v>
      </c>
      <c r="W41" s="331">
        <v>5.0999999999999996</v>
      </c>
      <c r="X41" s="332">
        <v>41979</v>
      </c>
      <c r="Y41" s="334">
        <v>6</v>
      </c>
      <c r="Z41" s="332">
        <v>15370</v>
      </c>
      <c r="AA41" s="336">
        <v>2.21</v>
      </c>
      <c r="AB41" s="339"/>
      <c r="AC41" s="336">
        <v>1.21</v>
      </c>
    </row>
    <row r="42" spans="2:29" s="300" customFormat="1" ht="26.25" customHeight="1" x14ac:dyDescent="0.15">
      <c r="B42" s="327"/>
      <c r="C42" s="328">
        <v>16</v>
      </c>
      <c r="D42" s="329"/>
      <c r="E42" s="376">
        <v>6967000</v>
      </c>
      <c r="F42" s="338">
        <v>61946</v>
      </c>
      <c r="G42" s="331">
        <v>8.9</v>
      </c>
      <c r="H42" s="332">
        <v>44987</v>
      </c>
      <c r="I42" s="331">
        <v>6.5</v>
      </c>
      <c r="J42" s="332">
        <v>197</v>
      </c>
      <c r="K42" s="331">
        <v>3.2</v>
      </c>
      <c r="L42" s="332">
        <v>92</v>
      </c>
      <c r="M42" s="331">
        <v>1.5</v>
      </c>
      <c r="N42" s="332">
        <v>16959</v>
      </c>
      <c r="O42" s="331">
        <v>2.4</v>
      </c>
      <c r="P42" s="332">
        <v>1726</v>
      </c>
      <c r="Q42" s="332">
        <v>814</v>
      </c>
      <c r="R42" s="332">
        <v>912</v>
      </c>
      <c r="S42" s="334">
        <v>27.1</v>
      </c>
      <c r="T42" s="334">
        <v>12.8</v>
      </c>
      <c r="U42" s="334">
        <v>14.3</v>
      </c>
      <c r="V42" s="332">
        <v>305</v>
      </c>
      <c r="W42" s="331">
        <v>4.9000000000000004</v>
      </c>
      <c r="X42" s="332">
        <v>41141</v>
      </c>
      <c r="Y42" s="334">
        <v>5.9</v>
      </c>
      <c r="Z42" s="332">
        <v>14895</v>
      </c>
      <c r="AA42" s="336">
        <v>2.14</v>
      </c>
      <c r="AB42" s="339"/>
      <c r="AC42" s="336">
        <v>1.2</v>
      </c>
    </row>
    <row r="43" spans="2:29" s="300" customFormat="1" ht="26.25" customHeight="1" x14ac:dyDescent="0.15">
      <c r="B43" s="327"/>
      <c r="C43" s="328">
        <v>17</v>
      </c>
      <c r="D43" s="329"/>
      <c r="E43" s="376">
        <v>6974003</v>
      </c>
      <c r="F43" s="330">
        <v>59731</v>
      </c>
      <c r="G43" s="331">
        <v>8.6</v>
      </c>
      <c r="H43" s="332">
        <v>48095</v>
      </c>
      <c r="I43" s="331">
        <v>6.9</v>
      </c>
      <c r="J43" s="332">
        <v>137</v>
      </c>
      <c r="K43" s="331">
        <v>2.2999999999999998</v>
      </c>
      <c r="L43" s="332">
        <v>61</v>
      </c>
      <c r="M43" s="331">
        <v>1</v>
      </c>
      <c r="N43" s="332">
        <v>11636</v>
      </c>
      <c r="O43" s="331">
        <v>1.7</v>
      </c>
      <c r="P43" s="332">
        <v>1637</v>
      </c>
      <c r="Q43" s="332">
        <v>780</v>
      </c>
      <c r="R43" s="332">
        <v>857</v>
      </c>
      <c r="S43" s="334">
        <v>26.7</v>
      </c>
      <c r="T43" s="334">
        <v>12.7</v>
      </c>
      <c r="U43" s="334">
        <v>14</v>
      </c>
      <c r="V43" s="332">
        <v>281</v>
      </c>
      <c r="W43" s="331">
        <v>4.7</v>
      </c>
      <c r="X43" s="332">
        <v>40486</v>
      </c>
      <c r="Y43" s="334">
        <v>5.8</v>
      </c>
      <c r="Z43" s="332">
        <v>14521</v>
      </c>
      <c r="AA43" s="336">
        <v>2.08</v>
      </c>
      <c r="AB43" s="339"/>
      <c r="AC43" s="336">
        <v>1.22</v>
      </c>
    </row>
    <row r="44" spans="2:29" s="300" customFormat="1" ht="26.25" customHeight="1" x14ac:dyDescent="0.15">
      <c r="B44" s="327"/>
      <c r="C44" s="328">
        <v>18</v>
      </c>
      <c r="D44" s="329"/>
      <c r="E44" s="376">
        <v>6989000</v>
      </c>
      <c r="F44" s="330">
        <v>61201</v>
      </c>
      <c r="G44" s="331">
        <v>8.8000000000000007</v>
      </c>
      <c r="H44" s="332">
        <v>48579</v>
      </c>
      <c r="I44" s="331">
        <v>7</v>
      </c>
      <c r="J44" s="332">
        <v>163</v>
      </c>
      <c r="K44" s="331">
        <v>2.7</v>
      </c>
      <c r="L44" s="332">
        <v>78</v>
      </c>
      <c r="M44" s="331">
        <v>1.3</v>
      </c>
      <c r="N44" s="332">
        <v>12622</v>
      </c>
      <c r="O44" s="331">
        <v>1.8</v>
      </c>
      <c r="P44" s="332">
        <v>1602</v>
      </c>
      <c r="Q44" s="332">
        <v>797</v>
      </c>
      <c r="R44" s="332">
        <v>805</v>
      </c>
      <c r="S44" s="334">
        <v>25.5</v>
      </c>
      <c r="T44" s="334">
        <v>12.7</v>
      </c>
      <c r="U44" s="334">
        <v>12.8</v>
      </c>
      <c r="V44" s="332">
        <v>313</v>
      </c>
      <c r="W44" s="331">
        <v>5.0999999999999996</v>
      </c>
      <c r="X44" s="332">
        <v>40907</v>
      </c>
      <c r="Y44" s="334">
        <v>5.9</v>
      </c>
      <c r="Z44" s="332">
        <v>14117</v>
      </c>
      <c r="AA44" s="336">
        <v>2.02</v>
      </c>
      <c r="AB44" s="339"/>
      <c r="AC44" s="336">
        <v>1.24</v>
      </c>
    </row>
    <row r="45" spans="2:29" s="300" customFormat="1" ht="26.25" customHeight="1" x14ac:dyDescent="0.15">
      <c r="B45" s="327"/>
      <c r="C45" s="328">
        <v>19</v>
      </c>
      <c r="D45" s="329"/>
      <c r="E45" s="376">
        <v>7003000</v>
      </c>
      <c r="F45" s="330">
        <v>60818</v>
      </c>
      <c r="G45" s="331">
        <v>8.6999999999999993</v>
      </c>
      <c r="H45" s="332">
        <v>50134</v>
      </c>
      <c r="I45" s="331">
        <v>7.2</v>
      </c>
      <c r="J45" s="332">
        <v>147</v>
      </c>
      <c r="K45" s="331">
        <v>2.4</v>
      </c>
      <c r="L45" s="332">
        <v>69</v>
      </c>
      <c r="M45" s="331">
        <v>1.1000000000000001</v>
      </c>
      <c r="N45" s="332">
        <v>10684</v>
      </c>
      <c r="O45" s="331">
        <v>1.5</v>
      </c>
      <c r="P45" s="332">
        <v>1580</v>
      </c>
      <c r="Q45" s="332">
        <v>762</v>
      </c>
      <c r="R45" s="332">
        <v>818</v>
      </c>
      <c r="S45" s="334">
        <v>25.3</v>
      </c>
      <c r="T45" s="334">
        <v>12.2</v>
      </c>
      <c r="U45" s="334">
        <v>13.1</v>
      </c>
      <c r="V45" s="332">
        <v>258</v>
      </c>
      <c r="W45" s="331">
        <v>4.2</v>
      </c>
      <c r="X45" s="332">
        <v>40304</v>
      </c>
      <c r="Y45" s="334">
        <v>5.8</v>
      </c>
      <c r="Z45" s="332">
        <v>14201</v>
      </c>
      <c r="AA45" s="336">
        <v>2.0299999999999998</v>
      </c>
      <c r="AB45" s="339"/>
      <c r="AC45" s="336">
        <v>1.26</v>
      </c>
    </row>
    <row r="46" spans="2:29" s="300" customFormat="1" ht="26.25" customHeight="1" x14ac:dyDescent="0.15">
      <c r="B46" s="327"/>
      <c r="C46" s="328">
        <v>20</v>
      </c>
      <c r="D46" s="329"/>
      <c r="E46" s="376">
        <v>7019000</v>
      </c>
      <c r="F46" s="330">
        <v>60520</v>
      </c>
      <c r="G46" s="331">
        <v>8.6</v>
      </c>
      <c r="H46" s="332">
        <v>51730</v>
      </c>
      <c r="I46" s="331">
        <v>7.4</v>
      </c>
      <c r="J46" s="332">
        <v>164</v>
      </c>
      <c r="K46" s="331">
        <v>2.7</v>
      </c>
      <c r="L46" s="332">
        <v>67</v>
      </c>
      <c r="M46" s="331">
        <v>1.1000000000000001</v>
      </c>
      <c r="N46" s="332">
        <v>8790</v>
      </c>
      <c r="O46" s="331">
        <v>1.3</v>
      </c>
      <c r="P46" s="332">
        <v>1452</v>
      </c>
      <c r="Q46" s="332">
        <v>716</v>
      </c>
      <c r="R46" s="332">
        <v>736</v>
      </c>
      <c r="S46" s="334">
        <v>23.4</v>
      </c>
      <c r="T46" s="334">
        <v>11.6</v>
      </c>
      <c r="U46" s="334">
        <v>11.9</v>
      </c>
      <c r="V46" s="332">
        <v>264</v>
      </c>
      <c r="W46" s="331">
        <v>4.3</v>
      </c>
      <c r="X46" s="332">
        <v>40604</v>
      </c>
      <c r="Y46" s="334">
        <v>5.8</v>
      </c>
      <c r="Z46" s="332">
        <v>14112</v>
      </c>
      <c r="AA46" s="336">
        <v>2.0099999999999998</v>
      </c>
      <c r="AB46" s="339"/>
      <c r="AC46" s="336">
        <v>1.28</v>
      </c>
    </row>
    <row r="47" spans="2:29" s="340" customFormat="1" ht="26.25" customHeight="1" x14ac:dyDescent="0.15">
      <c r="B47" s="327"/>
      <c r="C47" s="328">
        <v>21</v>
      </c>
      <c r="D47" s="329"/>
      <c r="E47" s="376">
        <v>7041000</v>
      </c>
      <c r="F47" s="330">
        <v>59725</v>
      </c>
      <c r="G47" s="331">
        <v>8.5</v>
      </c>
      <c r="H47" s="332">
        <v>52374</v>
      </c>
      <c r="I47" s="331">
        <v>7.4</v>
      </c>
      <c r="J47" s="332">
        <v>140</v>
      </c>
      <c r="K47" s="331">
        <v>2.2999999999999998</v>
      </c>
      <c r="L47" s="332">
        <v>65</v>
      </c>
      <c r="M47" s="331">
        <v>1.1000000000000001</v>
      </c>
      <c r="N47" s="332">
        <v>7351</v>
      </c>
      <c r="O47" s="331">
        <v>1</v>
      </c>
      <c r="P47" s="332">
        <v>1400</v>
      </c>
      <c r="Q47" s="332">
        <v>680</v>
      </c>
      <c r="R47" s="332">
        <v>720</v>
      </c>
      <c r="S47" s="334">
        <v>22.9</v>
      </c>
      <c r="T47" s="334">
        <v>11.1</v>
      </c>
      <c r="U47" s="334">
        <v>11.8</v>
      </c>
      <c r="V47" s="332">
        <v>235</v>
      </c>
      <c r="W47" s="331">
        <v>3.9</v>
      </c>
      <c r="X47" s="332">
        <v>39399</v>
      </c>
      <c r="Y47" s="334">
        <v>5.6</v>
      </c>
      <c r="Z47" s="332">
        <v>14584</v>
      </c>
      <c r="AA47" s="336">
        <v>2.0699999999999998</v>
      </c>
      <c r="AB47" s="339"/>
      <c r="AC47" s="336">
        <v>1.28</v>
      </c>
    </row>
    <row r="48" spans="2:29" s="300" customFormat="1" ht="26.25" customHeight="1" x14ac:dyDescent="0.15">
      <c r="B48" s="327"/>
      <c r="C48" s="328">
        <v>22</v>
      </c>
      <c r="D48" s="329"/>
      <c r="E48" s="376">
        <v>7104590</v>
      </c>
      <c r="F48" s="332">
        <v>59437</v>
      </c>
      <c r="G48" s="331">
        <v>8.4</v>
      </c>
      <c r="H48" s="332">
        <v>55487</v>
      </c>
      <c r="I48" s="331">
        <v>7.8</v>
      </c>
      <c r="J48" s="332">
        <v>133</v>
      </c>
      <c r="K48" s="331">
        <v>2.2000000000000002</v>
      </c>
      <c r="L48" s="332">
        <v>62</v>
      </c>
      <c r="M48" s="331">
        <v>1</v>
      </c>
      <c r="N48" s="332">
        <v>3950</v>
      </c>
      <c r="O48" s="331">
        <v>0.6</v>
      </c>
      <c r="P48" s="332">
        <v>1375</v>
      </c>
      <c r="Q48" s="332">
        <v>690</v>
      </c>
      <c r="R48" s="332">
        <v>685</v>
      </c>
      <c r="S48" s="334">
        <v>22.6</v>
      </c>
      <c r="T48" s="334">
        <v>11.3</v>
      </c>
      <c r="U48" s="334">
        <v>11.3</v>
      </c>
      <c r="V48" s="332">
        <v>252</v>
      </c>
      <c r="W48" s="331">
        <v>4.2</v>
      </c>
      <c r="X48" s="332">
        <v>39160</v>
      </c>
      <c r="Y48" s="334">
        <v>5.5</v>
      </c>
      <c r="Z48" s="332">
        <v>14325</v>
      </c>
      <c r="AA48" s="336">
        <v>2.02</v>
      </c>
      <c r="AB48" s="339"/>
      <c r="AC48" s="336">
        <v>1.32</v>
      </c>
    </row>
    <row r="49" spans="2:29" s="300" customFormat="1" ht="26.25" customHeight="1" x14ac:dyDescent="0.15">
      <c r="B49" s="327"/>
      <c r="C49" s="328">
        <v>23</v>
      </c>
      <c r="D49" s="329"/>
      <c r="E49" s="376">
        <v>7117000</v>
      </c>
      <c r="F49" s="330">
        <v>58059</v>
      </c>
      <c r="G49" s="331">
        <v>8.1999999999999993</v>
      </c>
      <c r="H49" s="332">
        <v>57670</v>
      </c>
      <c r="I49" s="331">
        <v>8.1</v>
      </c>
      <c r="J49" s="332">
        <v>109</v>
      </c>
      <c r="K49" s="331">
        <v>1.9</v>
      </c>
      <c r="L49" s="332">
        <v>48</v>
      </c>
      <c r="M49" s="331">
        <v>0.8</v>
      </c>
      <c r="N49" s="332">
        <v>389</v>
      </c>
      <c r="O49" s="341">
        <v>0.1</v>
      </c>
      <c r="P49" s="332">
        <v>1393</v>
      </c>
      <c r="Q49" s="332">
        <v>704</v>
      </c>
      <c r="R49" s="332">
        <v>689</v>
      </c>
      <c r="S49" s="342">
        <v>23.4</v>
      </c>
      <c r="T49" s="342">
        <v>11.8</v>
      </c>
      <c r="U49" s="342">
        <v>11.6</v>
      </c>
      <c r="V49" s="332">
        <v>255</v>
      </c>
      <c r="W49" s="331">
        <v>4.4000000000000004</v>
      </c>
      <c r="X49" s="332">
        <v>36227</v>
      </c>
      <c r="Y49" s="334">
        <v>5.0999999999999996</v>
      </c>
      <c r="Z49" s="332">
        <v>13547</v>
      </c>
      <c r="AA49" s="336">
        <v>1.9</v>
      </c>
      <c r="AB49" s="339"/>
      <c r="AC49" s="336">
        <v>1.28</v>
      </c>
    </row>
    <row r="50" spans="2:29" s="300" customFormat="1" ht="26.25" customHeight="1" x14ac:dyDescent="0.15">
      <c r="B50" s="327"/>
      <c r="C50" s="328">
        <v>24</v>
      </c>
      <c r="D50" s="329"/>
      <c r="E50" s="376">
        <v>7126000</v>
      </c>
      <c r="F50" s="330">
        <v>56943</v>
      </c>
      <c r="G50" s="331">
        <v>8</v>
      </c>
      <c r="H50" s="332">
        <v>59137</v>
      </c>
      <c r="I50" s="331">
        <v>8.3000000000000007</v>
      </c>
      <c r="J50" s="332">
        <v>114</v>
      </c>
      <c r="K50" s="331">
        <v>2</v>
      </c>
      <c r="L50" s="332">
        <v>50</v>
      </c>
      <c r="M50" s="331">
        <v>0.9</v>
      </c>
      <c r="N50" s="332">
        <v>-2194</v>
      </c>
      <c r="O50" s="341">
        <v>-0.3</v>
      </c>
      <c r="P50" s="332">
        <v>1390</v>
      </c>
      <c r="Q50" s="332">
        <v>693</v>
      </c>
      <c r="R50" s="332">
        <v>697</v>
      </c>
      <c r="S50" s="342">
        <v>23.8</v>
      </c>
      <c r="T50" s="342">
        <v>11.9</v>
      </c>
      <c r="U50" s="342">
        <v>11.9</v>
      </c>
      <c r="V50" s="332">
        <v>249</v>
      </c>
      <c r="W50" s="331">
        <v>4.4000000000000004</v>
      </c>
      <c r="X50" s="332">
        <v>36776</v>
      </c>
      <c r="Y50" s="334">
        <v>5.2</v>
      </c>
      <c r="Z50" s="332">
        <v>13434</v>
      </c>
      <c r="AA50" s="336">
        <v>1.89</v>
      </c>
      <c r="AB50" s="339"/>
      <c r="AC50" s="336">
        <v>1.29</v>
      </c>
    </row>
    <row r="51" spans="2:29" s="300" customFormat="1" ht="26.25" customHeight="1" x14ac:dyDescent="0.15">
      <c r="B51" s="327"/>
      <c r="C51" s="328">
        <v>25</v>
      </c>
      <c r="D51" s="329"/>
      <c r="E51" s="376">
        <v>7134000</v>
      </c>
      <c r="F51" s="330">
        <v>57470</v>
      </c>
      <c r="G51" s="331">
        <v>8.1</v>
      </c>
      <c r="H51" s="332">
        <v>60264</v>
      </c>
      <c r="I51" s="331">
        <v>8.4</v>
      </c>
      <c r="J51" s="332">
        <v>114</v>
      </c>
      <c r="K51" s="331">
        <v>2</v>
      </c>
      <c r="L51" s="332">
        <v>50</v>
      </c>
      <c r="M51" s="331">
        <v>0.9</v>
      </c>
      <c r="N51" s="332">
        <v>-2794</v>
      </c>
      <c r="O51" s="341">
        <v>-0.4</v>
      </c>
      <c r="P51" s="332">
        <v>1401</v>
      </c>
      <c r="Q51" s="332">
        <v>697</v>
      </c>
      <c r="R51" s="332">
        <v>704</v>
      </c>
      <c r="S51" s="342">
        <v>23.8</v>
      </c>
      <c r="T51" s="342">
        <v>11.8</v>
      </c>
      <c r="U51" s="342">
        <v>12</v>
      </c>
      <c r="V51" s="332">
        <v>216</v>
      </c>
      <c r="W51" s="331">
        <v>3.7</v>
      </c>
      <c r="X51" s="332">
        <v>36279</v>
      </c>
      <c r="Y51" s="334">
        <v>5.0999999999999996</v>
      </c>
      <c r="Z51" s="332">
        <v>13138</v>
      </c>
      <c r="AA51" s="336">
        <v>1.84</v>
      </c>
      <c r="AB51" s="339"/>
      <c r="AC51" s="336">
        <v>1.33</v>
      </c>
    </row>
    <row r="52" spans="2:29" s="340" customFormat="1" ht="26.25" customHeight="1" x14ac:dyDescent="0.15">
      <c r="B52" s="327"/>
      <c r="C52" s="328">
        <v>26</v>
      </c>
      <c r="D52" s="329"/>
      <c r="E52" s="376">
        <v>7143000</v>
      </c>
      <c r="F52" s="330">
        <v>55765</v>
      </c>
      <c r="G52" s="331">
        <v>7.8</v>
      </c>
      <c r="H52" s="332">
        <v>61269</v>
      </c>
      <c r="I52" s="331">
        <v>8.6</v>
      </c>
      <c r="J52" s="332">
        <v>118</v>
      </c>
      <c r="K52" s="331">
        <v>2.1</v>
      </c>
      <c r="L52" s="332">
        <v>54</v>
      </c>
      <c r="M52" s="331">
        <v>1</v>
      </c>
      <c r="N52" s="332">
        <v>-5504</v>
      </c>
      <c r="O52" s="341">
        <v>-0.8</v>
      </c>
      <c r="P52" s="332">
        <v>1382</v>
      </c>
      <c r="Q52" s="332">
        <v>665</v>
      </c>
      <c r="R52" s="332">
        <v>717</v>
      </c>
      <c r="S52" s="342">
        <v>24.2</v>
      </c>
      <c r="T52" s="342">
        <v>11.6</v>
      </c>
      <c r="U52" s="342">
        <v>12.5</v>
      </c>
      <c r="V52" s="332">
        <v>221</v>
      </c>
      <c r="W52" s="331">
        <v>4</v>
      </c>
      <c r="X52" s="332">
        <v>35218</v>
      </c>
      <c r="Y52" s="334">
        <v>4.9000000000000004</v>
      </c>
      <c r="Z52" s="332">
        <v>12484</v>
      </c>
      <c r="AA52" s="336">
        <v>1.75</v>
      </c>
      <c r="AB52" s="339"/>
      <c r="AC52" s="336">
        <v>1.31</v>
      </c>
    </row>
    <row r="53" spans="2:29" s="340" customFormat="1" ht="26.25" customHeight="1" x14ac:dyDescent="0.15">
      <c r="B53" s="327"/>
      <c r="C53" s="328">
        <v>27</v>
      </c>
      <c r="D53" s="329"/>
      <c r="E53" s="376">
        <v>7160471</v>
      </c>
      <c r="F53" s="330">
        <v>56077</v>
      </c>
      <c r="G53" s="331">
        <v>7.8</v>
      </c>
      <c r="H53" s="332">
        <v>62565</v>
      </c>
      <c r="I53" s="331">
        <v>8.6999999999999993</v>
      </c>
      <c r="J53" s="332">
        <v>111</v>
      </c>
      <c r="K53" s="331">
        <v>2</v>
      </c>
      <c r="L53" s="332">
        <v>48</v>
      </c>
      <c r="M53" s="331">
        <v>0.9</v>
      </c>
      <c r="N53" s="332">
        <v>-6488</v>
      </c>
      <c r="O53" s="341">
        <v>-0.9</v>
      </c>
      <c r="P53" s="332">
        <v>1350</v>
      </c>
      <c r="Q53" s="332">
        <v>670</v>
      </c>
      <c r="R53" s="332">
        <v>680</v>
      </c>
      <c r="S53" s="342">
        <v>23.5</v>
      </c>
      <c r="T53" s="342">
        <v>11.7</v>
      </c>
      <c r="U53" s="342">
        <v>11.8</v>
      </c>
      <c r="V53" s="332">
        <v>208</v>
      </c>
      <c r="W53" s="331">
        <v>3.7</v>
      </c>
      <c r="X53" s="332">
        <v>34757</v>
      </c>
      <c r="Y53" s="334">
        <v>4.9000000000000004</v>
      </c>
      <c r="Z53" s="332">
        <v>12667</v>
      </c>
      <c r="AA53" s="336">
        <v>1.77</v>
      </c>
      <c r="AB53" s="339"/>
      <c r="AC53" s="336">
        <v>1.39</v>
      </c>
    </row>
    <row r="54" spans="2:29" s="300" customFormat="1" ht="26.25" customHeight="1" x14ac:dyDescent="0.15">
      <c r="B54" s="343"/>
      <c r="C54" s="344">
        <v>28</v>
      </c>
      <c r="D54" s="345"/>
      <c r="E54" s="382">
        <v>7169000</v>
      </c>
      <c r="F54" s="346">
        <v>54447</v>
      </c>
      <c r="G54" s="347">
        <v>7.6</v>
      </c>
      <c r="H54" s="348">
        <v>63466</v>
      </c>
      <c r="I54" s="347">
        <v>8.9</v>
      </c>
      <c r="J54" s="348">
        <v>118</v>
      </c>
      <c r="K54" s="347">
        <v>2.2000000000000002</v>
      </c>
      <c r="L54" s="348">
        <v>52</v>
      </c>
      <c r="M54" s="347">
        <v>1</v>
      </c>
      <c r="N54" s="348">
        <v>-9019</v>
      </c>
      <c r="O54" s="349">
        <v>-1.3</v>
      </c>
      <c r="P54" s="348">
        <v>1181</v>
      </c>
      <c r="Q54" s="348">
        <v>575</v>
      </c>
      <c r="R54" s="348">
        <v>606</v>
      </c>
      <c r="S54" s="350">
        <v>21.2</v>
      </c>
      <c r="T54" s="350">
        <v>10.3</v>
      </c>
      <c r="U54" s="350">
        <v>10.9</v>
      </c>
      <c r="V54" s="348">
        <v>185</v>
      </c>
      <c r="W54" s="347">
        <v>3.4</v>
      </c>
      <c r="X54" s="348">
        <v>34199</v>
      </c>
      <c r="Y54" s="351">
        <v>4.8</v>
      </c>
      <c r="Z54" s="348">
        <v>12481</v>
      </c>
      <c r="AA54" s="352">
        <v>1.74</v>
      </c>
      <c r="AB54" s="339"/>
      <c r="AC54" s="352">
        <v>1.37</v>
      </c>
    </row>
    <row r="55" spans="2:29" s="300" customFormat="1" ht="3" customHeight="1" x14ac:dyDescent="0.15">
      <c r="B55" s="340"/>
      <c r="C55" s="328"/>
      <c r="D55" s="340"/>
      <c r="E55" s="353"/>
      <c r="F55" s="338"/>
      <c r="G55" s="353"/>
      <c r="H55" s="338"/>
      <c r="I55" s="353"/>
      <c r="J55" s="338"/>
      <c r="K55" s="353"/>
      <c r="L55" s="338"/>
      <c r="M55" s="354"/>
      <c r="N55" s="338"/>
      <c r="O55" s="354"/>
      <c r="P55" s="338"/>
      <c r="Q55" s="338"/>
      <c r="R55" s="338"/>
      <c r="S55" s="355"/>
      <c r="T55" s="355"/>
      <c r="U55" s="355"/>
      <c r="V55" s="338"/>
      <c r="W55" s="353"/>
      <c r="X55" s="338"/>
      <c r="Y55" s="356"/>
      <c r="Z55" s="338"/>
      <c r="AA55" s="339"/>
      <c r="AB55" s="339"/>
      <c r="AC55" s="339"/>
    </row>
    <row r="56" spans="2:29" s="300" customFormat="1" ht="21" customHeight="1" x14ac:dyDescent="0.15">
      <c r="B56" s="340"/>
      <c r="C56" s="328"/>
      <c r="D56" s="340"/>
      <c r="E56" s="357" t="s">
        <v>221</v>
      </c>
      <c r="G56" s="353"/>
      <c r="H56" s="338"/>
      <c r="I56" s="353"/>
      <c r="J56" s="338"/>
      <c r="K56" s="353"/>
      <c r="L56" s="338"/>
      <c r="M56" s="354"/>
      <c r="N56" s="338"/>
      <c r="O56" s="354"/>
      <c r="P56" s="338"/>
      <c r="Q56" s="338"/>
      <c r="R56" s="338"/>
      <c r="S56" s="355"/>
      <c r="T56" s="355"/>
      <c r="U56" s="355"/>
      <c r="V56" s="338"/>
      <c r="W56" s="353"/>
      <c r="X56" s="338"/>
      <c r="Y56" s="356"/>
      <c r="Z56" s="338"/>
      <c r="AA56" s="339"/>
      <c r="AB56" s="339"/>
      <c r="AC56" s="339"/>
    </row>
    <row r="57" spans="2:29" s="300" customFormat="1" ht="21" customHeight="1" x14ac:dyDescent="0.15">
      <c r="B57" s="340"/>
      <c r="C57" s="328"/>
      <c r="D57" s="340"/>
      <c r="E57" s="357" t="s">
        <v>222</v>
      </c>
      <c r="G57" s="353"/>
      <c r="H57" s="338"/>
      <c r="I57" s="353"/>
      <c r="J57" s="338"/>
      <c r="K57" s="353"/>
      <c r="L57" s="338"/>
      <c r="M57" s="354"/>
      <c r="N57" s="338"/>
      <c r="O57" s="354"/>
      <c r="P57" s="338"/>
      <c r="Q57" s="338"/>
      <c r="R57" s="338"/>
      <c r="S57" s="355"/>
      <c r="T57" s="355"/>
      <c r="U57" s="355"/>
      <c r="V57" s="338"/>
      <c r="W57" s="353"/>
      <c r="X57" s="338"/>
      <c r="Y57" s="356"/>
      <c r="Z57" s="338"/>
      <c r="AA57" s="339"/>
      <c r="AB57" s="339"/>
      <c r="AC57" s="339"/>
    </row>
    <row r="58" spans="2:29" s="358" customFormat="1" ht="21" customHeight="1" x14ac:dyDescent="0.2">
      <c r="C58" s="359"/>
      <c r="E58" s="360" t="s">
        <v>223</v>
      </c>
      <c r="G58" s="361"/>
      <c r="H58" s="362"/>
      <c r="I58" s="361"/>
      <c r="J58" s="362"/>
      <c r="K58" s="361"/>
      <c r="L58" s="362"/>
      <c r="M58" s="361"/>
      <c r="N58" s="362"/>
      <c r="O58" s="361"/>
      <c r="P58" s="362"/>
      <c r="Q58" s="362"/>
      <c r="R58" s="362"/>
      <c r="V58" s="362"/>
      <c r="W58" s="361"/>
      <c r="X58" s="362"/>
      <c r="Z58" s="362"/>
    </row>
    <row r="59" spans="2:29" s="358" customFormat="1" ht="21" customHeight="1" x14ac:dyDescent="0.2">
      <c r="C59" s="359"/>
      <c r="E59" s="360" t="s">
        <v>224</v>
      </c>
      <c r="G59" s="361"/>
      <c r="H59" s="362"/>
      <c r="I59" s="361"/>
      <c r="J59" s="362"/>
      <c r="K59" s="361"/>
      <c r="L59" s="362"/>
      <c r="M59" s="361"/>
      <c r="N59" s="362"/>
      <c r="O59" s="361"/>
      <c r="P59" s="362"/>
      <c r="Q59" s="362"/>
      <c r="R59" s="362"/>
      <c r="V59" s="362"/>
      <c r="W59" s="361"/>
      <c r="X59" s="362"/>
      <c r="Z59" s="362"/>
    </row>
    <row r="60" spans="2:29" s="358" customFormat="1" ht="21" customHeight="1" x14ac:dyDescent="0.2">
      <c r="C60" s="359"/>
      <c r="E60" s="360" t="s">
        <v>315</v>
      </c>
      <c r="G60" s="361"/>
      <c r="H60" s="362"/>
      <c r="I60" s="361"/>
      <c r="J60" s="362"/>
      <c r="K60" s="361"/>
      <c r="L60" s="362"/>
      <c r="M60" s="361"/>
      <c r="N60" s="362"/>
      <c r="O60" s="361"/>
      <c r="P60" s="362"/>
      <c r="Q60" s="362"/>
      <c r="R60" s="362"/>
      <c r="V60" s="362"/>
      <c r="W60" s="361"/>
      <c r="X60" s="362"/>
      <c r="Z60" s="362"/>
    </row>
    <row r="61" spans="2:29" ht="21" customHeight="1" x14ac:dyDescent="0.2">
      <c r="F61" s="360"/>
    </row>
    <row r="62" spans="2:29" ht="21" customHeight="1" x14ac:dyDescent="0.2">
      <c r="F62" s="360"/>
    </row>
    <row r="66" spans="2:29" s="298" customFormat="1" ht="24" x14ac:dyDescent="0.15">
      <c r="B66" s="295"/>
      <c r="C66" s="296"/>
      <c r="D66" s="295"/>
      <c r="F66" s="363"/>
      <c r="H66" s="299"/>
      <c r="J66" s="299"/>
      <c r="L66" s="299"/>
      <c r="N66" s="299"/>
      <c r="P66" s="299"/>
      <c r="Q66" s="299"/>
      <c r="R66" s="299"/>
      <c r="S66" s="295"/>
      <c r="T66" s="295"/>
      <c r="U66" s="295"/>
      <c r="V66" s="299"/>
      <c r="X66" s="299"/>
      <c r="Y66" s="295"/>
      <c r="Z66" s="299"/>
      <c r="AA66" s="295"/>
      <c r="AB66" s="295"/>
      <c r="AC66" s="295"/>
    </row>
  </sheetData>
  <mergeCells count="16">
    <mergeCell ref="Z3:AA5"/>
    <mergeCell ref="AC3:AC7"/>
    <mergeCell ref="J5:K5"/>
    <mergeCell ref="L5:M5"/>
    <mergeCell ref="P7:R7"/>
    <mergeCell ref="S7:U7"/>
    <mergeCell ref="AA1:AC1"/>
    <mergeCell ref="B3:D7"/>
    <mergeCell ref="E3:E7"/>
    <mergeCell ref="F3:G5"/>
    <mergeCell ref="H3:I5"/>
    <mergeCell ref="J3:M3"/>
    <mergeCell ref="N3:O5"/>
    <mergeCell ref="P3:U5"/>
    <mergeCell ref="V3:W5"/>
    <mergeCell ref="X3:Y5"/>
  </mergeCells>
  <phoneticPr fontId="3"/>
  <printOptions horizontalCentered="1"/>
  <pageMargins left="0.59055118110236227" right="0.59055118110236227" top="0.98425196850393704" bottom="0.59055118110236227" header="0.70866141732283472" footer="0.51181102362204722"/>
  <pageSetup paperSize="9" scale="50" fitToWidth="2" fitToHeight="0" orientation="portrait" r:id="rId1"/>
  <headerFooter differentOddEven="1" scaleWithDoc="0"/>
  <colBreaks count="1" manualBreakCount="1">
    <brk id="15" max="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3"/>
  <sheetViews>
    <sheetView view="pageBreakPreview" zoomScale="60" zoomScaleNormal="100" workbookViewId="0">
      <pane xSplit="4" ySplit="7" topLeftCell="E8" activePane="bottomRight" state="frozen"/>
      <selection activeCell="Q43" sqref="Q43"/>
      <selection pane="topRight" activeCell="Q43" sqref="Q43"/>
      <selection pane="bottomLeft" activeCell="Q43" sqref="Q43"/>
      <selection pane="bottomRight" activeCell="B1" sqref="B1"/>
    </sheetView>
  </sheetViews>
  <sheetFormatPr defaultRowHeight="13.5" x14ac:dyDescent="0.15"/>
  <cols>
    <col min="1" max="1" width="1.375" style="298" customWidth="1"/>
    <col min="2" max="2" width="6.5" style="298" customWidth="1"/>
    <col min="3" max="3" width="5.5" style="364" customWidth="1"/>
    <col min="4" max="4" width="3.875" style="298" customWidth="1"/>
    <col min="5" max="5" width="19.375" style="298" customWidth="1"/>
    <col min="6" max="6" width="16" style="299" customWidth="1"/>
    <col min="7" max="7" width="13.125" style="298" customWidth="1"/>
    <col min="8" max="8" width="16" style="299" customWidth="1"/>
    <col min="9" max="9" width="13" style="298" customWidth="1"/>
    <col min="10" max="10" width="13.5" style="299" customWidth="1"/>
    <col min="11" max="11" width="12.25" style="298" customWidth="1"/>
    <col min="12" max="12" width="13.5" style="299" customWidth="1"/>
    <col min="13" max="13" width="12.5" style="298" customWidth="1"/>
    <col min="14" max="14" width="16" style="299" customWidth="1"/>
    <col min="15" max="15" width="12.25" style="298" customWidth="1"/>
    <col min="16" max="16" width="14.625" style="299" customWidth="1"/>
    <col min="17" max="18" width="13.375" style="299" customWidth="1"/>
    <col min="19" max="19" width="11.375" style="298" customWidth="1"/>
    <col min="20" max="20" width="9.75" style="298" customWidth="1"/>
    <col min="21" max="21" width="9.625" style="298" customWidth="1"/>
    <col min="22" max="22" width="15.125" style="299" customWidth="1"/>
    <col min="23" max="23" width="11.625" style="298" customWidth="1"/>
    <col min="24" max="24" width="16.375" style="299" customWidth="1"/>
    <col min="25" max="25" width="11.25" style="298" customWidth="1"/>
    <col min="26" max="26" width="16.5" style="299" customWidth="1"/>
    <col min="27" max="27" width="11.25" style="367" customWidth="1"/>
    <col min="28" max="28" width="1.375" style="298" customWidth="1"/>
    <col min="29" max="29" width="13.25" style="389" customWidth="1"/>
    <col min="30" max="16384" width="9" style="298"/>
  </cols>
  <sheetData>
    <row r="1" spans="2:29" ht="36" customHeight="1" x14ac:dyDescent="0.3">
      <c r="B1" s="570"/>
      <c r="C1" s="571"/>
      <c r="D1" s="570"/>
      <c r="E1" s="365" t="s">
        <v>225</v>
      </c>
      <c r="H1" s="366"/>
      <c r="AA1" s="572" t="s">
        <v>226</v>
      </c>
      <c r="AB1" s="572"/>
      <c r="AC1" s="572"/>
    </row>
    <row r="2" spans="2:29" ht="11.25" customHeight="1" x14ac:dyDescent="0.15"/>
    <row r="3" spans="2:29" s="295" customFormat="1" ht="19.5" customHeight="1" x14ac:dyDescent="0.15">
      <c r="B3" s="449"/>
      <c r="C3" s="450"/>
      <c r="D3" s="451"/>
      <c r="E3" s="567" t="s">
        <v>309</v>
      </c>
      <c r="F3" s="458" t="s">
        <v>206</v>
      </c>
      <c r="G3" s="458"/>
      <c r="H3" s="459" t="s">
        <v>138</v>
      </c>
      <c r="I3" s="460"/>
      <c r="J3" s="465"/>
      <c r="K3" s="465"/>
      <c r="L3" s="465"/>
      <c r="M3" s="466"/>
      <c r="N3" s="458" t="s">
        <v>139</v>
      </c>
      <c r="O3" s="458"/>
      <c r="P3" s="458" t="s">
        <v>140</v>
      </c>
      <c r="Q3" s="458"/>
      <c r="R3" s="458"/>
      <c r="S3" s="458"/>
      <c r="T3" s="458"/>
      <c r="U3" s="458"/>
      <c r="V3" s="458" t="s">
        <v>207</v>
      </c>
      <c r="W3" s="458"/>
      <c r="X3" s="458" t="s">
        <v>208</v>
      </c>
      <c r="Y3" s="458"/>
      <c r="Z3" s="458" t="s">
        <v>143</v>
      </c>
      <c r="AA3" s="458"/>
      <c r="AC3" s="467" t="s">
        <v>159</v>
      </c>
    </row>
    <row r="4" spans="2:29" s="295" customFormat="1" ht="19.5" customHeight="1" x14ac:dyDescent="0.15">
      <c r="B4" s="452"/>
      <c r="C4" s="453"/>
      <c r="D4" s="454"/>
      <c r="E4" s="568"/>
      <c r="F4" s="458"/>
      <c r="G4" s="458"/>
      <c r="H4" s="461"/>
      <c r="I4" s="462"/>
      <c r="J4" s="401"/>
      <c r="K4" s="402"/>
      <c r="L4" s="403"/>
      <c r="M4" s="403"/>
      <c r="N4" s="458"/>
      <c r="O4" s="458"/>
      <c r="P4" s="458"/>
      <c r="Q4" s="458"/>
      <c r="R4" s="458"/>
      <c r="S4" s="458"/>
      <c r="T4" s="458"/>
      <c r="U4" s="458"/>
      <c r="V4" s="458"/>
      <c r="W4" s="458"/>
      <c r="X4" s="458"/>
      <c r="Y4" s="458"/>
      <c r="Z4" s="458"/>
      <c r="AA4" s="458"/>
      <c r="AC4" s="467"/>
    </row>
    <row r="5" spans="2:29" s="301" customFormat="1" ht="34.5" customHeight="1" x14ac:dyDescent="0.15">
      <c r="B5" s="452"/>
      <c r="C5" s="453"/>
      <c r="D5" s="454"/>
      <c r="E5" s="568"/>
      <c r="F5" s="458"/>
      <c r="G5" s="458"/>
      <c r="H5" s="463"/>
      <c r="I5" s="464"/>
      <c r="J5" s="463" t="s">
        <v>145</v>
      </c>
      <c r="K5" s="468"/>
      <c r="L5" s="469" t="s">
        <v>146</v>
      </c>
      <c r="M5" s="465"/>
      <c r="N5" s="458"/>
      <c r="O5" s="458"/>
      <c r="P5" s="458"/>
      <c r="Q5" s="458"/>
      <c r="R5" s="458"/>
      <c r="S5" s="458"/>
      <c r="T5" s="458"/>
      <c r="U5" s="458"/>
      <c r="V5" s="458"/>
      <c r="W5" s="458"/>
      <c r="X5" s="458"/>
      <c r="Y5" s="458"/>
      <c r="Z5" s="458"/>
      <c r="AA5" s="458"/>
      <c r="AC5" s="467"/>
    </row>
    <row r="6" spans="2:29" s="301" customFormat="1" ht="25.5" customHeight="1" x14ac:dyDescent="0.15">
      <c r="B6" s="452"/>
      <c r="C6" s="453"/>
      <c r="D6" s="454"/>
      <c r="E6" s="568"/>
      <c r="F6" s="302" t="s">
        <v>147</v>
      </c>
      <c r="G6" s="303" t="s">
        <v>148</v>
      </c>
      <c r="H6" s="302" t="s">
        <v>147</v>
      </c>
      <c r="I6" s="303" t="s">
        <v>148</v>
      </c>
      <c r="J6" s="302" t="s">
        <v>147</v>
      </c>
      <c r="K6" s="303" t="s">
        <v>148</v>
      </c>
      <c r="L6" s="302" t="s">
        <v>147</v>
      </c>
      <c r="M6" s="303" t="s">
        <v>148</v>
      </c>
      <c r="N6" s="302" t="s">
        <v>147</v>
      </c>
      <c r="O6" s="303" t="s">
        <v>148</v>
      </c>
      <c r="P6" s="304" t="s">
        <v>1</v>
      </c>
      <c r="Q6" s="305" t="s">
        <v>210</v>
      </c>
      <c r="R6" s="306" t="s">
        <v>211</v>
      </c>
      <c r="S6" s="304" t="s">
        <v>1</v>
      </c>
      <c r="T6" s="305" t="s">
        <v>210</v>
      </c>
      <c r="U6" s="306" t="s">
        <v>211</v>
      </c>
      <c r="V6" s="307" t="s">
        <v>147</v>
      </c>
      <c r="W6" s="308" t="s">
        <v>148</v>
      </c>
      <c r="X6" s="302" t="s">
        <v>147</v>
      </c>
      <c r="Y6" s="309" t="s">
        <v>148</v>
      </c>
      <c r="Z6" s="302" t="s">
        <v>147</v>
      </c>
      <c r="AA6" s="309" t="s">
        <v>148</v>
      </c>
      <c r="AC6" s="467"/>
    </row>
    <row r="7" spans="2:29" s="314" customFormat="1" ht="24" customHeight="1" x14ac:dyDescent="0.15">
      <c r="B7" s="455"/>
      <c r="C7" s="456"/>
      <c r="D7" s="457"/>
      <c r="E7" s="569"/>
      <c r="F7" s="310"/>
      <c r="G7" s="311" t="s">
        <v>212</v>
      </c>
      <c r="H7" s="312"/>
      <c r="I7" s="311" t="s">
        <v>212</v>
      </c>
      <c r="J7" s="312"/>
      <c r="K7" s="311" t="s">
        <v>213</v>
      </c>
      <c r="L7" s="312"/>
      <c r="M7" s="311" t="s">
        <v>213</v>
      </c>
      <c r="N7" s="312"/>
      <c r="O7" s="311" t="s">
        <v>212</v>
      </c>
      <c r="P7" s="470" t="s">
        <v>147</v>
      </c>
      <c r="Q7" s="471"/>
      <c r="R7" s="472"/>
      <c r="S7" s="473" t="s">
        <v>214</v>
      </c>
      <c r="T7" s="474"/>
      <c r="U7" s="475"/>
      <c r="V7" s="312"/>
      <c r="W7" s="311" t="s">
        <v>215</v>
      </c>
      <c r="X7" s="312"/>
      <c r="Y7" s="313" t="s">
        <v>316</v>
      </c>
      <c r="Z7" s="312"/>
      <c r="AA7" s="313" t="s">
        <v>216</v>
      </c>
      <c r="AC7" s="467"/>
    </row>
    <row r="8" spans="2:29" s="371" customFormat="1" ht="27" customHeight="1" x14ac:dyDescent="0.15">
      <c r="B8" s="573" t="s">
        <v>227</v>
      </c>
      <c r="C8" s="316">
        <v>25</v>
      </c>
      <c r="D8" s="574" t="s">
        <v>228</v>
      </c>
      <c r="E8" s="369">
        <v>83199637</v>
      </c>
      <c r="F8" s="368">
        <v>2337507</v>
      </c>
      <c r="G8" s="319">
        <v>28.1</v>
      </c>
      <c r="H8" s="369">
        <v>904876</v>
      </c>
      <c r="I8" s="319">
        <v>10.9</v>
      </c>
      <c r="J8" s="320">
        <v>140515</v>
      </c>
      <c r="K8" s="319">
        <v>60.1</v>
      </c>
      <c r="L8" s="320">
        <v>64142</v>
      </c>
      <c r="M8" s="319">
        <v>27.4</v>
      </c>
      <c r="N8" s="369">
        <v>1432631</v>
      </c>
      <c r="O8" s="319">
        <v>17.2</v>
      </c>
      <c r="P8" s="369">
        <v>216974</v>
      </c>
      <c r="Q8" s="320">
        <v>106594</v>
      </c>
      <c r="R8" s="320">
        <v>110380</v>
      </c>
      <c r="S8" s="319">
        <v>84.9</v>
      </c>
      <c r="T8" s="319">
        <v>41.7</v>
      </c>
      <c r="U8" s="319">
        <v>43.2</v>
      </c>
      <c r="V8" s="369">
        <v>108843</v>
      </c>
      <c r="W8" s="319">
        <v>46.6</v>
      </c>
      <c r="X8" s="369">
        <v>715081</v>
      </c>
      <c r="Y8" s="319">
        <v>8.6</v>
      </c>
      <c r="Z8" s="369">
        <v>83689</v>
      </c>
      <c r="AA8" s="370">
        <v>1.01</v>
      </c>
      <c r="AC8" s="372">
        <v>3.65</v>
      </c>
    </row>
    <row r="9" spans="2:29" s="371" customFormat="1" ht="27" customHeight="1" x14ac:dyDescent="0.15">
      <c r="B9" s="373"/>
      <c r="C9" s="328">
        <v>30</v>
      </c>
      <c r="D9" s="374"/>
      <c r="E9" s="376">
        <v>89275529</v>
      </c>
      <c r="F9" s="375">
        <v>1730692</v>
      </c>
      <c r="G9" s="331">
        <v>19.399999999999999</v>
      </c>
      <c r="H9" s="376">
        <v>693523</v>
      </c>
      <c r="I9" s="331">
        <v>7.8</v>
      </c>
      <c r="J9" s="332">
        <v>68801</v>
      </c>
      <c r="K9" s="331">
        <v>39.799999999999997</v>
      </c>
      <c r="L9" s="332">
        <v>38646</v>
      </c>
      <c r="M9" s="331">
        <v>22.3</v>
      </c>
      <c r="N9" s="376">
        <v>1037169</v>
      </c>
      <c r="O9" s="331">
        <v>11.6</v>
      </c>
      <c r="P9" s="376">
        <v>183265</v>
      </c>
      <c r="Q9" s="332">
        <v>85159</v>
      </c>
      <c r="R9" s="332">
        <v>98106</v>
      </c>
      <c r="S9" s="331">
        <v>95.8</v>
      </c>
      <c r="T9" s="331">
        <v>44.5</v>
      </c>
      <c r="U9" s="331">
        <v>51.3</v>
      </c>
      <c r="V9" s="376">
        <v>75918</v>
      </c>
      <c r="W9" s="331">
        <v>43.9</v>
      </c>
      <c r="X9" s="376">
        <v>714861</v>
      </c>
      <c r="Y9" s="331">
        <v>8</v>
      </c>
      <c r="Z9" s="376">
        <v>75267</v>
      </c>
      <c r="AA9" s="377">
        <v>0.84</v>
      </c>
      <c r="AC9" s="378">
        <v>2.37</v>
      </c>
    </row>
    <row r="10" spans="2:29" s="371" customFormat="1" ht="27" customHeight="1" x14ac:dyDescent="0.15">
      <c r="B10" s="373"/>
      <c r="C10" s="328">
        <v>35</v>
      </c>
      <c r="D10" s="374"/>
      <c r="E10" s="376">
        <v>93418501</v>
      </c>
      <c r="F10" s="375">
        <v>1606041</v>
      </c>
      <c r="G10" s="331">
        <v>17.2</v>
      </c>
      <c r="H10" s="376">
        <v>706599</v>
      </c>
      <c r="I10" s="331">
        <v>7.6</v>
      </c>
      <c r="J10" s="332">
        <v>49293</v>
      </c>
      <c r="K10" s="331">
        <v>30.7</v>
      </c>
      <c r="L10" s="332">
        <v>27362</v>
      </c>
      <c r="M10" s="331">
        <v>17</v>
      </c>
      <c r="N10" s="376">
        <v>899442</v>
      </c>
      <c r="O10" s="331">
        <v>9.6</v>
      </c>
      <c r="P10" s="376">
        <v>179281</v>
      </c>
      <c r="Q10" s="332">
        <v>93424</v>
      </c>
      <c r="R10" s="332">
        <v>85857</v>
      </c>
      <c r="S10" s="331">
        <v>100.4</v>
      </c>
      <c r="T10" s="331">
        <v>52.3</v>
      </c>
      <c r="U10" s="331">
        <v>48.1</v>
      </c>
      <c r="V10" s="376">
        <v>66552</v>
      </c>
      <c r="W10" s="331">
        <v>41.4</v>
      </c>
      <c r="X10" s="376">
        <v>866115</v>
      </c>
      <c r="Y10" s="331">
        <v>9.3000000000000007</v>
      </c>
      <c r="Z10" s="376">
        <v>69410</v>
      </c>
      <c r="AA10" s="377">
        <v>0.74</v>
      </c>
      <c r="AC10" s="378">
        <v>2</v>
      </c>
    </row>
    <row r="11" spans="2:29" s="371" customFormat="1" ht="27" customHeight="1" x14ac:dyDescent="0.15">
      <c r="B11" s="373"/>
      <c r="C11" s="328">
        <v>40</v>
      </c>
      <c r="D11" s="374"/>
      <c r="E11" s="376">
        <v>98274961</v>
      </c>
      <c r="F11" s="375">
        <v>1823697</v>
      </c>
      <c r="G11" s="331">
        <v>18.600000000000001</v>
      </c>
      <c r="H11" s="376">
        <v>700438</v>
      </c>
      <c r="I11" s="331">
        <v>7.1</v>
      </c>
      <c r="J11" s="332">
        <v>33742</v>
      </c>
      <c r="K11" s="331">
        <v>18.5</v>
      </c>
      <c r="L11" s="332">
        <v>21260</v>
      </c>
      <c r="M11" s="331">
        <v>11.7</v>
      </c>
      <c r="N11" s="376">
        <v>1123259</v>
      </c>
      <c r="O11" s="331">
        <v>11.4</v>
      </c>
      <c r="P11" s="376">
        <v>161617</v>
      </c>
      <c r="Q11" s="332">
        <v>94476</v>
      </c>
      <c r="R11" s="332">
        <v>67141</v>
      </c>
      <c r="S11" s="331">
        <v>81.400000000000006</v>
      </c>
      <c r="T11" s="331">
        <v>47.6</v>
      </c>
      <c r="U11" s="331">
        <v>33.799999999999997</v>
      </c>
      <c r="V11" s="376">
        <v>54904</v>
      </c>
      <c r="W11" s="331">
        <v>30.1</v>
      </c>
      <c r="X11" s="376">
        <v>954852</v>
      </c>
      <c r="Y11" s="331">
        <v>9.6999999999999993</v>
      </c>
      <c r="Z11" s="376">
        <v>77195</v>
      </c>
      <c r="AA11" s="377">
        <v>0.79</v>
      </c>
      <c r="AC11" s="378">
        <v>2.14</v>
      </c>
    </row>
    <row r="12" spans="2:29" s="371" customFormat="1" ht="27" customHeight="1" x14ac:dyDescent="0.15">
      <c r="B12" s="373"/>
      <c r="C12" s="328">
        <v>45</v>
      </c>
      <c r="D12" s="374"/>
      <c r="E12" s="376">
        <v>103119447</v>
      </c>
      <c r="F12" s="375">
        <v>1934239</v>
      </c>
      <c r="G12" s="331">
        <v>18.8</v>
      </c>
      <c r="H12" s="376">
        <v>712962</v>
      </c>
      <c r="I12" s="331">
        <v>6.9</v>
      </c>
      <c r="J12" s="332">
        <v>25412</v>
      </c>
      <c r="K12" s="331">
        <v>13.1</v>
      </c>
      <c r="L12" s="332">
        <v>16742</v>
      </c>
      <c r="M12" s="331">
        <v>8.6999999999999993</v>
      </c>
      <c r="N12" s="376">
        <v>1221277</v>
      </c>
      <c r="O12" s="331">
        <v>11.8</v>
      </c>
      <c r="P12" s="376">
        <v>135095</v>
      </c>
      <c r="Q12" s="332">
        <v>84073</v>
      </c>
      <c r="R12" s="332">
        <v>51022</v>
      </c>
      <c r="S12" s="331">
        <v>65.3</v>
      </c>
      <c r="T12" s="331">
        <v>40.6</v>
      </c>
      <c r="U12" s="331">
        <v>24.7</v>
      </c>
      <c r="V12" s="376">
        <v>41917</v>
      </c>
      <c r="W12" s="331">
        <v>21.7</v>
      </c>
      <c r="X12" s="376">
        <v>1029405</v>
      </c>
      <c r="Y12" s="331">
        <v>10</v>
      </c>
      <c r="Z12" s="376">
        <v>95937</v>
      </c>
      <c r="AA12" s="377">
        <v>0.93</v>
      </c>
      <c r="AC12" s="378">
        <v>2.13</v>
      </c>
    </row>
    <row r="13" spans="2:29" s="371" customFormat="1" ht="27" customHeight="1" x14ac:dyDescent="0.15">
      <c r="B13" s="373"/>
      <c r="C13" s="328">
        <v>50</v>
      </c>
      <c r="D13" s="374"/>
      <c r="E13" s="376">
        <v>111251507</v>
      </c>
      <c r="F13" s="375">
        <v>1901440</v>
      </c>
      <c r="G13" s="331">
        <v>17.100000000000001</v>
      </c>
      <c r="H13" s="376">
        <v>702275</v>
      </c>
      <c r="I13" s="331">
        <v>6.3</v>
      </c>
      <c r="J13" s="332">
        <v>19103</v>
      </c>
      <c r="K13" s="331">
        <v>10</v>
      </c>
      <c r="L13" s="332">
        <v>12912</v>
      </c>
      <c r="M13" s="331">
        <v>6.8</v>
      </c>
      <c r="N13" s="376">
        <v>1199165</v>
      </c>
      <c r="O13" s="331">
        <v>10.8</v>
      </c>
      <c r="P13" s="376">
        <v>101862</v>
      </c>
      <c r="Q13" s="332">
        <v>67643</v>
      </c>
      <c r="R13" s="332">
        <v>34219</v>
      </c>
      <c r="S13" s="331">
        <v>50.8</v>
      </c>
      <c r="T13" s="331">
        <v>33.799999999999997</v>
      </c>
      <c r="U13" s="331">
        <v>17.100000000000001</v>
      </c>
      <c r="V13" s="376">
        <v>30513</v>
      </c>
      <c r="W13" s="331">
        <v>16</v>
      </c>
      <c r="X13" s="376">
        <v>941628</v>
      </c>
      <c r="Y13" s="331">
        <v>8.5</v>
      </c>
      <c r="Z13" s="376">
        <v>119135</v>
      </c>
      <c r="AA13" s="377">
        <v>1.07</v>
      </c>
      <c r="AC13" s="378">
        <v>1.91</v>
      </c>
    </row>
    <row r="14" spans="2:29" s="371" customFormat="1" ht="27" customHeight="1" x14ac:dyDescent="0.15">
      <c r="B14" s="373"/>
      <c r="C14" s="328">
        <v>51</v>
      </c>
      <c r="D14" s="374"/>
      <c r="E14" s="376">
        <v>112420000</v>
      </c>
      <c r="F14" s="375">
        <v>1832617</v>
      </c>
      <c r="G14" s="331">
        <v>16.3</v>
      </c>
      <c r="H14" s="376">
        <v>703270</v>
      </c>
      <c r="I14" s="331">
        <v>6.3</v>
      </c>
      <c r="J14" s="332">
        <v>17105</v>
      </c>
      <c r="K14" s="331">
        <v>9.3000000000000007</v>
      </c>
      <c r="L14" s="332">
        <v>11638</v>
      </c>
      <c r="M14" s="331">
        <v>6.4</v>
      </c>
      <c r="N14" s="376">
        <v>1129347</v>
      </c>
      <c r="O14" s="331">
        <v>10</v>
      </c>
      <c r="P14" s="376">
        <v>101930</v>
      </c>
      <c r="Q14" s="332">
        <v>64046</v>
      </c>
      <c r="R14" s="332">
        <v>37884</v>
      </c>
      <c r="S14" s="331">
        <v>52.7</v>
      </c>
      <c r="T14" s="331">
        <v>33.1</v>
      </c>
      <c r="U14" s="331">
        <v>19.600000000000001</v>
      </c>
      <c r="V14" s="376">
        <v>27133</v>
      </c>
      <c r="W14" s="331">
        <v>14.8</v>
      </c>
      <c r="X14" s="376">
        <v>871543</v>
      </c>
      <c r="Y14" s="331">
        <v>7.8</v>
      </c>
      <c r="Z14" s="376">
        <v>124512</v>
      </c>
      <c r="AA14" s="377">
        <v>1.1100000000000001</v>
      </c>
      <c r="AC14" s="378">
        <v>1.85</v>
      </c>
    </row>
    <row r="15" spans="2:29" s="371" customFormat="1" ht="27" customHeight="1" x14ac:dyDescent="0.15">
      <c r="B15" s="373"/>
      <c r="C15" s="328">
        <v>52</v>
      </c>
      <c r="D15" s="374"/>
      <c r="E15" s="376">
        <v>113499000</v>
      </c>
      <c r="F15" s="375">
        <v>1755100</v>
      </c>
      <c r="G15" s="331">
        <v>15.5</v>
      </c>
      <c r="H15" s="376">
        <v>690074</v>
      </c>
      <c r="I15" s="331">
        <v>6.1</v>
      </c>
      <c r="J15" s="332">
        <v>15666</v>
      </c>
      <c r="K15" s="331">
        <v>8.9</v>
      </c>
      <c r="L15" s="332">
        <v>10773</v>
      </c>
      <c r="M15" s="331">
        <v>6.1</v>
      </c>
      <c r="N15" s="376">
        <v>1065026</v>
      </c>
      <c r="O15" s="331">
        <v>9.4</v>
      </c>
      <c r="P15" s="376">
        <v>95247</v>
      </c>
      <c r="Q15" s="332">
        <v>60330</v>
      </c>
      <c r="R15" s="332">
        <v>34917</v>
      </c>
      <c r="S15" s="331">
        <v>51.5</v>
      </c>
      <c r="T15" s="331">
        <v>32.6</v>
      </c>
      <c r="U15" s="331">
        <v>18.899999999999999</v>
      </c>
      <c r="V15" s="376">
        <v>24708</v>
      </c>
      <c r="W15" s="331">
        <v>14.1</v>
      </c>
      <c r="X15" s="376">
        <v>821029</v>
      </c>
      <c r="Y15" s="331">
        <v>7.2</v>
      </c>
      <c r="Z15" s="376">
        <v>129485</v>
      </c>
      <c r="AA15" s="377">
        <v>1.1399999999999999</v>
      </c>
      <c r="AC15" s="378">
        <v>1.8</v>
      </c>
    </row>
    <row r="16" spans="2:29" s="371" customFormat="1" ht="27" customHeight="1" x14ac:dyDescent="0.15">
      <c r="B16" s="373"/>
      <c r="C16" s="328">
        <v>53</v>
      </c>
      <c r="D16" s="374"/>
      <c r="E16" s="376">
        <v>114511000</v>
      </c>
      <c r="F16" s="375">
        <v>1708643</v>
      </c>
      <c r="G16" s="331">
        <v>14.9</v>
      </c>
      <c r="H16" s="376">
        <v>695821</v>
      </c>
      <c r="I16" s="331">
        <v>6.1</v>
      </c>
      <c r="J16" s="332">
        <v>14327</v>
      </c>
      <c r="K16" s="331">
        <v>8.4</v>
      </c>
      <c r="L16" s="332">
        <v>9628</v>
      </c>
      <c r="M16" s="331">
        <v>5.6</v>
      </c>
      <c r="N16" s="376">
        <v>1012822</v>
      </c>
      <c r="O16" s="331">
        <v>8.8000000000000007</v>
      </c>
      <c r="P16" s="376">
        <v>87463</v>
      </c>
      <c r="Q16" s="332">
        <v>55818</v>
      </c>
      <c r="R16" s="332">
        <v>31645</v>
      </c>
      <c r="S16" s="331">
        <v>48.7</v>
      </c>
      <c r="T16" s="331">
        <v>31.1</v>
      </c>
      <c r="U16" s="331">
        <v>17.600000000000001</v>
      </c>
      <c r="V16" s="376">
        <v>22217</v>
      </c>
      <c r="W16" s="331">
        <v>13</v>
      </c>
      <c r="X16" s="376">
        <v>793257</v>
      </c>
      <c r="Y16" s="331">
        <v>6.9</v>
      </c>
      <c r="Z16" s="376">
        <v>132146</v>
      </c>
      <c r="AA16" s="377">
        <v>1.1499999999999999</v>
      </c>
      <c r="AC16" s="378">
        <v>1.79</v>
      </c>
    </row>
    <row r="17" spans="2:29" s="371" customFormat="1" ht="27" customHeight="1" x14ac:dyDescent="0.15">
      <c r="B17" s="373"/>
      <c r="C17" s="328">
        <v>54</v>
      </c>
      <c r="D17" s="374"/>
      <c r="E17" s="376">
        <v>115465000</v>
      </c>
      <c r="F17" s="375">
        <v>1642580</v>
      </c>
      <c r="G17" s="331">
        <v>14.2</v>
      </c>
      <c r="H17" s="376">
        <v>689664</v>
      </c>
      <c r="I17" s="331">
        <v>6</v>
      </c>
      <c r="J17" s="332">
        <v>12923</v>
      </c>
      <c r="K17" s="331">
        <v>7.9</v>
      </c>
      <c r="L17" s="332">
        <v>8590</v>
      </c>
      <c r="M17" s="331">
        <v>5.2</v>
      </c>
      <c r="N17" s="376">
        <v>952916</v>
      </c>
      <c r="O17" s="331">
        <v>8.3000000000000007</v>
      </c>
      <c r="P17" s="376">
        <v>82311</v>
      </c>
      <c r="Q17" s="332">
        <v>51083</v>
      </c>
      <c r="R17" s="332">
        <v>31228</v>
      </c>
      <c r="S17" s="331">
        <v>47.7</v>
      </c>
      <c r="T17" s="331">
        <v>29.6</v>
      </c>
      <c r="U17" s="331">
        <v>18.100000000000001</v>
      </c>
      <c r="V17" s="376">
        <v>20481</v>
      </c>
      <c r="W17" s="331">
        <v>12.5</v>
      </c>
      <c r="X17" s="376">
        <v>788505</v>
      </c>
      <c r="Y17" s="331">
        <v>6.8</v>
      </c>
      <c r="Z17" s="376">
        <v>135250</v>
      </c>
      <c r="AA17" s="377">
        <v>1.17</v>
      </c>
      <c r="AC17" s="378">
        <v>1.77</v>
      </c>
    </row>
    <row r="18" spans="2:29" s="371" customFormat="1" ht="27" customHeight="1" x14ac:dyDescent="0.15">
      <c r="B18" s="373"/>
      <c r="C18" s="328">
        <v>55</v>
      </c>
      <c r="D18" s="374"/>
      <c r="E18" s="376">
        <v>116320358</v>
      </c>
      <c r="F18" s="375">
        <v>1576889</v>
      </c>
      <c r="G18" s="331">
        <v>13.6</v>
      </c>
      <c r="H18" s="376">
        <v>722801</v>
      </c>
      <c r="I18" s="331">
        <v>6.2</v>
      </c>
      <c r="J18" s="332">
        <v>11841</v>
      </c>
      <c r="K18" s="331">
        <v>7.5</v>
      </c>
      <c r="L18" s="332">
        <v>7796</v>
      </c>
      <c r="M18" s="331">
        <v>4.9000000000000004</v>
      </c>
      <c r="N18" s="376">
        <v>854088</v>
      </c>
      <c r="O18" s="331">
        <v>7.3</v>
      </c>
      <c r="P18" s="376">
        <v>77446</v>
      </c>
      <c r="Q18" s="332">
        <v>47651</v>
      </c>
      <c r="R18" s="332">
        <v>29795</v>
      </c>
      <c r="S18" s="331">
        <v>46.8</v>
      </c>
      <c r="T18" s="331">
        <v>28.8</v>
      </c>
      <c r="U18" s="331">
        <v>18</v>
      </c>
      <c r="V18" s="376">
        <v>18385</v>
      </c>
      <c r="W18" s="331">
        <v>11.7</v>
      </c>
      <c r="X18" s="376">
        <v>774702</v>
      </c>
      <c r="Y18" s="331">
        <v>6.7</v>
      </c>
      <c r="Z18" s="376">
        <v>141689</v>
      </c>
      <c r="AA18" s="377">
        <v>1.22</v>
      </c>
      <c r="AC18" s="378">
        <v>1.75</v>
      </c>
    </row>
    <row r="19" spans="2:29" s="371" customFormat="1" ht="27" customHeight="1" x14ac:dyDescent="0.15">
      <c r="B19" s="373"/>
      <c r="C19" s="328">
        <v>56</v>
      </c>
      <c r="D19" s="374"/>
      <c r="E19" s="376">
        <v>117204000</v>
      </c>
      <c r="F19" s="375">
        <v>1529455</v>
      </c>
      <c r="G19" s="331">
        <v>13</v>
      </c>
      <c r="H19" s="376">
        <v>720262</v>
      </c>
      <c r="I19" s="331">
        <v>6.1</v>
      </c>
      <c r="J19" s="332">
        <v>10891</v>
      </c>
      <c r="K19" s="331">
        <v>7.1</v>
      </c>
      <c r="L19" s="332">
        <v>7188</v>
      </c>
      <c r="M19" s="331">
        <v>4.7</v>
      </c>
      <c r="N19" s="376">
        <v>809193</v>
      </c>
      <c r="O19" s="331">
        <v>6.9</v>
      </c>
      <c r="P19" s="376">
        <v>79222</v>
      </c>
      <c r="Q19" s="332">
        <v>46296</v>
      </c>
      <c r="R19" s="332">
        <v>32926</v>
      </c>
      <c r="S19" s="331">
        <v>49.2</v>
      </c>
      <c r="T19" s="331">
        <v>28.8</v>
      </c>
      <c r="U19" s="331">
        <v>20.5</v>
      </c>
      <c r="V19" s="376">
        <v>16531</v>
      </c>
      <c r="W19" s="331">
        <v>10.8</v>
      </c>
      <c r="X19" s="376">
        <v>776531</v>
      </c>
      <c r="Y19" s="331">
        <v>6.6</v>
      </c>
      <c r="Z19" s="376">
        <v>154221</v>
      </c>
      <c r="AA19" s="377">
        <v>1.32</v>
      </c>
      <c r="AC19" s="378">
        <v>1.74</v>
      </c>
    </row>
    <row r="20" spans="2:29" s="371" customFormat="1" ht="27" customHeight="1" x14ac:dyDescent="0.15">
      <c r="B20" s="373"/>
      <c r="C20" s="328">
        <v>57</v>
      </c>
      <c r="D20" s="374"/>
      <c r="E20" s="376">
        <v>118008000</v>
      </c>
      <c r="F20" s="375">
        <v>1515392</v>
      </c>
      <c r="G20" s="331">
        <v>12.8</v>
      </c>
      <c r="H20" s="376">
        <v>711883</v>
      </c>
      <c r="I20" s="331">
        <v>6</v>
      </c>
      <c r="J20" s="332">
        <v>9969</v>
      </c>
      <c r="K20" s="331">
        <v>6.6</v>
      </c>
      <c r="L20" s="332">
        <v>6425</v>
      </c>
      <c r="M20" s="331">
        <v>4.2</v>
      </c>
      <c r="N20" s="376">
        <v>803509</v>
      </c>
      <c r="O20" s="331">
        <v>6.8</v>
      </c>
      <c r="P20" s="376">
        <v>78107</v>
      </c>
      <c r="Q20" s="332">
        <v>44135</v>
      </c>
      <c r="R20" s="332">
        <v>33972</v>
      </c>
      <c r="S20" s="331">
        <v>49</v>
      </c>
      <c r="T20" s="331">
        <v>27.7</v>
      </c>
      <c r="U20" s="331">
        <v>21.3</v>
      </c>
      <c r="V20" s="376">
        <v>15303</v>
      </c>
      <c r="W20" s="331">
        <v>10.1</v>
      </c>
      <c r="X20" s="376">
        <v>781252</v>
      </c>
      <c r="Y20" s="331">
        <v>6.6</v>
      </c>
      <c r="Z20" s="376">
        <v>163980</v>
      </c>
      <c r="AA20" s="377">
        <v>1.39</v>
      </c>
      <c r="AC20" s="378">
        <v>1.77</v>
      </c>
    </row>
    <row r="21" spans="2:29" s="371" customFormat="1" ht="27" customHeight="1" x14ac:dyDescent="0.15">
      <c r="B21" s="373"/>
      <c r="C21" s="328">
        <v>58</v>
      </c>
      <c r="D21" s="374"/>
      <c r="E21" s="376">
        <v>118786000</v>
      </c>
      <c r="F21" s="375">
        <v>1508687</v>
      </c>
      <c r="G21" s="331">
        <v>12.7</v>
      </c>
      <c r="H21" s="376">
        <v>740038</v>
      </c>
      <c r="I21" s="331">
        <v>6.2</v>
      </c>
      <c r="J21" s="332">
        <v>9406</v>
      </c>
      <c r="K21" s="331">
        <v>6.2</v>
      </c>
      <c r="L21" s="332">
        <v>5894</v>
      </c>
      <c r="M21" s="331">
        <v>3.9</v>
      </c>
      <c r="N21" s="376">
        <v>768649</v>
      </c>
      <c r="O21" s="331">
        <v>6.5</v>
      </c>
      <c r="P21" s="376">
        <v>71941</v>
      </c>
      <c r="Q21" s="332">
        <v>40108</v>
      </c>
      <c r="R21" s="332">
        <v>31833</v>
      </c>
      <c r="S21" s="331">
        <v>45.5</v>
      </c>
      <c r="T21" s="331">
        <v>25.4</v>
      </c>
      <c r="U21" s="331">
        <v>20.100000000000001</v>
      </c>
      <c r="V21" s="376">
        <v>14035</v>
      </c>
      <c r="W21" s="331">
        <v>9.3000000000000007</v>
      </c>
      <c r="X21" s="376">
        <v>762552</v>
      </c>
      <c r="Y21" s="331">
        <v>6.4</v>
      </c>
      <c r="Z21" s="376">
        <v>179150</v>
      </c>
      <c r="AA21" s="377">
        <v>1.51</v>
      </c>
      <c r="AC21" s="378">
        <v>1.8</v>
      </c>
    </row>
    <row r="22" spans="2:29" s="371" customFormat="1" ht="27" customHeight="1" x14ac:dyDescent="0.15">
      <c r="B22" s="373"/>
      <c r="C22" s="328">
        <v>59</v>
      </c>
      <c r="D22" s="374"/>
      <c r="E22" s="376">
        <v>119523000</v>
      </c>
      <c r="F22" s="375">
        <v>1489780</v>
      </c>
      <c r="G22" s="331">
        <v>12.5</v>
      </c>
      <c r="H22" s="376">
        <v>740247</v>
      </c>
      <c r="I22" s="331">
        <v>6.2</v>
      </c>
      <c r="J22" s="332">
        <v>8920</v>
      </c>
      <c r="K22" s="331">
        <v>6</v>
      </c>
      <c r="L22" s="332">
        <v>5527</v>
      </c>
      <c r="M22" s="331">
        <v>3.7</v>
      </c>
      <c r="N22" s="376">
        <v>749533</v>
      </c>
      <c r="O22" s="331">
        <v>6.3</v>
      </c>
      <c r="P22" s="376">
        <v>72361</v>
      </c>
      <c r="Q22" s="332">
        <v>37976</v>
      </c>
      <c r="R22" s="332">
        <v>34385</v>
      </c>
      <c r="S22" s="331">
        <v>46.3</v>
      </c>
      <c r="T22" s="331">
        <v>24.3</v>
      </c>
      <c r="U22" s="331">
        <v>22</v>
      </c>
      <c r="V22" s="376">
        <v>12998</v>
      </c>
      <c r="W22" s="331">
        <v>8.6999999999999993</v>
      </c>
      <c r="X22" s="376">
        <v>739991</v>
      </c>
      <c r="Y22" s="331">
        <v>6.2</v>
      </c>
      <c r="Z22" s="376">
        <v>178746</v>
      </c>
      <c r="AA22" s="377">
        <v>1.5</v>
      </c>
      <c r="AC22" s="378">
        <v>1.81</v>
      </c>
    </row>
    <row r="23" spans="2:29" s="371" customFormat="1" ht="27" customHeight="1" x14ac:dyDescent="0.15">
      <c r="B23" s="373"/>
      <c r="C23" s="328">
        <v>60</v>
      </c>
      <c r="D23" s="374"/>
      <c r="E23" s="376">
        <v>120265700</v>
      </c>
      <c r="F23" s="375">
        <v>1431577</v>
      </c>
      <c r="G23" s="331">
        <v>11.9</v>
      </c>
      <c r="H23" s="376">
        <v>752283</v>
      </c>
      <c r="I23" s="331">
        <v>6.3</v>
      </c>
      <c r="J23" s="332">
        <v>7899</v>
      </c>
      <c r="K23" s="331">
        <v>5.5</v>
      </c>
      <c r="L23" s="332">
        <v>4910</v>
      </c>
      <c r="M23" s="331">
        <v>3.4</v>
      </c>
      <c r="N23" s="376">
        <v>679294</v>
      </c>
      <c r="O23" s="331">
        <v>5.6</v>
      </c>
      <c r="P23" s="376">
        <v>69009</v>
      </c>
      <c r="Q23" s="332">
        <v>33114</v>
      </c>
      <c r="R23" s="332">
        <v>35895</v>
      </c>
      <c r="S23" s="331">
        <v>46</v>
      </c>
      <c r="T23" s="331">
        <v>22.1</v>
      </c>
      <c r="U23" s="331">
        <v>23.9</v>
      </c>
      <c r="V23" s="376">
        <v>11470</v>
      </c>
      <c r="W23" s="331">
        <v>8</v>
      </c>
      <c r="X23" s="376">
        <v>735850</v>
      </c>
      <c r="Y23" s="331">
        <v>6.1</v>
      </c>
      <c r="Z23" s="376">
        <v>166640</v>
      </c>
      <c r="AA23" s="377">
        <v>1.39</v>
      </c>
      <c r="AC23" s="378">
        <v>1.76</v>
      </c>
    </row>
    <row r="24" spans="2:29" s="371" customFormat="1" ht="27" customHeight="1" x14ac:dyDescent="0.15">
      <c r="B24" s="373"/>
      <c r="C24" s="328">
        <v>61</v>
      </c>
      <c r="D24" s="374"/>
      <c r="E24" s="376">
        <v>120946000</v>
      </c>
      <c r="F24" s="375">
        <v>1382946</v>
      </c>
      <c r="G24" s="331">
        <v>11.4</v>
      </c>
      <c r="H24" s="376">
        <v>750620</v>
      </c>
      <c r="I24" s="331">
        <v>6.2</v>
      </c>
      <c r="J24" s="332">
        <v>7251</v>
      </c>
      <c r="K24" s="331">
        <v>5.2</v>
      </c>
      <c r="L24" s="332">
        <v>4296</v>
      </c>
      <c r="M24" s="331">
        <v>3.1</v>
      </c>
      <c r="N24" s="376">
        <v>632326</v>
      </c>
      <c r="O24" s="331">
        <v>5.2</v>
      </c>
      <c r="P24" s="376">
        <v>65678</v>
      </c>
      <c r="Q24" s="332">
        <v>31050</v>
      </c>
      <c r="R24" s="332">
        <v>34628</v>
      </c>
      <c r="S24" s="331">
        <v>45.3</v>
      </c>
      <c r="T24" s="331">
        <v>21.4</v>
      </c>
      <c r="U24" s="331">
        <v>23.9</v>
      </c>
      <c r="V24" s="376">
        <v>10148</v>
      </c>
      <c r="W24" s="331">
        <v>7.3</v>
      </c>
      <c r="X24" s="376">
        <v>710962</v>
      </c>
      <c r="Y24" s="331">
        <v>5.9</v>
      </c>
      <c r="Z24" s="376">
        <v>166054</v>
      </c>
      <c r="AA24" s="377">
        <v>1.37</v>
      </c>
      <c r="AC24" s="378">
        <v>1.72</v>
      </c>
    </row>
    <row r="25" spans="2:29" s="371" customFormat="1" ht="27" customHeight="1" x14ac:dyDescent="0.15">
      <c r="B25" s="373"/>
      <c r="C25" s="328">
        <v>62</v>
      </c>
      <c r="D25" s="374"/>
      <c r="E25" s="376">
        <v>121535000</v>
      </c>
      <c r="F25" s="375">
        <v>1346658</v>
      </c>
      <c r="G25" s="331">
        <v>11.1</v>
      </c>
      <c r="H25" s="376">
        <v>751172</v>
      </c>
      <c r="I25" s="331">
        <v>6.2</v>
      </c>
      <c r="J25" s="332">
        <v>6711</v>
      </c>
      <c r="K25" s="331">
        <v>5</v>
      </c>
      <c r="L25" s="332">
        <v>3933</v>
      </c>
      <c r="M25" s="331">
        <v>2.9</v>
      </c>
      <c r="N25" s="376">
        <v>595486</v>
      </c>
      <c r="O25" s="331">
        <v>4.9000000000000004</v>
      </c>
      <c r="P25" s="376">
        <v>63834</v>
      </c>
      <c r="Q25" s="332">
        <v>29956</v>
      </c>
      <c r="R25" s="332">
        <v>33878</v>
      </c>
      <c r="S25" s="331">
        <v>45.3</v>
      </c>
      <c r="T25" s="331">
        <v>21.2</v>
      </c>
      <c r="U25" s="331">
        <v>24</v>
      </c>
      <c r="V25" s="376">
        <v>9317</v>
      </c>
      <c r="W25" s="331">
        <v>6.9</v>
      </c>
      <c r="X25" s="376">
        <v>696173</v>
      </c>
      <c r="Y25" s="331">
        <v>5.7</v>
      </c>
      <c r="Z25" s="376">
        <v>158227</v>
      </c>
      <c r="AA25" s="377">
        <v>1.3</v>
      </c>
      <c r="AC25" s="378">
        <v>1.69</v>
      </c>
    </row>
    <row r="26" spans="2:29" s="371" customFormat="1" ht="27" customHeight="1" x14ac:dyDescent="0.15">
      <c r="B26" s="373"/>
      <c r="C26" s="328">
        <v>63</v>
      </c>
      <c r="D26" s="374"/>
      <c r="E26" s="376">
        <v>122026000</v>
      </c>
      <c r="F26" s="375">
        <v>1314006</v>
      </c>
      <c r="G26" s="331">
        <v>10.8</v>
      </c>
      <c r="H26" s="376">
        <v>793014</v>
      </c>
      <c r="I26" s="331">
        <v>6.5</v>
      </c>
      <c r="J26" s="332">
        <v>6265</v>
      </c>
      <c r="K26" s="331">
        <v>4.8</v>
      </c>
      <c r="L26" s="332">
        <v>3592</v>
      </c>
      <c r="M26" s="331">
        <v>2.7</v>
      </c>
      <c r="N26" s="376">
        <v>520992</v>
      </c>
      <c r="O26" s="331">
        <v>4.3</v>
      </c>
      <c r="P26" s="376">
        <v>59636</v>
      </c>
      <c r="Q26" s="332">
        <v>26804</v>
      </c>
      <c r="R26" s="332">
        <v>32832</v>
      </c>
      <c r="S26" s="331">
        <v>43.4</v>
      </c>
      <c r="T26" s="331">
        <v>19.5</v>
      </c>
      <c r="U26" s="331">
        <v>23.9</v>
      </c>
      <c r="V26" s="376">
        <v>8508</v>
      </c>
      <c r="W26" s="331">
        <v>6.5</v>
      </c>
      <c r="X26" s="376">
        <v>707716</v>
      </c>
      <c r="Y26" s="331">
        <v>5.8</v>
      </c>
      <c r="Z26" s="376">
        <v>153600</v>
      </c>
      <c r="AA26" s="377">
        <v>1.26</v>
      </c>
      <c r="AC26" s="378">
        <v>1.66</v>
      </c>
    </row>
    <row r="27" spans="2:29" s="371" customFormat="1" ht="27" customHeight="1" x14ac:dyDescent="0.15">
      <c r="B27" s="575" t="s">
        <v>229</v>
      </c>
      <c r="C27" s="328" t="s">
        <v>220</v>
      </c>
      <c r="D27" s="576" t="s">
        <v>228</v>
      </c>
      <c r="E27" s="376">
        <v>122460000</v>
      </c>
      <c r="F27" s="375">
        <v>1246802</v>
      </c>
      <c r="G27" s="331">
        <v>10.199999999999999</v>
      </c>
      <c r="H27" s="376">
        <v>788594</v>
      </c>
      <c r="I27" s="331">
        <v>6.4</v>
      </c>
      <c r="J27" s="332">
        <v>5724</v>
      </c>
      <c r="K27" s="331">
        <v>4.5999999999999996</v>
      </c>
      <c r="L27" s="332">
        <v>3214</v>
      </c>
      <c r="M27" s="331">
        <v>2.6</v>
      </c>
      <c r="N27" s="376">
        <v>458208</v>
      </c>
      <c r="O27" s="331">
        <v>3.7</v>
      </c>
      <c r="P27" s="376">
        <v>55204</v>
      </c>
      <c r="Q27" s="332">
        <v>24558</v>
      </c>
      <c r="R27" s="332">
        <v>30646</v>
      </c>
      <c r="S27" s="331">
        <v>42.4</v>
      </c>
      <c r="T27" s="331">
        <v>18.899999999999999</v>
      </c>
      <c r="U27" s="331">
        <v>23.5</v>
      </c>
      <c r="V27" s="376">
        <v>7450</v>
      </c>
      <c r="W27" s="331">
        <v>6</v>
      </c>
      <c r="X27" s="376">
        <v>708316</v>
      </c>
      <c r="Y27" s="331">
        <v>5.8</v>
      </c>
      <c r="Z27" s="376">
        <v>157811</v>
      </c>
      <c r="AA27" s="377">
        <v>1.29</v>
      </c>
      <c r="AC27" s="378">
        <v>1.57</v>
      </c>
    </row>
    <row r="28" spans="2:29" s="371" customFormat="1" ht="27" customHeight="1" x14ac:dyDescent="0.15">
      <c r="B28" s="373"/>
      <c r="C28" s="328">
        <v>2</v>
      </c>
      <c r="D28" s="374"/>
      <c r="E28" s="376">
        <v>122721397</v>
      </c>
      <c r="F28" s="375">
        <v>1221585</v>
      </c>
      <c r="G28" s="331">
        <v>10</v>
      </c>
      <c r="H28" s="376">
        <v>820305</v>
      </c>
      <c r="I28" s="331">
        <v>6.7</v>
      </c>
      <c r="J28" s="332">
        <v>5616</v>
      </c>
      <c r="K28" s="331">
        <v>4.5999999999999996</v>
      </c>
      <c r="L28" s="332">
        <v>3179</v>
      </c>
      <c r="M28" s="331">
        <v>2.6</v>
      </c>
      <c r="N28" s="376">
        <v>401280</v>
      </c>
      <c r="O28" s="331">
        <v>3.3</v>
      </c>
      <c r="P28" s="376">
        <v>53892</v>
      </c>
      <c r="Q28" s="332">
        <v>23383</v>
      </c>
      <c r="R28" s="332">
        <v>30509</v>
      </c>
      <c r="S28" s="331">
        <v>42.3</v>
      </c>
      <c r="T28" s="331">
        <v>18.3</v>
      </c>
      <c r="U28" s="331">
        <v>23.9</v>
      </c>
      <c r="V28" s="376">
        <v>7001</v>
      </c>
      <c r="W28" s="331">
        <v>5.7</v>
      </c>
      <c r="X28" s="376">
        <v>722138</v>
      </c>
      <c r="Y28" s="331">
        <v>5.9</v>
      </c>
      <c r="Z28" s="376">
        <v>157608</v>
      </c>
      <c r="AA28" s="377">
        <v>1.28</v>
      </c>
      <c r="AC28" s="378">
        <v>1.54</v>
      </c>
    </row>
    <row r="29" spans="2:29" s="371" customFormat="1" ht="27" customHeight="1" x14ac:dyDescent="0.15">
      <c r="B29" s="373"/>
      <c r="C29" s="328">
        <v>3</v>
      </c>
      <c r="D29" s="374"/>
      <c r="E29" s="376">
        <v>123102000</v>
      </c>
      <c r="F29" s="375">
        <v>1223245</v>
      </c>
      <c r="G29" s="331">
        <v>9.9</v>
      </c>
      <c r="H29" s="376">
        <v>829797</v>
      </c>
      <c r="I29" s="331">
        <v>6.7</v>
      </c>
      <c r="J29" s="332">
        <v>5418</v>
      </c>
      <c r="K29" s="331">
        <v>4.4000000000000004</v>
      </c>
      <c r="L29" s="332">
        <v>2978</v>
      </c>
      <c r="M29" s="331">
        <v>2.4</v>
      </c>
      <c r="N29" s="376">
        <v>393448</v>
      </c>
      <c r="O29" s="331">
        <v>3.2</v>
      </c>
      <c r="P29" s="376">
        <v>50510</v>
      </c>
      <c r="Q29" s="332">
        <v>22317</v>
      </c>
      <c r="R29" s="332">
        <v>28193</v>
      </c>
      <c r="S29" s="331">
        <v>39.700000000000003</v>
      </c>
      <c r="T29" s="331">
        <v>17.5</v>
      </c>
      <c r="U29" s="331">
        <v>22.1</v>
      </c>
      <c r="V29" s="376">
        <v>6544</v>
      </c>
      <c r="W29" s="331">
        <v>5.3</v>
      </c>
      <c r="X29" s="376">
        <v>742264</v>
      </c>
      <c r="Y29" s="331">
        <v>6</v>
      </c>
      <c r="Z29" s="376">
        <v>168969</v>
      </c>
      <c r="AA29" s="377">
        <v>1.37</v>
      </c>
      <c r="AC29" s="378">
        <v>1.53</v>
      </c>
    </row>
    <row r="30" spans="2:29" s="371" customFormat="1" ht="27" customHeight="1" x14ac:dyDescent="0.15">
      <c r="B30" s="373"/>
      <c r="C30" s="328">
        <v>4</v>
      </c>
      <c r="D30" s="374"/>
      <c r="E30" s="376">
        <v>123476000</v>
      </c>
      <c r="F30" s="375">
        <v>1208989</v>
      </c>
      <c r="G30" s="331">
        <v>9.8000000000000007</v>
      </c>
      <c r="H30" s="376">
        <v>856643</v>
      </c>
      <c r="I30" s="331">
        <v>6.9</v>
      </c>
      <c r="J30" s="332">
        <v>5477</v>
      </c>
      <c r="K30" s="331">
        <v>4.5</v>
      </c>
      <c r="L30" s="332">
        <v>2905</v>
      </c>
      <c r="M30" s="331">
        <v>2.4</v>
      </c>
      <c r="N30" s="376">
        <v>352346</v>
      </c>
      <c r="O30" s="331">
        <v>2.9</v>
      </c>
      <c r="P30" s="376">
        <v>48896</v>
      </c>
      <c r="Q30" s="332">
        <v>21689</v>
      </c>
      <c r="R30" s="332">
        <v>27207</v>
      </c>
      <c r="S30" s="331">
        <v>38.9</v>
      </c>
      <c r="T30" s="331">
        <v>17.2</v>
      </c>
      <c r="U30" s="331">
        <v>21.6</v>
      </c>
      <c r="V30" s="376">
        <v>6321</v>
      </c>
      <c r="W30" s="331">
        <v>5.2</v>
      </c>
      <c r="X30" s="376">
        <v>754441</v>
      </c>
      <c r="Y30" s="331">
        <v>6.1</v>
      </c>
      <c r="Z30" s="376">
        <v>179191</v>
      </c>
      <c r="AA30" s="377">
        <v>1.45</v>
      </c>
      <c r="AC30" s="378">
        <v>1.5</v>
      </c>
    </row>
    <row r="31" spans="2:29" s="371" customFormat="1" ht="27" customHeight="1" x14ac:dyDescent="0.15">
      <c r="B31" s="373"/>
      <c r="C31" s="328">
        <v>5</v>
      </c>
      <c r="D31" s="374"/>
      <c r="E31" s="376">
        <v>123788000</v>
      </c>
      <c r="F31" s="375">
        <v>1188282</v>
      </c>
      <c r="G31" s="331">
        <v>9.6</v>
      </c>
      <c r="H31" s="376">
        <v>878532</v>
      </c>
      <c r="I31" s="331">
        <v>7.1</v>
      </c>
      <c r="J31" s="332">
        <v>5169</v>
      </c>
      <c r="K31" s="331">
        <v>4.3</v>
      </c>
      <c r="L31" s="332">
        <v>2765</v>
      </c>
      <c r="M31" s="331">
        <v>2.2999999999999998</v>
      </c>
      <c r="N31" s="376">
        <v>309750</v>
      </c>
      <c r="O31" s="331">
        <v>2.5</v>
      </c>
      <c r="P31" s="376">
        <v>45090</v>
      </c>
      <c r="Q31" s="332">
        <v>20205</v>
      </c>
      <c r="R31" s="332">
        <v>24885</v>
      </c>
      <c r="S31" s="331">
        <v>36.6</v>
      </c>
      <c r="T31" s="331">
        <v>16.399999999999999</v>
      </c>
      <c r="U31" s="331">
        <v>20.2</v>
      </c>
      <c r="V31" s="376">
        <v>5989</v>
      </c>
      <c r="W31" s="331">
        <v>5</v>
      </c>
      <c r="X31" s="376">
        <v>792658</v>
      </c>
      <c r="Y31" s="331">
        <v>6.4</v>
      </c>
      <c r="Z31" s="376">
        <v>188297</v>
      </c>
      <c r="AA31" s="377">
        <v>1.52</v>
      </c>
      <c r="AC31" s="378">
        <v>1.46</v>
      </c>
    </row>
    <row r="32" spans="2:29" s="371" customFormat="1" ht="27" customHeight="1" x14ac:dyDescent="0.15">
      <c r="B32" s="373"/>
      <c r="C32" s="328">
        <v>6</v>
      </c>
      <c r="D32" s="374"/>
      <c r="E32" s="376">
        <v>124069000</v>
      </c>
      <c r="F32" s="375">
        <v>1238328</v>
      </c>
      <c r="G32" s="331">
        <v>10</v>
      </c>
      <c r="H32" s="376">
        <v>875933</v>
      </c>
      <c r="I32" s="331">
        <v>7.1</v>
      </c>
      <c r="J32" s="332">
        <v>5261</v>
      </c>
      <c r="K32" s="331">
        <v>4.2</v>
      </c>
      <c r="L32" s="332">
        <v>2889</v>
      </c>
      <c r="M32" s="331">
        <v>2.2999999999999998</v>
      </c>
      <c r="N32" s="376">
        <v>362395</v>
      </c>
      <c r="O32" s="331">
        <v>2.9</v>
      </c>
      <c r="P32" s="376">
        <v>42962</v>
      </c>
      <c r="Q32" s="332">
        <v>19754</v>
      </c>
      <c r="R32" s="332">
        <v>23208</v>
      </c>
      <c r="S32" s="331">
        <v>33.5</v>
      </c>
      <c r="T32" s="331">
        <v>15.4</v>
      </c>
      <c r="U32" s="331">
        <v>18.100000000000001</v>
      </c>
      <c r="V32" s="376">
        <v>6134</v>
      </c>
      <c r="W32" s="331">
        <v>5</v>
      </c>
      <c r="X32" s="376">
        <v>782738</v>
      </c>
      <c r="Y32" s="331">
        <v>6.3</v>
      </c>
      <c r="Z32" s="376">
        <v>195106</v>
      </c>
      <c r="AA32" s="377">
        <v>1.57</v>
      </c>
      <c r="AC32" s="378">
        <v>1.5</v>
      </c>
    </row>
    <row r="33" spans="2:29" s="371" customFormat="1" ht="27" customHeight="1" x14ac:dyDescent="0.15">
      <c r="B33" s="373"/>
      <c r="C33" s="328">
        <v>7</v>
      </c>
      <c r="D33" s="374"/>
      <c r="E33" s="376">
        <v>124298947</v>
      </c>
      <c r="F33" s="375">
        <v>1187064</v>
      </c>
      <c r="G33" s="331">
        <v>9.6</v>
      </c>
      <c r="H33" s="376">
        <v>922139</v>
      </c>
      <c r="I33" s="331">
        <v>7.4</v>
      </c>
      <c r="J33" s="332">
        <v>5054</v>
      </c>
      <c r="K33" s="331">
        <v>4.3</v>
      </c>
      <c r="L33" s="332">
        <v>2615</v>
      </c>
      <c r="M33" s="331">
        <v>2.2000000000000002</v>
      </c>
      <c r="N33" s="376">
        <v>264925</v>
      </c>
      <c r="O33" s="331">
        <v>2.1</v>
      </c>
      <c r="P33" s="376">
        <v>39403</v>
      </c>
      <c r="Q33" s="332">
        <v>18262</v>
      </c>
      <c r="R33" s="332">
        <v>21141</v>
      </c>
      <c r="S33" s="331">
        <v>32.1</v>
      </c>
      <c r="T33" s="331">
        <v>14.9</v>
      </c>
      <c r="U33" s="331">
        <v>17.2</v>
      </c>
      <c r="V33" s="376">
        <v>8412</v>
      </c>
      <c r="W33" s="331">
        <v>7</v>
      </c>
      <c r="X33" s="376">
        <v>791888</v>
      </c>
      <c r="Y33" s="331">
        <v>6.4</v>
      </c>
      <c r="Z33" s="376">
        <v>199016</v>
      </c>
      <c r="AA33" s="377">
        <v>1.6</v>
      </c>
      <c r="AC33" s="378">
        <v>1.42</v>
      </c>
    </row>
    <row r="34" spans="2:29" s="371" customFormat="1" ht="27" customHeight="1" x14ac:dyDescent="0.15">
      <c r="B34" s="373"/>
      <c r="C34" s="328">
        <v>8</v>
      </c>
      <c r="D34" s="374"/>
      <c r="E34" s="376">
        <v>124709000</v>
      </c>
      <c r="F34" s="375">
        <v>1206555</v>
      </c>
      <c r="G34" s="331">
        <v>9.6999999999999993</v>
      </c>
      <c r="H34" s="376">
        <v>896211</v>
      </c>
      <c r="I34" s="331">
        <v>7.2</v>
      </c>
      <c r="J34" s="332">
        <v>4546</v>
      </c>
      <c r="K34" s="331">
        <v>3.8</v>
      </c>
      <c r="L34" s="332">
        <v>2438</v>
      </c>
      <c r="M34" s="331">
        <v>2</v>
      </c>
      <c r="N34" s="376">
        <v>310344</v>
      </c>
      <c r="O34" s="331">
        <v>2.5</v>
      </c>
      <c r="P34" s="376">
        <v>39536</v>
      </c>
      <c r="Q34" s="332">
        <v>18329</v>
      </c>
      <c r="R34" s="332">
        <v>21207</v>
      </c>
      <c r="S34" s="331">
        <v>31.7</v>
      </c>
      <c r="T34" s="331">
        <v>14.7</v>
      </c>
      <c r="U34" s="331">
        <v>17</v>
      </c>
      <c r="V34" s="376">
        <v>8080</v>
      </c>
      <c r="W34" s="331">
        <v>6.7</v>
      </c>
      <c r="X34" s="376">
        <v>795080</v>
      </c>
      <c r="Y34" s="331">
        <v>6.4</v>
      </c>
      <c r="Z34" s="376">
        <v>206955</v>
      </c>
      <c r="AA34" s="377">
        <v>1.66</v>
      </c>
      <c r="AC34" s="378">
        <v>1.43</v>
      </c>
    </row>
    <row r="35" spans="2:29" s="371" customFormat="1" ht="27" customHeight="1" x14ac:dyDescent="0.15">
      <c r="B35" s="373"/>
      <c r="C35" s="328">
        <v>9</v>
      </c>
      <c r="D35" s="374"/>
      <c r="E35" s="376">
        <v>124963000</v>
      </c>
      <c r="F35" s="375">
        <v>1191665</v>
      </c>
      <c r="G35" s="331">
        <v>9.5</v>
      </c>
      <c r="H35" s="376">
        <v>913402</v>
      </c>
      <c r="I35" s="331">
        <v>7.3</v>
      </c>
      <c r="J35" s="332">
        <v>4403</v>
      </c>
      <c r="K35" s="331">
        <v>3.7</v>
      </c>
      <c r="L35" s="332">
        <v>2307</v>
      </c>
      <c r="M35" s="331">
        <v>1.9</v>
      </c>
      <c r="N35" s="376">
        <v>278263</v>
      </c>
      <c r="O35" s="331">
        <v>2.2000000000000002</v>
      </c>
      <c r="P35" s="376">
        <v>39546</v>
      </c>
      <c r="Q35" s="332">
        <v>17453</v>
      </c>
      <c r="R35" s="332">
        <v>22093</v>
      </c>
      <c r="S35" s="331">
        <v>32.1</v>
      </c>
      <c r="T35" s="331">
        <v>14.2</v>
      </c>
      <c r="U35" s="331">
        <v>17.899999999999999</v>
      </c>
      <c r="V35" s="376">
        <v>7624</v>
      </c>
      <c r="W35" s="331">
        <v>6.4</v>
      </c>
      <c r="X35" s="376">
        <v>775651</v>
      </c>
      <c r="Y35" s="331">
        <v>6.2</v>
      </c>
      <c r="Z35" s="376">
        <v>222635</v>
      </c>
      <c r="AA35" s="377">
        <v>1.78</v>
      </c>
      <c r="AC35" s="378">
        <v>1.39</v>
      </c>
    </row>
    <row r="36" spans="2:29" s="371" customFormat="1" ht="27" customHeight="1" x14ac:dyDescent="0.15">
      <c r="B36" s="373"/>
      <c r="C36" s="328">
        <v>10</v>
      </c>
      <c r="D36" s="374"/>
      <c r="E36" s="376">
        <v>125252000</v>
      </c>
      <c r="F36" s="375">
        <v>1203147</v>
      </c>
      <c r="G36" s="331">
        <v>9.6</v>
      </c>
      <c r="H36" s="376">
        <v>936484</v>
      </c>
      <c r="I36" s="331">
        <v>7.5</v>
      </c>
      <c r="J36" s="332">
        <v>4380</v>
      </c>
      <c r="K36" s="331">
        <v>3.6</v>
      </c>
      <c r="L36" s="332">
        <v>2353</v>
      </c>
      <c r="M36" s="331">
        <v>2</v>
      </c>
      <c r="N36" s="376">
        <v>266663</v>
      </c>
      <c r="O36" s="331">
        <v>2.1</v>
      </c>
      <c r="P36" s="376">
        <v>38988</v>
      </c>
      <c r="Q36" s="332">
        <v>16936</v>
      </c>
      <c r="R36" s="332">
        <v>22052</v>
      </c>
      <c r="S36" s="331">
        <v>31.4</v>
      </c>
      <c r="T36" s="331">
        <v>13.6</v>
      </c>
      <c r="U36" s="331">
        <v>17.8</v>
      </c>
      <c r="V36" s="376">
        <v>7447</v>
      </c>
      <c r="W36" s="331">
        <v>6.2</v>
      </c>
      <c r="X36" s="376">
        <v>784595</v>
      </c>
      <c r="Y36" s="331">
        <v>6.3</v>
      </c>
      <c r="Z36" s="376">
        <v>243183</v>
      </c>
      <c r="AA36" s="377">
        <v>1.94</v>
      </c>
      <c r="AC36" s="378">
        <v>1.38</v>
      </c>
    </row>
    <row r="37" spans="2:29" s="371" customFormat="1" ht="27" customHeight="1" x14ac:dyDescent="0.15">
      <c r="B37" s="373"/>
      <c r="C37" s="328">
        <v>11</v>
      </c>
      <c r="D37" s="374"/>
      <c r="E37" s="376">
        <v>125432000</v>
      </c>
      <c r="F37" s="375">
        <v>1177669</v>
      </c>
      <c r="G37" s="331">
        <v>9.4</v>
      </c>
      <c r="H37" s="376">
        <v>982031</v>
      </c>
      <c r="I37" s="331">
        <v>7.8</v>
      </c>
      <c r="J37" s="332">
        <v>4010</v>
      </c>
      <c r="K37" s="331">
        <v>3.4</v>
      </c>
      <c r="L37" s="332">
        <v>2137</v>
      </c>
      <c r="M37" s="331">
        <v>1.8</v>
      </c>
      <c r="N37" s="376">
        <v>195638</v>
      </c>
      <c r="O37" s="331">
        <v>1.6</v>
      </c>
      <c r="P37" s="376">
        <v>38452</v>
      </c>
      <c r="Q37" s="332">
        <v>16711</v>
      </c>
      <c r="R37" s="332">
        <v>21741</v>
      </c>
      <c r="S37" s="331">
        <v>31.6</v>
      </c>
      <c r="T37" s="331">
        <v>13.7</v>
      </c>
      <c r="U37" s="331">
        <v>17.899999999999999</v>
      </c>
      <c r="V37" s="376">
        <v>7102</v>
      </c>
      <c r="W37" s="331">
        <v>6</v>
      </c>
      <c r="X37" s="376">
        <v>762028</v>
      </c>
      <c r="Y37" s="331">
        <v>6.1</v>
      </c>
      <c r="Z37" s="376">
        <v>250529</v>
      </c>
      <c r="AA37" s="377">
        <v>2</v>
      </c>
      <c r="AC37" s="378">
        <v>1.34</v>
      </c>
    </row>
    <row r="38" spans="2:29" s="371" customFormat="1" ht="27" customHeight="1" x14ac:dyDescent="0.15">
      <c r="B38" s="373"/>
      <c r="C38" s="328">
        <v>12</v>
      </c>
      <c r="D38" s="374"/>
      <c r="E38" s="376">
        <v>125612633</v>
      </c>
      <c r="F38" s="375">
        <v>1190547</v>
      </c>
      <c r="G38" s="331">
        <v>9.5</v>
      </c>
      <c r="H38" s="376">
        <v>961653</v>
      </c>
      <c r="I38" s="331">
        <v>7.7</v>
      </c>
      <c r="J38" s="332">
        <v>3830</v>
      </c>
      <c r="K38" s="331">
        <v>3.2</v>
      </c>
      <c r="L38" s="332">
        <v>2106</v>
      </c>
      <c r="M38" s="331">
        <v>1.8</v>
      </c>
      <c r="N38" s="376">
        <v>228894</v>
      </c>
      <c r="O38" s="331">
        <v>1.8</v>
      </c>
      <c r="P38" s="376">
        <v>38393</v>
      </c>
      <c r="Q38" s="332">
        <v>16200</v>
      </c>
      <c r="R38" s="332">
        <v>22193</v>
      </c>
      <c r="S38" s="331">
        <v>31.2</v>
      </c>
      <c r="T38" s="331">
        <v>13.2</v>
      </c>
      <c r="U38" s="331">
        <v>18.100000000000001</v>
      </c>
      <c r="V38" s="376">
        <v>6881</v>
      </c>
      <c r="W38" s="331">
        <v>5.8</v>
      </c>
      <c r="X38" s="376">
        <v>798138</v>
      </c>
      <c r="Y38" s="331">
        <v>6.4</v>
      </c>
      <c r="Z38" s="376">
        <v>264246</v>
      </c>
      <c r="AA38" s="377">
        <v>2.1</v>
      </c>
      <c r="AC38" s="378">
        <v>1.36</v>
      </c>
    </row>
    <row r="39" spans="2:29" s="371" customFormat="1" ht="27" customHeight="1" x14ac:dyDescent="0.15">
      <c r="B39" s="373"/>
      <c r="C39" s="328">
        <v>13</v>
      </c>
      <c r="D39" s="374"/>
      <c r="E39" s="376">
        <v>125908000</v>
      </c>
      <c r="F39" s="375">
        <v>1170662</v>
      </c>
      <c r="G39" s="331">
        <v>9.3000000000000007</v>
      </c>
      <c r="H39" s="376">
        <v>970331</v>
      </c>
      <c r="I39" s="331">
        <v>7.7</v>
      </c>
      <c r="J39" s="332">
        <v>3599</v>
      </c>
      <c r="K39" s="331">
        <v>3.1</v>
      </c>
      <c r="L39" s="332">
        <v>1909</v>
      </c>
      <c r="M39" s="331">
        <v>1.6</v>
      </c>
      <c r="N39" s="376">
        <v>200331</v>
      </c>
      <c r="O39" s="331">
        <v>1.6</v>
      </c>
      <c r="P39" s="376">
        <v>37467</v>
      </c>
      <c r="Q39" s="332">
        <v>15704</v>
      </c>
      <c r="R39" s="332">
        <v>21763</v>
      </c>
      <c r="S39" s="331">
        <v>31</v>
      </c>
      <c r="T39" s="331">
        <v>13</v>
      </c>
      <c r="U39" s="331">
        <v>18</v>
      </c>
      <c r="V39" s="376">
        <v>6476</v>
      </c>
      <c r="W39" s="331">
        <v>5.5</v>
      </c>
      <c r="X39" s="376">
        <v>799999</v>
      </c>
      <c r="Y39" s="331">
        <v>6.4</v>
      </c>
      <c r="Z39" s="376">
        <v>285911</v>
      </c>
      <c r="AA39" s="377">
        <v>2.27</v>
      </c>
      <c r="AB39" s="353"/>
      <c r="AC39" s="378">
        <v>1.33</v>
      </c>
    </row>
    <row r="40" spans="2:29" s="371" customFormat="1" ht="27" customHeight="1" x14ac:dyDescent="0.15">
      <c r="B40" s="373"/>
      <c r="C40" s="328">
        <v>14</v>
      </c>
      <c r="D40" s="374"/>
      <c r="E40" s="376">
        <v>126008000</v>
      </c>
      <c r="F40" s="375">
        <v>1153855</v>
      </c>
      <c r="G40" s="331">
        <v>9.1999999999999993</v>
      </c>
      <c r="H40" s="376">
        <v>982379</v>
      </c>
      <c r="I40" s="331">
        <v>7.8</v>
      </c>
      <c r="J40" s="332">
        <v>3497</v>
      </c>
      <c r="K40" s="331">
        <v>3</v>
      </c>
      <c r="L40" s="332">
        <v>1937</v>
      </c>
      <c r="M40" s="331">
        <v>1.7</v>
      </c>
      <c r="N40" s="376">
        <v>171476</v>
      </c>
      <c r="O40" s="331">
        <v>1.4</v>
      </c>
      <c r="P40" s="376">
        <v>36978</v>
      </c>
      <c r="Q40" s="332">
        <v>15161</v>
      </c>
      <c r="R40" s="332">
        <v>21817</v>
      </c>
      <c r="S40" s="331">
        <v>31.1</v>
      </c>
      <c r="T40" s="331">
        <v>12.7</v>
      </c>
      <c r="U40" s="331">
        <v>18.3</v>
      </c>
      <c r="V40" s="376">
        <v>6333</v>
      </c>
      <c r="W40" s="331">
        <v>5.5</v>
      </c>
      <c r="X40" s="376">
        <v>757331</v>
      </c>
      <c r="Y40" s="331">
        <v>6</v>
      </c>
      <c r="Z40" s="376">
        <v>289836</v>
      </c>
      <c r="AA40" s="377">
        <v>2.2999999999999998</v>
      </c>
      <c r="AB40" s="353"/>
      <c r="AC40" s="378">
        <v>1.32</v>
      </c>
    </row>
    <row r="41" spans="2:29" s="371" customFormat="1" ht="27" customHeight="1" x14ac:dyDescent="0.15">
      <c r="B41" s="373"/>
      <c r="C41" s="328">
        <v>15</v>
      </c>
      <c r="D41" s="374"/>
      <c r="E41" s="376">
        <v>126139000</v>
      </c>
      <c r="F41" s="375">
        <v>1123610</v>
      </c>
      <c r="G41" s="331">
        <v>8.9</v>
      </c>
      <c r="H41" s="376">
        <v>1014951</v>
      </c>
      <c r="I41" s="331">
        <v>8</v>
      </c>
      <c r="J41" s="332">
        <v>3364</v>
      </c>
      <c r="K41" s="331">
        <v>3</v>
      </c>
      <c r="L41" s="332">
        <v>1879</v>
      </c>
      <c r="M41" s="331">
        <v>1.7</v>
      </c>
      <c r="N41" s="376">
        <v>108659</v>
      </c>
      <c r="O41" s="331">
        <v>0.9</v>
      </c>
      <c r="P41" s="376">
        <v>35330</v>
      </c>
      <c r="Q41" s="332">
        <v>14644</v>
      </c>
      <c r="R41" s="332">
        <v>20686</v>
      </c>
      <c r="S41" s="331">
        <v>30.5</v>
      </c>
      <c r="T41" s="331">
        <v>12.6</v>
      </c>
      <c r="U41" s="331">
        <v>17.8</v>
      </c>
      <c r="V41" s="376">
        <v>5929</v>
      </c>
      <c r="W41" s="331">
        <v>5.3</v>
      </c>
      <c r="X41" s="376">
        <v>740191</v>
      </c>
      <c r="Y41" s="331">
        <v>5.9</v>
      </c>
      <c r="Z41" s="376">
        <v>283854</v>
      </c>
      <c r="AA41" s="377">
        <v>2.25</v>
      </c>
      <c r="AB41" s="353"/>
      <c r="AC41" s="378">
        <v>1.29</v>
      </c>
    </row>
    <row r="42" spans="2:29" s="371" customFormat="1" ht="27" customHeight="1" x14ac:dyDescent="0.15">
      <c r="B42" s="373"/>
      <c r="C42" s="328">
        <v>16</v>
      </c>
      <c r="D42" s="374"/>
      <c r="E42" s="376">
        <v>126176000</v>
      </c>
      <c r="F42" s="375">
        <v>1110721</v>
      </c>
      <c r="G42" s="331">
        <v>8.8000000000000007</v>
      </c>
      <c r="H42" s="376">
        <v>1028602</v>
      </c>
      <c r="I42" s="331">
        <v>8.1999999999999993</v>
      </c>
      <c r="J42" s="332">
        <v>3122</v>
      </c>
      <c r="K42" s="331">
        <v>2.8</v>
      </c>
      <c r="L42" s="332">
        <v>1622</v>
      </c>
      <c r="M42" s="331">
        <v>1.5</v>
      </c>
      <c r="N42" s="376">
        <v>82119</v>
      </c>
      <c r="O42" s="331">
        <v>0.7</v>
      </c>
      <c r="P42" s="376">
        <v>34365</v>
      </c>
      <c r="Q42" s="332">
        <v>14288</v>
      </c>
      <c r="R42" s="332">
        <v>20077</v>
      </c>
      <c r="S42" s="331">
        <v>30</v>
      </c>
      <c r="T42" s="331">
        <v>12.5</v>
      </c>
      <c r="U42" s="331">
        <v>17.5</v>
      </c>
      <c r="V42" s="376">
        <v>5541</v>
      </c>
      <c r="W42" s="331">
        <v>5</v>
      </c>
      <c r="X42" s="376">
        <v>720417</v>
      </c>
      <c r="Y42" s="331">
        <v>5.7</v>
      </c>
      <c r="Z42" s="376">
        <v>270804</v>
      </c>
      <c r="AA42" s="377">
        <v>2.15</v>
      </c>
      <c r="AB42" s="353"/>
      <c r="AC42" s="378">
        <v>1.29</v>
      </c>
    </row>
    <row r="43" spans="2:29" s="371" customFormat="1" ht="27" customHeight="1" x14ac:dyDescent="0.15">
      <c r="B43" s="373"/>
      <c r="C43" s="328">
        <v>17</v>
      </c>
      <c r="D43" s="374"/>
      <c r="E43" s="376">
        <v>126204902</v>
      </c>
      <c r="F43" s="375">
        <v>1062530</v>
      </c>
      <c r="G43" s="331">
        <v>8.4</v>
      </c>
      <c r="H43" s="376">
        <v>1083796</v>
      </c>
      <c r="I43" s="331">
        <v>8.6</v>
      </c>
      <c r="J43" s="332">
        <v>2958</v>
      </c>
      <c r="K43" s="331">
        <v>2.8</v>
      </c>
      <c r="L43" s="332">
        <v>1510</v>
      </c>
      <c r="M43" s="331">
        <v>1.4</v>
      </c>
      <c r="N43" s="376">
        <v>-21266</v>
      </c>
      <c r="O43" s="331">
        <v>-0.2</v>
      </c>
      <c r="P43" s="376">
        <v>31818</v>
      </c>
      <c r="Q43" s="332">
        <v>13502</v>
      </c>
      <c r="R43" s="332">
        <v>18316</v>
      </c>
      <c r="S43" s="331">
        <v>29.1</v>
      </c>
      <c r="T43" s="331">
        <v>12.3</v>
      </c>
      <c r="U43" s="331">
        <v>16.7</v>
      </c>
      <c r="V43" s="376">
        <v>5149</v>
      </c>
      <c r="W43" s="331">
        <v>4.8</v>
      </c>
      <c r="X43" s="376">
        <v>714265</v>
      </c>
      <c r="Y43" s="331">
        <v>5.7</v>
      </c>
      <c r="Z43" s="376">
        <v>261917</v>
      </c>
      <c r="AA43" s="377">
        <v>2.08</v>
      </c>
      <c r="AB43" s="353"/>
      <c r="AC43" s="378">
        <v>1.26</v>
      </c>
    </row>
    <row r="44" spans="2:29" s="371" customFormat="1" ht="27" customHeight="1" x14ac:dyDescent="0.15">
      <c r="B44" s="373"/>
      <c r="C44" s="328">
        <v>18</v>
      </c>
      <c r="D44" s="374"/>
      <c r="E44" s="376">
        <v>126154000</v>
      </c>
      <c r="F44" s="375">
        <v>1092674</v>
      </c>
      <c r="G44" s="331">
        <v>8.6999999999999993</v>
      </c>
      <c r="H44" s="376">
        <v>1084450</v>
      </c>
      <c r="I44" s="331">
        <v>8.6</v>
      </c>
      <c r="J44" s="332">
        <v>2864</v>
      </c>
      <c r="K44" s="331">
        <v>2.6</v>
      </c>
      <c r="L44" s="332">
        <v>1444</v>
      </c>
      <c r="M44" s="331">
        <v>1.3</v>
      </c>
      <c r="N44" s="376">
        <v>8224</v>
      </c>
      <c r="O44" s="331">
        <v>0.1</v>
      </c>
      <c r="P44" s="376">
        <v>30911</v>
      </c>
      <c r="Q44" s="332">
        <v>13424</v>
      </c>
      <c r="R44" s="332">
        <v>17487</v>
      </c>
      <c r="S44" s="331">
        <v>27.5</v>
      </c>
      <c r="T44" s="331">
        <v>11.9</v>
      </c>
      <c r="U44" s="331">
        <v>15.6</v>
      </c>
      <c r="V44" s="376">
        <v>5100</v>
      </c>
      <c r="W44" s="331">
        <v>4.7</v>
      </c>
      <c r="X44" s="376">
        <v>730971</v>
      </c>
      <c r="Y44" s="331">
        <v>5.8</v>
      </c>
      <c r="Z44" s="376">
        <v>257475</v>
      </c>
      <c r="AA44" s="377">
        <v>2.04</v>
      </c>
      <c r="AB44" s="353"/>
      <c r="AC44" s="378">
        <v>1.32</v>
      </c>
    </row>
    <row r="45" spans="2:29" s="371" customFormat="1" ht="27" customHeight="1" x14ac:dyDescent="0.15">
      <c r="B45" s="373"/>
      <c r="C45" s="328">
        <v>19</v>
      </c>
      <c r="D45" s="374"/>
      <c r="E45" s="376">
        <v>126085000</v>
      </c>
      <c r="F45" s="375">
        <v>1089818</v>
      </c>
      <c r="G45" s="331">
        <v>8.6</v>
      </c>
      <c r="H45" s="376">
        <v>1108334</v>
      </c>
      <c r="I45" s="331">
        <v>8.8000000000000007</v>
      </c>
      <c r="J45" s="332">
        <v>2828</v>
      </c>
      <c r="K45" s="331">
        <v>2.6</v>
      </c>
      <c r="L45" s="332">
        <v>1434</v>
      </c>
      <c r="M45" s="331">
        <v>1.3</v>
      </c>
      <c r="N45" s="376">
        <v>-18516</v>
      </c>
      <c r="O45" s="331">
        <v>-0.1</v>
      </c>
      <c r="P45" s="376">
        <v>29313</v>
      </c>
      <c r="Q45" s="332">
        <v>13107</v>
      </c>
      <c r="R45" s="332">
        <v>16206</v>
      </c>
      <c r="S45" s="331">
        <v>26.2</v>
      </c>
      <c r="T45" s="331">
        <v>11.7</v>
      </c>
      <c r="U45" s="331">
        <v>14.5</v>
      </c>
      <c r="V45" s="376">
        <v>4906</v>
      </c>
      <c r="W45" s="331">
        <v>4.5</v>
      </c>
      <c r="X45" s="376">
        <v>719822</v>
      </c>
      <c r="Y45" s="331">
        <v>5.7</v>
      </c>
      <c r="Z45" s="376">
        <v>254832</v>
      </c>
      <c r="AA45" s="377">
        <v>2.02</v>
      </c>
      <c r="AB45" s="353"/>
      <c r="AC45" s="378">
        <v>1.34</v>
      </c>
    </row>
    <row r="46" spans="2:29" s="371" customFormat="1" ht="27" customHeight="1" x14ac:dyDescent="0.15">
      <c r="B46" s="373"/>
      <c r="C46" s="328">
        <v>20</v>
      </c>
      <c r="D46" s="374"/>
      <c r="E46" s="376">
        <v>125947000</v>
      </c>
      <c r="F46" s="375">
        <v>1091156</v>
      </c>
      <c r="G46" s="331">
        <v>8.6999999999999993</v>
      </c>
      <c r="H46" s="376">
        <v>1142407</v>
      </c>
      <c r="I46" s="331">
        <v>9.1</v>
      </c>
      <c r="J46" s="332">
        <v>2798</v>
      </c>
      <c r="K46" s="331">
        <v>2.6</v>
      </c>
      <c r="L46" s="332">
        <v>1331</v>
      </c>
      <c r="M46" s="331">
        <v>1.2</v>
      </c>
      <c r="N46" s="376">
        <v>-51251</v>
      </c>
      <c r="O46" s="331">
        <v>-0.4</v>
      </c>
      <c r="P46" s="376">
        <v>28177</v>
      </c>
      <c r="Q46" s="332">
        <v>12625</v>
      </c>
      <c r="R46" s="332">
        <v>15552</v>
      </c>
      <c r="S46" s="331">
        <v>25.2</v>
      </c>
      <c r="T46" s="331">
        <v>11.3</v>
      </c>
      <c r="U46" s="331">
        <v>13.9</v>
      </c>
      <c r="V46" s="376">
        <v>4720</v>
      </c>
      <c r="W46" s="331">
        <v>4.3</v>
      </c>
      <c r="X46" s="376">
        <v>726106</v>
      </c>
      <c r="Y46" s="331">
        <v>5.8</v>
      </c>
      <c r="Z46" s="376">
        <v>251136</v>
      </c>
      <c r="AA46" s="377">
        <v>1.99</v>
      </c>
      <c r="AB46" s="353"/>
      <c r="AC46" s="378">
        <v>1.37</v>
      </c>
    </row>
    <row r="47" spans="2:29" s="353" customFormat="1" ht="27" customHeight="1" x14ac:dyDescent="0.15">
      <c r="B47" s="373"/>
      <c r="C47" s="328">
        <v>21</v>
      </c>
      <c r="D47" s="374"/>
      <c r="E47" s="376">
        <v>125820000</v>
      </c>
      <c r="F47" s="375">
        <v>1070035</v>
      </c>
      <c r="G47" s="331">
        <v>8.5</v>
      </c>
      <c r="H47" s="376">
        <v>1141865</v>
      </c>
      <c r="I47" s="331">
        <v>9.1</v>
      </c>
      <c r="J47" s="332">
        <v>2556</v>
      </c>
      <c r="K47" s="331">
        <v>2.4</v>
      </c>
      <c r="L47" s="332">
        <v>1254</v>
      </c>
      <c r="M47" s="331">
        <v>1.2</v>
      </c>
      <c r="N47" s="376">
        <v>-71830</v>
      </c>
      <c r="O47" s="331">
        <v>-0.6</v>
      </c>
      <c r="P47" s="376">
        <v>27005</v>
      </c>
      <c r="Q47" s="332">
        <v>12214</v>
      </c>
      <c r="R47" s="332">
        <v>14791</v>
      </c>
      <c r="S47" s="331">
        <v>24.6</v>
      </c>
      <c r="T47" s="331">
        <v>11.1</v>
      </c>
      <c r="U47" s="331">
        <v>13.5</v>
      </c>
      <c r="V47" s="376">
        <v>4519</v>
      </c>
      <c r="W47" s="331">
        <v>4.2</v>
      </c>
      <c r="X47" s="376">
        <v>707734</v>
      </c>
      <c r="Y47" s="331">
        <v>5.6</v>
      </c>
      <c r="Z47" s="376">
        <v>253353</v>
      </c>
      <c r="AA47" s="377">
        <v>2.0099999999999998</v>
      </c>
      <c r="AC47" s="378">
        <v>1.37</v>
      </c>
    </row>
    <row r="48" spans="2:29" s="371" customFormat="1" ht="27" customHeight="1" x14ac:dyDescent="0.15">
      <c r="B48" s="373"/>
      <c r="C48" s="328">
        <v>22</v>
      </c>
      <c r="D48" s="374"/>
      <c r="E48" s="376">
        <v>126381728</v>
      </c>
      <c r="F48" s="375">
        <v>1071304</v>
      </c>
      <c r="G48" s="331">
        <v>8.5</v>
      </c>
      <c r="H48" s="376">
        <v>1197012</v>
      </c>
      <c r="I48" s="331">
        <v>9.5</v>
      </c>
      <c r="J48" s="332">
        <v>2450</v>
      </c>
      <c r="K48" s="331">
        <v>2.2999999999999998</v>
      </c>
      <c r="L48" s="332">
        <v>1167</v>
      </c>
      <c r="M48" s="331">
        <v>1.1000000000000001</v>
      </c>
      <c r="N48" s="376">
        <v>-125708</v>
      </c>
      <c r="O48" s="331">
        <v>-1</v>
      </c>
      <c r="P48" s="376">
        <v>26560</v>
      </c>
      <c r="Q48" s="332">
        <v>12245</v>
      </c>
      <c r="R48" s="332">
        <v>14315</v>
      </c>
      <c r="S48" s="331">
        <v>24.2</v>
      </c>
      <c r="T48" s="331">
        <v>11.2</v>
      </c>
      <c r="U48" s="331">
        <v>13</v>
      </c>
      <c r="V48" s="376">
        <v>4515</v>
      </c>
      <c r="W48" s="331">
        <v>4.2</v>
      </c>
      <c r="X48" s="376">
        <v>700214</v>
      </c>
      <c r="Y48" s="331">
        <v>5.5</v>
      </c>
      <c r="Z48" s="376">
        <v>251378</v>
      </c>
      <c r="AA48" s="377">
        <v>1.99</v>
      </c>
      <c r="AB48" s="353"/>
      <c r="AC48" s="378">
        <v>1.39</v>
      </c>
    </row>
    <row r="49" spans="2:29" s="371" customFormat="1" ht="27" customHeight="1" x14ac:dyDescent="0.15">
      <c r="B49" s="373"/>
      <c r="C49" s="328">
        <v>23</v>
      </c>
      <c r="D49" s="374"/>
      <c r="E49" s="376">
        <v>126180000</v>
      </c>
      <c r="F49" s="375">
        <v>1050806</v>
      </c>
      <c r="G49" s="331">
        <v>8.3000000000000007</v>
      </c>
      <c r="H49" s="376">
        <v>1253066</v>
      </c>
      <c r="I49" s="331">
        <v>9.9</v>
      </c>
      <c r="J49" s="332">
        <v>2463</v>
      </c>
      <c r="K49" s="331">
        <v>2.2999999999999998</v>
      </c>
      <c r="L49" s="332">
        <v>1147</v>
      </c>
      <c r="M49" s="331">
        <v>1.1000000000000001</v>
      </c>
      <c r="N49" s="376">
        <v>-202260</v>
      </c>
      <c r="O49" s="331">
        <v>-1.6</v>
      </c>
      <c r="P49" s="376">
        <v>25751</v>
      </c>
      <c r="Q49" s="332">
        <v>11940</v>
      </c>
      <c r="R49" s="332">
        <v>13811</v>
      </c>
      <c r="S49" s="331">
        <v>23.9</v>
      </c>
      <c r="T49" s="331">
        <v>11.1</v>
      </c>
      <c r="U49" s="331">
        <v>12.8</v>
      </c>
      <c r="V49" s="376">
        <v>4315</v>
      </c>
      <c r="W49" s="331">
        <v>4.0999999999999996</v>
      </c>
      <c r="X49" s="376">
        <v>661895</v>
      </c>
      <c r="Y49" s="331">
        <v>5.2</v>
      </c>
      <c r="Z49" s="376">
        <v>235719</v>
      </c>
      <c r="AA49" s="377">
        <v>1.87</v>
      </c>
      <c r="AB49" s="353"/>
      <c r="AC49" s="378">
        <v>1.39</v>
      </c>
    </row>
    <row r="50" spans="2:29" s="371" customFormat="1" ht="27" customHeight="1" x14ac:dyDescent="0.15">
      <c r="B50" s="373"/>
      <c r="C50" s="328">
        <v>24</v>
      </c>
      <c r="D50" s="374"/>
      <c r="E50" s="376">
        <v>125957000</v>
      </c>
      <c r="F50" s="375">
        <v>1037231</v>
      </c>
      <c r="G50" s="331">
        <v>8.1999999999999993</v>
      </c>
      <c r="H50" s="376">
        <v>1256359</v>
      </c>
      <c r="I50" s="331">
        <v>10</v>
      </c>
      <c r="J50" s="332">
        <v>2299</v>
      </c>
      <c r="K50" s="331">
        <v>2.2000000000000002</v>
      </c>
      <c r="L50" s="332">
        <v>1065</v>
      </c>
      <c r="M50" s="331">
        <v>1</v>
      </c>
      <c r="N50" s="376">
        <v>-219128</v>
      </c>
      <c r="O50" s="331">
        <v>-1.7</v>
      </c>
      <c r="P50" s="376">
        <v>24800</v>
      </c>
      <c r="Q50" s="332">
        <v>11448</v>
      </c>
      <c r="R50" s="332">
        <v>13352</v>
      </c>
      <c r="S50" s="331">
        <v>23.4</v>
      </c>
      <c r="T50" s="331">
        <v>10.8</v>
      </c>
      <c r="U50" s="331">
        <v>12.6</v>
      </c>
      <c r="V50" s="376">
        <v>4133</v>
      </c>
      <c r="W50" s="331">
        <v>4</v>
      </c>
      <c r="X50" s="376">
        <v>668869</v>
      </c>
      <c r="Y50" s="331">
        <v>5.3</v>
      </c>
      <c r="Z50" s="376">
        <v>235406</v>
      </c>
      <c r="AA50" s="377">
        <v>1.87</v>
      </c>
      <c r="AB50" s="353"/>
      <c r="AC50" s="378">
        <v>1.41</v>
      </c>
    </row>
    <row r="51" spans="2:29" s="371" customFormat="1" ht="27" customHeight="1" x14ac:dyDescent="0.15">
      <c r="B51" s="373"/>
      <c r="C51" s="328">
        <v>25</v>
      </c>
      <c r="D51" s="374"/>
      <c r="E51" s="376">
        <v>125704000</v>
      </c>
      <c r="F51" s="375">
        <v>1029816</v>
      </c>
      <c r="G51" s="331">
        <v>8.1999999999999993</v>
      </c>
      <c r="H51" s="376">
        <v>1268436</v>
      </c>
      <c r="I51" s="331">
        <v>10.1</v>
      </c>
      <c r="J51" s="332">
        <v>2185</v>
      </c>
      <c r="K51" s="331">
        <v>2.1</v>
      </c>
      <c r="L51" s="332">
        <v>1026</v>
      </c>
      <c r="M51" s="331">
        <v>1</v>
      </c>
      <c r="N51" s="376">
        <v>-238620</v>
      </c>
      <c r="O51" s="331">
        <v>-1.9</v>
      </c>
      <c r="P51" s="376">
        <v>24102</v>
      </c>
      <c r="Q51" s="332">
        <v>10938</v>
      </c>
      <c r="R51" s="332">
        <v>13164</v>
      </c>
      <c r="S51" s="331">
        <v>22.9</v>
      </c>
      <c r="T51" s="331">
        <v>10.4</v>
      </c>
      <c r="U51" s="331">
        <v>12.5</v>
      </c>
      <c r="V51" s="376">
        <v>3862</v>
      </c>
      <c r="W51" s="331">
        <v>3.7</v>
      </c>
      <c r="X51" s="376">
        <v>660613</v>
      </c>
      <c r="Y51" s="331">
        <v>5.3</v>
      </c>
      <c r="Z51" s="376">
        <v>231383</v>
      </c>
      <c r="AA51" s="377">
        <v>1.84</v>
      </c>
      <c r="AB51" s="353"/>
      <c r="AC51" s="378">
        <v>1.43</v>
      </c>
    </row>
    <row r="52" spans="2:29" s="353" customFormat="1" ht="27" customHeight="1" x14ac:dyDescent="0.15">
      <c r="B52" s="373"/>
      <c r="C52" s="328">
        <v>26</v>
      </c>
      <c r="D52" s="374"/>
      <c r="E52" s="376">
        <v>125431000</v>
      </c>
      <c r="F52" s="375">
        <v>1003539</v>
      </c>
      <c r="G52" s="331">
        <v>8</v>
      </c>
      <c r="H52" s="376">
        <v>1273004</v>
      </c>
      <c r="I52" s="331">
        <v>10.1</v>
      </c>
      <c r="J52" s="332">
        <v>2080</v>
      </c>
      <c r="K52" s="331">
        <v>2.1</v>
      </c>
      <c r="L52" s="332">
        <v>952</v>
      </c>
      <c r="M52" s="331">
        <v>0.9</v>
      </c>
      <c r="N52" s="376">
        <v>-269465</v>
      </c>
      <c r="O52" s="331">
        <v>-2.1</v>
      </c>
      <c r="P52" s="376">
        <v>23524</v>
      </c>
      <c r="Q52" s="332">
        <v>10905</v>
      </c>
      <c r="R52" s="332">
        <v>12619</v>
      </c>
      <c r="S52" s="331">
        <v>22.9</v>
      </c>
      <c r="T52" s="331">
        <v>10.6</v>
      </c>
      <c r="U52" s="331">
        <v>12.3</v>
      </c>
      <c r="V52" s="376">
        <v>3750</v>
      </c>
      <c r="W52" s="331">
        <v>3.7</v>
      </c>
      <c r="X52" s="376">
        <v>643749</v>
      </c>
      <c r="Y52" s="331">
        <v>5.0999999999999996</v>
      </c>
      <c r="Z52" s="376">
        <v>222107</v>
      </c>
      <c r="AA52" s="377">
        <v>1.77</v>
      </c>
      <c r="AC52" s="378">
        <v>1.42</v>
      </c>
    </row>
    <row r="53" spans="2:29" s="353" customFormat="1" ht="27" customHeight="1" x14ac:dyDescent="0.15">
      <c r="B53" s="373"/>
      <c r="C53" s="328">
        <v>27</v>
      </c>
      <c r="D53" s="374"/>
      <c r="E53" s="376">
        <v>125319299</v>
      </c>
      <c r="F53" s="375">
        <v>1005677</v>
      </c>
      <c r="G53" s="331">
        <v>8</v>
      </c>
      <c r="H53" s="376">
        <v>1290444</v>
      </c>
      <c r="I53" s="331">
        <v>10.3</v>
      </c>
      <c r="J53" s="332">
        <v>1916</v>
      </c>
      <c r="K53" s="331">
        <v>1.9</v>
      </c>
      <c r="L53" s="332">
        <v>902</v>
      </c>
      <c r="M53" s="331">
        <v>0.9</v>
      </c>
      <c r="N53" s="376">
        <v>-284767</v>
      </c>
      <c r="O53" s="331">
        <v>-2.3000000000000007</v>
      </c>
      <c r="P53" s="376">
        <v>22617</v>
      </c>
      <c r="Q53" s="332">
        <v>10862</v>
      </c>
      <c r="R53" s="332">
        <v>11755</v>
      </c>
      <c r="S53" s="331">
        <v>22</v>
      </c>
      <c r="T53" s="331">
        <v>10.6</v>
      </c>
      <c r="U53" s="331">
        <v>11.4</v>
      </c>
      <c r="V53" s="376">
        <v>3728</v>
      </c>
      <c r="W53" s="331">
        <v>3.7</v>
      </c>
      <c r="X53" s="376">
        <v>635156</v>
      </c>
      <c r="Y53" s="331">
        <v>5.0999999999999996</v>
      </c>
      <c r="Z53" s="376">
        <v>226215</v>
      </c>
      <c r="AA53" s="377">
        <v>1.81</v>
      </c>
      <c r="AC53" s="378">
        <v>1.45</v>
      </c>
    </row>
    <row r="54" spans="2:29" s="371" customFormat="1" ht="27" customHeight="1" x14ac:dyDescent="0.15">
      <c r="B54" s="379"/>
      <c r="C54" s="344">
        <v>28</v>
      </c>
      <c r="D54" s="380"/>
      <c r="E54" s="382">
        <v>125020252</v>
      </c>
      <c r="F54" s="381">
        <v>976978</v>
      </c>
      <c r="G54" s="347">
        <v>7.8</v>
      </c>
      <c r="H54" s="382">
        <v>1307748</v>
      </c>
      <c r="I54" s="347">
        <v>10.5</v>
      </c>
      <c r="J54" s="348">
        <v>1928</v>
      </c>
      <c r="K54" s="347">
        <v>2</v>
      </c>
      <c r="L54" s="348">
        <v>874</v>
      </c>
      <c r="M54" s="347">
        <v>0.9</v>
      </c>
      <c r="N54" s="382">
        <v>-330770</v>
      </c>
      <c r="O54" s="347">
        <v>-2.6</v>
      </c>
      <c r="P54" s="382">
        <v>20934</v>
      </c>
      <c r="Q54" s="348">
        <v>10067</v>
      </c>
      <c r="R54" s="348">
        <v>10867</v>
      </c>
      <c r="S54" s="347">
        <v>21</v>
      </c>
      <c r="T54" s="347">
        <v>10.1</v>
      </c>
      <c r="U54" s="347">
        <v>10.9</v>
      </c>
      <c r="V54" s="382">
        <v>3516</v>
      </c>
      <c r="W54" s="347">
        <v>3.6</v>
      </c>
      <c r="X54" s="382">
        <v>620531</v>
      </c>
      <c r="Y54" s="347">
        <v>5</v>
      </c>
      <c r="Z54" s="382">
        <v>216798</v>
      </c>
      <c r="AA54" s="383">
        <v>1.73</v>
      </c>
      <c r="AB54" s="353"/>
      <c r="AC54" s="384">
        <v>1.44</v>
      </c>
    </row>
    <row r="55" spans="2:29" s="371" customFormat="1" ht="3" customHeight="1" x14ac:dyDescent="0.15">
      <c r="B55" s="353"/>
      <c r="C55" s="328"/>
      <c r="D55" s="353"/>
      <c r="E55" s="353"/>
      <c r="F55" s="385"/>
      <c r="G55" s="353"/>
      <c r="H55" s="385"/>
      <c r="I55" s="353"/>
      <c r="J55" s="338"/>
      <c r="K55" s="353"/>
      <c r="L55" s="338"/>
      <c r="M55" s="353"/>
      <c r="N55" s="385"/>
      <c r="O55" s="353"/>
      <c r="P55" s="385"/>
      <c r="Q55" s="338"/>
      <c r="R55" s="338"/>
      <c r="S55" s="353"/>
      <c r="T55" s="353"/>
      <c r="U55" s="353"/>
      <c r="V55" s="385"/>
      <c r="W55" s="353"/>
      <c r="X55" s="385"/>
      <c r="Y55" s="353"/>
      <c r="Z55" s="385"/>
      <c r="AA55" s="386"/>
      <c r="AB55" s="353"/>
      <c r="AC55" s="387"/>
    </row>
    <row r="56" spans="2:29" s="371" customFormat="1" ht="21" customHeight="1" x14ac:dyDescent="0.15">
      <c r="B56" s="353"/>
      <c r="C56" s="328"/>
      <c r="D56" s="353"/>
      <c r="E56" s="357" t="s">
        <v>221</v>
      </c>
      <c r="G56" s="353"/>
      <c r="H56" s="385"/>
      <c r="I56" s="353"/>
      <c r="J56" s="338"/>
      <c r="K56" s="353"/>
      <c r="L56" s="338"/>
      <c r="M56" s="353"/>
      <c r="N56" s="577"/>
      <c r="O56" s="353"/>
      <c r="P56" s="385"/>
      <c r="Q56" s="338"/>
      <c r="R56" s="338"/>
      <c r="S56" s="353"/>
      <c r="T56" s="353"/>
      <c r="U56" s="353"/>
      <c r="V56" s="385"/>
      <c r="W56" s="353"/>
      <c r="X56" s="385"/>
      <c r="Y56" s="353"/>
      <c r="Z56" s="385"/>
      <c r="AA56" s="386"/>
      <c r="AB56" s="353"/>
      <c r="AC56" s="387"/>
    </row>
    <row r="57" spans="2:29" ht="21" customHeight="1" x14ac:dyDescent="0.15">
      <c r="E57" s="357" t="s">
        <v>222</v>
      </c>
      <c r="H57" s="388"/>
    </row>
    <row r="58" spans="2:29" ht="21" customHeight="1" x14ac:dyDescent="0.15">
      <c r="E58" s="390" t="s">
        <v>223</v>
      </c>
      <c r="H58" s="388"/>
    </row>
    <row r="59" spans="2:29" ht="21" customHeight="1" x14ac:dyDescent="0.15">
      <c r="E59" s="390" t="s">
        <v>224</v>
      </c>
    </row>
    <row r="60" spans="2:29" s="358" customFormat="1" ht="21" customHeight="1" x14ac:dyDescent="0.2">
      <c r="C60" s="359"/>
      <c r="E60" s="360" t="s">
        <v>315</v>
      </c>
      <c r="G60" s="361"/>
      <c r="H60" s="362"/>
      <c r="I60" s="361"/>
      <c r="J60" s="362"/>
      <c r="K60" s="361"/>
      <c r="L60" s="362"/>
      <c r="M60" s="361"/>
      <c r="N60" s="362"/>
      <c r="O60" s="361"/>
      <c r="P60" s="362"/>
      <c r="Q60" s="362"/>
      <c r="R60" s="362"/>
      <c r="V60" s="362"/>
      <c r="W60" s="361"/>
      <c r="X60" s="362"/>
      <c r="Z60" s="362"/>
    </row>
    <row r="63" spans="2:29" ht="25.5" x14ac:dyDescent="0.15">
      <c r="N63" s="391"/>
    </row>
  </sheetData>
  <mergeCells count="16">
    <mergeCell ref="Z3:AA5"/>
    <mergeCell ref="AC3:AC7"/>
    <mergeCell ref="J5:K5"/>
    <mergeCell ref="L5:M5"/>
    <mergeCell ref="P7:R7"/>
    <mergeCell ref="S7:U7"/>
    <mergeCell ref="AA1:AC1"/>
    <mergeCell ref="B3:D7"/>
    <mergeCell ref="E3:E7"/>
    <mergeCell ref="F3:G5"/>
    <mergeCell ref="H3:I5"/>
    <mergeCell ref="J3:M3"/>
    <mergeCell ref="N3:O5"/>
    <mergeCell ref="P3:U5"/>
    <mergeCell ref="V3:W5"/>
    <mergeCell ref="X3:Y5"/>
  </mergeCells>
  <phoneticPr fontId="3"/>
  <printOptions horizontalCentered="1"/>
  <pageMargins left="0.39370078740157483" right="0.39370078740157483" top="0.78740157480314965" bottom="0.39370078740157483" header="0.51181102362204722" footer="0.51181102362204722"/>
  <pageSetup paperSize="9" scale="49" fitToWidth="2" fitToHeight="0" orientation="portrait" r:id="rId1"/>
  <headerFooter scaleWithDoc="0" alignWithMargins="0"/>
  <colBreaks count="1" manualBreakCount="1">
    <brk id="15" max="5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1-01</vt:lpstr>
      <vt:lpstr>1-02</vt:lpstr>
      <vt:lpstr>1-03</vt:lpstr>
      <vt:lpstr>1-04</vt:lpstr>
      <vt:lpstr>1-05</vt:lpstr>
      <vt:lpstr>1-06</vt:lpstr>
      <vt:lpstr>'1-01'!Print_Area</vt:lpstr>
      <vt:lpstr>'1-02'!Print_Area</vt:lpstr>
      <vt:lpstr>'1-03'!Print_Area</vt:lpstr>
      <vt:lpstr>'1-04'!Print_Area</vt:lpstr>
      <vt:lpstr>'1-05'!Print_Area</vt:lpstr>
      <vt:lpstr>'1-06'!Print_Area</vt:lpstr>
      <vt:lpstr>'1-02'!Print_Titles</vt:lpstr>
      <vt:lpstr>'1-03'!Print_Titles</vt:lpstr>
      <vt:lpstr>'1-04'!Print_Titles</vt:lpstr>
      <vt:lpstr>'1-05'!Print_Titles</vt:lpstr>
      <vt:lpstr>'1-06'!Print_Titles</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saitamaken</cp:lastModifiedBy>
  <cp:lastPrinted>2017-11-30T10:43:36Z</cp:lastPrinted>
  <dcterms:created xsi:type="dcterms:W3CDTF">2017-05-09T07:50:50Z</dcterms:created>
  <dcterms:modified xsi:type="dcterms:W3CDTF">2017-11-30T10:57:52Z</dcterms:modified>
</cp:coreProperties>
</file>