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230" windowHeight="8205" activeTab="0"/>
  </bookViews>
  <sheets>
    <sheet name="16-4" sheetId="1" r:id="rId1"/>
  </sheets>
  <definedNames/>
  <calcPr fullCalcOnLoad="1"/>
</workbook>
</file>

<file path=xl/sharedStrings.xml><?xml version="1.0" encoding="utf-8"?>
<sst xmlns="http://schemas.openxmlformats.org/spreadsheetml/2006/main" count="386" uniqueCount="80">
  <si>
    <t>国</t>
  </si>
  <si>
    <t>公</t>
  </si>
  <si>
    <t>私</t>
  </si>
  <si>
    <t>立</t>
  </si>
  <si>
    <t>計</t>
  </si>
  <si>
    <t>男</t>
  </si>
  <si>
    <t>女</t>
  </si>
  <si>
    <t>普通科</t>
  </si>
  <si>
    <t>農業</t>
  </si>
  <si>
    <t>園芸</t>
  </si>
  <si>
    <t>造園</t>
  </si>
  <si>
    <t>林業</t>
  </si>
  <si>
    <t>生活科学</t>
  </si>
  <si>
    <t>農業経済</t>
  </si>
  <si>
    <t>その他</t>
  </si>
  <si>
    <t>機械</t>
  </si>
  <si>
    <t>自動車</t>
  </si>
  <si>
    <t>電気</t>
  </si>
  <si>
    <t>電子</t>
  </si>
  <si>
    <t>情報技術</t>
  </si>
  <si>
    <t>建築</t>
  </si>
  <si>
    <t>設備工業</t>
  </si>
  <si>
    <t>土木</t>
  </si>
  <si>
    <t>商業</t>
  </si>
  <si>
    <t>流通経済</t>
  </si>
  <si>
    <t>国際経済</t>
  </si>
  <si>
    <t>会計</t>
  </si>
  <si>
    <t>家政</t>
  </si>
  <si>
    <t>被服</t>
  </si>
  <si>
    <t>食物</t>
  </si>
  <si>
    <t>保育</t>
  </si>
  <si>
    <t>看護</t>
  </si>
  <si>
    <t>理数</t>
  </si>
  <si>
    <t>外国語</t>
  </si>
  <si>
    <t>音楽・美術</t>
  </si>
  <si>
    <t>体育</t>
  </si>
  <si>
    <t>総合学科</t>
  </si>
  <si>
    <t>単位：学科　学科、生徒　人</t>
  </si>
  <si>
    <t>小学科数</t>
  </si>
  <si>
    <t>計</t>
  </si>
  <si>
    <t>　注） 本科のみの数。</t>
  </si>
  <si>
    <t>福祉</t>
  </si>
  <si>
    <t>年　　　度
学　　　科</t>
  </si>
  <si>
    <t>生　　　徒　　　数</t>
  </si>
  <si>
    <t>総　　数</t>
  </si>
  <si>
    <t>国　　立</t>
  </si>
  <si>
    <t>公　　立</t>
  </si>
  <si>
    <t>私　　立</t>
  </si>
  <si>
    <t>農業に関する学科計</t>
  </si>
  <si>
    <t xml:space="preserve">工業に関する学科計 </t>
  </si>
  <si>
    <t>商業に関する学科計</t>
  </si>
  <si>
    <t>家庭に関する学科計</t>
  </si>
  <si>
    <t>看護に関する学科計</t>
  </si>
  <si>
    <t>福祉に関する学科計</t>
  </si>
  <si>
    <t>その他の学科計</t>
  </si>
  <si>
    <t>デザイン</t>
  </si>
  <si>
    <t>電子機械</t>
  </si>
  <si>
    <t>繊維</t>
  </si>
  <si>
    <t>情報処理</t>
  </si>
  <si>
    <t>食品科学</t>
  </si>
  <si>
    <t>16-4　高等学校小学科数、小学科別生徒数</t>
  </si>
  <si>
    <t>平成23年度</t>
  </si>
  <si>
    <t>資料：県統計課 「埼玉県学校基本調査報告書」（各年度5月1日現在）</t>
  </si>
  <si>
    <t>25・総数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</si>
  <si>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</si>
  <si>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</si>
  <si>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</si>
  <si>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</si>
  <si>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</si>
  <si>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</si>
  <si>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</si>
  <si>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</si>
  <si>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</si>
  <si>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</si>
  <si>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</si>
  <si>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</si>
  <si>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化学工業</t>
  </si>
  <si>
    <t>-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</si>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</sst>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Font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 applyProtection="1">
      <alignment vertical="center"/>
      <protection locked="0"/>
    </xf>
    <xf numFmtId="198" fontId="5" fillId="0" borderId="0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Alignment="1">
      <alignment/>
    </xf>
    <xf numFmtId="188" fontId="5" fillId="0" borderId="1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207" fontId="5" fillId="0" borderId="0" xfId="0" applyNumberFormat="1" applyFont="1" applyFill="1" applyBorder="1" applyAlignment="1">
      <alignment horizontal="right" vertical="center"/>
    </xf>
    <xf numFmtId="207" fontId="5" fillId="0" borderId="0" xfId="0" applyNumberFormat="1" applyFont="1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207" fontId="5" fillId="0" borderId="0" xfId="0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>
      <alignment vertical="center"/>
    </xf>
    <xf numFmtId="188" fontId="5" fillId="0" borderId="11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7" fillId="0" borderId="0" xfId="0" applyNumberFormat="1" applyFont="1" applyAlignment="1">
      <alignment horizontal="right" vertical="center"/>
    </xf>
    <xf numFmtId="198" fontId="7" fillId="0" borderId="0" xfId="0" applyNumberFormat="1" applyFont="1" applyAlignment="1">
      <alignment vertical="center"/>
    </xf>
    <xf numFmtId="207" fontId="7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horizontal="right" vertical="center"/>
    </xf>
    <xf numFmtId="188" fontId="5" fillId="0" borderId="14" xfId="0" applyNumberFormat="1" applyFont="1" applyBorder="1" applyAlignment="1">
      <alignment horizontal="distributed" vertical="center"/>
    </xf>
    <xf numFmtId="188" fontId="5" fillId="0" borderId="14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98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 applyProtection="1">
      <alignment vertical="center"/>
      <protection locked="0"/>
    </xf>
    <xf numFmtId="188" fontId="10" fillId="0" borderId="13" xfId="0" applyNumberFormat="1" applyFont="1" applyFill="1" applyBorder="1" applyAlignment="1">
      <alignment vertical="center"/>
    </xf>
    <xf numFmtId="188" fontId="10" fillId="0" borderId="15" xfId="0" applyNumberFormat="1" applyFont="1" applyFill="1" applyBorder="1" applyAlignment="1" applyProtection="1">
      <alignment vertical="center"/>
      <protection locked="0"/>
    </xf>
    <xf numFmtId="198" fontId="10" fillId="0" borderId="15" xfId="0" applyNumberFormat="1" applyFont="1" applyFill="1" applyBorder="1" applyAlignment="1">
      <alignment vertical="center"/>
    </xf>
    <xf numFmtId="207" fontId="10" fillId="0" borderId="15" xfId="0" applyNumberFormat="1" applyFont="1" applyFill="1" applyBorder="1" applyAlignment="1">
      <alignment horizontal="right" vertical="center"/>
    </xf>
    <xf numFmtId="207" fontId="10" fillId="0" borderId="15" xfId="0" applyNumberFormat="1" applyFont="1" applyFill="1" applyBorder="1" applyAlignment="1" applyProtection="1">
      <alignment vertical="center"/>
      <protection locked="0"/>
    </xf>
    <xf numFmtId="207" fontId="12" fillId="0" borderId="0" xfId="0" applyNumberFormat="1" applyFont="1" applyFill="1" applyBorder="1" applyAlignment="1">
      <alignment horizontal="right" vertical="center"/>
    </xf>
    <xf numFmtId="188" fontId="13" fillId="0" borderId="0" xfId="0" applyNumberFormat="1" applyFont="1" applyFill="1" applyBorder="1" applyAlignment="1" applyProtection="1">
      <alignment horizontal="right" vertical="center"/>
      <protection locked="0"/>
    </xf>
    <xf numFmtId="207" fontId="14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Alignment="1">
      <alignment vertical="center"/>
    </xf>
    <xf numFmtId="198" fontId="11" fillId="0" borderId="0" xfId="0" applyNumberFormat="1" applyFont="1" applyAlignment="1">
      <alignment vertical="center"/>
    </xf>
    <xf numFmtId="180" fontId="11" fillId="0" borderId="1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19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15" xfId="0" applyNumberFormat="1" applyFont="1" applyBorder="1" applyAlignment="1">
      <alignment horizontal="center" vertical="center"/>
    </xf>
    <xf numFmtId="188" fontId="5" fillId="0" borderId="20" xfId="0" applyNumberFormat="1" applyFont="1" applyBorder="1" applyAlignment="1">
      <alignment horizontal="center" vertical="center"/>
    </xf>
    <xf numFmtId="188" fontId="5" fillId="0" borderId="21" xfId="0" applyNumberFormat="1" applyFont="1" applyBorder="1" applyAlignment="1">
      <alignment horizontal="center" vertical="center"/>
    </xf>
    <xf numFmtId="188" fontId="5" fillId="0" borderId="22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distributed" vertical="center"/>
    </xf>
    <xf numFmtId="188" fontId="6" fillId="0" borderId="20" xfId="0" applyNumberFormat="1" applyFont="1" applyBorder="1" applyAlignment="1">
      <alignment horizontal="distributed" vertical="center"/>
    </xf>
    <xf numFmtId="188" fontId="8" fillId="0" borderId="0" xfId="0" applyNumberFormat="1" applyFont="1" applyBorder="1" applyAlignment="1">
      <alignment vertical="center"/>
    </xf>
    <xf numFmtId="188" fontId="8" fillId="0" borderId="14" xfId="0" applyNumberFormat="1" applyFont="1" applyBorder="1" applyAlignment="1">
      <alignment vertical="center"/>
    </xf>
    <xf numFmtId="188" fontId="4" fillId="0" borderId="0" xfId="0" applyNumberFormat="1" applyFont="1" applyAlignment="1">
      <alignment horizont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14" xfId="0" applyNumberFormat="1" applyFont="1" applyBorder="1" applyAlignment="1">
      <alignment horizontal="distributed" vertical="center"/>
    </xf>
    <xf numFmtId="188" fontId="5" fillId="0" borderId="23" xfId="0" applyNumberFormat="1" applyFont="1" applyBorder="1" applyAlignment="1">
      <alignment horizontal="center" vertical="center"/>
    </xf>
    <xf numFmtId="188" fontId="5" fillId="0" borderId="24" xfId="0" applyNumberFormat="1" applyFont="1" applyBorder="1" applyAlignment="1">
      <alignment horizontal="center" vertical="center"/>
    </xf>
    <xf numFmtId="188" fontId="5" fillId="0" borderId="25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88" fontId="8" fillId="0" borderId="0" xfId="0" applyNumberFormat="1" applyFont="1" applyBorder="1" applyAlignment="1">
      <alignment horizontal="distributed" vertical="center"/>
    </xf>
    <xf numFmtId="188" fontId="8" fillId="0" borderId="14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R1"/>
    </sheetView>
  </sheetViews>
  <sheetFormatPr defaultColWidth="9.00390625" defaultRowHeight="13.5"/>
  <cols>
    <col min="1" max="1" width="3.875" style="9" customWidth="1"/>
    <col min="2" max="2" width="10.875" style="9" customWidth="1"/>
    <col min="3" max="3" width="4.50390625" style="2" customWidth="1"/>
    <col min="4" max="4" width="4.125" style="2" customWidth="1"/>
    <col min="5" max="5" width="4.50390625" style="2" customWidth="1"/>
    <col min="6" max="6" width="4.25390625" style="2" customWidth="1"/>
    <col min="7" max="7" width="7.625" style="2" customWidth="1"/>
    <col min="8" max="9" width="7.375" style="2" customWidth="1"/>
    <col min="10" max="12" width="4.625" style="2" customWidth="1"/>
    <col min="13" max="13" width="7.50390625" style="2" customWidth="1"/>
    <col min="14" max="15" width="7.25390625" style="2" customWidth="1"/>
    <col min="16" max="16" width="7.625" style="2" customWidth="1"/>
    <col min="17" max="17" width="7.00390625" style="2" customWidth="1"/>
    <col min="18" max="18" width="7.125" style="2" customWidth="1"/>
    <col min="19" max="16384" width="9.00390625" style="2" customWidth="1"/>
  </cols>
  <sheetData>
    <row r="1" spans="1:18" ht="21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ht="15.75" customHeight="1" thickBot="1">
      <c r="R2" s="3" t="s">
        <v>37</v>
      </c>
    </row>
    <row r="3" spans="1:18" s="9" customFormat="1" ht="13.5" customHeight="1" thickTop="1">
      <c r="A3" s="64" t="s">
        <v>42</v>
      </c>
      <c r="B3" s="65"/>
      <c r="C3" s="80" t="s">
        <v>38</v>
      </c>
      <c r="D3" s="81"/>
      <c r="E3" s="81"/>
      <c r="F3" s="82"/>
      <c r="G3" s="80" t="s">
        <v>43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s="9" customFormat="1" ht="13.5" customHeight="1">
      <c r="A4" s="66"/>
      <c r="B4" s="67"/>
      <c r="C4" s="71" t="s">
        <v>39</v>
      </c>
      <c r="D4" s="17" t="s">
        <v>0</v>
      </c>
      <c r="E4" s="17" t="s">
        <v>1</v>
      </c>
      <c r="F4" s="17" t="s">
        <v>2</v>
      </c>
      <c r="G4" s="62" t="s">
        <v>44</v>
      </c>
      <c r="H4" s="63"/>
      <c r="I4" s="70"/>
      <c r="J4" s="62" t="s">
        <v>45</v>
      </c>
      <c r="K4" s="63"/>
      <c r="L4" s="70"/>
      <c r="M4" s="62" t="s">
        <v>46</v>
      </c>
      <c r="N4" s="63"/>
      <c r="O4" s="70"/>
      <c r="P4" s="62" t="s">
        <v>47</v>
      </c>
      <c r="Q4" s="63"/>
      <c r="R4" s="63"/>
    </row>
    <row r="5" spans="1:18" s="9" customFormat="1" ht="13.5" customHeight="1">
      <c r="A5" s="68"/>
      <c r="B5" s="69"/>
      <c r="C5" s="72"/>
      <c r="D5" s="19" t="s">
        <v>3</v>
      </c>
      <c r="E5" s="19" t="s">
        <v>3</v>
      </c>
      <c r="F5" s="19" t="s">
        <v>3</v>
      </c>
      <c r="G5" s="18" t="s">
        <v>4</v>
      </c>
      <c r="H5" s="18" t="s">
        <v>5</v>
      </c>
      <c r="I5" s="18" t="s">
        <v>6</v>
      </c>
      <c r="J5" s="18" t="s">
        <v>4</v>
      </c>
      <c r="K5" s="18" t="s">
        <v>5</v>
      </c>
      <c r="L5" s="18" t="s">
        <v>6</v>
      </c>
      <c r="M5" s="18" t="s">
        <v>4</v>
      </c>
      <c r="N5" s="18" t="s">
        <v>5</v>
      </c>
      <c r="O5" s="18" t="s">
        <v>6</v>
      </c>
      <c r="P5" s="18" t="s">
        <v>4</v>
      </c>
      <c r="Q5" s="18" t="s">
        <v>5</v>
      </c>
      <c r="R5" s="20" t="s">
        <v>6</v>
      </c>
    </row>
    <row r="6" spans="1:18" ht="15" customHeight="1">
      <c r="A6" s="66" t="s">
        <v>61</v>
      </c>
      <c r="B6" s="67"/>
      <c r="C6" s="57">
        <v>362</v>
      </c>
      <c r="D6" s="57">
        <v>1</v>
      </c>
      <c r="E6" s="57">
        <v>302</v>
      </c>
      <c r="F6" s="57">
        <v>59</v>
      </c>
      <c r="G6" s="58">
        <v>175587</v>
      </c>
      <c r="H6" s="58">
        <v>90991</v>
      </c>
      <c r="I6" s="58">
        <v>84596</v>
      </c>
      <c r="J6" s="58">
        <v>479</v>
      </c>
      <c r="K6" s="58">
        <v>203</v>
      </c>
      <c r="L6" s="58">
        <v>276</v>
      </c>
      <c r="M6" s="58">
        <v>123114</v>
      </c>
      <c r="N6" s="58">
        <v>60469</v>
      </c>
      <c r="O6" s="58">
        <v>62645</v>
      </c>
      <c r="P6" s="58">
        <v>51994</v>
      </c>
      <c r="Q6" s="58">
        <v>30319</v>
      </c>
      <c r="R6" s="58">
        <v>21675</v>
      </c>
    </row>
    <row r="7" spans="1:18" ht="15" customHeight="1">
      <c r="A7" s="66">
        <v>24</v>
      </c>
      <c r="B7" s="67"/>
      <c r="C7" s="57">
        <v>362</v>
      </c>
      <c r="D7" s="57">
        <v>1</v>
      </c>
      <c r="E7" s="57">
        <v>302</v>
      </c>
      <c r="F7" s="57">
        <v>59</v>
      </c>
      <c r="G7" s="58">
        <v>177403</v>
      </c>
      <c r="H7" s="58">
        <v>91783</v>
      </c>
      <c r="I7" s="58">
        <v>85620</v>
      </c>
      <c r="J7" s="58">
        <v>481</v>
      </c>
      <c r="K7" s="58">
        <v>210</v>
      </c>
      <c r="L7" s="58">
        <v>271</v>
      </c>
      <c r="M7" s="58">
        <v>124006</v>
      </c>
      <c r="N7" s="58">
        <v>60670</v>
      </c>
      <c r="O7" s="58">
        <v>63336</v>
      </c>
      <c r="P7" s="58">
        <v>52916</v>
      </c>
      <c r="Q7" s="58">
        <v>30903</v>
      </c>
      <c r="R7" s="58">
        <v>22013</v>
      </c>
    </row>
    <row r="8" spans="1:18" ht="13.5" customHeight="1">
      <c r="A8" s="22"/>
      <c r="B8" s="21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1" customFormat="1" ht="15" customHeight="1">
      <c r="A9" s="78" t="s">
        <v>63</v>
      </c>
      <c r="B9" s="79"/>
      <c r="C9" s="42">
        <v>356</v>
      </c>
      <c r="D9" s="42">
        <v>1</v>
      </c>
      <c r="E9" s="42">
        <v>296</v>
      </c>
      <c r="F9" s="42">
        <v>59</v>
      </c>
      <c r="G9" s="42">
        <v>176550</v>
      </c>
      <c r="H9" s="42">
        <v>91060</v>
      </c>
      <c r="I9" s="42">
        <v>85490</v>
      </c>
      <c r="J9" s="42">
        <v>486</v>
      </c>
      <c r="K9" s="42">
        <v>216</v>
      </c>
      <c r="L9" s="42">
        <v>270</v>
      </c>
      <c r="M9" s="42">
        <v>122956</v>
      </c>
      <c r="N9" s="42">
        <v>60054</v>
      </c>
      <c r="O9" s="42">
        <v>62902</v>
      </c>
      <c r="P9" s="42">
        <v>53108</v>
      </c>
      <c r="Q9" s="42">
        <v>30790</v>
      </c>
      <c r="R9" s="42">
        <v>22318</v>
      </c>
    </row>
    <row r="10" spans="1:18" ht="13.5" customHeight="1">
      <c r="A10" s="25"/>
      <c r="B10" s="26"/>
      <c r="C10" s="27"/>
      <c r="D10" s="27"/>
      <c r="E10" s="27"/>
      <c r="F10" s="27"/>
      <c r="G10" s="28"/>
      <c r="H10" s="28"/>
      <c r="I10" s="28"/>
      <c r="J10" s="29"/>
      <c r="K10" s="29"/>
      <c r="L10" s="29"/>
      <c r="M10" s="28"/>
      <c r="N10" s="29"/>
      <c r="O10" s="29"/>
      <c r="P10" s="29"/>
      <c r="Q10" s="29"/>
      <c r="R10" s="29"/>
    </row>
    <row r="11" spans="1:18" s="1" customFormat="1" ht="15" customHeight="1">
      <c r="A11" s="78" t="s">
        <v>7</v>
      </c>
      <c r="B11" s="79"/>
      <c r="C11" s="40">
        <v>174</v>
      </c>
      <c r="D11" s="55" t="s">
        <v>65</v>
      </c>
      <c r="E11" s="41">
        <v>129</v>
      </c>
      <c r="F11" s="41">
        <v>45</v>
      </c>
      <c r="G11" s="42">
        <v>140184</v>
      </c>
      <c r="H11" s="42">
        <v>72146</v>
      </c>
      <c r="I11" s="42">
        <v>68038</v>
      </c>
      <c r="J11" s="55">
        <v>0</v>
      </c>
      <c r="K11" s="55">
        <v>0</v>
      </c>
      <c r="L11" s="55">
        <v>0</v>
      </c>
      <c r="M11" s="42">
        <v>90434</v>
      </c>
      <c r="N11" s="43">
        <v>43401</v>
      </c>
      <c r="O11" s="43">
        <v>47033</v>
      </c>
      <c r="P11" s="42">
        <v>49750</v>
      </c>
      <c r="Q11" s="43">
        <v>28745</v>
      </c>
      <c r="R11" s="43">
        <v>21005</v>
      </c>
    </row>
    <row r="12" spans="1:18" ht="13.5" customHeight="1">
      <c r="A12" s="25"/>
      <c r="B12" s="26"/>
      <c r="C12" s="25"/>
      <c r="D12" s="23"/>
      <c r="E12" s="25"/>
      <c r="F12" s="25"/>
      <c r="G12" s="30"/>
      <c r="H12" s="30"/>
      <c r="I12" s="30"/>
      <c r="J12" s="31"/>
      <c r="K12" s="31"/>
      <c r="L12" s="31"/>
      <c r="M12" s="30"/>
      <c r="N12" s="31"/>
      <c r="O12" s="31"/>
      <c r="P12" s="31"/>
      <c r="Q12" s="31"/>
      <c r="R12" s="31"/>
    </row>
    <row r="13" spans="1:18" s="1" customFormat="1" ht="15" customHeight="1">
      <c r="A13" s="83" t="s">
        <v>48</v>
      </c>
      <c r="B13" s="84"/>
      <c r="C13" s="40">
        <v>22</v>
      </c>
      <c r="D13" s="55" t="s">
        <v>65</v>
      </c>
      <c r="E13" s="44">
        <v>22</v>
      </c>
      <c r="F13" s="55" t="s">
        <v>64</v>
      </c>
      <c r="G13" s="42">
        <v>2833</v>
      </c>
      <c r="H13" s="42">
        <v>1302</v>
      </c>
      <c r="I13" s="42">
        <v>1531</v>
      </c>
      <c r="J13" s="55">
        <v>0</v>
      </c>
      <c r="K13" s="55" t="s">
        <v>66</v>
      </c>
      <c r="L13" s="55" t="s">
        <v>66</v>
      </c>
      <c r="M13" s="42">
        <f>SUM(M14:M21)</f>
        <v>2833</v>
      </c>
      <c r="N13" s="42">
        <f>SUM(N14:N21)</f>
        <v>1302</v>
      </c>
      <c r="O13" s="42">
        <f>SUM(O14:O21)</f>
        <v>1531</v>
      </c>
      <c r="P13" s="55" t="s">
        <v>66</v>
      </c>
      <c r="Q13" s="55" t="s">
        <v>64</v>
      </c>
      <c r="R13" s="55" t="s">
        <v>66</v>
      </c>
    </row>
    <row r="14" spans="1:18" ht="15" customHeight="1">
      <c r="A14" s="25"/>
      <c r="B14" s="32" t="s">
        <v>8</v>
      </c>
      <c r="C14" s="59">
        <v>4</v>
      </c>
      <c r="D14" s="61" t="s">
        <v>65</v>
      </c>
      <c r="E14" s="60">
        <v>4</v>
      </c>
      <c r="F14" s="61" t="s">
        <v>65</v>
      </c>
      <c r="G14" s="60">
        <v>582</v>
      </c>
      <c r="H14" s="60">
        <v>351</v>
      </c>
      <c r="I14" s="60">
        <v>231</v>
      </c>
      <c r="J14" s="61" t="s">
        <v>65</v>
      </c>
      <c r="K14" s="61" t="s">
        <v>65</v>
      </c>
      <c r="L14" s="61" t="s">
        <v>65</v>
      </c>
      <c r="M14" s="60">
        <v>582</v>
      </c>
      <c r="N14" s="60">
        <v>351</v>
      </c>
      <c r="O14" s="60">
        <v>231</v>
      </c>
      <c r="P14" s="61" t="s">
        <v>65</v>
      </c>
      <c r="Q14" s="61" t="s">
        <v>65</v>
      </c>
      <c r="R14" s="61" t="s">
        <v>65</v>
      </c>
    </row>
    <row r="15" spans="1:18" ht="15" customHeight="1">
      <c r="A15" s="25"/>
      <c r="B15" s="32" t="s">
        <v>9</v>
      </c>
      <c r="C15" s="59">
        <v>3</v>
      </c>
      <c r="D15" s="61" t="s">
        <v>65</v>
      </c>
      <c r="E15" s="60">
        <v>3</v>
      </c>
      <c r="F15" s="61" t="s">
        <v>65</v>
      </c>
      <c r="G15" s="60">
        <v>352</v>
      </c>
      <c r="H15" s="60">
        <v>117</v>
      </c>
      <c r="I15" s="60">
        <v>235</v>
      </c>
      <c r="J15" s="61" t="s">
        <v>65</v>
      </c>
      <c r="K15" s="61" t="s">
        <v>65</v>
      </c>
      <c r="L15" s="61" t="s">
        <v>65</v>
      </c>
      <c r="M15" s="60">
        <v>352</v>
      </c>
      <c r="N15" s="60">
        <v>117</v>
      </c>
      <c r="O15" s="60">
        <v>235</v>
      </c>
      <c r="P15" s="61" t="s">
        <v>65</v>
      </c>
      <c r="Q15" s="61" t="s">
        <v>65</v>
      </c>
      <c r="R15" s="61" t="s">
        <v>65</v>
      </c>
    </row>
    <row r="16" spans="1:18" ht="15" customHeight="1">
      <c r="A16" s="25"/>
      <c r="B16" s="32" t="s">
        <v>10</v>
      </c>
      <c r="C16" s="59">
        <v>3</v>
      </c>
      <c r="D16" s="61" t="s">
        <v>65</v>
      </c>
      <c r="E16" s="60">
        <v>3</v>
      </c>
      <c r="F16" s="61" t="s">
        <v>65</v>
      </c>
      <c r="G16" s="60">
        <v>327</v>
      </c>
      <c r="H16" s="60">
        <v>174</v>
      </c>
      <c r="I16" s="60">
        <v>153</v>
      </c>
      <c r="J16" s="61" t="s">
        <v>65</v>
      </c>
      <c r="K16" s="61" t="s">
        <v>65</v>
      </c>
      <c r="L16" s="61" t="s">
        <v>65</v>
      </c>
      <c r="M16" s="60">
        <v>327</v>
      </c>
      <c r="N16" s="60">
        <v>174</v>
      </c>
      <c r="O16" s="60">
        <v>153</v>
      </c>
      <c r="P16" s="61" t="s">
        <v>65</v>
      </c>
      <c r="Q16" s="61" t="s">
        <v>65</v>
      </c>
      <c r="R16" s="61" t="s">
        <v>65</v>
      </c>
    </row>
    <row r="17" spans="1:18" ht="15" customHeight="1">
      <c r="A17" s="25"/>
      <c r="B17" s="32" t="s">
        <v>11</v>
      </c>
      <c r="C17" s="59">
        <v>1</v>
      </c>
      <c r="D17" s="61" t="s">
        <v>65</v>
      </c>
      <c r="E17" s="60">
        <v>1</v>
      </c>
      <c r="F17" s="61" t="s">
        <v>65</v>
      </c>
      <c r="G17" s="60">
        <v>119</v>
      </c>
      <c r="H17" s="60">
        <v>113</v>
      </c>
      <c r="I17" s="60">
        <v>6</v>
      </c>
      <c r="J17" s="61" t="s">
        <v>65</v>
      </c>
      <c r="K17" s="61" t="s">
        <v>65</v>
      </c>
      <c r="L17" s="61" t="s">
        <v>65</v>
      </c>
      <c r="M17" s="60">
        <v>119</v>
      </c>
      <c r="N17" s="60">
        <v>113</v>
      </c>
      <c r="O17" s="60">
        <v>6</v>
      </c>
      <c r="P17" s="61" t="s">
        <v>65</v>
      </c>
      <c r="Q17" s="61" t="s">
        <v>65</v>
      </c>
      <c r="R17" s="61" t="s">
        <v>65</v>
      </c>
    </row>
    <row r="18" spans="1:18" ht="15" customHeight="1">
      <c r="A18" s="25"/>
      <c r="B18" s="32" t="s">
        <v>59</v>
      </c>
      <c r="C18" s="59">
        <v>2</v>
      </c>
      <c r="D18" s="61" t="s">
        <v>65</v>
      </c>
      <c r="E18" s="60">
        <v>2</v>
      </c>
      <c r="F18" s="61" t="s">
        <v>65</v>
      </c>
      <c r="G18" s="60">
        <v>235</v>
      </c>
      <c r="H18" s="60">
        <v>82</v>
      </c>
      <c r="I18" s="60">
        <v>153</v>
      </c>
      <c r="J18" s="61" t="s">
        <v>65</v>
      </c>
      <c r="K18" s="61" t="s">
        <v>65</v>
      </c>
      <c r="L18" s="61" t="s">
        <v>65</v>
      </c>
      <c r="M18" s="60">
        <v>235</v>
      </c>
      <c r="N18" s="60">
        <v>82</v>
      </c>
      <c r="O18" s="60">
        <v>153</v>
      </c>
      <c r="P18" s="61" t="s">
        <v>65</v>
      </c>
      <c r="Q18" s="61" t="s">
        <v>65</v>
      </c>
      <c r="R18" s="61" t="s">
        <v>65</v>
      </c>
    </row>
    <row r="19" spans="1:18" ht="15" customHeight="1">
      <c r="A19" s="25"/>
      <c r="B19" s="32" t="s">
        <v>12</v>
      </c>
      <c r="C19" s="59">
        <v>2</v>
      </c>
      <c r="D19" s="61" t="s">
        <v>65</v>
      </c>
      <c r="E19" s="60">
        <v>2</v>
      </c>
      <c r="F19" s="61" t="s">
        <v>65</v>
      </c>
      <c r="G19" s="60">
        <v>333</v>
      </c>
      <c r="H19" s="60">
        <v>24</v>
      </c>
      <c r="I19" s="60">
        <v>309</v>
      </c>
      <c r="J19" s="61" t="s">
        <v>65</v>
      </c>
      <c r="K19" s="61" t="s">
        <v>65</v>
      </c>
      <c r="L19" s="61" t="s">
        <v>65</v>
      </c>
      <c r="M19" s="60">
        <v>333</v>
      </c>
      <c r="N19" s="60">
        <v>24</v>
      </c>
      <c r="O19" s="60">
        <v>309</v>
      </c>
      <c r="P19" s="61" t="s">
        <v>65</v>
      </c>
      <c r="Q19" s="61" t="s">
        <v>65</v>
      </c>
      <c r="R19" s="61" t="s">
        <v>65</v>
      </c>
    </row>
    <row r="20" spans="1:18" ht="15" customHeight="1">
      <c r="A20" s="25"/>
      <c r="B20" s="32" t="s">
        <v>13</v>
      </c>
      <c r="C20" s="59">
        <v>2</v>
      </c>
      <c r="D20" s="61" t="s">
        <v>65</v>
      </c>
      <c r="E20" s="60">
        <v>2</v>
      </c>
      <c r="F20" s="61" t="s">
        <v>65</v>
      </c>
      <c r="G20" s="60">
        <v>219</v>
      </c>
      <c r="H20" s="60">
        <v>70</v>
      </c>
      <c r="I20" s="60">
        <v>149</v>
      </c>
      <c r="J20" s="61" t="s">
        <v>65</v>
      </c>
      <c r="K20" s="61" t="s">
        <v>65</v>
      </c>
      <c r="L20" s="61" t="s">
        <v>65</v>
      </c>
      <c r="M20" s="60">
        <v>219</v>
      </c>
      <c r="N20" s="60">
        <v>70</v>
      </c>
      <c r="O20" s="60">
        <v>149</v>
      </c>
      <c r="P20" s="61" t="s">
        <v>65</v>
      </c>
      <c r="Q20" s="61" t="s">
        <v>65</v>
      </c>
      <c r="R20" s="61" t="s">
        <v>65</v>
      </c>
    </row>
    <row r="21" spans="1:18" ht="15" customHeight="1">
      <c r="A21" s="25"/>
      <c r="B21" s="32" t="s">
        <v>14</v>
      </c>
      <c r="C21" s="59">
        <v>5</v>
      </c>
      <c r="D21" s="61" t="s">
        <v>65</v>
      </c>
      <c r="E21" s="60">
        <v>5</v>
      </c>
      <c r="F21" s="61" t="s">
        <v>65</v>
      </c>
      <c r="G21" s="60">
        <v>666</v>
      </c>
      <c r="H21" s="60">
        <v>371</v>
      </c>
      <c r="I21" s="60">
        <v>295</v>
      </c>
      <c r="J21" s="61" t="s">
        <v>65</v>
      </c>
      <c r="K21" s="61" t="s">
        <v>65</v>
      </c>
      <c r="L21" s="61" t="s">
        <v>65</v>
      </c>
      <c r="M21" s="60">
        <v>666</v>
      </c>
      <c r="N21" s="60">
        <v>371</v>
      </c>
      <c r="O21" s="60">
        <v>295</v>
      </c>
      <c r="P21" s="61" t="s">
        <v>65</v>
      </c>
      <c r="Q21" s="61" t="s">
        <v>65</v>
      </c>
      <c r="R21" s="61" t="s">
        <v>65</v>
      </c>
    </row>
    <row r="22" spans="1:18" ht="13.5" customHeight="1">
      <c r="A22" s="25"/>
      <c r="B22" s="3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1" customFormat="1" ht="15" customHeight="1">
      <c r="A23" s="75" t="s">
        <v>49</v>
      </c>
      <c r="B23" s="76"/>
      <c r="C23" s="40">
        <v>61</v>
      </c>
      <c r="D23" s="55" t="s">
        <v>65</v>
      </c>
      <c r="E23" s="41">
        <v>57</v>
      </c>
      <c r="F23" s="41">
        <v>4</v>
      </c>
      <c r="G23" s="42">
        <v>9088</v>
      </c>
      <c r="H23" s="42">
        <v>8403</v>
      </c>
      <c r="I23" s="42">
        <v>685</v>
      </c>
      <c r="J23" s="55" t="s">
        <v>66</v>
      </c>
      <c r="K23" s="55" t="s">
        <v>66</v>
      </c>
      <c r="L23" s="55" t="s">
        <v>66</v>
      </c>
      <c r="M23" s="42">
        <v>8501</v>
      </c>
      <c r="N23" s="42">
        <v>7820</v>
      </c>
      <c r="O23" s="42">
        <v>681</v>
      </c>
      <c r="P23" s="42">
        <v>587</v>
      </c>
      <c r="Q23" s="42">
        <v>583</v>
      </c>
      <c r="R23" s="42">
        <v>4</v>
      </c>
    </row>
    <row r="24" spans="1:18" ht="15" customHeight="1">
      <c r="A24" s="25"/>
      <c r="B24" s="32" t="s">
        <v>15</v>
      </c>
      <c r="C24" s="59">
        <v>14</v>
      </c>
      <c r="D24" s="61" t="s">
        <v>67</v>
      </c>
      <c r="E24" s="60">
        <v>13</v>
      </c>
      <c r="F24" s="61">
        <v>1</v>
      </c>
      <c r="G24" s="60">
        <v>2490</v>
      </c>
      <c r="H24" s="60">
        <v>2441</v>
      </c>
      <c r="I24" s="60">
        <v>49</v>
      </c>
      <c r="J24" s="61" t="s">
        <v>67</v>
      </c>
      <c r="K24" s="61" t="s">
        <v>67</v>
      </c>
      <c r="L24" s="61" t="s">
        <v>67</v>
      </c>
      <c r="M24" s="60">
        <v>2339</v>
      </c>
      <c r="N24" s="60">
        <v>2290</v>
      </c>
      <c r="O24" s="60">
        <v>49</v>
      </c>
      <c r="P24" s="61">
        <v>151</v>
      </c>
      <c r="Q24" s="61">
        <v>151</v>
      </c>
      <c r="R24" s="61" t="s">
        <v>68</v>
      </c>
    </row>
    <row r="25" spans="1:18" ht="15" customHeight="1">
      <c r="A25" s="25"/>
      <c r="B25" s="32" t="s">
        <v>16</v>
      </c>
      <c r="C25" s="59">
        <v>2</v>
      </c>
      <c r="D25" s="61" t="s">
        <v>68</v>
      </c>
      <c r="E25" s="61" t="s">
        <v>64</v>
      </c>
      <c r="F25" s="61">
        <v>2</v>
      </c>
      <c r="G25" s="60">
        <v>255</v>
      </c>
      <c r="H25" s="60">
        <v>251</v>
      </c>
      <c r="I25" s="60">
        <v>4</v>
      </c>
      <c r="J25" s="61" t="s">
        <v>68</v>
      </c>
      <c r="K25" s="61" t="s">
        <v>68</v>
      </c>
      <c r="L25" s="61" t="s">
        <v>68</v>
      </c>
      <c r="M25" s="61" t="s">
        <v>68</v>
      </c>
      <c r="N25" s="61" t="s">
        <v>68</v>
      </c>
      <c r="O25" s="61" t="s">
        <v>68</v>
      </c>
      <c r="P25" s="61">
        <v>255</v>
      </c>
      <c r="Q25" s="61">
        <v>251</v>
      </c>
      <c r="R25" s="61">
        <v>4</v>
      </c>
    </row>
    <row r="26" spans="1:18" ht="15" customHeight="1">
      <c r="A26" s="25"/>
      <c r="B26" s="32" t="s">
        <v>17</v>
      </c>
      <c r="C26" s="59">
        <v>12</v>
      </c>
      <c r="D26" s="61" t="s">
        <v>69</v>
      </c>
      <c r="E26" s="60">
        <v>12</v>
      </c>
      <c r="F26" s="61" t="s">
        <v>64</v>
      </c>
      <c r="G26" s="60">
        <v>1671</v>
      </c>
      <c r="H26" s="60">
        <v>1638</v>
      </c>
      <c r="I26" s="60">
        <v>33</v>
      </c>
      <c r="J26" s="61" t="s">
        <v>69</v>
      </c>
      <c r="K26" s="61" t="s">
        <v>69</v>
      </c>
      <c r="L26" s="61" t="s">
        <v>69</v>
      </c>
      <c r="M26" s="60">
        <v>1671</v>
      </c>
      <c r="N26" s="60">
        <v>1638</v>
      </c>
      <c r="O26" s="60">
        <v>33</v>
      </c>
      <c r="P26" s="61" t="s">
        <v>68</v>
      </c>
      <c r="Q26" s="61" t="s">
        <v>68</v>
      </c>
      <c r="R26" s="61" t="s">
        <v>68</v>
      </c>
    </row>
    <row r="27" spans="1:18" ht="15" customHeight="1">
      <c r="A27" s="25"/>
      <c r="B27" s="32" t="s">
        <v>18</v>
      </c>
      <c r="C27" s="59">
        <v>1</v>
      </c>
      <c r="D27" s="61" t="s">
        <v>70</v>
      </c>
      <c r="E27" s="60">
        <v>1</v>
      </c>
      <c r="F27" s="61" t="s">
        <v>71</v>
      </c>
      <c r="G27" s="60">
        <v>76</v>
      </c>
      <c r="H27" s="60">
        <v>76</v>
      </c>
      <c r="I27" s="61" t="s">
        <v>64</v>
      </c>
      <c r="J27" s="61" t="s">
        <v>70</v>
      </c>
      <c r="K27" s="61" t="s">
        <v>70</v>
      </c>
      <c r="L27" s="61" t="s">
        <v>70</v>
      </c>
      <c r="M27" s="60">
        <v>76</v>
      </c>
      <c r="N27" s="60">
        <v>76</v>
      </c>
      <c r="O27" s="61" t="s">
        <v>68</v>
      </c>
      <c r="P27" s="61" t="s">
        <v>68</v>
      </c>
      <c r="Q27" s="61" t="s">
        <v>68</v>
      </c>
      <c r="R27" s="61" t="s">
        <v>68</v>
      </c>
    </row>
    <row r="28" spans="1:18" ht="15" customHeight="1">
      <c r="A28" s="25"/>
      <c r="B28" s="32" t="s">
        <v>19</v>
      </c>
      <c r="C28" s="59">
        <v>10</v>
      </c>
      <c r="D28" s="61" t="s">
        <v>70</v>
      </c>
      <c r="E28" s="60">
        <v>9</v>
      </c>
      <c r="F28" s="61">
        <v>1</v>
      </c>
      <c r="G28" s="60">
        <v>1308</v>
      </c>
      <c r="H28" s="60">
        <v>1167</v>
      </c>
      <c r="I28" s="60">
        <v>141</v>
      </c>
      <c r="J28" s="61" t="s">
        <v>70</v>
      </c>
      <c r="K28" s="61" t="s">
        <v>70</v>
      </c>
      <c r="L28" s="61" t="s">
        <v>70</v>
      </c>
      <c r="M28" s="60">
        <v>1127</v>
      </c>
      <c r="N28" s="60">
        <v>986</v>
      </c>
      <c r="O28" s="60">
        <v>141</v>
      </c>
      <c r="P28" s="61">
        <v>181</v>
      </c>
      <c r="Q28" s="61">
        <v>181</v>
      </c>
      <c r="R28" s="61" t="s">
        <v>68</v>
      </c>
    </row>
    <row r="29" spans="1:18" ht="15" customHeight="1">
      <c r="A29" s="25"/>
      <c r="B29" s="32" t="s">
        <v>20</v>
      </c>
      <c r="C29" s="59">
        <v>4</v>
      </c>
      <c r="D29" s="61" t="s">
        <v>71</v>
      </c>
      <c r="E29" s="60">
        <v>4</v>
      </c>
      <c r="F29" s="61" t="s">
        <v>71</v>
      </c>
      <c r="G29" s="60">
        <v>674</v>
      </c>
      <c r="H29" s="60">
        <v>604</v>
      </c>
      <c r="I29" s="60">
        <v>70</v>
      </c>
      <c r="J29" s="61" t="s">
        <v>71</v>
      </c>
      <c r="K29" s="61" t="s">
        <v>71</v>
      </c>
      <c r="L29" s="61" t="s">
        <v>71</v>
      </c>
      <c r="M29" s="60">
        <v>674</v>
      </c>
      <c r="N29" s="60">
        <v>604</v>
      </c>
      <c r="O29" s="60">
        <v>70</v>
      </c>
      <c r="P29" s="61" t="s">
        <v>68</v>
      </c>
      <c r="Q29" s="61" t="s">
        <v>68</v>
      </c>
      <c r="R29" s="61" t="s">
        <v>68</v>
      </c>
    </row>
    <row r="30" spans="1:18" ht="15" customHeight="1">
      <c r="A30" s="25"/>
      <c r="B30" s="32" t="s">
        <v>21</v>
      </c>
      <c r="C30" s="59">
        <v>1</v>
      </c>
      <c r="D30" s="61" t="s">
        <v>70</v>
      </c>
      <c r="E30" s="60">
        <v>1</v>
      </c>
      <c r="F30" s="61" t="s">
        <v>69</v>
      </c>
      <c r="G30" s="60">
        <v>108</v>
      </c>
      <c r="H30" s="60">
        <v>103</v>
      </c>
      <c r="I30" s="60">
        <v>5</v>
      </c>
      <c r="J30" s="61" t="s">
        <v>70</v>
      </c>
      <c r="K30" s="61" t="s">
        <v>70</v>
      </c>
      <c r="L30" s="61" t="s">
        <v>70</v>
      </c>
      <c r="M30" s="60">
        <v>108</v>
      </c>
      <c r="N30" s="60">
        <v>103</v>
      </c>
      <c r="O30" s="60">
        <v>5</v>
      </c>
      <c r="P30" s="61" t="s">
        <v>68</v>
      </c>
      <c r="Q30" s="61" t="s">
        <v>68</v>
      </c>
      <c r="R30" s="61" t="s">
        <v>68</v>
      </c>
    </row>
    <row r="31" spans="1:18" ht="15" customHeight="1">
      <c r="A31" s="25"/>
      <c r="B31" s="32" t="s">
        <v>22</v>
      </c>
      <c r="C31" s="59">
        <v>2</v>
      </c>
      <c r="D31" s="61" t="s">
        <v>72</v>
      </c>
      <c r="E31" s="60">
        <v>2</v>
      </c>
      <c r="F31" s="61" t="s">
        <v>64</v>
      </c>
      <c r="G31" s="60">
        <v>198</v>
      </c>
      <c r="H31" s="60">
        <v>167</v>
      </c>
      <c r="I31" s="60">
        <v>31</v>
      </c>
      <c r="J31" s="61" t="s">
        <v>72</v>
      </c>
      <c r="K31" s="61" t="s">
        <v>72</v>
      </c>
      <c r="L31" s="61" t="s">
        <v>72</v>
      </c>
      <c r="M31" s="60">
        <v>198</v>
      </c>
      <c r="N31" s="60">
        <v>167</v>
      </c>
      <c r="O31" s="60">
        <v>31</v>
      </c>
      <c r="P31" s="61" t="s">
        <v>68</v>
      </c>
      <c r="Q31" s="61" t="s">
        <v>68</v>
      </c>
      <c r="R31" s="61" t="s">
        <v>68</v>
      </c>
    </row>
    <row r="32" spans="1:18" ht="15" customHeight="1">
      <c r="A32" s="25"/>
      <c r="B32" s="32" t="s">
        <v>76</v>
      </c>
      <c r="C32" s="59">
        <v>4</v>
      </c>
      <c r="D32" s="61" t="s">
        <v>70</v>
      </c>
      <c r="E32" s="60">
        <v>4</v>
      </c>
      <c r="F32" s="61" t="s">
        <v>71</v>
      </c>
      <c r="G32" s="60">
        <v>535</v>
      </c>
      <c r="H32" s="60">
        <v>445</v>
      </c>
      <c r="I32" s="60">
        <v>90</v>
      </c>
      <c r="J32" s="61" t="s">
        <v>70</v>
      </c>
      <c r="K32" s="61" t="s">
        <v>70</v>
      </c>
      <c r="L32" s="61" t="s">
        <v>70</v>
      </c>
      <c r="M32" s="60">
        <v>535</v>
      </c>
      <c r="N32" s="60">
        <v>445</v>
      </c>
      <c r="O32" s="60">
        <v>90</v>
      </c>
      <c r="P32" s="61" t="s">
        <v>68</v>
      </c>
      <c r="Q32" s="61" t="s">
        <v>68</v>
      </c>
      <c r="R32" s="61" t="s">
        <v>68</v>
      </c>
    </row>
    <row r="33" spans="1:18" ht="15" customHeight="1">
      <c r="A33" s="25"/>
      <c r="B33" s="32" t="s">
        <v>55</v>
      </c>
      <c r="C33" s="59">
        <v>1</v>
      </c>
      <c r="D33" s="61" t="s">
        <v>71</v>
      </c>
      <c r="E33" s="60">
        <v>1</v>
      </c>
      <c r="F33" s="61" t="s">
        <v>70</v>
      </c>
      <c r="G33" s="60">
        <v>121</v>
      </c>
      <c r="H33" s="60">
        <v>15</v>
      </c>
      <c r="I33" s="60">
        <v>106</v>
      </c>
      <c r="J33" s="61" t="s">
        <v>71</v>
      </c>
      <c r="K33" s="61" t="s">
        <v>71</v>
      </c>
      <c r="L33" s="61" t="s">
        <v>71</v>
      </c>
      <c r="M33" s="60">
        <v>121</v>
      </c>
      <c r="N33" s="60">
        <v>15</v>
      </c>
      <c r="O33" s="60">
        <v>106</v>
      </c>
      <c r="P33" s="61" t="s">
        <v>68</v>
      </c>
      <c r="Q33" s="61" t="s">
        <v>68</v>
      </c>
      <c r="R33" s="61" t="s">
        <v>68</v>
      </c>
    </row>
    <row r="34" spans="1:18" ht="15" customHeight="1">
      <c r="A34" s="25"/>
      <c r="B34" s="32" t="s">
        <v>56</v>
      </c>
      <c r="C34" s="59">
        <v>6</v>
      </c>
      <c r="D34" s="61" t="s">
        <v>73</v>
      </c>
      <c r="E34" s="60">
        <v>6</v>
      </c>
      <c r="F34" s="61" t="s">
        <v>72</v>
      </c>
      <c r="G34" s="60">
        <v>1006</v>
      </c>
      <c r="H34" s="60">
        <v>985</v>
      </c>
      <c r="I34" s="60">
        <v>21</v>
      </c>
      <c r="J34" s="61" t="s">
        <v>73</v>
      </c>
      <c r="K34" s="61" t="s">
        <v>73</v>
      </c>
      <c r="L34" s="61" t="s">
        <v>73</v>
      </c>
      <c r="M34" s="60">
        <v>1006</v>
      </c>
      <c r="N34" s="60">
        <v>985</v>
      </c>
      <c r="O34" s="60">
        <v>21</v>
      </c>
      <c r="P34" s="61" t="s">
        <v>68</v>
      </c>
      <c r="Q34" s="61" t="s">
        <v>68</v>
      </c>
      <c r="R34" s="61" t="s">
        <v>68</v>
      </c>
    </row>
    <row r="35" spans="1:18" ht="15" customHeight="1">
      <c r="A35" s="25"/>
      <c r="B35" s="32" t="s">
        <v>57</v>
      </c>
      <c r="C35" s="59">
        <v>1</v>
      </c>
      <c r="D35" s="61" t="s">
        <v>74</v>
      </c>
      <c r="E35" s="60">
        <v>1</v>
      </c>
      <c r="F35" s="61" t="s">
        <v>72</v>
      </c>
      <c r="G35" s="60">
        <v>121</v>
      </c>
      <c r="H35" s="60">
        <v>10</v>
      </c>
      <c r="I35" s="60">
        <v>111</v>
      </c>
      <c r="J35" s="61" t="s">
        <v>74</v>
      </c>
      <c r="K35" s="61" t="s">
        <v>74</v>
      </c>
      <c r="L35" s="61" t="s">
        <v>74</v>
      </c>
      <c r="M35" s="60">
        <v>121</v>
      </c>
      <c r="N35" s="60">
        <v>10</v>
      </c>
      <c r="O35" s="60">
        <v>111</v>
      </c>
      <c r="P35" s="61" t="s">
        <v>68</v>
      </c>
      <c r="Q35" s="61" t="s">
        <v>68</v>
      </c>
      <c r="R35" s="61" t="s">
        <v>68</v>
      </c>
    </row>
    <row r="36" spans="1:18" ht="15" customHeight="1">
      <c r="A36" s="25"/>
      <c r="B36" s="32" t="s">
        <v>14</v>
      </c>
      <c r="C36" s="59">
        <v>3</v>
      </c>
      <c r="D36" s="61" t="s">
        <v>75</v>
      </c>
      <c r="E36" s="60">
        <v>3</v>
      </c>
      <c r="F36" s="61" t="s">
        <v>72</v>
      </c>
      <c r="G36" s="60">
        <v>525</v>
      </c>
      <c r="H36" s="60">
        <v>501</v>
      </c>
      <c r="I36" s="60">
        <v>24</v>
      </c>
      <c r="J36" s="61" t="s">
        <v>75</v>
      </c>
      <c r="K36" s="61" t="s">
        <v>75</v>
      </c>
      <c r="L36" s="61" t="s">
        <v>75</v>
      </c>
      <c r="M36" s="60">
        <v>525</v>
      </c>
      <c r="N36" s="60">
        <v>501</v>
      </c>
      <c r="O36" s="60">
        <v>24</v>
      </c>
      <c r="P36" s="61" t="s">
        <v>68</v>
      </c>
      <c r="Q36" s="61" t="s">
        <v>68</v>
      </c>
      <c r="R36" s="61" t="s">
        <v>68</v>
      </c>
    </row>
    <row r="37" spans="1:18" ht="13.5" customHeight="1">
      <c r="A37" s="25"/>
      <c r="B37" s="33"/>
      <c r="C37" s="34"/>
      <c r="D37" s="35"/>
      <c r="E37" s="35"/>
      <c r="F37" s="35"/>
      <c r="G37" s="8"/>
      <c r="H37" s="8"/>
      <c r="I37" s="8"/>
      <c r="J37" s="8"/>
      <c r="K37" s="15"/>
      <c r="L37" s="15"/>
      <c r="M37" s="8"/>
      <c r="N37" s="8"/>
      <c r="O37" s="8"/>
      <c r="P37" s="8"/>
      <c r="Q37" s="15"/>
      <c r="R37" s="15"/>
    </row>
    <row r="38" spans="1:18" s="1" customFormat="1" ht="15" customHeight="1">
      <c r="A38" s="75" t="s">
        <v>50</v>
      </c>
      <c r="B38" s="76"/>
      <c r="C38" s="40">
        <v>40</v>
      </c>
      <c r="D38" s="55" t="s">
        <v>78</v>
      </c>
      <c r="E38" s="41">
        <v>38</v>
      </c>
      <c r="F38" s="41">
        <v>2</v>
      </c>
      <c r="G38" s="42">
        <v>9607</v>
      </c>
      <c r="H38" s="42">
        <v>3697</v>
      </c>
      <c r="I38" s="42">
        <v>5910</v>
      </c>
      <c r="J38" s="55" t="s">
        <v>77</v>
      </c>
      <c r="K38" s="55" t="s">
        <v>77</v>
      </c>
      <c r="L38" s="55" t="s">
        <v>77</v>
      </c>
      <c r="M38" s="42">
        <v>8871</v>
      </c>
      <c r="N38" s="42">
        <v>3305</v>
      </c>
      <c r="O38" s="42">
        <v>5566</v>
      </c>
      <c r="P38" s="42">
        <v>736</v>
      </c>
      <c r="Q38" s="42">
        <v>392</v>
      </c>
      <c r="R38" s="42">
        <v>344</v>
      </c>
    </row>
    <row r="39" spans="1:18" ht="15" customHeight="1">
      <c r="A39" s="25"/>
      <c r="B39" s="32" t="s">
        <v>23</v>
      </c>
      <c r="C39" s="59">
        <v>17</v>
      </c>
      <c r="D39" s="61" t="s">
        <v>73</v>
      </c>
      <c r="E39" s="60">
        <v>15</v>
      </c>
      <c r="F39" s="61">
        <v>2</v>
      </c>
      <c r="G39" s="60">
        <v>4953</v>
      </c>
      <c r="H39" s="60">
        <v>1681</v>
      </c>
      <c r="I39" s="60">
        <v>3272</v>
      </c>
      <c r="J39" s="61" t="s">
        <v>73</v>
      </c>
      <c r="K39" s="61" t="s">
        <v>73</v>
      </c>
      <c r="L39" s="61" t="s">
        <v>73</v>
      </c>
      <c r="M39" s="60">
        <v>4217</v>
      </c>
      <c r="N39" s="60">
        <v>1289</v>
      </c>
      <c r="O39" s="60">
        <v>2928</v>
      </c>
      <c r="P39" s="61">
        <v>736</v>
      </c>
      <c r="Q39" s="61">
        <v>392</v>
      </c>
      <c r="R39" s="61">
        <v>344</v>
      </c>
    </row>
    <row r="40" spans="1:18" ht="15" customHeight="1">
      <c r="A40" s="25"/>
      <c r="B40" s="32" t="s">
        <v>58</v>
      </c>
      <c r="C40" s="59">
        <v>13</v>
      </c>
      <c r="D40" s="61" t="s">
        <v>73</v>
      </c>
      <c r="E40" s="60">
        <v>13</v>
      </c>
      <c r="F40" s="61" t="s">
        <v>73</v>
      </c>
      <c r="G40" s="60">
        <v>2770</v>
      </c>
      <c r="H40" s="60">
        <v>1373</v>
      </c>
      <c r="I40" s="60">
        <v>1397</v>
      </c>
      <c r="J40" s="61" t="s">
        <v>73</v>
      </c>
      <c r="K40" s="61" t="s">
        <v>73</v>
      </c>
      <c r="L40" s="61" t="s">
        <v>73</v>
      </c>
      <c r="M40" s="60">
        <v>2770</v>
      </c>
      <c r="N40" s="60">
        <v>1373</v>
      </c>
      <c r="O40" s="60">
        <v>1397</v>
      </c>
      <c r="P40" s="61" t="s">
        <v>73</v>
      </c>
      <c r="Q40" s="61" t="s">
        <v>73</v>
      </c>
      <c r="R40" s="61" t="s">
        <v>73</v>
      </c>
    </row>
    <row r="41" spans="1:18" ht="15" customHeight="1">
      <c r="A41" s="25"/>
      <c r="B41" s="32" t="s">
        <v>24</v>
      </c>
      <c r="C41" s="59">
        <v>2</v>
      </c>
      <c r="D41" s="61" t="s">
        <v>73</v>
      </c>
      <c r="E41" s="60">
        <v>2</v>
      </c>
      <c r="F41" s="61" t="s">
        <v>73</v>
      </c>
      <c r="G41" s="60">
        <v>345</v>
      </c>
      <c r="H41" s="60">
        <v>91</v>
      </c>
      <c r="I41" s="60">
        <v>254</v>
      </c>
      <c r="J41" s="61" t="s">
        <v>73</v>
      </c>
      <c r="K41" s="61" t="s">
        <v>73</v>
      </c>
      <c r="L41" s="61" t="s">
        <v>73</v>
      </c>
      <c r="M41" s="60">
        <v>345</v>
      </c>
      <c r="N41" s="60">
        <v>91</v>
      </c>
      <c r="O41" s="60">
        <v>254</v>
      </c>
      <c r="P41" s="61" t="s">
        <v>73</v>
      </c>
      <c r="Q41" s="61" t="s">
        <v>73</v>
      </c>
      <c r="R41" s="61" t="s">
        <v>73</v>
      </c>
    </row>
    <row r="42" spans="1:18" ht="15" customHeight="1">
      <c r="A42" s="25"/>
      <c r="B42" s="32" t="s">
        <v>25</v>
      </c>
      <c r="C42" s="59">
        <v>4</v>
      </c>
      <c r="D42" s="61" t="s">
        <v>73</v>
      </c>
      <c r="E42" s="60">
        <v>4</v>
      </c>
      <c r="F42" s="61" t="s">
        <v>73</v>
      </c>
      <c r="G42" s="60">
        <v>856</v>
      </c>
      <c r="H42" s="60">
        <v>293</v>
      </c>
      <c r="I42" s="60">
        <v>563</v>
      </c>
      <c r="J42" s="61" t="s">
        <v>73</v>
      </c>
      <c r="K42" s="61" t="s">
        <v>73</v>
      </c>
      <c r="L42" s="61" t="s">
        <v>73</v>
      </c>
      <c r="M42" s="60">
        <v>856</v>
      </c>
      <c r="N42" s="60">
        <v>293</v>
      </c>
      <c r="O42" s="60">
        <v>563</v>
      </c>
      <c r="P42" s="61" t="s">
        <v>73</v>
      </c>
      <c r="Q42" s="61" t="s">
        <v>73</v>
      </c>
      <c r="R42" s="61" t="s">
        <v>73</v>
      </c>
    </row>
    <row r="43" spans="1:18" ht="15" customHeight="1">
      <c r="A43" s="25"/>
      <c r="B43" s="32" t="s">
        <v>26</v>
      </c>
      <c r="C43" s="59">
        <v>4</v>
      </c>
      <c r="D43" s="61" t="s">
        <v>73</v>
      </c>
      <c r="E43" s="60">
        <v>4</v>
      </c>
      <c r="F43" s="61" t="s">
        <v>73</v>
      </c>
      <c r="G43" s="60">
        <v>683</v>
      </c>
      <c r="H43" s="60">
        <v>259</v>
      </c>
      <c r="I43" s="60">
        <v>424</v>
      </c>
      <c r="J43" s="61" t="s">
        <v>73</v>
      </c>
      <c r="K43" s="61" t="s">
        <v>73</v>
      </c>
      <c r="L43" s="61" t="s">
        <v>73</v>
      </c>
      <c r="M43" s="60">
        <v>683</v>
      </c>
      <c r="N43" s="60">
        <v>259</v>
      </c>
      <c r="O43" s="60">
        <v>424</v>
      </c>
      <c r="P43" s="61" t="s">
        <v>73</v>
      </c>
      <c r="Q43" s="61" t="s">
        <v>73</v>
      </c>
      <c r="R43" s="61" t="s">
        <v>73</v>
      </c>
    </row>
    <row r="44" spans="1:18" ht="13.5" customHeight="1">
      <c r="A44" s="25"/>
      <c r="B44" s="33"/>
      <c r="C44" s="34"/>
      <c r="D44" s="37"/>
      <c r="E44" s="35"/>
      <c r="F44" s="35"/>
      <c r="G44" s="7"/>
      <c r="H44" s="7"/>
      <c r="I44" s="7"/>
      <c r="J44" s="12"/>
      <c r="K44" s="13"/>
      <c r="L44" s="13"/>
      <c r="M44" s="7"/>
      <c r="N44" s="7"/>
      <c r="O44" s="7"/>
      <c r="P44" s="12"/>
      <c r="Q44" s="13"/>
      <c r="R44" s="13"/>
    </row>
    <row r="45" spans="1:18" s="1" customFormat="1" ht="15" customHeight="1">
      <c r="A45" s="75" t="s">
        <v>51</v>
      </c>
      <c r="B45" s="76"/>
      <c r="C45" s="40">
        <v>10</v>
      </c>
      <c r="D45" s="55" t="s">
        <v>78</v>
      </c>
      <c r="E45" s="41">
        <v>8</v>
      </c>
      <c r="F45" s="41">
        <v>2</v>
      </c>
      <c r="G45" s="42">
        <v>1267</v>
      </c>
      <c r="H45" s="42">
        <v>248</v>
      </c>
      <c r="I45" s="42">
        <v>1019</v>
      </c>
      <c r="J45" s="55" t="s">
        <v>77</v>
      </c>
      <c r="K45" s="55" t="s">
        <v>77</v>
      </c>
      <c r="L45" s="55" t="s">
        <v>77</v>
      </c>
      <c r="M45" s="42">
        <v>933</v>
      </c>
      <c r="N45" s="42">
        <v>115</v>
      </c>
      <c r="O45" s="42">
        <v>818</v>
      </c>
      <c r="P45" s="42">
        <v>334</v>
      </c>
      <c r="Q45" s="42">
        <v>133</v>
      </c>
      <c r="R45" s="42">
        <v>201</v>
      </c>
    </row>
    <row r="46" spans="1:18" ht="15" customHeight="1">
      <c r="A46" s="25"/>
      <c r="B46" s="32" t="s">
        <v>27</v>
      </c>
      <c r="C46" s="59">
        <v>1</v>
      </c>
      <c r="D46" s="61" t="s">
        <v>73</v>
      </c>
      <c r="E46" s="60">
        <v>1</v>
      </c>
      <c r="F46" s="61" t="s">
        <v>73</v>
      </c>
      <c r="G46" s="60">
        <v>117</v>
      </c>
      <c r="H46" s="61" t="s">
        <v>73</v>
      </c>
      <c r="I46" s="60">
        <v>117</v>
      </c>
      <c r="J46" s="61" t="s">
        <v>73</v>
      </c>
      <c r="K46" s="61" t="s">
        <v>73</v>
      </c>
      <c r="L46" s="61" t="s">
        <v>73</v>
      </c>
      <c r="M46" s="60">
        <v>117</v>
      </c>
      <c r="N46" s="61" t="s">
        <v>73</v>
      </c>
      <c r="O46" s="60">
        <v>117</v>
      </c>
      <c r="P46" s="61" t="s">
        <v>73</v>
      </c>
      <c r="Q46" s="61" t="s">
        <v>73</v>
      </c>
      <c r="R46" s="61" t="s">
        <v>73</v>
      </c>
    </row>
    <row r="47" spans="1:18" ht="15" customHeight="1">
      <c r="A47" s="25"/>
      <c r="B47" s="32" t="s">
        <v>28</v>
      </c>
      <c r="C47" s="59">
        <v>2</v>
      </c>
      <c r="D47" s="61" t="s">
        <v>73</v>
      </c>
      <c r="E47" s="60">
        <v>2</v>
      </c>
      <c r="F47" s="61" t="s">
        <v>73</v>
      </c>
      <c r="G47" s="60">
        <v>224</v>
      </c>
      <c r="H47" s="60">
        <v>2</v>
      </c>
      <c r="I47" s="60">
        <v>222</v>
      </c>
      <c r="J47" s="61" t="s">
        <v>73</v>
      </c>
      <c r="K47" s="61" t="s">
        <v>73</v>
      </c>
      <c r="L47" s="61" t="s">
        <v>73</v>
      </c>
      <c r="M47" s="60">
        <v>224</v>
      </c>
      <c r="N47" s="60">
        <v>2</v>
      </c>
      <c r="O47" s="60">
        <v>222</v>
      </c>
      <c r="P47" s="61" t="s">
        <v>73</v>
      </c>
      <c r="Q47" s="61" t="s">
        <v>73</v>
      </c>
      <c r="R47" s="61" t="s">
        <v>73</v>
      </c>
    </row>
    <row r="48" spans="1:18" ht="15" customHeight="1">
      <c r="A48" s="25"/>
      <c r="B48" s="32" t="s">
        <v>29</v>
      </c>
      <c r="C48" s="59">
        <v>5</v>
      </c>
      <c r="D48" s="61" t="s">
        <v>73</v>
      </c>
      <c r="E48" s="60">
        <v>3</v>
      </c>
      <c r="F48" s="61">
        <v>2</v>
      </c>
      <c r="G48" s="60">
        <v>688</v>
      </c>
      <c r="H48" s="60">
        <v>221</v>
      </c>
      <c r="I48" s="60">
        <v>467</v>
      </c>
      <c r="J48" s="61" t="s">
        <v>73</v>
      </c>
      <c r="K48" s="61" t="s">
        <v>73</v>
      </c>
      <c r="L48" s="61" t="s">
        <v>73</v>
      </c>
      <c r="M48" s="60">
        <v>354</v>
      </c>
      <c r="N48" s="60">
        <v>88</v>
      </c>
      <c r="O48" s="60">
        <v>266</v>
      </c>
      <c r="P48" s="61">
        <v>334</v>
      </c>
      <c r="Q48" s="61">
        <v>133</v>
      </c>
      <c r="R48" s="61">
        <v>201</v>
      </c>
    </row>
    <row r="49" spans="1:18" ht="15" customHeight="1">
      <c r="A49" s="25"/>
      <c r="B49" s="32" t="s">
        <v>30</v>
      </c>
      <c r="C49" s="59">
        <v>1</v>
      </c>
      <c r="D49" s="61" t="s">
        <v>73</v>
      </c>
      <c r="E49" s="60">
        <v>1</v>
      </c>
      <c r="F49" s="61" t="s">
        <v>73</v>
      </c>
      <c r="G49" s="60">
        <v>118</v>
      </c>
      <c r="H49" s="61" t="s">
        <v>73</v>
      </c>
      <c r="I49" s="60">
        <v>118</v>
      </c>
      <c r="J49" s="61" t="s">
        <v>73</v>
      </c>
      <c r="K49" s="61" t="s">
        <v>73</v>
      </c>
      <c r="L49" s="61" t="s">
        <v>73</v>
      </c>
      <c r="M49" s="60">
        <v>118</v>
      </c>
      <c r="N49" s="61" t="s">
        <v>73</v>
      </c>
      <c r="O49" s="60">
        <v>118</v>
      </c>
      <c r="P49" s="61" t="s">
        <v>73</v>
      </c>
      <c r="Q49" s="61" t="s">
        <v>73</v>
      </c>
      <c r="R49" s="61" t="s">
        <v>73</v>
      </c>
    </row>
    <row r="50" spans="1:18" ht="15" customHeight="1">
      <c r="A50" s="25"/>
      <c r="B50" s="32" t="s">
        <v>14</v>
      </c>
      <c r="C50" s="59">
        <v>1</v>
      </c>
      <c r="D50" s="61" t="s">
        <v>73</v>
      </c>
      <c r="E50" s="60">
        <v>1</v>
      </c>
      <c r="F50" s="61" t="s">
        <v>73</v>
      </c>
      <c r="G50" s="60">
        <v>120</v>
      </c>
      <c r="H50" s="60">
        <v>25</v>
      </c>
      <c r="I50" s="60">
        <v>95</v>
      </c>
      <c r="J50" s="61" t="s">
        <v>73</v>
      </c>
      <c r="K50" s="61" t="s">
        <v>73</v>
      </c>
      <c r="L50" s="61" t="s">
        <v>73</v>
      </c>
      <c r="M50" s="60">
        <v>120</v>
      </c>
      <c r="N50" s="60">
        <v>25</v>
      </c>
      <c r="O50" s="60">
        <v>95</v>
      </c>
      <c r="P50" s="61" t="s">
        <v>73</v>
      </c>
      <c r="Q50" s="61" t="s">
        <v>73</v>
      </c>
      <c r="R50" s="61" t="s">
        <v>73</v>
      </c>
    </row>
    <row r="51" spans="1:18" ht="13.5" customHeight="1">
      <c r="A51" s="25"/>
      <c r="B51" s="33"/>
      <c r="C51" s="10"/>
      <c r="D51" s="11"/>
      <c r="E51" s="14"/>
      <c r="F51" s="11"/>
      <c r="G51" s="36"/>
      <c r="H51" s="36"/>
      <c r="I51" s="36"/>
      <c r="J51" s="38"/>
      <c r="K51" s="38"/>
      <c r="L51" s="38"/>
      <c r="M51" s="36"/>
      <c r="N51" s="36"/>
      <c r="O51" s="36"/>
      <c r="P51" s="12"/>
      <c r="Q51" s="38"/>
      <c r="R51" s="38"/>
    </row>
    <row r="52" spans="1:18" s="1" customFormat="1" ht="15" customHeight="1">
      <c r="A52" s="75" t="s">
        <v>52</v>
      </c>
      <c r="B52" s="76"/>
      <c r="C52" s="40">
        <v>1</v>
      </c>
      <c r="D52" s="55" t="s">
        <v>78</v>
      </c>
      <c r="E52" s="44">
        <v>1</v>
      </c>
      <c r="F52" s="55" t="s">
        <v>77</v>
      </c>
      <c r="G52" s="42">
        <v>247</v>
      </c>
      <c r="H52" s="45">
        <v>8</v>
      </c>
      <c r="I52" s="46">
        <v>239</v>
      </c>
      <c r="J52" s="55" t="s">
        <v>77</v>
      </c>
      <c r="K52" s="55" t="s">
        <v>77</v>
      </c>
      <c r="L52" s="55" t="s">
        <v>79</v>
      </c>
      <c r="M52" s="42">
        <v>247</v>
      </c>
      <c r="N52" s="47">
        <v>8</v>
      </c>
      <c r="O52" s="47">
        <v>239</v>
      </c>
      <c r="P52" s="55" t="s">
        <v>77</v>
      </c>
      <c r="Q52" s="55" t="s">
        <v>77</v>
      </c>
      <c r="R52" s="55">
        <v>0</v>
      </c>
    </row>
    <row r="53" spans="1:18" ht="15" customHeight="1">
      <c r="A53" s="25"/>
      <c r="B53" s="32" t="s">
        <v>31</v>
      </c>
      <c r="C53" s="59">
        <v>1</v>
      </c>
      <c r="D53" s="61" t="s">
        <v>73</v>
      </c>
      <c r="E53" s="60">
        <v>1</v>
      </c>
      <c r="F53" s="61" t="s">
        <v>73</v>
      </c>
      <c r="G53" s="60">
        <v>247</v>
      </c>
      <c r="H53" s="61">
        <v>8</v>
      </c>
      <c r="I53" s="60">
        <v>239</v>
      </c>
      <c r="J53" s="61" t="s">
        <v>73</v>
      </c>
      <c r="K53" s="61" t="s">
        <v>73</v>
      </c>
      <c r="L53" s="61" t="s">
        <v>73</v>
      </c>
      <c r="M53" s="60">
        <v>247</v>
      </c>
      <c r="N53" s="61">
        <v>8</v>
      </c>
      <c r="O53" s="60">
        <v>239</v>
      </c>
      <c r="P53" s="61" t="s">
        <v>73</v>
      </c>
      <c r="Q53" s="61" t="s">
        <v>73</v>
      </c>
      <c r="R53" s="61" t="s">
        <v>73</v>
      </c>
    </row>
    <row r="54" spans="1:18" ht="13.5" customHeight="1">
      <c r="A54" s="25"/>
      <c r="B54" s="32"/>
      <c r="C54" s="10"/>
      <c r="D54" s="11"/>
      <c r="E54" s="14"/>
      <c r="F54" s="11"/>
      <c r="G54" s="7"/>
      <c r="H54" s="16"/>
      <c r="I54" s="16"/>
      <c r="J54" s="54"/>
      <c r="K54" s="54"/>
      <c r="L54" s="54"/>
      <c r="M54" s="7"/>
      <c r="N54" s="13"/>
      <c r="O54" s="13"/>
      <c r="P54" s="56"/>
      <c r="Q54" s="56"/>
      <c r="R54" s="56"/>
    </row>
    <row r="55" spans="1:18" ht="15" customHeight="1">
      <c r="A55" s="75" t="s">
        <v>53</v>
      </c>
      <c r="B55" s="76"/>
      <c r="C55" s="40">
        <v>1</v>
      </c>
      <c r="D55" s="55">
        <v>0</v>
      </c>
      <c r="E55" s="48">
        <v>1</v>
      </c>
      <c r="F55" s="55">
        <v>0</v>
      </c>
      <c r="G55" s="42">
        <v>223</v>
      </c>
      <c r="H55" s="46">
        <v>51</v>
      </c>
      <c r="I55" s="46">
        <v>172</v>
      </c>
      <c r="J55" s="55">
        <v>0</v>
      </c>
      <c r="K55" s="55">
        <v>0</v>
      </c>
      <c r="L55" s="55">
        <v>0</v>
      </c>
      <c r="M55" s="42">
        <v>223</v>
      </c>
      <c r="N55" s="43">
        <v>51</v>
      </c>
      <c r="O55" s="43">
        <v>172</v>
      </c>
      <c r="P55" s="55">
        <v>0</v>
      </c>
      <c r="Q55" s="55">
        <v>0</v>
      </c>
      <c r="R55" s="55">
        <v>0</v>
      </c>
    </row>
    <row r="56" spans="1:18" ht="15" customHeight="1">
      <c r="A56" s="25"/>
      <c r="B56" s="32" t="s">
        <v>41</v>
      </c>
      <c r="C56" s="59">
        <v>1</v>
      </c>
      <c r="D56" s="61" t="s">
        <v>73</v>
      </c>
      <c r="E56" s="60">
        <v>1</v>
      </c>
      <c r="F56" s="61" t="s">
        <v>73</v>
      </c>
      <c r="G56" s="60">
        <v>223</v>
      </c>
      <c r="H56" s="61">
        <v>51</v>
      </c>
      <c r="I56" s="60">
        <v>172</v>
      </c>
      <c r="J56" s="61" t="s">
        <v>73</v>
      </c>
      <c r="K56" s="61" t="s">
        <v>73</v>
      </c>
      <c r="L56" s="61" t="s">
        <v>73</v>
      </c>
      <c r="M56" s="60">
        <v>223</v>
      </c>
      <c r="N56" s="61">
        <v>51</v>
      </c>
      <c r="O56" s="60">
        <v>172</v>
      </c>
      <c r="P56" s="61" t="s">
        <v>73</v>
      </c>
      <c r="Q56" s="61" t="s">
        <v>73</v>
      </c>
      <c r="R56" s="61" t="s">
        <v>73</v>
      </c>
    </row>
    <row r="57" spans="1:18" ht="13.5" customHeight="1">
      <c r="A57" s="25"/>
      <c r="B57" s="32"/>
      <c r="C57" s="34"/>
      <c r="D57" s="37"/>
      <c r="E57" s="35"/>
      <c r="F57" s="35"/>
      <c r="G57" s="8"/>
      <c r="H57" s="15"/>
      <c r="I57" s="15"/>
      <c r="J57" s="12"/>
      <c r="K57" s="13"/>
      <c r="L57" s="13"/>
      <c r="M57" s="8"/>
      <c r="N57" s="13"/>
      <c r="O57" s="13"/>
      <c r="P57" s="12"/>
      <c r="Q57" s="13"/>
      <c r="R57" s="13"/>
    </row>
    <row r="58" spans="1:18" s="1" customFormat="1" ht="15" customHeight="1">
      <c r="A58" s="85" t="s">
        <v>54</v>
      </c>
      <c r="B58" s="86"/>
      <c r="C58" s="40">
        <v>31</v>
      </c>
      <c r="D58" s="55">
        <v>0</v>
      </c>
      <c r="E58" s="41">
        <v>26</v>
      </c>
      <c r="F58" s="41">
        <v>5</v>
      </c>
      <c r="G58" s="42">
        <v>4288</v>
      </c>
      <c r="H58" s="42">
        <v>1614</v>
      </c>
      <c r="I58" s="42">
        <v>2674</v>
      </c>
      <c r="J58" s="55">
        <v>0</v>
      </c>
      <c r="K58" s="55">
        <v>0</v>
      </c>
      <c r="L58" s="55">
        <v>0</v>
      </c>
      <c r="M58" s="42">
        <v>3319</v>
      </c>
      <c r="N58" s="42">
        <v>1084</v>
      </c>
      <c r="O58" s="42">
        <v>2235</v>
      </c>
      <c r="P58" s="42">
        <v>969</v>
      </c>
      <c r="Q58" s="42">
        <v>530</v>
      </c>
      <c r="R58" s="42">
        <v>439</v>
      </c>
    </row>
    <row r="59" spans="1:18" ht="15" customHeight="1">
      <c r="A59" s="25"/>
      <c r="B59" s="32" t="s">
        <v>32</v>
      </c>
      <c r="C59" s="59">
        <v>5</v>
      </c>
      <c r="D59" s="61" t="s">
        <v>73</v>
      </c>
      <c r="E59" s="60">
        <v>4</v>
      </c>
      <c r="F59" s="61">
        <v>1</v>
      </c>
      <c r="G59" s="60">
        <v>581</v>
      </c>
      <c r="H59" s="61">
        <v>422</v>
      </c>
      <c r="I59" s="60">
        <v>159</v>
      </c>
      <c r="J59" s="61" t="s">
        <v>73</v>
      </c>
      <c r="K59" s="61" t="s">
        <v>73</v>
      </c>
      <c r="L59" s="61" t="s">
        <v>73</v>
      </c>
      <c r="M59" s="60">
        <v>487</v>
      </c>
      <c r="N59" s="61">
        <v>358</v>
      </c>
      <c r="O59" s="60">
        <v>129</v>
      </c>
      <c r="P59" s="61">
        <v>94</v>
      </c>
      <c r="Q59" s="61">
        <v>64</v>
      </c>
      <c r="R59" s="61">
        <v>30</v>
      </c>
    </row>
    <row r="60" spans="1:18" ht="15" customHeight="1">
      <c r="A60" s="25"/>
      <c r="B60" s="32" t="s">
        <v>33</v>
      </c>
      <c r="C60" s="59">
        <v>9</v>
      </c>
      <c r="D60" s="61" t="s">
        <v>73</v>
      </c>
      <c r="E60" s="60">
        <v>8</v>
      </c>
      <c r="F60" s="61">
        <v>1</v>
      </c>
      <c r="G60" s="60">
        <v>1167</v>
      </c>
      <c r="H60" s="61">
        <v>229</v>
      </c>
      <c r="I60" s="60">
        <v>938</v>
      </c>
      <c r="J60" s="61" t="s">
        <v>73</v>
      </c>
      <c r="K60" s="61" t="s">
        <v>73</v>
      </c>
      <c r="L60" s="61" t="s">
        <v>73</v>
      </c>
      <c r="M60" s="60">
        <v>1080</v>
      </c>
      <c r="N60" s="61">
        <v>188</v>
      </c>
      <c r="O60" s="60">
        <v>892</v>
      </c>
      <c r="P60" s="61">
        <v>87</v>
      </c>
      <c r="Q60" s="61">
        <v>41</v>
      </c>
      <c r="R60" s="61">
        <v>46</v>
      </c>
    </row>
    <row r="61" spans="1:18" ht="15" customHeight="1">
      <c r="A61" s="25"/>
      <c r="B61" s="32" t="s">
        <v>34</v>
      </c>
      <c r="C61" s="59">
        <v>9</v>
      </c>
      <c r="D61" s="61" t="s">
        <v>73</v>
      </c>
      <c r="E61" s="60">
        <v>7</v>
      </c>
      <c r="F61" s="61">
        <v>2</v>
      </c>
      <c r="G61" s="60">
        <v>992</v>
      </c>
      <c r="H61" s="61">
        <v>112</v>
      </c>
      <c r="I61" s="60">
        <v>880</v>
      </c>
      <c r="J61" s="61" t="s">
        <v>73</v>
      </c>
      <c r="K61" s="61" t="s">
        <v>73</v>
      </c>
      <c r="L61" s="61" t="s">
        <v>73</v>
      </c>
      <c r="M61" s="60">
        <v>823</v>
      </c>
      <c r="N61" s="61">
        <v>91</v>
      </c>
      <c r="O61" s="60">
        <v>732</v>
      </c>
      <c r="P61" s="61">
        <v>169</v>
      </c>
      <c r="Q61" s="61">
        <v>21</v>
      </c>
      <c r="R61" s="61">
        <v>148</v>
      </c>
    </row>
    <row r="62" spans="1:18" ht="15" customHeight="1">
      <c r="A62" s="25"/>
      <c r="B62" s="32" t="s">
        <v>35</v>
      </c>
      <c r="C62" s="59">
        <v>4</v>
      </c>
      <c r="D62" s="61" t="s">
        <v>73</v>
      </c>
      <c r="E62" s="60">
        <v>3</v>
      </c>
      <c r="F62" s="61">
        <v>1</v>
      </c>
      <c r="G62" s="60">
        <v>1072</v>
      </c>
      <c r="H62" s="61">
        <v>731</v>
      </c>
      <c r="I62" s="60">
        <v>341</v>
      </c>
      <c r="J62" s="61" t="s">
        <v>73</v>
      </c>
      <c r="K62" s="61" t="s">
        <v>73</v>
      </c>
      <c r="L62" s="61" t="s">
        <v>73</v>
      </c>
      <c r="M62" s="60">
        <v>453</v>
      </c>
      <c r="N62" s="61">
        <v>327</v>
      </c>
      <c r="O62" s="60">
        <v>126</v>
      </c>
      <c r="P62" s="61">
        <v>619</v>
      </c>
      <c r="Q62" s="61">
        <v>404</v>
      </c>
      <c r="R62" s="61">
        <v>215</v>
      </c>
    </row>
    <row r="63" spans="1:18" ht="15" customHeight="1">
      <c r="A63" s="25"/>
      <c r="B63" s="32" t="s">
        <v>14</v>
      </c>
      <c r="C63" s="59">
        <v>4</v>
      </c>
      <c r="D63" s="61" t="s">
        <v>73</v>
      </c>
      <c r="E63" s="60">
        <v>4</v>
      </c>
      <c r="F63" s="61" t="s">
        <v>73</v>
      </c>
      <c r="G63" s="60">
        <v>476</v>
      </c>
      <c r="H63" s="61">
        <v>120</v>
      </c>
      <c r="I63" s="60">
        <v>356</v>
      </c>
      <c r="J63" s="61" t="s">
        <v>73</v>
      </c>
      <c r="K63" s="61" t="s">
        <v>73</v>
      </c>
      <c r="L63" s="61" t="s">
        <v>73</v>
      </c>
      <c r="M63" s="60">
        <v>476</v>
      </c>
      <c r="N63" s="61">
        <v>120</v>
      </c>
      <c r="O63" s="60">
        <v>356</v>
      </c>
      <c r="P63" s="61" t="s">
        <v>73</v>
      </c>
      <c r="Q63" s="61" t="s">
        <v>73</v>
      </c>
      <c r="R63" s="61" t="s">
        <v>73</v>
      </c>
    </row>
    <row r="64" spans="1:18" ht="13.5" customHeight="1">
      <c r="A64" s="25"/>
      <c r="B64" s="33"/>
      <c r="C64" s="39"/>
      <c r="D64" s="37"/>
      <c r="E64" s="37"/>
      <c r="F64" s="37"/>
      <c r="G64" s="8"/>
      <c r="H64" s="8"/>
      <c r="I64" s="8"/>
      <c r="J64" s="8"/>
      <c r="K64" s="15"/>
      <c r="L64" s="15"/>
      <c r="M64" s="8"/>
      <c r="N64" s="8"/>
      <c r="O64" s="8"/>
      <c r="P64" s="8"/>
      <c r="Q64" s="15"/>
      <c r="R64" s="15"/>
    </row>
    <row r="65" spans="1:18" s="1" customFormat="1" ht="15" customHeight="1">
      <c r="A65" s="73" t="s">
        <v>36</v>
      </c>
      <c r="B65" s="74"/>
      <c r="C65" s="49">
        <v>16</v>
      </c>
      <c r="D65" s="50">
        <v>1</v>
      </c>
      <c r="E65" s="50">
        <v>14</v>
      </c>
      <c r="F65" s="50">
        <v>1</v>
      </c>
      <c r="G65" s="51">
        <v>8813</v>
      </c>
      <c r="H65" s="51">
        <v>3591</v>
      </c>
      <c r="I65" s="51">
        <v>5222</v>
      </c>
      <c r="J65" s="52">
        <v>486</v>
      </c>
      <c r="K65" s="53">
        <v>216</v>
      </c>
      <c r="L65" s="53">
        <v>270</v>
      </c>
      <c r="M65" s="51">
        <v>7595</v>
      </c>
      <c r="N65" s="53">
        <v>2968</v>
      </c>
      <c r="O65" s="53">
        <v>4627</v>
      </c>
      <c r="P65" s="51">
        <v>732</v>
      </c>
      <c r="Q65" s="53">
        <v>407</v>
      </c>
      <c r="R65" s="53">
        <v>325</v>
      </c>
    </row>
    <row r="66" spans="1:18" s="4" customFormat="1" ht="12" customHeight="1">
      <c r="A66" s="9" t="s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15"/>
      <c r="R66" s="15"/>
    </row>
    <row r="67" spans="1:18" s="4" customFormat="1" ht="12" customHeight="1">
      <c r="A67" s="9" t="s">
        <v>40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15"/>
      <c r="R67" s="15"/>
    </row>
    <row r="68" spans="16:18" ht="13.5">
      <c r="P68" s="5"/>
      <c r="Q68" s="6"/>
      <c r="R68" s="6"/>
    </row>
    <row r="69" spans="16:18" ht="13.5">
      <c r="P69" s="5"/>
      <c r="Q69" s="6"/>
      <c r="R69" s="6"/>
    </row>
    <row r="70" spans="16:18" ht="13.5">
      <c r="P70" s="5"/>
      <c r="Q70" s="6"/>
      <c r="R70" s="6"/>
    </row>
    <row r="71" spans="16:18" ht="13.5">
      <c r="P71" s="5"/>
      <c r="Q71" s="6"/>
      <c r="R71" s="6"/>
    </row>
  </sheetData>
  <sheetProtection/>
  <mergeCells count="21">
    <mergeCell ref="A58:B58"/>
    <mergeCell ref="M4:O4"/>
    <mergeCell ref="A52:B52"/>
    <mergeCell ref="A7:B7"/>
    <mergeCell ref="G4:I4"/>
    <mergeCell ref="A1:R1"/>
    <mergeCell ref="A9:B9"/>
    <mergeCell ref="A11:B11"/>
    <mergeCell ref="C3:F3"/>
    <mergeCell ref="G3:R3"/>
    <mergeCell ref="A13:B13"/>
    <mergeCell ref="P4:R4"/>
    <mergeCell ref="A3:B5"/>
    <mergeCell ref="J4:L4"/>
    <mergeCell ref="C4:C5"/>
    <mergeCell ref="A6:B6"/>
    <mergeCell ref="A65:B65"/>
    <mergeCell ref="A23:B23"/>
    <mergeCell ref="A38:B38"/>
    <mergeCell ref="A45:B45"/>
    <mergeCell ref="A55:B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2014-04-17T01:50:38Z</cp:lastPrinted>
  <dcterms:created xsi:type="dcterms:W3CDTF">2005-12-20T05:32:06Z</dcterms:created>
  <dcterms:modified xsi:type="dcterms:W3CDTF">2015-01-20T01:55:35Z</dcterms:modified>
  <cp:category/>
  <cp:version/>
  <cp:contentType/>
  <cp:contentStatus/>
</cp:coreProperties>
</file>