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g002" sheetId="1" r:id="rId1"/>
    <sheet name="g002(続き)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'g002'!$B$1:$AH$54</definedName>
    <definedName name="_xlnm.Print_Area" localSheetId="1">'g002(続き)'!$B$1:$AN$53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<sst xmlns="http://schemas.openxmlformats.org/spreadsheetml/2006/main" count="946" uniqueCount="138">
  <si>
    <t>-</t>
  </si>
  <si>
    <t>　1</t>
  </si>
  <si>
    <t>　2</t>
  </si>
  <si>
    <t>　3</t>
  </si>
  <si>
    <t>　4</t>
  </si>
  <si>
    <t>　5</t>
  </si>
  <si>
    <t>　6</t>
  </si>
  <si>
    <t>　7</t>
  </si>
  <si>
    <t>　8</t>
  </si>
  <si>
    <t>　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</si>
  <si>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</si>
  <si>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</si>
  <si>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</si>
  <si>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</si>
  <si>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</si>
  <si>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</si>
  <si>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</si>
  <si>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</si>
  <si>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</si>
  <si>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</si>
  <si>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</si>
  <si>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</si>
  <si>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</si>
  <si>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</si>
  <si>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</si>
  <si>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</si>
  <si>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</si>
  <si>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</si>
  <si>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</si>
  <si>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</si>
  <si>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</si>
  <si>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</si>
  <si>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</si>
  <si>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</si>
  <si>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</si>
  <si>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</si>
  <si>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</si>
  <si>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</si>
  <si>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</si>
  <si>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</si>
  <si>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</si>
  <si>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</si>
  <si>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</si>
  <si>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</si>
  <si>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</si>
  <si>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</si>
  <si>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</si>
  <si>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</si>
  <si>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表２　都道府県別主要指標（平成17年）</t>
  </si>
  <si>
    <t>（割合：総人口=100）</t>
  </si>
  <si>
    <t>総人口</t>
  </si>
  <si>
    <t>平成12～
17年の
増減率(%)</t>
  </si>
  <si>
    <t>人口
性比</t>
  </si>
  <si>
    <t>人口密度</t>
  </si>
  <si>
    <t>　15歳未満</t>
  </si>
  <si>
    <t>　15～64歳</t>
  </si>
  <si>
    <t>　65歳以上</t>
  </si>
  <si>
    <t>未婚率(%)</t>
  </si>
  <si>
    <t>有配偶率(%)</t>
  </si>
  <si>
    <t>うち70歳以上</t>
  </si>
  <si>
    <t>うち75歳以上</t>
  </si>
  <si>
    <t>男</t>
  </si>
  <si>
    <t>女</t>
  </si>
  <si>
    <t>順位</t>
  </si>
  <si>
    <t>人口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</si>
  <si>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</si>
  <si>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</si>
  <si>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</si>
  <si>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</si>
  <si>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</si>
  <si>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</si>
  <si>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</si>
  <si>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</si>
  <si>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</si>
  <si>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</si>
  <si>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</si>
  <si>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</si>
  <si>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</si>
  <si>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</si>
  <si>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</si>
  <si>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</si>
  <si>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</si>
  <si>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</si>
  <si>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</si>
  <si>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</si>
  <si>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</si>
  <si>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</si>
  <si>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</si>
  <si>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</si>
  <si>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</si>
  <si>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</si>
  <si>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</si>
  <si>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</si>
  <si>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</si>
  <si>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</si>
  <si>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</si>
  <si>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</si>
  <si>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</si>
  <si>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</si>
  <si>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</si>
  <si>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</si>
  <si>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</si>
  <si>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</si>
  <si>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</si>
  <si>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</si>
  <si>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</si>
  <si>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</si>
  <si>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</si>
  <si>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</si>
  <si>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</si>
  <si>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</si>
  <si>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</si>
  <si>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</si>
  <si>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総世帯数</t>
  </si>
  <si>
    <t>一般世帯数</t>
  </si>
  <si>
    <t>　一般世帯
　人員</t>
  </si>
  <si>
    <t>「一人暮らし高齢者」（高齢単身世帯）</t>
  </si>
  <si>
    <t>65歳以上人口に占める
「一人暮らし高齢者」の割合(%)</t>
  </si>
  <si>
    <t>外国人人口
(割合：都道府県別人口総数=100）</t>
  </si>
  <si>
    <t>平均人員</t>
  </si>
  <si>
    <t>総数</t>
  </si>
  <si>
    <t>別表２　主要指標(全国順位)（平成17年）</t>
  </si>
  <si>
    <t>別表２　主要指標(全国順位)（平成17年）（続き）</t>
  </si>
  <si>
    <r>
      <t>(人/㎞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>)</t>
    </r>
  </si>
  <si>
    <r>
      <t>割合</t>
    </r>
    <r>
      <rPr>
        <sz val="7"/>
        <rFont val="ＭＳ ゴシック"/>
        <family val="3"/>
      </rPr>
      <t>(%)</t>
    </r>
  </si>
  <si>
    <t>　1</t>
  </si>
  <si>
    <t>　1</t>
  </si>
  <si>
    <t>　2</t>
  </si>
  <si>
    <t>　2</t>
  </si>
  <si>
    <t xml:space="preserve"> 10</t>
  </si>
  <si>
    <t xml:space="preserve">-0.0 </t>
  </si>
  <si>
    <t xml:space="preserve"> 10</t>
  </si>
  <si>
    <r>
      <t xml:space="preserve">単独世帯
</t>
    </r>
    <r>
      <rPr>
        <sz val="7"/>
        <rFont val="ＭＳ ゴシック"/>
        <family val="3"/>
      </rPr>
      <t>(割合：一般世帯総数=100)</t>
    </r>
  </si>
  <si>
    <r>
      <t xml:space="preserve">65歳以上親族のいる世帯
</t>
    </r>
    <r>
      <rPr>
        <sz val="7"/>
        <rFont val="ＭＳ ゴシック"/>
        <family val="3"/>
      </rPr>
      <t>(割合：一般世帯総数=100)</t>
    </r>
  </si>
  <si>
    <r>
      <t>高齢夫婦世帯</t>
    </r>
    <r>
      <rPr>
        <sz val="6"/>
        <rFont val="ＭＳ ゴシック"/>
        <family val="3"/>
      </rPr>
      <t xml:space="preserve">
(割合：65歳以上親族のいる世帯=100)</t>
    </r>
  </si>
  <si>
    <t>持ち家率
(％)</t>
  </si>
  <si>
    <r>
      <t>１世帯当たり延べ面積（m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>）</t>
    </r>
  </si>
  <si>
    <t>-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</si>
</sst>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…&quot;\ "/>
    <numFmt numFmtId="179" formatCode="0.00_ "/>
    <numFmt numFmtId="180" formatCode="#,##0.0_ "/>
    <numFmt numFmtId="181" formatCode="0.0_);[Red]\(0.0\)"/>
    <numFmt numFmtId="182" formatCode="&quot;-&quot;"/>
    <numFmt numFmtId="183" formatCode="&quot;－&quot;"/>
    <numFmt numFmtId="184" formatCode="#,###,###,##0;&quot; -&quot;###,###,##0"/>
    <numFmt numFmtId="185" formatCode="\ ###,###,##0;&quot;-&quot;###,###,##0"/>
    <numFmt numFmtId="186" formatCode="###,###,##0;&quot;-&quot;##,###,##0"/>
    <numFmt numFmtId="187" formatCode="##,###,##0;&quot;-&quot;#,###,##0"/>
    <numFmt numFmtId="188" formatCode="###\ ###\ ###"/>
    <numFmt numFmtId="189" formatCode="#,##0.00_ "/>
    <numFmt numFmtId="190" formatCode="0.0"/>
    <numFmt numFmtId="191" formatCode="#,##0\ "/>
    <numFmt numFmtId="192" formatCode="#,##0.0"/>
    <numFmt numFmtId="193" formatCode="0_ "/>
    <numFmt numFmtId="194" formatCode="#,##0.0;[Red]\-#,##0.0"/>
    <numFmt numFmtId="195" formatCode="0_);[Red]\(0\)"/>
    <numFmt numFmtId="196" formatCode="#,##0.0;\-#,##0.0"/>
    <numFmt numFmtId="197" formatCode="#,###,##0.00;&quot; -&quot;###,##0.00"/>
    <numFmt numFmtId="198" formatCode="##,###,##0.00;&quot;-&quot;#,###,##0.00"/>
    <numFmt numFmtId="199" formatCode="###,###,##0.0;&quot;-&quot;##,###,##0.0"/>
    <numFmt numFmtId="200" formatCode="\ ###,##0.0;&quot;-&quot;###,##0.0"/>
    <numFmt numFmtId="201" formatCode="##,###,###,##0;&quot;-&quot;#,###,###,##0"/>
    <numFmt numFmtId="202" formatCode="0.000000000"/>
    <numFmt numFmtId="203" formatCode="0.0000000000"/>
    <numFmt numFmtId="204" formatCode="0.00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_ ;[Red]\-0.0\ "/>
    <numFmt numFmtId="212" formatCode="0.0_ ;\-0.0\ "/>
    <numFmt numFmtId="213" formatCode="#,##0.0_ ;[Red]\-#,##0.0\ "/>
    <numFmt numFmtId="214" formatCode="#,##0_ ;[Red]\-#,##0\ "/>
    <numFmt numFmtId="215" formatCode="#,###,##0;&quot; -&quot;###,##0"/>
    <numFmt numFmtId="216" formatCode="0.0%"/>
    <numFmt numFmtId="217" formatCode="##0.0;&quot;-&quot;#0.0"/>
  </numFmts>
  <fonts count="14"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11"/>
      <name val="ＭＳ Ｐ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23" applyFont="1" applyAlignment="1">
      <alignment vertical="center"/>
      <protection/>
    </xf>
    <xf numFmtId="215" fontId="8" fillId="0" borderId="0" xfId="21" applyNumberFormat="1" applyFont="1" applyFill="1" applyBorder="1" applyAlignment="1">
      <alignment horizontal="right" vertical="top"/>
      <protection/>
    </xf>
    <xf numFmtId="0" fontId="3" fillId="0" borderId="0" xfId="23" applyFont="1">
      <alignment/>
      <protection/>
    </xf>
    <xf numFmtId="0" fontId="3" fillId="0" borderId="0" xfId="23" applyFont="1" applyAlignment="1">
      <alignment horizontal="right"/>
      <protection/>
    </xf>
    <xf numFmtId="0" fontId="3" fillId="0" borderId="1" xfId="23" applyFont="1" applyBorder="1" applyAlignment="1">
      <alignment vertical="center"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4" xfId="23" applyFont="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0" fontId="3" fillId="0" borderId="7" xfId="23" applyFont="1" applyBorder="1" applyAlignment="1">
      <alignment vertical="center"/>
      <protection/>
    </xf>
    <xf numFmtId="0" fontId="3" fillId="0" borderId="8" xfId="23" applyFont="1" applyBorder="1" applyAlignment="1">
      <alignment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9" fillId="0" borderId="9" xfId="23" applyFont="1" applyBorder="1" applyAlignment="1">
      <alignment horizontal="center" vertical="center" wrapText="1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3" fillId="0" borderId="9" xfId="23" applyFont="1" applyBorder="1" applyAlignment="1">
      <alignment horizontal="center" vertical="center" wrapText="1"/>
      <protection/>
    </xf>
    <xf numFmtId="0" fontId="3" fillId="0" borderId="11" xfId="23" applyFont="1" applyBorder="1" applyAlignment="1">
      <alignment horizontal="center" vertical="center"/>
      <protection/>
    </xf>
    <xf numFmtId="0" fontId="3" fillId="0" borderId="12" xfId="23" applyFont="1" applyBorder="1" applyAlignment="1">
      <alignment horizontal="center" vertical="center"/>
      <protection/>
    </xf>
    <xf numFmtId="0" fontId="3" fillId="0" borderId="11" xfId="23" applyFont="1" applyBorder="1" applyAlignment="1">
      <alignment horizontal="center" vertical="center" wrapText="1"/>
      <protection/>
    </xf>
    <xf numFmtId="0" fontId="3" fillId="0" borderId="13" xfId="23" applyFont="1" applyBorder="1" applyAlignment="1">
      <alignment horizontal="center" vertical="center" wrapText="1"/>
      <protection/>
    </xf>
    <xf numFmtId="0" fontId="3" fillId="0" borderId="12" xfId="23" applyFont="1" applyBorder="1" applyAlignment="1">
      <alignment horizontal="center" vertical="center" wrapText="1"/>
      <protection/>
    </xf>
    <xf numFmtId="0" fontId="9" fillId="0" borderId="14" xfId="23" applyFont="1" applyBorder="1" applyAlignment="1">
      <alignment horizontal="center" vertical="center"/>
      <protection/>
    </xf>
    <xf numFmtId="0" fontId="3" fillId="0" borderId="13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/>
      <protection/>
    </xf>
    <xf numFmtId="0" fontId="3" fillId="0" borderId="11" xfId="23" applyFont="1" applyBorder="1" applyAlignment="1">
      <alignment horizontal="center" vertical="center"/>
      <protection/>
    </xf>
    <xf numFmtId="0" fontId="3" fillId="0" borderId="12" xfId="23" applyFont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0" fontId="9" fillId="0" borderId="10" xfId="23" applyFont="1" applyBorder="1" applyAlignment="1">
      <alignment horizontal="center" vertical="center" wrapText="1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10" fillId="0" borderId="11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0" fontId="9" fillId="0" borderId="6" xfId="23" applyFont="1" applyBorder="1" applyAlignment="1">
      <alignment horizontal="center" vertical="center"/>
      <protection/>
    </xf>
    <xf numFmtId="0" fontId="3" fillId="0" borderId="6" xfId="23" applyFont="1" applyBorder="1">
      <alignment/>
      <protection/>
    </xf>
    <xf numFmtId="0" fontId="3" fillId="0" borderId="5" xfId="23" applyFont="1" applyBorder="1">
      <alignment/>
      <protection/>
    </xf>
    <xf numFmtId="3" fontId="3" fillId="0" borderId="14" xfId="23" applyNumberFormat="1" applyFont="1" applyBorder="1">
      <alignment/>
      <protection/>
    </xf>
    <xf numFmtId="180" fontId="3" fillId="0" borderId="14" xfId="23" applyNumberFormat="1" applyFont="1" applyBorder="1" applyAlignment="1">
      <alignment horizontal="right"/>
      <protection/>
    </xf>
    <xf numFmtId="184" fontId="13" fillId="0" borderId="14" xfId="21" applyNumberFormat="1" applyFont="1" applyFill="1" applyBorder="1" applyAlignment="1" quotePrefix="1">
      <alignment horizontal="right"/>
      <protection/>
    </xf>
    <xf numFmtId="184" fontId="13" fillId="0" borderId="5" xfId="21" applyNumberFormat="1" applyFont="1" applyFill="1" applyBorder="1" applyAlignment="1" quotePrefix="1">
      <alignment horizontal="right"/>
      <protection/>
    </xf>
    <xf numFmtId="180" fontId="3" fillId="0" borderId="6" xfId="23" applyNumberFormat="1" applyFont="1" applyBorder="1" applyAlignment="1">
      <alignment horizontal="right"/>
      <protection/>
    </xf>
    <xf numFmtId="180" fontId="3" fillId="0" borderId="6" xfId="23" applyNumberFormat="1" applyFont="1" applyBorder="1">
      <alignment/>
      <protection/>
    </xf>
    <xf numFmtId="0" fontId="3" fillId="0" borderId="15" xfId="23" applyFont="1" applyBorder="1" applyAlignment="1">
      <alignment horizontal="right"/>
      <protection/>
    </xf>
    <xf numFmtId="192" fontId="3" fillId="0" borderId="6" xfId="23" applyNumberFormat="1" applyFont="1" applyBorder="1">
      <alignment/>
      <protection/>
    </xf>
    <xf numFmtId="190" fontId="3" fillId="0" borderId="6" xfId="23" applyNumberFormat="1" applyFont="1" applyBorder="1">
      <alignment/>
      <protection/>
    </xf>
    <xf numFmtId="0" fontId="3" fillId="0" borderId="7" xfId="23" applyFont="1" applyBorder="1" quotePrefix="1">
      <alignment/>
      <protection/>
    </xf>
    <xf numFmtId="0" fontId="3" fillId="0" borderId="8" xfId="23" applyFont="1" applyBorder="1">
      <alignment/>
      <protection/>
    </xf>
    <xf numFmtId="3" fontId="3" fillId="0" borderId="9" xfId="23" applyNumberFormat="1" applyFont="1" applyBorder="1">
      <alignment/>
      <protection/>
    </xf>
    <xf numFmtId="180" fontId="3" fillId="0" borderId="9" xfId="23" applyNumberFormat="1" applyFont="1" applyBorder="1" applyAlignment="1">
      <alignment horizontal="right"/>
      <protection/>
    </xf>
    <xf numFmtId="184" fontId="13" fillId="0" borderId="3" xfId="21" applyNumberFormat="1" applyFont="1" applyFill="1" applyBorder="1" applyAlignment="1" quotePrefix="1">
      <alignment horizontal="right"/>
      <protection/>
    </xf>
    <xf numFmtId="184" fontId="3" fillId="0" borderId="2" xfId="22" applyNumberFormat="1" applyFont="1" applyFill="1" applyBorder="1" applyAlignment="1" quotePrefix="1">
      <alignment horizontal="right"/>
      <protection/>
    </xf>
    <xf numFmtId="180" fontId="3" fillId="0" borderId="3" xfId="23" applyNumberFormat="1" applyFont="1" applyBorder="1" applyAlignment="1">
      <alignment horizontal="right"/>
      <protection/>
    </xf>
    <xf numFmtId="180" fontId="3" fillId="0" borderId="7" xfId="23" applyNumberFormat="1" applyFont="1" applyBorder="1">
      <alignment/>
      <protection/>
    </xf>
    <xf numFmtId="0" fontId="3" fillId="0" borderId="16" xfId="23" applyFont="1" applyBorder="1" applyAlignment="1">
      <alignment horizontal="right"/>
      <protection/>
    </xf>
    <xf numFmtId="3" fontId="3" fillId="0" borderId="9" xfId="23" applyNumberFormat="1" applyFont="1" applyFill="1" applyBorder="1">
      <alignment/>
      <protection/>
    </xf>
    <xf numFmtId="192" fontId="3" fillId="0" borderId="7" xfId="23" applyNumberFormat="1" applyFont="1" applyBorder="1">
      <alignment/>
      <protection/>
    </xf>
    <xf numFmtId="0" fontId="3" fillId="0" borderId="16" xfId="23" applyFont="1" applyBorder="1">
      <alignment/>
      <protection/>
    </xf>
    <xf numFmtId="0" fontId="3" fillId="0" borderId="17" xfId="23" applyFont="1" applyBorder="1">
      <alignment/>
      <protection/>
    </xf>
    <xf numFmtId="192" fontId="3" fillId="0" borderId="1" xfId="23" applyNumberFormat="1" applyFont="1" applyFill="1" applyBorder="1">
      <alignment/>
      <protection/>
    </xf>
    <xf numFmtId="0" fontId="3" fillId="0" borderId="18" xfId="23" applyFont="1" applyBorder="1">
      <alignment/>
      <protection/>
    </xf>
    <xf numFmtId="190" fontId="3" fillId="0" borderId="19" xfId="23" applyNumberFormat="1" applyFont="1" applyBorder="1">
      <alignment/>
      <protection/>
    </xf>
    <xf numFmtId="190" fontId="3" fillId="0" borderId="7" xfId="23" applyNumberFormat="1" applyFont="1" applyBorder="1">
      <alignment/>
      <protection/>
    </xf>
    <xf numFmtId="184" fontId="13" fillId="0" borderId="9" xfId="21" applyNumberFormat="1" applyFont="1" applyFill="1" applyBorder="1" applyAlignment="1" quotePrefix="1">
      <alignment horizontal="right"/>
      <protection/>
    </xf>
    <xf numFmtId="184" fontId="3" fillId="0" borderId="8" xfId="22" applyNumberFormat="1" applyFont="1" applyFill="1" applyBorder="1" applyAlignment="1" quotePrefix="1">
      <alignment horizontal="right"/>
      <protection/>
    </xf>
    <xf numFmtId="0" fontId="3" fillId="0" borderId="20" xfId="23" applyFont="1" applyBorder="1">
      <alignment/>
      <protection/>
    </xf>
    <xf numFmtId="192" fontId="3" fillId="0" borderId="7" xfId="23" applyNumberFormat="1" applyFont="1" applyFill="1" applyBorder="1">
      <alignment/>
      <protection/>
    </xf>
    <xf numFmtId="190" fontId="3" fillId="0" borderId="21" xfId="23" applyNumberFormat="1" applyFont="1" applyBorder="1">
      <alignment/>
      <protection/>
    </xf>
    <xf numFmtId="0" fontId="3" fillId="0" borderId="11" xfId="23" applyFont="1" applyBorder="1" quotePrefix="1">
      <alignment/>
      <protection/>
    </xf>
    <xf numFmtId="0" fontId="3" fillId="0" borderId="12" xfId="23" applyFont="1" applyBorder="1">
      <alignment/>
      <protection/>
    </xf>
    <xf numFmtId="3" fontId="3" fillId="0" borderId="10" xfId="23" applyNumberFormat="1" applyFont="1" applyBorder="1">
      <alignment/>
      <protection/>
    </xf>
    <xf numFmtId="180" fontId="3" fillId="0" borderId="10" xfId="23" applyNumberFormat="1" applyFont="1" applyBorder="1" applyAlignment="1">
      <alignment horizontal="right"/>
      <protection/>
    </xf>
    <xf numFmtId="184" fontId="13" fillId="0" borderId="10" xfId="21" applyNumberFormat="1" applyFont="1" applyFill="1" applyBorder="1" applyAlignment="1" quotePrefix="1">
      <alignment horizontal="right"/>
      <protection/>
    </xf>
    <xf numFmtId="184" fontId="3" fillId="0" borderId="12" xfId="22" applyNumberFormat="1" applyFont="1" applyFill="1" applyBorder="1" applyAlignment="1" quotePrefix="1">
      <alignment horizontal="right"/>
      <protection/>
    </xf>
    <xf numFmtId="180" fontId="3" fillId="0" borderId="11" xfId="23" applyNumberFormat="1" applyFont="1" applyBorder="1">
      <alignment/>
      <protection/>
    </xf>
    <xf numFmtId="0" fontId="3" fillId="0" borderId="22" xfId="23" applyFont="1" applyBorder="1" applyAlignment="1">
      <alignment horizontal="right"/>
      <protection/>
    </xf>
    <xf numFmtId="3" fontId="3" fillId="0" borderId="10" xfId="23" applyNumberFormat="1" applyFont="1" applyFill="1" applyBorder="1">
      <alignment/>
      <protection/>
    </xf>
    <xf numFmtId="192" fontId="3" fillId="0" borderId="11" xfId="23" applyNumberFormat="1" applyFont="1" applyBorder="1">
      <alignment/>
      <protection/>
    </xf>
    <xf numFmtId="0" fontId="3" fillId="0" borderId="22" xfId="23" applyFont="1" applyBorder="1">
      <alignment/>
      <protection/>
    </xf>
    <xf numFmtId="190" fontId="3" fillId="0" borderId="1" xfId="23" applyNumberFormat="1" applyFont="1" applyBorder="1">
      <alignment/>
      <protection/>
    </xf>
    <xf numFmtId="0" fontId="3" fillId="0" borderId="2" xfId="23" applyFont="1" applyBorder="1">
      <alignment/>
      <protection/>
    </xf>
    <xf numFmtId="49" fontId="3" fillId="0" borderId="10" xfId="23" applyNumberFormat="1" applyFont="1" applyBorder="1" applyAlignment="1">
      <alignment horizontal="right"/>
      <protection/>
    </xf>
    <xf numFmtId="0" fontId="3" fillId="0" borderId="23" xfId="23" applyFont="1" applyBorder="1">
      <alignment/>
      <protection/>
    </xf>
    <xf numFmtId="192" fontId="3" fillId="0" borderId="11" xfId="23" applyNumberFormat="1" applyFont="1" applyFill="1" applyBorder="1">
      <alignment/>
      <protection/>
    </xf>
    <xf numFmtId="190" fontId="3" fillId="0" borderId="24" xfId="23" applyNumberFormat="1" applyFont="1" applyBorder="1">
      <alignment/>
      <protection/>
    </xf>
    <xf numFmtId="190" fontId="3" fillId="0" borderId="11" xfId="23" applyNumberFormat="1" applyFont="1" applyBorder="1">
      <alignment/>
      <protection/>
    </xf>
    <xf numFmtId="184" fontId="3" fillId="0" borderId="0" xfId="22" applyNumberFormat="1" applyFont="1" applyFill="1" applyBorder="1" applyAlignment="1" quotePrefix="1">
      <alignment horizontal="right"/>
      <protection/>
    </xf>
    <xf numFmtId="180" fontId="3" fillId="0" borderId="7" xfId="23" applyNumberFormat="1" applyFont="1" applyBorder="1" applyAlignment="1">
      <alignment horizontal="right"/>
      <protection/>
    </xf>
    <xf numFmtId="212" fontId="3" fillId="0" borderId="0" xfId="23" applyNumberFormat="1" applyFont="1" applyBorder="1" applyAlignment="1">
      <alignment horizontal="right"/>
      <protection/>
    </xf>
    <xf numFmtId="180" fontId="3" fillId="0" borderId="11" xfId="23" applyNumberFormat="1" applyFont="1" applyBorder="1" applyAlignment="1">
      <alignment horizontal="right"/>
      <protection/>
    </xf>
    <xf numFmtId="0" fontId="3" fillId="0" borderId="0" xfId="23" applyFont="1" applyBorder="1" quotePrefix="1">
      <alignment/>
      <protection/>
    </xf>
    <xf numFmtId="0" fontId="3" fillId="0" borderId="0" xfId="23" applyFont="1" applyBorder="1">
      <alignment/>
      <protection/>
    </xf>
    <xf numFmtId="3" fontId="3" fillId="0" borderId="0" xfId="23" applyNumberFormat="1" applyFont="1" applyBorder="1">
      <alignment/>
      <protection/>
    </xf>
    <xf numFmtId="180" fontId="3" fillId="0" borderId="0" xfId="23" applyNumberFormat="1" applyFont="1" applyBorder="1" applyAlignment="1">
      <alignment horizontal="right"/>
      <protection/>
    </xf>
    <xf numFmtId="180" fontId="3" fillId="0" borderId="0" xfId="23" applyNumberFormat="1" applyFont="1" applyBorder="1">
      <alignment/>
      <protection/>
    </xf>
    <xf numFmtId="0" fontId="3" fillId="0" borderId="0" xfId="23" applyFont="1" applyBorder="1" applyAlignment="1">
      <alignment horizontal="right"/>
      <protection/>
    </xf>
    <xf numFmtId="192" fontId="3" fillId="0" borderId="0" xfId="23" applyNumberFormat="1" applyFont="1" applyBorder="1">
      <alignment/>
      <protection/>
    </xf>
    <xf numFmtId="190" fontId="3" fillId="0" borderId="0" xfId="23" applyNumberFormat="1" applyFont="1" applyBorder="1">
      <alignment/>
      <protection/>
    </xf>
    <xf numFmtId="3" fontId="3" fillId="0" borderId="0" xfId="23" applyNumberFormat="1" applyFont="1">
      <alignment/>
      <protection/>
    </xf>
    <xf numFmtId="0" fontId="3" fillId="0" borderId="1" xfId="23" applyFont="1" applyBorder="1">
      <alignment/>
      <protection/>
    </xf>
    <xf numFmtId="0" fontId="3" fillId="0" borderId="1" xfId="23" applyFont="1" applyBorder="1" applyAlignment="1">
      <alignment horizontal="left" vertical="center" wrapText="1"/>
      <protection/>
    </xf>
    <xf numFmtId="0" fontId="3" fillId="0" borderId="25" xfId="23" applyFont="1" applyBorder="1" applyAlignment="1">
      <alignment vertical="center"/>
      <protection/>
    </xf>
    <xf numFmtId="0" fontId="3" fillId="0" borderId="5" xfId="23" applyFont="1" applyBorder="1" applyAlignment="1">
      <alignment horizontal="right" vertical="center"/>
      <protection/>
    </xf>
    <xf numFmtId="0" fontId="9" fillId="0" borderId="14" xfId="23" applyFont="1" applyBorder="1" applyAlignment="1">
      <alignment horizontal="center" vertical="center" wrapText="1"/>
      <protection/>
    </xf>
    <xf numFmtId="0" fontId="9" fillId="0" borderId="6" xfId="23" applyFont="1" applyBorder="1" applyAlignment="1">
      <alignment horizontal="center" vertical="center" wrapText="1"/>
      <protection/>
    </xf>
    <xf numFmtId="0" fontId="9" fillId="0" borderId="25" xfId="23" applyFont="1" applyBorder="1" applyAlignment="1">
      <alignment horizontal="center" vertical="center" wrapText="1"/>
      <protection/>
    </xf>
    <xf numFmtId="0" fontId="9" fillId="0" borderId="5" xfId="23" applyFont="1" applyBorder="1" applyAlignment="1">
      <alignment horizontal="center" vertical="center" wrapText="1"/>
      <protection/>
    </xf>
    <xf numFmtId="0" fontId="7" fillId="0" borderId="25" xfId="23" applyFont="1" applyBorder="1" applyAlignment="1">
      <alignment horizontal="center" vertical="center" wrapText="1"/>
      <protection/>
    </xf>
    <xf numFmtId="0" fontId="7" fillId="0" borderId="5" xfId="23" applyFont="1" applyBorder="1" applyAlignment="1">
      <alignment horizontal="center" vertical="center" wrapText="1"/>
      <protection/>
    </xf>
    <xf numFmtId="0" fontId="12" fillId="0" borderId="14" xfId="23" applyFont="1" applyBorder="1" applyAlignment="1">
      <alignment horizontal="center" vertical="center" wrapText="1"/>
      <protection/>
    </xf>
    <xf numFmtId="0" fontId="12" fillId="0" borderId="14" xfId="23" applyFont="1" applyBorder="1" applyAlignment="1">
      <alignment horizontal="center" vertical="center"/>
      <protection/>
    </xf>
    <xf numFmtId="0" fontId="3" fillId="0" borderId="7" xfId="23" applyFont="1" applyBorder="1">
      <alignment/>
      <protection/>
    </xf>
    <xf numFmtId="0" fontId="10" fillId="0" borderId="1" xfId="23" applyFont="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right" vertical="center" wrapText="1"/>
      <protection/>
    </xf>
    <xf numFmtId="0" fontId="3" fillId="0" borderId="11" xfId="23" applyFont="1" applyBorder="1">
      <alignment/>
      <protection/>
    </xf>
    <xf numFmtId="0" fontId="3" fillId="0" borderId="12" xfId="23" applyFont="1" applyBorder="1" applyAlignment="1">
      <alignment vertical="center"/>
      <protection/>
    </xf>
    <xf numFmtId="0" fontId="3" fillId="0" borderId="11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right" vertical="center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15" xfId="23" applyFont="1" applyBorder="1" applyAlignment="1">
      <alignment horizontal="center" vertical="center"/>
      <protection/>
    </xf>
    <xf numFmtId="0" fontId="9" fillId="0" borderId="15" xfId="23" applyFont="1" applyBorder="1" applyAlignment="1">
      <alignment horizontal="right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9" fillId="0" borderId="26" xfId="23" applyFont="1" applyBorder="1" applyAlignment="1">
      <alignment horizontal="center" vertical="center"/>
      <protection/>
    </xf>
    <xf numFmtId="0" fontId="9" fillId="0" borderId="26" xfId="23" applyFont="1" applyBorder="1" applyAlignment="1">
      <alignment horizontal="right" vertical="center"/>
      <protection/>
    </xf>
    <xf numFmtId="38" fontId="3" fillId="0" borderId="5" xfId="17" applyFont="1" applyBorder="1" applyAlignment="1">
      <alignment/>
    </xf>
    <xf numFmtId="38" fontId="3" fillId="0" borderId="14" xfId="17" applyFont="1" applyBorder="1" applyAlignment="1">
      <alignment/>
    </xf>
    <xf numFmtId="2" fontId="3" fillId="0" borderId="6" xfId="23" applyNumberFormat="1" applyFont="1" applyBorder="1">
      <alignment/>
      <protection/>
    </xf>
    <xf numFmtId="194" fontId="3" fillId="0" borderId="6" xfId="17" applyNumberFormat="1" applyFont="1" applyBorder="1" applyAlignment="1">
      <alignment/>
    </xf>
    <xf numFmtId="38" fontId="3" fillId="0" borderId="14" xfId="17" applyNumberFormat="1" applyFont="1" applyBorder="1" applyAlignment="1">
      <alignment/>
    </xf>
    <xf numFmtId="190" fontId="3" fillId="0" borderId="6" xfId="23" applyNumberFormat="1" applyFont="1" applyFill="1" applyBorder="1">
      <alignment/>
      <protection/>
    </xf>
    <xf numFmtId="177" fontId="3" fillId="0" borderId="6" xfId="23" applyNumberFormat="1" applyFont="1" applyBorder="1">
      <alignment/>
      <protection/>
    </xf>
    <xf numFmtId="190" fontId="3" fillId="0" borderId="27" xfId="23" applyNumberFormat="1" applyFont="1" applyBorder="1">
      <alignment/>
      <protection/>
    </xf>
    <xf numFmtId="0" fontId="3" fillId="0" borderId="5" xfId="23" applyFont="1" applyBorder="1" applyAlignment="1">
      <alignment horizontal="right"/>
      <protection/>
    </xf>
    <xf numFmtId="195" fontId="3" fillId="0" borderId="15" xfId="23" applyNumberFormat="1" applyFont="1" applyBorder="1" applyAlignment="1">
      <alignment horizontal="right" vertical="center"/>
      <protection/>
    </xf>
    <xf numFmtId="217" fontId="13" fillId="0" borderId="0" xfId="21" applyNumberFormat="1" applyFont="1" applyFill="1" applyBorder="1" applyAlignment="1">
      <alignment horizontal="right"/>
      <protection/>
    </xf>
    <xf numFmtId="195" fontId="3" fillId="0" borderId="18" xfId="23" applyNumberFormat="1" applyFont="1" applyBorder="1" applyAlignment="1">
      <alignment horizontal="right" vertical="center"/>
      <protection/>
    </xf>
    <xf numFmtId="4" fontId="3" fillId="0" borderId="6" xfId="23" applyNumberFormat="1" applyFont="1" applyBorder="1">
      <alignment/>
      <protection/>
    </xf>
    <xf numFmtId="38" fontId="3" fillId="0" borderId="8" xfId="17" applyFont="1" applyBorder="1" applyAlignment="1">
      <alignment/>
    </xf>
    <xf numFmtId="38" fontId="3" fillId="0" borderId="9" xfId="17" applyFont="1" applyBorder="1" applyAlignment="1">
      <alignment/>
    </xf>
    <xf numFmtId="2" fontId="3" fillId="0" borderId="7" xfId="23" applyNumberFormat="1" applyFont="1" applyBorder="1">
      <alignment/>
      <protection/>
    </xf>
    <xf numFmtId="38" fontId="3" fillId="0" borderId="9" xfId="17" applyFont="1" applyFill="1" applyBorder="1" applyAlignment="1">
      <alignment/>
    </xf>
    <xf numFmtId="194" fontId="3" fillId="0" borderId="1" xfId="17" applyNumberFormat="1" applyFont="1" applyBorder="1" applyAlignment="1">
      <alignment/>
    </xf>
    <xf numFmtId="215" fontId="13" fillId="0" borderId="7" xfId="21" applyNumberFormat="1" applyFont="1" applyFill="1" applyBorder="1" applyAlignment="1">
      <alignment horizontal="right" vertical="top"/>
      <protection/>
    </xf>
    <xf numFmtId="190" fontId="3" fillId="0" borderId="7" xfId="23" applyNumberFormat="1" applyFont="1" applyFill="1" applyBorder="1">
      <alignment/>
      <protection/>
    </xf>
    <xf numFmtId="177" fontId="3" fillId="0" borderId="1" xfId="23" applyNumberFormat="1" applyFont="1" applyBorder="1">
      <alignment/>
      <protection/>
    </xf>
    <xf numFmtId="0" fontId="3" fillId="0" borderId="18" xfId="23" applyFont="1" applyBorder="1" applyAlignment="1">
      <alignment horizontal="right"/>
      <protection/>
    </xf>
    <xf numFmtId="194" fontId="3" fillId="0" borderId="7" xfId="17" applyNumberFormat="1" applyFont="1" applyFill="1" applyBorder="1" applyAlignment="1">
      <alignment/>
    </xf>
    <xf numFmtId="3" fontId="3" fillId="0" borderId="16" xfId="23" applyNumberFormat="1" applyFont="1" applyBorder="1" applyAlignment="1">
      <alignment horizontal="right"/>
      <protection/>
    </xf>
    <xf numFmtId="217" fontId="13" fillId="0" borderId="1" xfId="21" applyNumberFormat="1" applyFont="1" applyFill="1" applyBorder="1" applyAlignment="1">
      <alignment horizontal="right"/>
      <protection/>
    </xf>
    <xf numFmtId="38" fontId="3" fillId="0" borderId="9" xfId="17" applyNumberFormat="1" applyFont="1" applyBorder="1" applyAlignment="1">
      <alignment/>
    </xf>
    <xf numFmtId="4" fontId="3" fillId="0" borderId="7" xfId="23" applyNumberFormat="1" applyFont="1" applyBorder="1">
      <alignment/>
      <protection/>
    </xf>
    <xf numFmtId="194" fontId="3" fillId="0" borderId="7" xfId="17" applyNumberFormat="1" applyFont="1" applyBorder="1" applyAlignment="1">
      <alignment/>
    </xf>
    <xf numFmtId="177" fontId="3" fillId="0" borderId="7" xfId="23" applyNumberFormat="1" applyFont="1" applyBorder="1">
      <alignment/>
      <protection/>
    </xf>
    <xf numFmtId="217" fontId="13" fillId="0" borderId="7" xfId="21" applyNumberFormat="1" applyFont="1" applyFill="1" applyBorder="1" applyAlignment="1">
      <alignment horizontal="right"/>
      <protection/>
    </xf>
    <xf numFmtId="38" fontId="3" fillId="0" borderId="12" xfId="17" applyFont="1" applyBorder="1" applyAlignment="1">
      <alignment/>
    </xf>
    <xf numFmtId="38" fontId="3" fillId="0" borderId="10" xfId="17" applyFont="1" applyBorder="1" applyAlignment="1">
      <alignment/>
    </xf>
    <xf numFmtId="2" fontId="3" fillId="0" borderId="11" xfId="23" applyNumberFormat="1" applyFont="1" applyBorder="1">
      <alignment/>
      <protection/>
    </xf>
    <xf numFmtId="38" fontId="3" fillId="0" borderId="10" xfId="17" applyFont="1" applyFill="1" applyBorder="1" applyAlignment="1">
      <alignment/>
    </xf>
    <xf numFmtId="194" fontId="3" fillId="0" borderId="11" xfId="17" applyNumberFormat="1" applyFont="1" applyBorder="1" applyAlignment="1">
      <alignment/>
    </xf>
    <xf numFmtId="194" fontId="3" fillId="0" borderId="11" xfId="17" applyNumberFormat="1" applyFont="1" applyFill="1" applyBorder="1" applyAlignment="1">
      <alignment/>
    </xf>
    <xf numFmtId="3" fontId="3" fillId="0" borderId="22" xfId="23" applyNumberFormat="1" applyFont="1" applyBorder="1" applyAlignment="1">
      <alignment horizontal="right"/>
      <protection/>
    </xf>
    <xf numFmtId="217" fontId="13" fillId="0" borderId="11" xfId="21" applyNumberFormat="1" applyFont="1" applyFill="1" applyBorder="1" applyAlignment="1">
      <alignment horizontal="right"/>
      <protection/>
    </xf>
    <xf numFmtId="38" fontId="3" fillId="0" borderId="10" xfId="17" applyNumberFormat="1" applyFont="1" applyBorder="1" applyAlignment="1">
      <alignment/>
    </xf>
    <xf numFmtId="4" fontId="3" fillId="0" borderId="11" xfId="23" applyNumberFormat="1" applyFont="1" applyBorder="1">
      <alignment/>
      <protection/>
    </xf>
    <xf numFmtId="215" fontId="13" fillId="0" borderId="1" xfId="21" applyNumberFormat="1" applyFont="1" applyFill="1" applyBorder="1" applyAlignment="1">
      <alignment horizontal="right" vertical="top"/>
      <protection/>
    </xf>
    <xf numFmtId="190" fontId="3" fillId="0" borderId="1" xfId="23" applyNumberFormat="1" applyFont="1" applyFill="1" applyBorder="1">
      <alignment/>
      <protection/>
    </xf>
    <xf numFmtId="0" fontId="3" fillId="0" borderId="2" xfId="23" applyFont="1" applyBorder="1" applyAlignment="1">
      <alignment horizontal="right"/>
      <protection/>
    </xf>
    <xf numFmtId="0" fontId="3" fillId="0" borderId="8" xfId="23" applyFont="1" applyBorder="1" applyAlignment="1">
      <alignment horizontal="right"/>
      <protection/>
    </xf>
    <xf numFmtId="215" fontId="13" fillId="0" borderId="11" xfId="21" applyNumberFormat="1" applyFont="1" applyFill="1" applyBorder="1" applyAlignment="1">
      <alignment horizontal="right" vertical="top"/>
      <protection/>
    </xf>
    <xf numFmtId="190" fontId="3" fillId="0" borderId="11" xfId="23" applyNumberFormat="1" applyFont="1" applyFill="1" applyBorder="1">
      <alignment/>
      <protection/>
    </xf>
    <xf numFmtId="177" fontId="3" fillId="0" borderId="11" xfId="23" applyNumberFormat="1" applyFont="1" applyBorder="1">
      <alignment/>
      <protection/>
    </xf>
    <xf numFmtId="0" fontId="3" fillId="0" borderId="12" xfId="23" applyFont="1" applyBorder="1" applyAlignment="1">
      <alignment horizontal="right"/>
      <protection/>
    </xf>
    <xf numFmtId="38" fontId="3" fillId="0" borderId="0" xfId="23" applyNumberFormat="1" applyFo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表２，表３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4.375" style="3" customWidth="1"/>
    <col min="2" max="2" width="4.125" style="3" customWidth="1"/>
    <col min="3" max="3" width="9.375" style="3" customWidth="1"/>
    <col min="4" max="4" width="12.125" style="3" customWidth="1"/>
    <col min="5" max="5" width="7.625" style="4" customWidth="1"/>
    <col min="6" max="6" width="11.375" style="4" customWidth="1"/>
    <col min="7" max="7" width="11.25390625" style="4" customWidth="1"/>
    <col min="8" max="8" width="7.00390625" style="4" customWidth="1"/>
    <col min="9" max="9" width="9.125" style="3" customWidth="1"/>
    <col min="10" max="10" width="4.75390625" style="4" customWidth="1"/>
    <col min="11" max="11" width="10.875" style="3" customWidth="1"/>
    <col min="12" max="12" width="6.00390625" style="3" customWidth="1"/>
    <col min="13" max="13" width="4.25390625" style="3" customWidth="1"/>
    <col min="14" max="14" width="10.875" style="3" customWidth="1"/>
    <col min="15" max="15" width="6.00390625" style="3" customWidth="1"/>
    <col min="16" max="16" width="4.25390625" style="3" customWidth="1"/>
    <col min="17" max="17" width="2.625" style="3" customWidth="1"/>
    <col min="18" max="18" width="4.125" style="3" customWidth="1"/>
    <col min="19" max="19" width="9.375" style="3" customWidth="1"/>
    <col min="20" max="20" width="10.875" style="3" customWidth="1"/>
    <col min="21" max="21" width="6.00390625" style="3" customWidth="1"/>
    <col min="22" max="22" width="4.25390625" style="3" customWidth="1"/>
    <col min="23" max="23" width="5.875" style="3" customWidth="1"/>
    <col min="24" max="24" width="4.25390625" style="3" customWidth="1"/>
    <col min="25" max="25" width="6.25390625" style="3" customWidth="1"/>
    <col min="26" max="26" width="4.25390625" style="3" customWidth="1"/>
    <col min="27" max="27" width="5.875" style="3" customWidth="1"/>
    <col min="28" max="28" width="4.25390625" style="3" customWidth="1"/>
    <col min="29" max="29" width="6.00390625" style="3" customWidth="1"/>
    <col min="30" max="30" width="4.25390625" style="3" customWidth="1"/>
    <col min="31" max="31" width="6.00390625" style="3" customWidth="1"/>
    <col min="32" max="32" width="4.125" style="3" customWidth="1"/>
    <col min="33" max="33" width="6.125" style="3" customWidth="1"/>
    <col min="34" max="34" width="4.125" style="3" customWidth="1"/>
    <col min="35" max="16384" width="9.125" style="3" customWidth="1"/>
  </cols>
  <sheetData>
    <row r="1" spans="1:18" ht="25.5" customHeight="1">
      <c r="A1" s="3" t="s">
        <v>48</v>
      </c>
      <c r="B1" s="1" t="s">
        <v>121</v>
      </c>
      <c r="R1" s="1" t="s">
        <v>122</v>
      </c>
    </row>
    <row r="2" spans="13:34" ht="12">
      <c r="M2" s="4"/>
      <c r="P2" s="4" t="s">
        <v>49</v>
      </c>
      <c r="Z2" s="4"/>
      <c r="AH2" s="4" t="s">
        <v>49</v>
      </c>
    </row>
    <row r="3" spans="2:34" ht="7.5" customHeight="1">
      <c r="B3" s="5"/>
      <c r="C3" s="6"/>
      <c r="D3" s="7" t="s">
        <v>50</v>
      </c>
      <c r="E3" s="8" t="s">
        <v>51</v>
      </c>
      <c r="F3" s="9"/>
      <c r="G3" s="10"/>
      <c r="H3" s="11" t="s">
        <v>52</v>
      </c>
      <c r="I3" s="12" t="s">
        <v>53</v>
      </c>
      <c r="J3" s="13"/>
      <c r="K3" s="14" t="s">
        <v>54</v>
      </c>
      <c r="L3" s="15"/>
      <c r="M3" s="16"/>
      <c r="N3" s="14" t="s">
        <v>55</v>
      </c>
      <c r="O3" s="15"/>
      <c r="P3" s="16"/>
      <c r="R3" s="5"/>
      <c r="S3" s="6"/>
      <c r="T3" s="14" t="s">
        <v>56</v>
      </c>
      <c r="U3" s="15"/>
      <c r="V3" s="15"/>
      <c r="W3" s="17"/>
      <c r="X3" s="18"/>
      <c r="Y3" s="13"/>
      <c r="Z3" s="7"/>
      <c r="AA3" s="12" t="s">
        <v>57</v>
      </c>
      <c r="AB3" s="19"/>
      <c r="AC3" s="19"/>
      <c r="AD3" s="19"/>
      <c r="AE3" s="12" t="s">
        <v>58</v>
      </c>
      <c r="AF3" s="19"/>
      <c r="AG3" s="19"/>
      <c r="AH3" s="13"/>
    </row>
    <row r="4" spans="2:34" ht="19.5" customHeight="1">
      <c r="B4" s="20"/>
      <c r="C4" s="21"/>
      <c r="D4" s="22"/>
      <c r="E4" s="23"/>
      <c r="F4" s="24" t="s">
        <v>50</v>
      </c>
      <c r="G4" s="24"/>
      <c r="H4" s="25"/>
      <c r="I4" s="26"/>
      <c r="J4" s="27"/>
      <c r="K4" s="28"/>
      <c r="L4" s="29"/>
      <c r="M4" s="30"/>
      <c r="N4" s="28"/>
      <c r="O4" s="29"/>
      <c r="P4" s="30"/>
      <c r="R4" s="20"/>
      <c r="S4" s="21"/>
      <c r="T4" s="28"/>
      <c r="U4" s="29"/>
      <c r="V4" s="29"/>
      <c r="W4" s="31" t="s">
        <v>59</v>
      </c>
      <c r="X4" s="31"/>
      <c r="Y4" s="31" t="s">
        <v>60</v>
      </c>
      <c r="Z4" s="31"/>
      <c r="AA4" s="26"/>
      <c r="AB4" s="32"/>
      <c r="AC4" s="32"/>
      <c r="AD4" s="32"/>
      <c r="AE4" s="26"/>
      <c r="AF4" s="32"/>
      <c r="AG4" s="32"/>
      <c r="AH4" s="27"/>
    </row>
    <row r="5" spans="2:34" s="33" customFormat="1" ht="19.5" customHeight="1">
      <c r="B5" s="34"/>
      <c r="C5" s="35"/>
      <c r="D5" s="36"/>
      <c r="E5" s="37"/>
      <c r="F5" s="38" t="s">
        <v>61</v>
      </c>
      <c r="G5" s="38" t="s">
        <v>62</v>
      </c>
      <c r="H5" s="24"/>
      <c r="I5" s="39" t="s">
        <v>123</v>
      </c>
      <c r="J5" s="40" t="s">
        <v>63</v>
      </c>
      <c r="K5" s="41" t="s">
        <v>64</v>
      </c>
      <c r="L5" s="42" t="s">
        <v>124</v>
      </c>
      <c r="M5" s="40" t="s">
        <v>63</v>
      </c>
      <c r="N5" s="41" t="s">
        <v>64</v>
      </c>
      <c r="O5" s="42" t="s">
        <v>124</v>
      </c>
      <c r="P5" s="40" t="s">
        <v>63</v>
      </c>
      <c r="R5" s="34"/>
      <c r="S5" s="35"/>
      <c r="T5" s="41" t="s">
        <v>64</v>
      </c>
      <c r="U5" s="42" t="s">
        <v>124</v>
      </c>
      <c r="V5" s="40" t="s">
        <v>63</v>
      </c>
      <c r="W5" s="42" t="s">
        <v>124</v>
      </c>
      <c r="X5" s="40" t="s">
        <v>63</v>
      </c>
      <c r="Y5" s="42" t="s">
        <v>124</v>
      </c>
      <c r="Z5" s="40" t="s">
        <v>63</v>
      </c>
      <c r="AA5" s="39" t="s">
        <v>61</v>
      </c>
      <c r="AB5" s="40" t="s">
        <v>63</v>
      </c>
      <c r="AC5" s="39" t="s">
        <v>62</v>
      </c>
      <c r="AD5" s="40" t="s">
        <v>63</v>
      </c>
      <c r="AE5" s="39" t="s">
        <v>61</v>
      </c>
      <c r="AF5" s="40" t="s">
        <v>63</v>
      </c>
      <c r="AG5" s="39" t="s">
        <v>62</v>
      </c>
      <c r="AH5" s="40" t="s">
        <v>63</v>
      </c>
    </row>
    <row r="6" spans="2:34" ht="13.5" customHeight="1">
      <c r="B6" s="43"/>
      <c r="C6" s="44" t="s">
        <v>65</v>
      </c>
      <c r="D6" s="45">
        <v>127767994</v>
      </c>
      <c r="E6" s="46">
        <v>0.6634984492480385</v>
      </c>
      <c r="F6" s="47">
        <v>62348977</v>
      </c>
      <c r="G6" s="48">
        <v>65419017</v>
      </c>
      <c r="H6" s="49">
        <v>95.30711383205283</v>
      </c>
      <c r="I6" s="50">
        <v>342.7</v>
      </c>
      <c r="J6" s="51"/>
      <c r="K6" s="45">
        <v>17521234</v>
      </c>
      <c r="L6" s="52">
        <v>13.713320097989484</v>
      </c>
      <c r="M6" s="51" t="s">
        <v>0</v>
      </c>
      <c r="N6" s="45">
        <v>84092414</v>
      </c>
      <c r="O6" s="52">
        <v>65.81649313520568</v>
      </c>
      <c r="P6" s="51" t="s">
        <v>0</v>
      </c>
      <c r="R6" s="43"/>
      <c r="S6" s="44" t="s">
        <v>65</v>
      </c>
      <c r="T6" s="45">
        <v>25672005</v>
      </c>
      <c r="U6" s="52">
        <v>20.092673600244517</v>
      </c>
      <c r="V6" s="51" t="s">
        <v>0</v>
      </c>
      <c r="W6" s="52">
        <v>14.275402962028188</v>
      </c>
      <c r="X6" s="51" t="s">
        <v>0</v>
      </c>
      <c r="Y6" s="52">
        <v>9.080442321102733</v>
      </c>
      <c r="Z6" s="51" t="s">
        <v>0</v>
      </c>
      <c r="AA6" s="53">
        <v>31.432013472891178</v>
      </c>
      <c r="AB6" s="51" t="s">
        <v>0</v>
      </c>
      <c r="AC6" s="53">
        <v>23.195026674585197</v>
      </c>
      <c r="AD6" s="51" t="s">
        <v>0</v>
      </c>
      <c r="AE6" s="53">
        <v>60.770725192661615</v>
      </c>
      <c r="AF6" s="51" t="s">
        <v>0</v>
      </c>
      <c r="AG6" s="53">
        <v>57.02774493141243</v>
      </c>
      <c r="AH6" s="51" t="s">
        <v>0</v>
      </c>
    </row>
    <row r="7" spans="1:34" ht="13.5" customHeight="1">
      <c r="A7" s="3" t="s">
        <v>1</v>
      </c>
      <c r="B7" s="54" t="s">
        <v>125</v>
      </c>
      <c r="C7" s="55" t="s">
        <v>66</v>
      </c>
      <c r="D7" s="56">
        <v>5627737</v>
      </c>
      <c r="E7" s="57">
        <v>-0.9735068876602085</v>
      </c>
      <c r="F7" s="58">
        <v>2675033</v>
      </c>
      <c r="G7" s="59">
        <v>2952704</v>
      </c>
      <c r="H7" s="60">
        <v>90.59604349098318</v>
      </c>
      <c r="I7" s="61">
        <v>71.8</v>
      </c>
      <c r="J7" s="62">
        <v>47</v>
      </c>
      <c r="K7" s="63">
        <v>719057</v>
      </c>
      <c r="L7" s="64">
        <v>12.7770185422666</v>
      </c>
      <c r="M7" s="65">
        <v>45</v>
      </c>
      <c r="N7" s="63">
        <v>3696064</v>
      </c>
      <c r="O7" s="64">
        <v>65.6758480362533</v>
      </c>
      <c r="P7" s="65">
        <v>14</v>
      </c>
      <c r="R7" s="54" t="s">
        <v>126</v>
      </c>
      <c r="S7" s="55" t="s">
        <v>66</v>
      </c>
      <c r="T7" s="63">
        <v>1205692</v>
      </c>
      <c r="U7" s="64">
        <v>21.4240999534982</v>
      </c>
      <c r="V7" s="65">
        <v>27</v>
      </c>
      <c r="W7" s="64">
        <v>15.2700454907541</v>
      </c>
      <c r="X7" s="66">
        <v>28</v>
      </c>
      <c r="Y7" s="67">
        <v>9.65295641924987</v>
      </c>
      <c r="Z7" s="68">
        <v>30</v>
      </c>
      <c r="AA7" s="69">
        <v>29.14460181759262</v>
      </c>
      <c r="AB7" s="3">
        <v>19</v>
      </c>
      <c r="AC7" s="70">
        <v>22.676911784131594</v>
      </c>
      <c r="AD7" s="66">
        <v>13</v>
      </c>
      <c r="AE7" s="69">
        <v>62.550425419400234</v>
      </c>
      <c r="AF7" s="3">
        <v>33</v>
      </c>
      <c r="AG7" s="70">
        <v>55.69970026407417</v>
      </c>
      <c r="AH7" s="68">
        <v>37</v>
      </c>
    </row>
    <row r="8" spans="1:34" ht="13.5" customHeight="1">
      <c r="A8" s="3" t="s">
        <v>2</v>
      </c>
      <c r="B8" s="54" t="s">
        <v>127</v>
      </c>
      <c r="C8" s="55" t="s">
        <v>67</v>
      </c>
      <c r="D8" s="56">
        <v>1436657</v>
      </c>
      <c r="E8" s="57">
        <v>-2.6475746207973287</v>
      </c>
      <c r="F8" s="71">
        <v>679077</v>
      </c>
      <c r="G8" s="72">
        <v>757580</v>
      </c>
      <c r="H8" s="57">
        <v>89.63766202909264</v>
      </c>
      <c r="I8" s="61">
        <v>149.5</v>
      </c>
      <c r="J8" s="62">
        <v>40</v>
      </c>
      <c r="K8" s="63">
        <v>198959</v>
      </c>
      <c r="L8" s="64">
        <v>13.8487474741709</v>
      </c>
      <c r="M8" s="65">
        <v>27</v>
      </c>
      <c r="N8" s="63">
        <v>910856</v>
      </c>
      <c r="O8" s="64">
        <v>63.4010762485409</v>
      </c>
      <c r="P8" s="65">
        <v>24</v>
      </c>
      <c r="R8" s="54" t="s">
        <v>128</v>
      </c>
      <c r="S8" s="55" t="s">
        <v>67</v>
      </c>
      <c r="T8" s="63">
        <v>326562</v>
      </c>
      <c r="U8" s="64">
        <v>22.7306865869863</v>
      </c>
      <c r="V8" s="65">
        <v>20</v>
      </c>
      <c r="W8" s="64">
        <v>16.398277389801464</v>
      </c>
      <c r="X8" s="73">
        <v>24</v>
      </c>
      <c r="Y8" s="74">
        <v>10.1562864344099</v>
      </c>
      <c r="Z8" s="65">
        <v>26</v>
      </c>
      <c r="AA8" s="75">
        <v>29.08568262104315</v>
      </c>
      <c r="AB8" s="3">
        <v>20</v>
      </c>
      <c r="AC8" s="70">
        <v>20.02657825432086</v>
      </c>
      <c r="AD8" s="73">
        <v>33</v>
      </c>
      <c r="AE8" s="75">
        <v>63.02382766502737</v>
      </c>
      <c r="AF8" s="3">
        <v>27</v>
      </c>
      <c r="AG8" s="70">
        <v>55.84827665629195</v>
      </c>
      <c r="AH8" s="65">
        <v>36</v>
      </c>
    </row>
    <row r="9" spans="1:34" ht="13.5" customHeight="1">
      <c r="A9" s="3" t="s">
        <v>3</v>
      </c>
      <c r="B9" s="54" t="s">
        <v>3</v>
      </c>
      <c r="C9" s="55" t="s">
        <v>68</v>
      </c>
      <c r="D9" s="56">
        <v>1385041</v>
      </c>
      <c r="E9" s="57">
        <v>-2.1988024121227525</v>
      </c>
      <c r="F9" s="71">
        <v>663580</v>
      </c>
      <c r="G9" s="72">
        <v>721461</v>
      </c>
      <c r="H9" s="57">
        <v>91.97725171561595</v>
      </c>
      <c r="I9" s="61">
        <v>90.7</v>
      </c>
      <c r="J9" s="62">
        <v>46</v>
      </c>
      <c r="K9" s="63">
        <v>190578</v>
      </c>
      <c r="L9" s="64">
        <v>13.7597370763754</v>
      </c>
      <c r="M9" s="65">
        <v>31</v>
      </c>
      <c r="N9" s="63">
        <v>850253</v>
      </c>
      <c r="O9" s="64">
        <v>61.3882910325398</v>
      </c>
      <c r="P9" s="65">
        <v>42</v>
      </c>
      <c r="R9" s="54" t="s">
        <v>3</v>
      </c>
      <c r="S9" s="55" t="s">
        <v>68</v>
      </c>
      <c r="T9" s="63">
        <v>339957</v>
      </c>
      <c r="U9" s="64">
        <v>24.5449051688723</v>
      </c>
      <c r="V9" s="65">
        <v>7</v>
      </c>
      <c r="W9" s="64">
        <v>18.075565994075266</v>
      </c>
      <c r="X9" s="73">
        <v>9</v>
      </c>
      <c r="Y9" s="74">
        <v>11.6159738231576</v>
      </c>
      <c r="Z9" s="65">
        <v>14</v>
      </c>
      <c r="AA9" s="75">
        <v>28.803384496250693</v>
      </c>
      <c r="AB9" s="3">
        <v>25</v>
      </c>
      <c r="AC9" s="70">
        <v>19.375227210398425</v>
      </c>
      <c r="AD9" s="73">
        <v>40</v>
      </c>
      <c r="AE9" s="75">
        <v>64.14185188211098</v>
      </c>
      <c r="AF9" s="3">
        <v>18</v>
      </c>
      <c r="AG9" s="70">
        <v>57.989036500353976</v>
      </c>
      <c r="AH9" s="65">
        <v>24</v>
      </c>
    </row>
    <row r="10" spans="1:34" ht="13.5" customHeight="1">
      <c r="A10" s="3" t="s">
        <v>4</v>
      </c>
      <c r="B10" s="54" t="s">
        <v>4</v>
      </c>
      <c r="C10" s="55" t="s">
        <v>69</v>
      </c>
      <c r="D10" s="56">
        <v>2360218</v>
      </c>
      <c r="E10" s="57">
        <v>-0.21570020124126965</v>
      </c>
      <c r="F10" s="71">
        <v>1149172</v>
      </c>
      <c r="G10" s="72">
        <v>1211046</v>
      </c>
      <c r="H10" s="57">
        <v>94.8908629399709</v>
      </c>
      <c r="I10" s="61">
        <v>324</v>
      </c>
      <c r="J10" s="62">
        <v>19</v>
      </c>
      <c r="K10" s="63">
        <v>325829</v>
      </c>
      <c r="L10" s="64">
        <v>13.8050383481526</v>
      </c>
      <c r="M10" s="65">
        <v>28</v>
      </c>
      <c r="N10" s="63">
        <v>1558087</v>
      </c>
      <c r="O10" s="64">
        <v>66.0145376401671</v>
      </c>
      <c r="P10" s="65">
        <v>12</v>
      </c>
      <c r="R10" s="54" t="s">
        <v>4</v>
      </c>
      <c r="S10" s="55" t="s">
        <v>69</v>
      </c>
      <c r="T10" s="63">
        <v>470512</v>
      </c>
      <c r="U10" s="64">
        <v>19.935107689205</v>
      </c>
      <c r="V10" s="65">
        <v>35</v>
      </c>
      <c r="W10" s="64">
        <v>14.433158293005139</v>
      </c>
      <c r="X10" s="73">
        <v>33</v>
      </c>
      <c r="Y10" s="74">
        <v>9.23168961511182</v>
      </c>
      <c r="Z10" s="65">
        <v>33</v>
      </c>
      <c r="AA10" s="75">
        <v>31.9138805358608</v>
      </c>
      <c r="AB10" s="3">
        <v>10</v>
      </c>
      <c r="AC10" s="70">
        <v>23.748752276381257</v>
      </c>
      <c r="AD10" s="73">
        <v>8</v>
      </c>
      <c r="AE10" s="75">
        <v>61.11453406451706</v>
      </c>
      <c r="AF10" s="3">
        <v>38</v>
      </c>
      <c r="AG10" s="70">
        <v>57.262418183619204</v>
      </c>
      <c r="AH10" s="65">
        <v>27</v>
      </c>
    </row>
    <row r="11" spans="1:34" ht="13.5" customHeight="1">
      <c r="A11" s="3" t="s">
        <v>5</v>
      </c>
      <c r="B11" s="76" t="s">
        <v>5</v>
      </c>
      <c r="C11" s="77" t="s">
        <v>70</v>
      </c>
      <c r="D11" s="78">
        <v>1145501</v>
      </c>
      <c r="E11" s="79">
        <v>-3.6810538149584753</v>
      </c>
      <c r="F11" s="80">
        <v>540539</v>
      </c>
      <c r="G11" s="81">
        <v>604962</v>
      </c>
      <c r="H11" s="79">
        <v>89.35090137892958</v>
      </c>
      <c r="I11" s="82">
        <v>98.6</v>
      </c>
      <c r="J11" s="83">
        <v>45</v>
      </c>
      <c r="K11" s="84">
        <v>142507</v>
      </c>
      <c r="L11" s="85">
        <v>12.4405827668418</v>
      </c>
      <c r="M11" s="86">
        <v>46</v>
      </c>
      <c r="N11" s="84">
        <v>694288</v>
      </c>
      <c r="O11" s="85">
        <v>60.6099863727749</v>
      </c>
      <c r="P11" s="86">
        <v>46</v>
      </c>
      <c r="R11" s="76" t="s">
        <v>5</v>
      </c>
      <c r="S11" s="77" t="s">
        <v>70</v>
      </c>
      <c r="T11" s="84">
        <v>308193</v>
      </c>
      <c r="U11" s="85">
        <v>26.9046469623335</v>
      </c>
      <c r="V11" s="86">
        <v>2</v>
      </c>
      <c r="W11" s="85">
        <v>20.005569615390996</v>
      </c>
      <c r="X11" s="73">
        <v>2</v>
      </c>
      <c r="Y11" s="74">
        <v>12.9087621922635</v>
      </c>
      <c r="Z11" s="65">
        <v>3</v>
      </c>
      <c r="AA11" s="75">
        <v>26.43714060788609</v>
      </c>
      <c r="AB11" s="3">
        <v>47</v>
      </c>
      <c r="AC11" s="70">
        <v>17.2373253586281</v>
      </c>
      <c r="AD11" s="73">
        <v>47</v>
      </c>
      <c r="AE11" s="75">
        <v>66.12986035049289</v>
      </c>
      <c r="AF11" s="3">
        <v>1</v>
      </c>
      <c r="AG11" s="70">
        <v>58.21746647352928</v>
      </c>
      <c r="AH11" s="65">
        <v>22</v>
      </c>
    </row>
    <row r="12" spans="1:34" ht="13.5" customHeight="1">
      <c r="A12" s="3" t="s">
        <v>6</v>
      </c>
      <c r="B12" s="54" t="s">
        <v>6</v>
      </c>
      <c r="C12" s="55" t="s">
        <v>71</v>
      </c>
      <c r="D12" s="56">
        <v>1216181</v>
      </c>
      <c r="E12" s="57">
        <v>-2.247805122706561</v>
      </c>
      <c r="F12" s="58">
        <v>585023</v>
      </c>
      <c r="G12" s="59">
        <v>631158</v>
      </c>
      <c r="H12" s="60">
        <v>92.69041983148435</v>
      </c>
      <c r="I12" s="61">
        <v>130.4</v>
      </c>
      <c r="J12" s="62">
        <v>42</v>
      </c>
      <c r="K12" s="63">
        <v>166653</v>
      </c>
      <c r="L12" s="64">
        <v>13.7029767773054</v>
      </c>
      <c r="M12" s="65">
        <v>33</v>
      </c>
      <c r="N12" s="63">
        <v>739030</v>
      </c>
      <c r="O12" s="64">
        <v>60.7664484151619</v>
      </c>
      <c r="P12" s="65">
        <v>45</v>
      </c>
      <c r="R12" s="54" t="s">
        <v>6</v>
      </c>
      <c r="S12" s="55" t="s">
        <v>71</v>
      </c>
      <c r="T12" s="63">
        <v>309913</v>
      </c>
      <c r="U12" s="64">
        <v>25.4824734147302</v>
      </c>
      <c r="V12" s="65">
        <v>4</v>
      </c>
      <c r="W12" s="64">
        <v>19.27336473765007</v>
      </c>
      <c r="X12" s="66">
        <v>4</v>
      </c>
      <c r="Y12" s="67">
        <v>12.8491564989093</v>
      </c>
      <c r="Z12" s="68">
        <v>4</v>
      </c>
      <c r="AA12" s="69">
        <v>27.0573493705801</v>
      </c>
      <c r="AB12" s="66">
        <v>42</v>
      </c>
      <c r="AC12" s="87">
        <v>18.03930420346733</v>
      </c>
      <c r="AD12" s="66">
        <v>45</v>
      </c>
      <c r="AE12" s="69">
        <v>65.99230964776905</v>
      </c>
      <c r="AF12" s="88">
        <v>2</v>
      </c>
      <c r="AG12" s="87">
        <v>60.16917991247934</v>
      </c>
      <c r="AH12" s="68">
        <v>7</v>
      </c>
    </row>
    <row r="13" spans="1:34" ht="13.5" customHeight="1">
      <c r="A13" s="3" t="s">
        <v>7</v>
      </c>
      <c r="B13" s="54" t="s">
        <v>7</v>
      </c>
      <c r="C13" s="55" t="s">
        <v>72</v>
      </c>
      <c r="D13" s="56">
        <v>2091319</v>
      </c>
      <c r="E13" s="57">
        <v>-1.6745222585551511</v>
      </c>
      <c r="F13" s="71">
        <v>1016724</v>
      </c>
      <c r="G13" s="72">
        <v>1074595</v>
      </c>
      <c r="H13" s="57">
        <v>94.61462225303487</v>
      </c>
      <c r="I13" s="61">
        <v>151.7</v>
      </c>
      <c r="J13" s="62">
        <v>39</v>
      </c>
      <c r="K13" s="63">
        <v>307294</v>
      </c>
      <c r="L13" s="64">
        <v>14.693788943724</v>
      </c>
      <c r="M13" s="65">
        <v>6</v>
      </c>
      <c r="N13" s="63">
        <v>1307734</v>
      </c>
      <c r="O13" s="64">
        <v>62.5315410991819</v>
      </c>
      <c r="P13" s="65">
        <v>30</v>
      </c>
      <c r="R13" s="54" t="s">
        <v>7</v>
      </c>
      <c r="S13" s="55" t="s">
        <v>72</v>
      </c>
      <c r="T13" s="63">
        <v>474860</v>
      </c>
      <c r="U13" s="64">
        <v>22.7062442410747</v>
      </c>
      <c r="V13" s="65">
        <v>21</v>
      </c>
      <c r="W13" s="64">
        <v>16.95217228935423</v>
      </c>
      <c r="X13" s="73">
        <v>22</v>
      </c>
      <c r="Y13" s="74">
        <v>11.1337390422026</v>
      </c>
      <c r="Z13" s="65">
        <v>22</v>
      </c>
      <c r="AA13" s="75">
        <v>29.024979235420815</v>
      </c>
      <c r="AB13" s="73">
        <v>22</v>
      </c>
      <c r="AC13" s="70">
        <v>19.67373650262238</v>
      </c>
      <c r="AD13" s="73">
        <v>38</v>
      </c>
      <c r="AE13" s="75">
        <v>63.37803882189991</v>
      </c>
      <c r="AF13" s="55">
        <v>25</v>
      </c>
      <c r="AG13" s="70">
        <v>59.011795563759996</v>
      </c>
      <c r="AH13" s="65">
        <v>16</v>
      </c>
    </row>
    <row r="14" spans="1:34" ht="13.5" customHeight="1">
      <c r="A14" s="3" t="s">
        <v>8</v>
      </c>
      <c r="B14" s="54" t="s">
        <v>8</v>
      </c>
      <c r="C14" s="55" t="s">
        <v>73</v>
      </c>
      <c r="D14" s="56">
        <v>2975167</v>
      </c>
      <c r="E14" s="57">
        <v>-0.35198058999034054</v>
      </c>
      <c r="F14" s="71">
        <v>1479941</v>
      </c>
      <c r="G14" s="72">
        <v>1495226</v>
      </c>
      <c r="H14" s="57">
        <v>98.97774650788577</v>
      </c>
      <c r="I14" s="61">
        <v>488.1</v>
      </c>
      <c r="J14" s="62">
        <v>12</v>
      </c>
      <c r="K14" s="63">
        <v>422913</v>
      </c>
      <c r="L14" s="64">
        <v>14.2147650871363</v>
      </c>
      <c r="M14" s="65">
        <v>16</v>
      </c>
      <c r="N14" s="63">
        <v>1974159</v>
      </c>
      <c r="O14" s="64">
        <v>66.3545609372516</v>
      </c>
      <c r="P14" s="65">
        <v>8</v>
      </c>
      <c r="R14" s="54" t="s">
        <v>8</v>
      </c>
      <c r="S14" s="55" t="s">
        <v>73</v>
      </c>
      <c r="T14" s="63">
        <v>576272</v>
      </c>
      <c r="U14" s="64">
        <v>19.3694001042631</v>
      </c>
      <c r="V14" s="65">
        <v>39</v>
      </c>
      <c r="W14" s="64">
        <v>13.76947915864891</v>
      </c>
      <c r="X14" s="73">
        <v>39</v>
      </c>
      <c r="Y14" s="74">
        <v>8.96084152587065</v>
      </c>
      <c r="Z14" s="65">
        <v>37</v>
      </c>
      <c r="AA14" s="75">
        <v>31.25313595105816</v>
      </c>
      <c r="AB14" s="73">
        <v>11</v>
      </c>
      <c r="AC14" s="70">
        <v>21.186683963713442</v>
      </c>
      <c r="AD14" s="73">
        <v>21</v>
      </c>
      <c r="AE14" s="75">
        <v>61.8442443953173</v>
      </c>
      <c r="AF14" s="55">
        <v>35</v>
      </c>
      <c r="AG14" s="70">
        <v>60.48390350482444</v>
      </c>
      <c r="AH14" s="65">
        <v>2</v>
      </c>
    </row>
    <row r="15" spans="1:34" ht="13.5" customHeight="1">
      <c r="A15" s="3" t="s">
        <v>9</v>
      </c>
      <c r="B15" s="54" t="s">
        <v>9</v>
      </c>
      <c r="C15" s="55" t="s">
        <v>74</v>
      </c>
      <c r="D15" s="56">
        <v>2016631</v>
      </c>
      <c r="E15" s="57">
        <v>0.5892807173921609</v>
      </c>
      <c r="F15" s="71">
        <v>1002114</v>
      </c>
      <c r="G15" s="72">
        <v>1014517</v>
      </c>
      <c r="H15" s="57">
        <v>98.77744779042638</v>
      </c>
      <c r="I15" s="61">
        <v>314.7</v>
      </c>
      <c r="J15" s="62">
        <v>22</v>
      </c>
      <c r="K15" s="63">
        <v>285245</v>
      </c>
      <c r="L15" s="64">
        <v>14.1446303265198</v>
      </c>
      <c r="M15" s="65">
        <v>20</v>
      </c>
      <c r="N15" s="63">
        <v>1336513</v>
      </c>
      <c r="O15" s="64">
        <v>66.2744448538181</v>
      </c>
      <c r="P15" s="65">
        <v>10</v>
      </c>
      <c r="R15" s="54" t="s">
        <v>9</v>
      </c>
      <c r="S15" s="55" t="s">
        <v>74</v>
      </c>
      <c r="T15" s="63">
        <v>390896</v>
      </c>
      <c r="U15" s="64">
        <v>19.3837147202438</v>
      </c>
      <c r="V15" s="65">
        <v>38</v>
      </c>
      <c r="W15" s="64">
        <v>14.015702426472668</v>
      </c>
      <c r="X15" s="73">
        <v>36</v>
      </c>
      <c r="Y15" s="74">
        <v>9.11465706914155</v>
      </c>
      <c r="Z15" s="65">
        <v>36</v>
      </c>
      <c r="AA15" s="75">
        <v>31.020311092314305</v>
      </c>
      <c r="AB15" s="73">
        <v>12</v>
      </c>
      <c r="AC15" s="70">
        <v>20.957136121652116</v>
      </c>
      <c r="AD15" s="73">
        <v>24</v>
      </c>
      <c r="AE15" s="75">
        <v>61.74539260262449</v>
      </c>
      <c r="AF15" s="55">
        <v>36</v>
      </c>
      <c r="AG15" s="70">
        <v>60.049025217546536</v>
      </c>
      <c r="AH15" s="65">
        <v>9</v>
      </c>
    </row>
    <row r="16" spans="1:34" ht="13.5" customHeight="1">
      <c r="A16" s="3" t="s">
        <v>10</v>
      </c>
      <c r="B16" s="76" t="s">
        <v>129</v>
      </c>
      <c r="C16" s="77" t="s">
        <v>75</v>
      </c>
      <c r="D16" s="78">
        <v>2024135</v>
      </c>
      <c r="E16" s="89" t="s">
        <v>130</v>
      </c>
      <c r="F16" s="80">
        <v>996346</v>
      </c>
      <c r="G16" s="81">
        <v>1027789</v>
      </c>
      <c r="H16" s="79">
        <v>96.94071448517157</v>
      </c>
      <c r="I16" s="82">
        <v>318.1</v>
      </c>
      <c r="J16" s="83">
        <v>21</v>
      </c>
      <c r="K16" s="84">
        <v>291995</v>
      </c>
      <c r="L16" s="85">
        <v>14.4256682484123</v>
      </c>
      <c r="M16" s="86">
        <v>11</v>
      </c>
      <c r="N16" s="84">
        <v>1314259</v>
      </c>
      <c r="O16" s="85">
        <v>64.929414293019</v>
      </c>
      <c r="P16" s="86">
        <v>18</v>
      </c>
      <c r="R16" s="76" t="s">
        <v>131</v>
      </c>
      <c r="S16" s="77" t="s">
        <v>75</v>
      </c>
      <c r="T16" s="84">
        <v>416909</v>
      </c>
      <c r="U16" s="85">
        <v>20.5968969461029</v>
      </c>
      <c r="V16" s="86">
        <v>31</v>
      </c>
      <c r="W16" s="85">
        <v>14.957055729978485</v>
      </c>
      <c r="X16" s="90">
        <v>31</v>
      </c>
      <c r="Y16" s="91">
        <v>9.80270584718905</v>
      </c>
      <c r="Z16" s="86">
        <v>29</v>
      </c>
      <c r="AA16" s="92">
        <v>30.22240182628978</v>
      </c>
      <c r="AB16" s="90">
        <v>15</v>
      </c>
      <c r="AC16" s="93">
        <v>21.038647834351572</v>
      </c>
      <c r="AD16" s="90">
        <v>23</v>
      </c>
      <c r="AE16" s="92">
        <v>62.64637140703244</v>
      </c>
      <c r="AF16" s="77">
        <v>32</v>
      </c>
      <c r="AG16" s="93">
        <v>59.896345418833675</v>
      </c>
      <c r="AH16" s="86">
        <v>12</v>
      </c>
    </row>
    <row r="17" spans="1:34" ht="13.5" customHeight="1">
      <c r="A17" s="3" t="s">
        <v>11</v>
      </c>
      <c r="B17" s="54" t="s">
        <v>11</v>
      </c>
      <c r="C17" s="55" t="s">
        <v>76</v>
      </c>
      <c r="D17" s="56">
        <v>7054243</v>
      </c>
      <c r="E17" s="57">
        <v>1.6753660922172742</v>
      </c>
      <c r="F17" s="71">
        <v>3554843</v>
      </c>
      <c r="G17" s="94">
        <v>3499400</v>
      </c>
      <c r="H17" s="60">
        <v>101.58435731839744</v>
      </c>
      <c r="I17" s="61">
        <v>1857.7</v>
      </c>
      <c r="J17" s="62">
        <v>4</v>
      </c>
      <c r="K17" s="63">
        <v>986361</v>
      </c>
      <c r="L17" s="64">
        <v>13.9825208743164</v>
      </c>
      <c r="M17" s="65">
        <v>23</v>
      </c>
      <c r="N17" s="63">
        <v>4892253</v>
      </c>
      <c r="O17" s="64">
        <v>69.3517787805155</v>
      </c>
      <c r="P17" s="65">
        <v>1</v>
      </c>
      <c r="R17" s="54" t="s">
        <v>11</v>
      </c>
      <c r="S17" s="55" t="s">
        <v>76</v>
      </c>
      <c r="T17" s="63">
        <v>1157006</v>
      </c>
      <c r="U17" s="64">
        <v>16.401575619099</v>
      </c>
      <c r="V17" s="65">
        <v>46</v>
      </c>
      <c r="W17" s="64">
        <v>10.597451774768746</v>
      </c>
      <c r="X17" s="73">
        <v>47</v>
      </c>
      <c r="Y17" s="74">
        <v>6.29215636603389</v>
      </c>
      <c r="Z17" s="65">
        <v>47</v>
      </c>
      <c r="AA17" s="75">
        <v>33.12674982042779</v>
      </c>
      <c r="AB17" s="3">
        <v>4</v>
      </c>
      <c r="AC17" s="70">
        <v>23.862681371553293</v>
      </c>
      <c r="AD17" s="73">
        <v>7</v>
      </c>
      <c r="AE17" s="75">
        <v>59.64082923662792</v>
      </c>
      <c r="AF17" s="3">
        <v>42</v>
      </c>
      <c r="AG17" s="70">
        <v>60.31482875498361</v>
      </c>
      <c r="AH17" s="65">
        <v>5</v>
      </c>
    </row>
    <row r="18" spans="1:34" ht="13.5" customHeight="1">
      <c r="A18" s="3" t="s">
        <v>12</v>
      </c>
      <c r="B18" s="54" t="s">
        <v>12</v>
      </c>
      <c r="C18" s="55" t="s">
        <v>77</v>
      </c>
      <c r="D18" s="56">
        <v>6056462</v>
      </c>
      <c r="E18" s="57">
        <v>2.196603774540036</v>
      </c>
      <c r="F18" s="71">
        <v>3029486</v>
      </c>
      <c r="G18" s="94">
        <v>3026976</v>
      </c>
      <c r="H18" s="57">
        <v>100.08292104066898</v>
      </c>
      <c r="I18" s="61">
        <v>1174.5</v>
      </c>
      <c r="J18" s="62">
        <v>6</v>
      </c>
      <c r="K18" s="63">
        <v>819348</v>
      </c>
      <c r="L18" s="64">
        <v>13.5284923772328</v>
      </c>
      <c r="M18" s="65">
        <v>38</v>
      </c>
      <c r="N18" s="63">
        <v>4154600</v>
      </c>
      <c r="O18" s="64">
        <v>68.5978051212077</v>
      </c>
      <c r="P18" s="65">
        <v>4</v>
      </c>
      <c r="R18" s="54" t="s">
        <v>12</v>
      </c>
      <c r="S18" s="55" t="s">
        <v>77</v>
      </c>
      <c r="T18" s="63">
        <v>1060343</v>
      </c>
      <c r="U18" s="64">
        <v>17.5076306926387</v>
      </c>
      <c r="V18" s="65">
        <v>43</v>
      </c>
      <c r="W18" s="64">
        <v>11.661544314155691</v>
      </c>
      <c r="X18" s="73">
        <v>44</v>
      </c>
      <c r="Y18" s="74">
        <v>7.07768000525719</v>
      </c>
      <c r="Z18" s="65">
        <v>45</v>
      </c>
      <c r="AA18" s="75">
        <v>32.565211999177315</v>
      </c>
      <c r="AB18" s="3">
        <v>7</v>
      </c>
      <c r="AC18" s="70">
        <v>23.466096888944897</v>
      </c>
      <c r="AD18" s="73">
        <v>9</v>
      </c>
      <c r="AE18" s="75">
        <v>60.13088232915238</v>
      </c>
      <c r="AF18" s="3">
        <v>40</v>
      </c>
      <c r="AG18" s="70">
        <v>59.83609343285349</v>
      </c>
      <c r="AH18" s="65">
        <v>14</v>
      </c>
    </row>
    <row r="19" spans="1:34" ht="13.5" customHeight="1">
      <c r="A19" s="3" t="s">
        <v>13</v>
      </c>
      <c r="B19" s="54" t="s">
        <v>13</v>
      </c>
      <c r="C19" s="55" t="s">
        <v>78</v>
      </c>
      <c r="D19" s="56">
        <v>12576601</v>
      </c>
      <c r="E19" s="57">
        <v>4.248140827070331</v>
      </c>
      <c r="F19" s="71">
        <v>6264895</v>
      </c>
      <c r="G19" s="94">
        <v>6311706</v>
      </c>
      <c r="H19" s="57">
        <v>99.25834631714469</v>
      </c>
      <c r="I19" s="61">
        <v>5750.7</v>
      </c>
      <c r="J19" s="62">
        <v>1</v>
      </c>
      <c r="K19" s="63">
        <v>1424667</v>
      </c>
      <c r="L19" s="64">
        <v>11.3279176146242</v>
      </c>
      <c r="M19" s="65">
        <v>47</v>
      </c>
      <c r="N19" s="63">
        <v>8695592</v>
      </c>
      <c r="O19" s="64">
        <v>69.1410262597979</v>
      </c>
      <c r="P19" s="65">
        <v>3</v>
      </c>
      <c r="R19" s="54" t="s">
        <v>13</v>
      </c>
      <c r="S19" s="55" t="s">
        <v>78</v>
      </c>
      <c r="T19" s="63">
        <v>2295527</v>
      </c>
      <c r="U19" s="64">
        <v>18.2523720041687</v>
      </c>
      <c r="V19" s="65">
        <v>41</v>
      </c>
      <c r="W19" s="64">
        <v>12.639217861805427</v>
      </c>
      <c r="X19" s="73">
        <v>41</v>
      </c>
      <c r="Y19" s="74">
        <v>7.7698576904841</v>
      </c>
      <c r="Z19" s="65">
        <v>41</v>
      </c>
      <c r="AA19" s="75">
        <v>37.86691768655747</v>
      </c>
      <c r="AB19" s="3">
        <v>1</v>
      </c>
      <c r="AC19" s="70">
        <v>29.918803890146823</v>
      </c>
      <c r="AD19" s="73">
        <v>1</v>
      </c>
      <c r="AE19" s="75">
        <v>52.29714987934398</v>
      </c>
      <c r="AF19" s="3">
        <v>47</v>
      </c>
      <c r="AG19" s="70">
        <v>51.178095108337175</v>
      </c>
      <c r="AH19" s="65">
        <v>47</v>
      </c>
    </row>
    <row r="20" spans="1:34" ht="13.5" customHeight="1">
      <c r="A20" s="3" t="s">
        <v>14</v>
      </c>
      <c r="B20" s="54" t="s">
        <v>14</v>
      </c>
      <c r="C20" s="55" t="s">
        <v>79</v>
      </c>
      <c r="D20" s="56">
        <v>8791597</v>
      </c>
      <c r="E20" s="57">
        <v>3.552696392238657</v>
      </c>
      <c r="F20" s="71">
        <v>4444555</v>
      </c>
      <c r="G20" s="94">
        <v>4347042</v>
      </c>
      <c r="H20" s="57">
        <v>102.24320353932627</v>
      </c>
      <c r="I20" s="61">
        <v>3639.1</v>
      </c>
      <c r="J20" s="62">
        <v>3</v>
      </c>
      <c r="K20" s="63">
        <v>1184631</v>
      </c>
      <c r="L20" s="64">
        <v>13.4662905954402</v>
      </c>
      <c r="M20" s="65">
        <v>39</v>
      </c>
      <c r="N20" s="63">
        <v>6088141</v>
      </c>
      <c r="O20" s="64">
        <v>69.203581556343</v>
      </c>
      <c r="P20" s="65">
        <v>2</v>
      </c>
      <c r="R20" s="54" t="s">
        <v>14</v>
      </c>
      <c r="S20" s="55" t="s">
        <v>79</v>
      </c>
      <c r="T20" s="63">
        <v>1480262</v>
      </c>
      <c r="U20" s="64">
        <v>16.8250774006133</v>
      </c>
      <c r="V20" s="65">
        <v>45</v>
      </c>
      <c r="W20" s="64">
        <v>11.274993610375908</v>
      </c>
      <c r="X20" s="73">
        <v>45</v>
      </c>
      <c r="Y20" s="74">
        <v>6.80248423579925</v>
      </c>
      <c r="Z20" s="65">
        <v>46</v>
      </c>
      <c r="AA20" s="75">
        <v>35.155521205386705</v>
      </c>
      <c r="AB20" s="3">
        <v>3</v>
      </c>
      <c r="AC20" s="70">
        <v>24.87320877268009</v>
      </c>
      <c r="AD20" s="73">
        <v>6</v>
      </c>
      <c r="AE20" s="75">
        <v>57.96328733913329</v>
      </c>
      <c r="AF20" s="3">
        <v>45</v>
      </c>
      <c r="AG20" s="70">
        <v>59.00490655288165</v>
      </c>
      <c r="AH20" s="65">
        <v>17</v>
      </c>
    </row>
    <row r="21" spans="1:34" ht="13.5" customHeight="1">
      <c r="A21" s="3" t="s">
        <v>15</v>
      </c>
      <c r="B21" s="76" t="s">
        <v>15</v>
      </c>
      <c r="C21" s="77" t="s">
        <v>80</v>
      </c>
      <c r="D21" s="78">
        <v>2431459</v>
      </c>
      <c r="E21" s="79">
        <v>-1.7883188534466359</v>
      </c>
      <c r="F21" s="71">
        <v>1176919</v>
      </c>
      <c r="G21" s="94">
        <v>1254540</v>
      </c>
      <c r="H21" s="79">
        <v>93.8127919396751</v>
      </c>
      <c r="I21" s="82">
        <v>193.2</v>
      </c>
      <c r="J21" s="83">
        <v>34</v>
      </c>
      <c r="K21" s="84">
        <v>330302</v>
      </c>
      <c r="L21" s="85">
        <v>13.5845185956251</v>
      </c>
      <c r="M21" s="86">
        <v>36</v>
      </c>
      <c r="N21" s="84">
        <v>1514869</v>
      </c>
      <c r="O21" s="85">
        <v>62.302880698379</v>
      </c>
      <c r="P21" s="86">
        <v>32</v>
      </c>
      <c r="R21" s="76" t="s">
        <v>15</v>
      </c>
      <c r="S21" s="77" t="s">
        <v>80</v>
      </c>
      <c r="T21" s="84">
        <v>580739</v>
      </c>
      <c r="U21" s="85">
        <v>23.8843838205785</v>
      </c>
      <c r="V21" s="86">
        <v>13</v>
      </c>
      <c r="W21" s="85">
        <v>17.7798597467611</v>
      </c>
      <c r="X21" s="73">
        <v>14</v>
      </c>
      <c r="Y21" s="74">
        <v>11.8167322582861</v>
      </c>
      <c r="Z21" s="65">
        <v>13</v>
      </c>
      <c r="AA21" s="75">
        <v>29.018805351572684</v>
      </c>
      <c r="AB21" s="3">
        <v>23</v>
      </c>
      <c r="AC21" s="70">
        <v>19.819799173888573</v>
      </c>
      <c r="AD21" s="73">
        <v>35</v>
      </c>
      <c r="AE21" s="75">
        <v>64.33910545687628</v>
      </c>
      <c r="AF21" s="3">
        <v>16</v>
      </c>
      <c r="AG21" s="70">
        <v>59.3251956652067</v>
      </c>
      <c r="AH21" s="65">
        <v>15</v>
      </c>
    </row>
    <row r="22" spans="1:34" ht="13.5" customHeight="1">
      <c r="A22" s="3" t="s">
        <v>16</v>
      </c>
      <c r="B22" s="54" t="s">
        <v>16</v>
      </c>
      <c r="C22" s="55" t="s">
        <v>81</v>
      </c>
      <c r="D22" s="56">
        <v>1111729</v>
      </c>
      <c r="E22" s="57">
        <v>-0.8138459081537153</v>
      </c>
      <c r="F22" s="58">
        <v>535617</v>
      </c>
      <c r="G22" s="59">
        <v>576112</v>
      </c>
      <c r="H22" s="60">
        <v>92.97098480850946</v>
      </c>
      <c r="I22" s="61">
        <v>261.7</v>
      </c>
      <c r="J22" s="62">
        <v>25</v>
      </c>
      <c r="K22" s="63">
        <v>149545</v>
      </c>
      <c r="L22" s="64">
        <v>13.4515695821554</v>
      </c>
      <c r="M22" s="65">
        <v>40</v>
      </c>
      <c r="N22" s="63">
        <v>702924</v>
      </c>
      <c r="O22" s="64">
        <v>63.2279989098063</v>
      </c>
      <c r="P22" s="65">
        <v>25</v>
      </c>
      <c r="R22" s="54" t="s">
        <v>16</v>
      </c>
      <c r="S22" s="55" t="s">
        <v>81</v>
      </c>
      <c r="T22" s="63">
        <v>258317</v>
      </c>
      <c r="U22" s="64">
        <v>23.2356086780142</v>
      </c>
      <c r="V22" s="65">
        <v>19</v>
      </c>
      <c r="W22" s="64">
        <v>17.226320443201534</v>
      </c>
      <c r="X22" s="66">
        <v>19</v>
      </c>
      <c r="Y22" s="67">
        <v>11.3963025161708</v>
      </c>
      <c r="Z22" s="68">
        <v>18</v>
      </c>
      <c r="AA22" s="69">
        <v>27.433964322731985</v>
      </c>
      <c r="AB22" s="66">
        <v>37</v>
      </c>
      <c r="AC22" s="87">
        <v>18.051916034085803</v>
      </c>
      <c r="AD22" s="66">
        <v>44</v>
      </c>
      <c r="AE22" s="69">
        <v>65.84736239157711</v>
      </c>
      <c r="AF22" s="88">
        <v>3</v>
      </c>
      <c r="AG22" s="87">
        <v>59.94997673799024</v>
      </c>
      <c r="AH22" s="68">
        <v>11</v>
      </c>
    </row>
    <row r="23" spans="1:34" ht="13.5" customHeight="1">
      <c r="A23" s="3" t="s">
        <v>17</v>
      </c>
      <c r="B23" s="54" t="s">
        <v>17</v>
      </c>
      <c r="C23" s="55" t="s">
        <v>82</v>
      </c>
      <c r="D23" s="56">
        <v>1174026</v>
      </c>
      <c r="E23" s="57">
        <v>-0.5885804719312907</v>
      </c>
      <c r="F23" s="71">
        <v>567060</v>
      </c>
      <c r="G23" s="72">
        <v>606966</v>
      </c>
      <c r="H23" s="57">
        <v>93.42533189667955</v>
      </c>
      <c r="I23" s="61">
        <v>280.5</v>
      </c>
      <c r="J23" s="62">
        <v>23</v>
      </c>
      <c r="K23" s="63">
        <v>166175</v>
      </c>
      <c r="L23" s="64">
        <v>14.1542861912769</v>
      </c>
      <c r="M23" s="65">
        <v>19</v>
      </c>
      <c r="N23" s="63">
        <v>761257</v>
      </c>
      <c r="O23" s="64">
        <v>64.8415793176642</v>
      </c>
      <c r="P23" s="65">
        <v>19</v>
      </c>
      <c r="R23" s="54" t="s">
        <v>17</v>
      </c>
      <c r="S23" s="55" t="s">
        <v>82</v>
      </c>
      <c r="T23" s="63">
        <v>245739</v>
      </c>
      <c r="U23" s="64">
        <v>20.9313081652365</v>
      </c>
      <c r="V23" s="65">
        <v>29</v>
      </c>
      <c r="W23" s="64">
        <v>15.465841471994658</v>
      </c>
      <c r="X23" s="73">
        <v>27</v>
      </c>
      <c r="Y23" s="74">
        <v>10.2580351712824</v>
      </c>
      <c r="Z23" s="65">
        <v>25</v>
      </c>
      <c r="AA23" s="75">
        <v>29.409957295033813</v>
      </c>
      <c r="AB23" s="73">
        <v>17</v>
      </c>
      <c r="AC23" s="70">
        <v>20.610143550870994</v>
      </c>
      <c r="AD23" s="73">
        <v>28</v>
      </c>
      <c r="AE23" s="75">
        <v>63.46825777440068</v>
      </c>
      <c r="AF23" s="55">
        <v>23</v>
      </c>
      <c r="AG23" s="70">
        <v>58.1827422956337</v>
      </c>
      <c r="AH23" s="65">
        <v>23</v>
      </c>
    </row>
    <row r="24" spans="1:34" ht="13.5" customHeight="1">
      <c r="A24" s="3" t="s">
        <v>18</v>
      </c>
      <c r="B24" s="54" t="s">
        <v>18</v>
      </c>
      <c r="C24" s="55" t="s">
        <v>83</v>
      </c>
      <c r="D24" s="56">
        <v>821592</v>
      </c>
      <c r="E24" s="57">
        <v>-0.8869115404659422</v>
      </c>
      <c r="F24" s="71">
        <v>397271</v>
      </c>
      <c r="G24" s="72">
        <v>424321</v>
      </c>
      <c r="H24" s="57">
        <v>93.62510929225752</v>
      </c>
      <c r="I24" s="61">
        <v>196.1</v>
      </c>
      <c r="J24" s="62">
        <v>32</v>
      </c>
      <c r="K24" s="63">
        <v>120745</v>
      </c>
      <c r="L24" s="64">
        <v>14.6964673463228</v>
      </c>
      <c r="M24" s="65">
        <v>5</v>
      </c>
      <c r="N24" s="63">
        <v>513858</v>
      </c>
      <c r="O24" s="64">
        <v>62.5441825139485</v>
      </c>
      <c r="P24" s="65">
        <v>29</v>
      </c>
      <c r="R24" s="54" t="s">
        <v>18</v>
      </c>
      <c r="S24" s="55" t="s">
        <v>83</v>
      </c>
      <c r="T24" s="63">
        <v>185501</v>
      </c>
      <c r="U24" s="64">
        <v>22.5782383470141</v>
      </c>
      <c r="V24" s="65">
        <v>23</v>
      </c>
      <c r="W24" s="64">
        <v>16.968884799267762</v>
      </c>
      <c r="X24" s="73">
        <v>21</v>
      </c>
      <c r="Y24" s="74">
        <v>11.3074372681331</v>
      </c>
      <c r="Z24" s="65">
        <v>20</v>
      </c>
      <c r="AA24" s="75">
        <v>27.362994937989626</v>
      </c>
      <c r="AB24" s="73">
        <v>38</v>
      </c>
      <c r="AC24" s="70">
        <v>18.752976988902333</v>
      </c>
      <c r="AD24" s="73">
        <v>43</v>
      </c>
      <c r="AE24" s="75">
        <v>65.80284202995297</v>
      </c>
      <c r="AF24" s="55">
        <v>4</v>
      </c>
      <c r="AG24" s="70">
        <v>60.083437813097106</v>
      </c>
      <c r="AH24" s="65">
        <v>8</v>
      </c>
    </row>
    <row r="25" spans="1:34" ht="13.5" customHeight="1">
      <c r="A25" s="3" t="s">
        <v>19</v>
      </c>
      <c r="B25" s="54" t="s">
        <v>19</v>
      </c>
      <c r="C25" s="55" t="s">
        <v>84</v>
      </c>
      <c r="D25" s="56">
        <v>884515</v>
      </c>
      <c r="E25" s="57">
        <v>-0.41174457199731584</v>
      </c>
      <c r="F25" s="71">
        <v>433569</v>
      </c>
      <c r="G25" s="72">
        <v>450946</v>
      </c>
      <c r="H25" s="57">
        <v>96.14654526262568</v>
      </c>
      <c r="I25" s="61">
        <v>198.1</v>
      </c>
      <c r="J25" s="62">
        <v>31</v>
      </c>
      <c r="K25" s="63">
        <v>127627</v>
      </c>
      <c r="L25" s="64">
        <v>14.4290373820681</v>
      </c>
      <c r="M25" s="65">
        <v>10</v>
      </c>
      <c r="N25" s="63">
        <v>562495</v>
      </c>
      <c r="O25" s="64">
        <v>63.593607796363</v>
      </c>
      <c r="P25" s="65">
        <v>23</v>
      </c>
      <c r="R25" s="54" t="s">
        <v>19</v>
      </c>
      <c r="S25" s="55" t="s">
        <v>84</v>
      </c>
      <c r="T25" s="63">
        <v>193580</v>
      </c>
      <c r="U25" s="64">
        <v>21.8854400434136</v>
      </c>
      <c r="V25" s="65">
        <v>25</v>
      </c>
      <c r="W25" s="64">
        <v>16.246982809788417</v>
      </c>
      <c r="X25" s="73">
        <v>25</v>
      </c>
      <c r="Y25" s="74">
        <v>10.9155865078602</v>
      </c>
      <c r="Z25" s="65">
        <v>23</v>
      </c>
      <c r="AA25" s="75">
        <v>30.84189235907892</v>
      </c>
      <c r="AB25" s="73">
        <v>14</v>
      </c>
      <c r="AC25" s="70">
        <v>21.136333233862587</v>
      </c>
      <c r="AD25" s="73">
        <v>22</v>
      </c>
      <c r="AE25" s="75">
        <v>62.050191778435334</v>
      </c>
      <c r="AF25" s="55">
        <v>34</v>
      </c>
      <c r="AG25" s="70">
        <v>58.38538397423365</v>
      </c>
      <c r="AH25" s="65">
        <v>20</v>
      </c>
    </row>
    <row r="26" spans="1:34" ht="13.5" customHeight="1">
      <c r="A26" s="3" t="s">
        <v>20</v>
      </c>
      <c r="B26" s="76" t="s">
        <v>20</v>
      </c>
      <c r="C26" s="77" t="s">
        <v>85</v>
      </c>
      <c r="D26" s="78">
        <v>2196114</v>
      </c>
      <c r="E26" s="79">
        <v>-0.8</v>
      </c>
      <c r="F26" s="80">
        <v>1068203</v>
      </c>
      <c r="G26" s="81">
        <v>1127911</v>
      </c>
      <c r="H26" s="79">
        <v>94.70631991353929</v>
      </c>
      <c r="I26" s="82">
        <v>161.9</v>
      </c>
      <c r="J26" s="83">
        <v>38</v>
      </c>
      <c r="K26" s="84">
        <v>316368</v>
      </c>
      <c r="L26" s="85">
        <v>14.4058095344777</v>
      </c>
      <c r="M26" s="86">
        <v>12</v>
      </c>
      <c r="N26" s="84">
        <v>1356317</v>
      </c>
      <c r="O26" s="85">
        <v>61.759817568669</v>
      </c>
      <c r="P26" s="86">
        <v>40</v>
      </c>
      <c r="R26" s="76" t="s">
        <v>20</v>
      </c>
      <c r="S26" s="77" t="s">
        <v>85</v>
      </c>
      <c r="T26" s="84">
        <v>521984</v>
      </c>
      <c r="U26" s="85">
        <v>23.7685748554037</v>
      </c>
      <c r="V26" s="86">
        <v>14</v>
      </c>
      <c r="W26" s="85">
        <v>17.890737912512737</v>
      </c>
      <c r="X26" s="90">
        <v>11</v>
      </c>
      <c r="Y26" s="91">
        <v>12.1351168473039</v>
      </c>
      <c r="Z26" s="86">
        <v>8</v>
      </c>
      <c r="AA26" s="92">
        <v>28.365346368369416</v>
      </c>
      <c r="AB26" s="90">
        <v>32</v>
      </c>
      <c r="AC26" s="93">
        <v>19.708852682704293</v>
      </c>
      <c r="AD26" s="90">
        <v>37</v>
      </c>
      <c r="AE26" s="92">
        <v>64.9925749794486</v>
      </c>
      <c r="AF26" s="77">
        <v>11</v>
      </c>
      <c r="AG26" s="93">
        <v>60.410396885496375</v>
      </c>
      <c r="AH26" s="86">
        <v>4</v>
      </c>
    </row>
    <row r="27" spans="1:34" ht="13.5" customHeight="1">
      <c r="A27" s="3" t="s">
        <v>21</v>
      </c>
      <c r="B27" s="54" t="s">
        <v>21</v>
      </c>
      <c r="C27" s="55" t="s">
        <v>86</v>
      </c>
      <c r="D27" s="56">
        <v>2107226</v>
      </c>
      <c r="E27" s="57">
        <v>-0.1</v>
      </c>
      <c r="F27" s="71">
        <v>1020570</v>
      </c>
      <c r="G27" s="94">
        <v>1086656</v>
      </c>
      <c r="H27" s="60">
        <v>93.918406561046</v>
      </c>
      <c r="I27" s="61">
        <v>198.4</v>
      </c>
      <c r="J27" s="62">
        <v>30</v>
      </c>
      <c r="K27" s="63">
        <v>305845</v>
      </c>
      <c r="L27" s="64">
        <v>14.5141052739478</v>
      </c>
      <c r="M27" s="65">
        <v>9</v>
      </c>
      <c r="N27" s="63">
        <v>1357583</v>
      </c>
      <c r="O27" s="64">
        <v>64.4251257340219</v>
      </c>
      <c r="P27" s="65">
        <v>21</v>
      </c>
      <c r="R27" s="54" t="s">
        <v>21</v>
      </c>
      <c r="S27" s="55" t="s">
        <v>86</v>
      </c>
      <c r="T27" s="63">
        <v>442124</v>
      </c>
      <c r="U27" s="64">
        <v>20.9813280587844</v>
      </c>
      <c r="V27" s="65">
        <v>28</v>
      </c>
      <c r="W27" s="64">
        <v>15.018085388088414</v>
      </c>
      <c r="X27" s="73">
        <v>30</v>
      </c>
      <c r="Y27" s="74">
        <v>9.65164628758377</v>
      </c>
      <c r="Z27" s="65">
        <v>31</v>
      </c>
      <c r="AA27" s="75">
        <v>28.053233912694903</v>
      </c>
      <c r="AB27" s="3">
        <v>33</v>
      </c>
      <c r="AC27" s="70">
        <v>20.54831817701343</v>
      </c>
      <c r="AD27" s="73">
        <v>31</v>
      </c>
      <c r="AE27" s="75">
        <v>65.50454506484509</v>
      </c>
      <c r="AF27" s="3">
        <v>6</v>
      </c>
      <c r="AG27" s="70">
        <v>60.57712532819119</v>
      </c>
      <c r="AH27" s="65">
        <v>1</v>
      </c>
    </row>
    <row r="28" spans="1:34" ht="13.5" customHeight="1">
      <c r="A28" s="3" t="s">
        <v>22</v>
      </c>
      <c r="B28" s="54" t="s">
        <v>22</v>
      </c>
      <c r="C28" s="55" t="s">
        <v>87</v>
      </c>
      <c r="D28" s="56">
        <v>3792377</v>
      </c>
      <c r="E28" s="57">
        <v>0.6631641562215569</v>
      </c>
      <c r="F28" s="71">
        <v>1868458</v>
      </c>
      <c r="G28" s="94">
        <v>1923919</v>
      </c>
      <c r="H28" s="57">
        <v>97.11729028093178</v>
      </c>
      <c r="I28" s="61">
        <v>487.5</v>
      </c>
      <c r="J28" s="62">
        <v>13</v>
      </c>
      <c r="K28" s="63">
        <v>536799</v>
      </c>
      <c r="L28" s="64">
        <v>14.1546845158063</v>
      </c>
      <c r="M28" s="65">
        <v>18</v>
      </c>
      <c r="N28" s="63">
        <v>2471335</v>
      </c>
      <c r="O28" s="64">
        <v>65.1658577193143</v>
      </c>
      <c r="P28" s="65">
        <v>17</v>
      </c>
      <c r="R28" s="54" t="s">
        <v>22</v>
      </c>
      <c r="S28" s="55" t="s">
        <v>87</v>
      </c>
      <c r="T28" s="63">
        <v>779193</v>
      </c>
      <c r="U28" s="64">
        <v>20.5462958983245</v>
      </c>
      <c r="V28" s="65">
        <v>32</v>
      </c>
      <c r="W28" s="64">
        <v>14.615108149849027</v>
      </c>
      <c r="X28" s="73">
        <v>32</v>
      </c>
      <c r="Y28" s="74">
        <v>9.37393618830617</v>
      </c>
      <c r="Z28" s="65">
        <v>32</v>
      </c>
      <c r="AA28" s="75">
        <v>30.03789055767806</v>
      </c>
      <c r="AB28" s="3">
        <v>16</v>
      </c>
      <c r="AC28" s="70">
        <v>20.658992729510576</v>
      </c>
      <c r="AD28" s="73">
        <v>27</v>
      </c>
      <c r="AE28" s="75">
        <v>62.979465884031235</v>
      </c>
      <c r="AF28" s="3">
        <v>29</v>
      </c>
      <c r="AG28" s="70">
        <v>60.04512592988681</v>
      </c>
      <c r="AH28" s="65">
        <v>10</v>
      </c>
    </row>
    <row r="29" spans="1:34" ht="13.5" customHeight="1">
      <c r="A29" s="3" t="s">
        <v>23</v>
      </c>
      <c r="B29" s="54" t="s">
        <v>23</v>
      </c>
      <c r="C29" s="55" t="s">
        <v>88</v>
      </c>
      <c r="D29" s="56">
        <v>7254704</v>
      </c>
      <c r="E29" s="57">
        <v>3.0014907784703193</v>
      </c>
      <c r="F29" s="71">
        <v>3638994</v>
      </c>
      <c r="G29" s="94">
        <v>3615710</v>
      </c>
      <c r="H29" s="57">
        <v>100.64396757483316</v>
      </c>
      <c r="I29" s="61">
        <v>1404.9</v>
      </c>
      <c r="J29" s="62">
        <v>5</v>
      </c>
      <c r="K29" s="63">
        <v>1069498</v>
      </c>
      <c r="L29" s="64">
        <v>14.7418358866871</v>
      </c>
      <c r="M29" s="65">
        <v>4</v>
      </c>
      <c r="N29" s="63">
        <v>4901072</v>
      </c>
      <c r="O29" s="64">
        <v>67.5556435290908</v>
      </c>
      <c r="P29" s="65">
        <v>5</v>
      </c>
      <c r="R29" s="54" t="s">
        <v>23</v>
      </c>
      <c r="S29" s="55" t="s">
        <v>88</v>
      </c>
      <c r="T29" s="63">
        <v>1248562</v>
      </c>
      <c r="U29" s="64">
        <v>17.2101092435573</v>
      </c>
      <c r="V29" s="65">
        <v>44</v>
      </c>
      <c r="W29" s="64">
        <v>11.674480447444859</v>
      </c>
      <c r="X29" s="73">
        <v>43</v>
      </c>
      <c r="Y29" s="74">
        <v>7.14010917325813</v>
      </c>
      <c r="Z29" s="65">
        <v>44</v>
      </c>
      <c r="AA29" s="75">
        <v>32.593130283798466</v>
      </c>
      <c r="AB29" s="3">
        <v>6</v>
      </c>
      <c r="AC29" s="70">
        <v>23.041574846178033</v>
      </c>
      <c r="AD29" s="73">
        <v>12</v>
      </c>
      <c r="AE29" s="75">
        <v>60.31361932107274</v>
      </c>
      <c r="AF29" s="3">
        <v>39</v>
      </c>
      <c r="AG29" s="70">
        <v>59.84014392303856</v>
      </c>
      <c r="AH29" s="65">
        <v>13</v>
      </c>
    </row>
    <row r="30" spans="1:34" ht="13.5" customHeight="1">
      <c r="A30" s="3" t="s">
        <v>24</v>
      </c>
      <c r="B30" s="54" t="s">
        <v>24</v>
      </c>
      <c r="C30" s="55" t="s">
        <v>89</v>
      </c>
      <c r="D30" s="56">
        <v>1866963</v>
      </c>
      <c r="E30" s="57">
        <v>0.5181606588781047</v>
      </c>
      <c r="F30" s="71">
        <v>907214</v>
      </c>
      <c r="G30" s="94">
        <v>959749</v>
      </c>
      <c r="H30" s="57">
        <v>94.52617298897941</v>
      </c>
      <c r="I30" s="61">
        <v>323.2</v>
      </c>
      <c r="J30" s="62">
        <v>20</v>
      </c>
      <c r="K30" s="63">
        <v>266741</v>
      </c>
      <c r="L30" s="64">
        <v>14.2874282993289</v>
      </c>
      <c r="M30" s="65">
        <v>15</v>
      </c>
      <c r="N30" s="63">
        <v>1197255</v>
      </c>
      <c r="O30" s="64">
        <v>64.1284803180352</v>
      </c>
      <c r="P30" s="65">
        <v>22</v>
      </c>
      <c r="R30" s="54" t="s">
        <v>24</v>
      </c>
      <c r="S30" s="55" t="s">
        <v>89</v>
      </c>
      <c r="T30" s="63">
        <v>400647</v>
      </c>
      <c r="U30" s="64">
        <v>21.4598253955756</v>
      </c>
      <c r="V30" s="65">
        <v>26</v>
      </c>
      <c r="W30" s="64">
        <v>15.492326307484399</v>
      </c>
      <c r="X30" s="73">
        <v>26</v>
      </c>
      <c r="Y30" s="74">
        <v>9.96350757888614</v>
      </c>
      <c r="Z30" s="65">
        <v>28</v>
      </c>
      <c r="AA30" s="75">
        <v>27.858415596914952</v>
      </c>
      <c r="AB30" s="3">
        <v>34</v>
      </c>
      <c r="AC30" s="70">
        <v>19.99790116666184</v>
      </c>
      <c r="AD30" s="73">
        <v>34</v>
      </c>
      <c r="AE30" s="75">
        <v>65.06821699377008</v>
      </c>
      <c r="AF30" s="3">
        <v>9</v>
      </c>
      <c r="AG30" s="70">
        <v>60.190318347180806</v>
      </c>
      <c r="AH30" s="65">
        <v>6</v>
      </c>
    </row>
    <row r="31" spans="1:34" ht="13.5" customHeight="1">
      <c r="A31" s="3" t="s">
        <v>25</v>
      </c>
      <c r="B31" s="76" t="s">
        <v>25</v>
      </c>
      <c r="C31" s="77" t="s">
        <v>90</v>
      </c>
      <c r="D31" s="78">
        <v>1380361</v>
      </c>
      <c r="E31" s="79">
        <v>2.7947650934740906</v>
      </c>
      <c r="F31" s="71">
        <v>681474</v>
      </c>
      <c r="G31" s="94">
        <v>698887</v>
      </c>
      <c r="H31" s="79">
        <v>97.50846703401265</v>
      </c>
      <c r="I31" s="82">
        <v>343.6</v>
      </c>
      <c r="J31" s="83">
        <v>17</v>
      </c>
      <c r="K31" s="84">
        <v>213147</v>
      </c>
      <c r="L31" s="85">
        <v>15.4413954030866</v>
      </c>
      <c r="M31" s="86">
        <v>2</v>
      </c>
      <c r="N31" s="84">
        <v>916572</v>
      </c>
      <c r="O31" s="85">
        <v>66.4008907814695</v>
      </c>
      <c r="P31" s="86">
        <v>7</v>
      </c>
      <c r="R31" s="76" t="s">
        <v>25</v>
      </c>
      <c r="S31" s="77" t="s">
        <v>90</v>
      </c>
      <c r="T31" s="84">
        <v>249418</v>
      </c>
      <c r="U31" s="85">
        <v>18.0690413594705</v>
      </c>
      <c r="V31" s="86">
        <v>42</v>
      </c>
      <c r="W31" s="85">
        <v>13.039777275654702</v>
      </c>
      <c r="X31" s="73">
        <v>40</v>
      </c>
      <c r="Y31" s="74">
        <v>8.45344080280448</v>
      </c>
      <c r="Z31" s="65">
        <v>40</v>
      </c>
      <c r="AA31" s="75">
        <v>30.87272644510467</v>
      </c>
      <c r="AB31" s="3">
        <v>13</v>
      </c>
      <c r="AC31" s="70">
        <v>22.200459647984292</v>
      </c>
      <c r="AD31" s="73">
        <v>14</v>
      </c>
      <c r="AE31" s="75">
        <v>62.92282562453278</v>
      </c>
      <c r="AF31" s="3">
        <v>30</v>
      </c>
      <c r="AG31" s="70">
        <v>60.4435418113224</v>
      </c>
      <c r="AH31" s="65">
        <v>3</v>
      </c>
    </row>
    <row r="32" spans="1:34" ht="13.5" customHeight="1">
      <c r="A32" s="3" t="s">
        <v>26</v>
      </c>
      <c r="B32" s="54" t="s">
        <v>26</v>
      </c>
      <c r="C32" s="55" t="s">
        <v>91</v>
      </c>
      <c r="D32" s="56">
        <v>2647660</v>
      </c>
      <c r="E32" s="57">
        <v>0.12362014543235098</v>
      </c>
      <c r="F32" s="58">
        <v>1272993</v>
      </c>
      <c r="G32" s="59">
        <v>1374667</v>
      </c>
      <c r="H32" s="60">
        <v>92.60373603207177</v>
      </c>
      <c r="I32" s="61">
        <v>574</v>
      </c>
      <c r="J32" s="62">
        <v>10</v>
      </c>
      <c r="K32" s="63">
        <v>345071</v>
      </c>
      <c r="L32" s="64">
        <v>13.0330556038162</v>
      </c>
      <c r="M32" s="65">
        <v>43</v>
      </c>
      <c r="N32" s="63">
        <v>1755447</v>
      </c>
      <c r="O32" s="64">
        <v>66.3018287846627</v>
      </c>
      <c r="P32" s="65">
        <v>9</v>
      </c>
      <c r="R32" s="54" t="s">
        <v>26</v>
      </c>
      <c r="S32" s="55" t="s">
        <v>91</v>
      </c>
      <c r="T32" s="63">
        <v>530350</v>
      </c>
      <c r="U32" s="64">
        <v>20.0308952055778</v>
      </c>
      <c r="V32" s="65">
        <v>33</v>
      </c>
      <c r="W32" s="64">
        <v>14.26969474932582</v>
      </c>
      <c r="X32" s="66">
        <v>34</v>
      </c>
      <c r="Y32" s="67">
        <v>9.1413927770182</v>
      </c>
      <c r="Z32" s="68">
        <v>35</v>
      </c>
      <c r="AA32" s="69">
        <v>33.070688009358115</v>
      </c>
      <c r="AB32" s="66">
        <v>5</v>
      </c>
      <c r="AC32" s="87">
        <v>26.20379356124296</v>
      </c>
      <c r="AD32" s="66">
        <v>3</v>
      </c>
      <c r="AE32" s="69">
        <v>59.20831195201757</v>
      </c>
      <c r="AF32" s="88">
        <v>43</v>
      </c>
      <c r="AG32" s="87">
        <v>53.89649023405393</v>
      </c>
      <c r="AH32" s="68">
        <v>43</v>
      </c>
    </row>
    <row r="33" spans="1:34" ht="13.5" customHeight="1">
      <c r="A33" s="3" t="s">
        <v>27</v>
      </c>
      <c r="B33" s="54" t="s">
        <v>27</v>
      </c>
      <c r="C33" s="55" t="s">
        <v>92</v>
      </c>
      <c r="D33" s="56">
        <v>8817166</v>
      </c>
      <c r="E33" s="57">
        <v>0.1372502990034958</v>
      </c>
      <c r="F33" s="71">
        <v>4280622</v>
      </c>
      <c r="G33" s="72">
        <v>4536544</v>
      </c>
      <c r="H33" s="57">
        <v>94.35865716280941</v>
      </c>
      <c r="I33" s="61">
        <v>4654.6</v>
      </c>
      <c r="J33" s="62">
        <v>2</v>
      </c>
      <c r="K33" s="63">
        <v>1211257</v>
      </c>
      <c r="L33" s="64">
        <v>13.7374299179578</v>
      </c>
      <c r="M33" s="65">
        <v>32</v>
      </c>
      <c r="N33" s="63">
        <v>5913558</v>
      </c>
      <c r="O33" s="64">
        <v>67.0683641433086</v>
      </c>
      <c r="P33" s="65">
        <v>6</v>
      </c>
      <c r="R33" s="54" t="s">
        <v>27</v>
      </c>
      <c r="S33" s="55" t="s">
        <v>92</v>
      </c>
      <c r="T33" s="63">
        <v>1634218</v>
      </c>
      <c r="U33" s="64">
        <v>18.5343907554876</v>
      </c>
      <c r="V33" s="65">
        <v>40</v>
      </c>
      <c r="W33" s="64">
        <v>12.335834439319845</v>
      </c>
      <c r="X33" s="73">
        <v>42</v>
      </c>
      <c r="Y33" s="74">
        <v>7.3706562857045</v>
      </c>
      <c r="Z33" s="65">
        <v>42</v>
      </c>
      <c r="AA33" s="75">
        <v>32.29422937634187</v>
      </c>
      <c r="AB33" s="73">
        <v>8</v>
      </c>
      <c r="AC33" s="70">
        <v>25.53151278668305</v>
      </c>
      <c r="AD33" s="73">
        <v>5</v>
      </c>
      <c r="AE33" s="75">
        <v>58.52224148241809</v>
      </c>
      <c r="AF33" s="55">
        <v>44</v>
      </c>
      <c r="AG33" s="70">
        <v>54.28417452702063</v>
      </c>
      <c r="AH33" s="65">
        <v>41</v>
      </c>
    </row>
    <row r="34" spans="1:34" ht="13.5" customHeight="1">
      <c r="A34" s="3" t="s">
        <v>28</v>
      </c>
      <c r="B34" s="54" t="s">
        <v>28</v>
      </c>
      <c r="C34" s="55" t="s">
        <v>93</v>
      </c>
      <c r="D34" s="56">
        <v>5590601</v>
      </c>
      <c r="E34" s="57">
        <v>0.7211326252023664</v>
      </c>
      <c r="F34" s="71">
        <v>2680288</v>
      </c>
      <c r="G34" s="72">
        <v>2910313</v>
      </c>
      <c r="H34" s="57">
        <v>92.09621095737812</v>
      </c>
      <c r="I34" s="61">
        <v>666</v>
      </c>
      <c r="J34" s="62">
        <v>8</v>
      </c>
      <c r="K34" s="63">
        <v>793885</v>
      </c>
      <c r="L34" s="64">
        <v>14.2003516258807</v>
      </c>
      <c r="M34" s="65">
        <v>17</v>
      </c>
      <c r="N34" s="63">
        <v>3667475</v>
      </c>
      <c r="O34" s="64">
        <v>65.6007287946323</v>
      </c>
      <c r="P34" s="65">
        <v>15</v>
      </c>
      <c r="R34" s="54" t="s">
        <v>28</v>
      </c>
      <c r="S34" s="55" t="s">
        <v>93</v>
      </c>
      <c r="T34" s="63">
        <v>1108564</v>
      </c>
      <c r="U34" s="64">
        <v>19.8290666781622</v>
      </c>
      <c r="V34" s="65">
        <v>36</v>
      </c>
      <c r="W34" s="64">
        <v>13.999800736986954</v>
      </c>
      <c r="X34" s="73">
        <v>37</v>
      </c>
      <c r="Y34" s="74">
        <v>8.79359839845483</v>
      </c>
      <c r="Z34" s="65">
        <v>39</v>
      </c>
      <c r="AA34" s="75">
        <v>29.32162431655026</v>
      </c>
      <c r="AB34" s="73">
        <v>18</v>
      </c>
      <c r="AC34" s="70">
        <v>23.392843365808535</v>
      </c>
      <c r="AD34" s="73">
        <v>10</v>
      </c>
      <c r="AE34" s="75">
        <v>62.89289654455772</v>
      </c>
      <c r="AF34" s="55">
        <v>31</v>
      </c>
      <c r="AG34" s="70">
        <v>56.973538635786994</v>
      </c>
      <c r="AH34" s="65">
        <v>28</v>
      </c>
    </row>
    <row r="35" spans="1:34" ht="13.5" customHeight="1">
      <c r="A35" s="3" t="s">
        <v>29</v>
      </c>
      <c r="B35" s="54" t="s">
        <v>29</v>
      </c>
      <c r="C35" s="55" t="s">
        <v>94</v>
      </c>
      <c r="D35" s="56">
        <v>1421310</v>
      </c>
      <c r="E35" s="57">
        <v>-1.4891235414594588</v>
      </c>
      <c r="F35" s="71">
        <v>676375</v>
      </c>
      <c r="G35" s="72">
        <v>744935</v>
      </c>
      <c r="H35" s="57">
        <v>90.79651244739473</v>
      </c>
      <c r="I35" s="61">
        <v>385.1</v>
      </c>
      <c r="J35" s="62">
        <v>14</v>
      </c>
      <c r="K35" s="63">
        <v>197136</v>
      </c>
      <c r="L35" s="64">
        <v>13.8700213183612</v>
      </c>
      <c r="M35" s="65">
        <v>26</v>
      </c>
      <c r="N35" s="63">
        <v>938702</v>
      </c>
      <c r="O35" s="64">
        <v>66.0448459519739</v>
      </c>
      <c r="P35" s="65">
        <v>11</v>
      </c>
      <c r="R35" s="54" t="s">
        <v>29</v>
      </c>
      <c r="S35" s="55" t="s">
        <v>94</v>
      </c>
      <c r="T35" s="63">
        <v>283528</v>
      </c>
      <c r="U35" s="64">
        <v>19.9483575011785</v>
      </c>
      <c r="V35" s="65">
        <v>34</v>
      </c>
      <c r="W35" s="64">
        <v>13.964933758293405</v>
      </c>
      <c r="X35" s="73">
        <v>38</v>
      </c>
      <c r="Y35" s="74">
        <v>8.8825801549275</v>
      </c>
      <c r="Z35" s="65">
        <v>38</v>
      </c>
      <c r="AA35" s="75">
        <v>28.55508002947217</v>
      </c>
      <c r="AB35" s="73">
        <v>28</v>
      </c>
      <c r="AC35" s="70">
        <v>23.34782118991744</v>
      </c>
      <c r="AD35" s="73">
        <v>11</v>
      </c>
      <c r="AE35" s="75">
        <v>65.01120882910847</v>
      </c>
      <c r="AF35" s="55">
        <v>10</v>
      </c>
      <c r="AG35" s="70">
        <v>58.22266863541054</v>
      </c>
      <c r="AH35" s="65">
        <v>21</v>
      </c>
    </row>
    <row r="36" spans="1:34" ht="13.5" customHeight="1">
      <c r="A36" s="3" t="s">
        <v>30</v>
      </c>
      <c r="B36" s="76" t="s">
        <v>30</v>
      </c>
      <c r="C36" s="77" t="s">
        <v>95</v>
      </c>
      <c r="D36" s="78">
        <v>1035969</v>
      </c>
      <c r="E36" s="79">
        <v>-3.172503906863368</v>
      </c>
      <c r="F36" s="80">
        <v>488022</v>
      </c>
      <c r="G36" s="81">
        <v>547947</v>
      </c>
      <c r="H36" s="79">
        <v>89.06372331630614</v>
      </c>
      <c r="I36" s="82">
        <v>219.2</v>
      </c>
      <c r="J36" s="83">
        <v>29</v>
      </c>
      <c r="K36" s="84">
        <v>142670</v>
      </c>
      <c r="L36" s="85">
        <v>13.771647607216</v>
      </c>
      <c r="M36" s="86">
        <v>30</v>
      </c>
      <c r="N36" s="84">
        <v>642428</v>
      </c>
      <c r="O36" s="85">
        <v>62.0122802902403</v>
      </c>
      <c r="P36" s="86">
        <v>34</v>
      </c>
      <c r="R36" s="76" t="s">
        <v>30</v>
      </c>
      <c r="S36" s="77" t="s">
        <v>95</v>
      </c>
      <c r="T36" s="84">
        <v>249473</v>
      </c>
      <c r="U36" s="85">
        <v>24.0811259796384</v>
      </c>
      <c r="V36" s="86">
        <v>10</v>
      </c>
      <c r="W36" s="85">
        <v>17.751882537025722</v>
      </c>
      <c r="X36" s="90">
        <v>15</v>
      </c>
      <c r="Y36" s="91">
        <v>11.6150193683402</v>
      </c>
      <c r="Z36" s="86">
        <v>15</v>
      </c>
      <c r="AA36" s="92">
        <v>26.474821533795073</v>
      </c>
      <c r="AB36" s="90">
        <v>46</v>
      </c>
      <c r="AC36" s="93">
        <v>19.71633491483141</v>
      </c>
      <c r="AD36" s="90">
        <v>36</v>
      </c>
      <c r="AE36" s="92">
        <v>65.43406651790458</v>
      </c>
      <c r="AF36" s="77">
        <v>7</v>
      </c>
      <c r="AG36" s="93">
        <v>56.8920737437136</v>
      </c>
      <c r="AH36" s="86">
        <v>29</v>
      </c>
    </row>
    <row r="37" spans="1:34" ht="13.5" customHeight="1">
      <c r="A37" s="3" t="s">
        <v>31</v>
      </c>
      <c r="B37" s="54" t="s">
        <v>31</v>
      </c>
      <c r="C37" s="55" t="s">
        <v>96</v>
      </c>
      <c r="D37" s="56">
        <v>607012</v>
      </c>
      <c r="E37" s="57">
        <v>-1.0234978941412614</v>
      </c>
      <c r="F37" s="71">
        <v>290190</v>
      </c>
      <c r="G37" s="94">
        <v>316822</v>
      </c>
      <c r="H37" s="60">
        <v>91.59401809217795</v>
      </c>
      <c r="I37" s="61">
        <v>173.1</v>
      </c>
      <c r="J37" s="62">
        <v>37</v>
      </c>
      <c r="K37" s="63">
        <v>84823</v>
      </c>
      <c r="L37" s="64">
        <v>13.9738588363986</v>
      </c>
      <c r="M37" s="65">
        <v>24</v>
      </c>
      <c r="N37" s="63">
        <v>375539</v>
      </c>
      <c r="O37" s="64">
        <v>61.866816471503</v>
      </c>
      <c r="P37" s="65">
        <v>36</v>
      </c>
      <c r="R37" s="54" t="s">
        <v>31</v>
      </c>
      <c r="S37" s="55" t="s">
        <v>96</v>
      </c>
      <c r="T37" s="63">
        <v>146113</v>
      </c>
      <c r="U37" s="64">
        <v>24.0708585662227</v>
      </c>
      <c r="V37" s="65">
        <v>11</v>
      </c>
      <c r="W37" s="64">
        <v>18.304745210967823</v>
      </c>
      <c r="X37" s="73">
        <v>8</v>
      </c>
      <c r="Y37" s="74">
        <v>12.3694424492432</v>
      </c>
      <c r="Z37" s="65">
        <v>6</v>
      </c>
      <c r="AA37" s="75">
        <v>28.649529943301182</v>
      </c>
      <c r="AB37" s="3">
        <v>26</v>
      </c>
      <c r="AC37" s="70">
        <v>19.376849421635416</v>
      </c>
      <c r="AD37" s="73">
        <v>39</v>
      </c>
      <c r="AE37" s="75">
        <v>63.01801546036355</v>
      </c>
      <c r="AF37" s="3">
        <v>28</v>
      </c>
      <c r="AG37" s="70">
        <v>56.64337698028981</v>
      </c>
      <c r="AH37" s="65">
        <v>31</v>
      </c>
    </row>
    <row r="38" spans="1:34" ht="13.5" customHeight="1">
      <c r="A38" s="3" t="s">
        <v>32</v>
      </c>
      <c r="B38" s="54" t="s">
        <v>32</v>
      </c>
      <c r="C38" s="55" t="s">
        <v>97</v>
      </c>
      <c r="D38" s="56">
        <v>742223</v>
      </c>
      <c r="E38" s="57">
        <v>-2.531835068279442</v>
      </c>
      <c r="F38" s="71">
        <v>353703</v>
      </c>
      <c r="G38" s="94">
        <v>388520</v>
      </c>
      <c r="H38" s="57">
        <v>91.03855657366417</v>
      </c>
      <c r="I38" s="61">
        <v>110.7</v>
      </c>
      <c r="J38" s="62">
        <v>44</v>
      </c>
      <c r="K38" s="63">
        <v>100542</v>
      </c>
      <c r="L38" s="64">
        <v>13.5460636493345</v>
      </c>
      <c r="M38" s="65">
        <v>37</v>
      </c>
      <c r="N38" s="63">
        <v>439471</v>
      </c>
      <c r="O38" s="64">
        <v>59.210102624144</v>
      </c>
      <c r="P38" s="65">
        <v>47</v>
      </c>
      <c r="R38" s="54" t="s">
        <v>32</v>
      </c>
      <c r="S38" s="55" t="s">
        <v>97</v>
      </c>
      <c r="T38" s="63">
        <v>201103</v>
      </c>
      <c r="U38" s="64">
        <v>27.094687176226</v>
      </c>
      <c r="V38" s="65">
        <v>1</v>
      </c>
      <c r="W38" s="64">
        <v>20.897627801887033</v>
      </c>
      <c r="X38" s="73">
        <v>1</v>
      </c>
      <c r="Y38" s="74">
        <v>14.1283684283564</v>
      </c>
      <c r="Z38" s="65">
        <v>1</v>
      </c>
      <c r="AA38" s="75">
        <v>26.75286784695975</v>
      </c>
      <c r="AB38" s="3">
        <v>45</v>
      </c>
      <c r="AC38" s="70">
        <v>17.563740212536214</v>
      </c>
      <c r="AD38" s="73">
        <v>46</v>
      </c>
      <c r="AE38" s="75">
        <v>65.69093561434917</v>
      </c>
      <c r="AF38" s="3">
        <v>5</v>
      </c>
      <c r="AG38" s="70">
        <v>58.57402479392484</v>
      </c>
      <c r="AH38" s="65">
        <v>19</v>
      </c>
    </row>
    <row r="39" spans="1:34" ht="13.5" customHeight="1">
      <c r="A39" s="3" t="s">
        <v>33</v>
      </c>
      <c r="B39" s="54" t="s">
        <v>33</v>
      </c>
      <c r="C39" s="55" t="s">
        <v>98</v>
      </c>
      <c r="D39" s="56">
        <v>1957264</v>
      </c>
      <c r="E39" s="57">
        <v>0.32991119668161417</v>
      </c>
      <c r="F39" s="71">
        <v>938600</v>
      </c>
      <c r="G39" s="94">
        <v>1018664</v>
      </c>
      <c r="H39" s="57">
        <v>92.14029356097791</v>
      </c>
      <c r="I39" s="61">
        <v>275.2</v>
      </c>
      <c r="J39" s="62">
        <v>24</v>
      </c>
      <c r="K39" s="63">
        <v>275743</v>
      </c>
      <c r="L39" s="64">
        <v>14.0881863662746</v>
      </c>
      <c r="M39" s="65">
        <v>21</v>
      </c>
      <c r="N39" s="63">
        <v>1236318</v>
      </c>
      <c r="O39" s="64">
        <v>63.1656230329685</v>
      </c>
      <c r="P39" s="65">
        <v>26</v>
      </c>
      <c r="R39" s="54" t="s">
        <v>33</v>
      </c>
      <c r="S39" s="55" t="s">
        <v>98</v>
      </c>
      <c r="T39" s="63">
        <v>438054</v>
      </c>
      <c r="U39" s="64">
        <v>22.3809358369643</v>
      </c>
      <c r="V39" s="65">
        <v>24</v>
      </c>
      <c r="W39" s="64">
        <v>16.61339502489189</v>
      </c>
      <c r="X39" s="73">
        <v>23</v>
      </c>
      <c r="Y39" s="74">
        <v>10.9037411406944</v>
      </c>
      <c r="Z39" s="65">
        <v>24</v>
      </c>
      <c r="AA39" s="75">
        <v>28.39567028400839</v>
      </c>
      <c r="AB39" s="3">
        <v>31</v>
      </c>
      <c r="AC39" s="70">
        <v>21.23437847554803</v>
      </c>
      <c r="AD39" s="73">
        <v>20</v>
      </c>
      <c r="AE39" s="75">
        <v>63.67244231079555</v>
      </c>
      <c r="AF39" s="3">
        <v>22</v>
      </c>
      <c r="AG39" s="70">
        <v>57.523185451838266</v>
      </c>
      <c r="AH39" s="65">
        <v>26</v>
      </c>
    </row>
    <row r="40" spans="1:34" ht="13.5" customHeight="1">
      <c r="A40" s="3" t="s">
        <v>34</v>
      </c>
      <c r="B40" s="54" t="s">
        <v>34</v>
      </c>
      <c r="C40" s="55" t="s">
        <v>99</v>
      </c>
      <c r="D40" s="56">
        <v>2876642</v>
      </c>
      <c r="E40" s="57">
        <v>-0.07895335569129341</v>
      </c>
      <c r="F40" s="71">
        <v>1390190</v>
      </c>
      <c r="G40" s="94">
        <v>1486452</v>
      </c>
      <c r="H40" s="57">
        <v>93.52404248505837</v>
      </c>
      <c r="I40" s="61">
        <v>339.3</v>
      </c>
      <c r="J40" s="62">
        <v>18</v>
      </c>
      <c r="K40" s="63">
        <v>403271</v>
      </c>
      <c r="L40" s="64">
        <v>14.0188108217846</v>
      </c>
      <c r="M40" s="65">
        <v>22</v>
      </c>
      <c r="N40" s="63">
        <v>1858849</v>
      </c>
      <c r="O40" s="64">
        <v>64.6187116784084</v>
      </c>
      <c r="P40" s="65">
        <v>20</v>
      </c>
      <c r="R40" s="54" t="s">
        <v>34</v>
      </c>
      <c r="S40" s="55" t="s">
        <v>99</v>
      </c>
      <c r="T40" s="63">
        <v>600545</v>
      </c>
      <c r="U40" s="64">
        <v>20.8765984783647</v>
      </c>
      <c r="V40" s="65">
        <v>30</v>
      </c>
      <c r="W40" s="64">
        <v>15.228937073156827</v>
      </c>
      <c r="X40" s="73">
        <v>29</v>
      </c>
      <c r="Y40" s="74">
        <v>10.0300628302027</v>
      </c>
      <c r="Z40" s="65">
        <v>27</v>
      </c>
      <c r="AA40" s="75">
        <v>29.06275984683877</v>
      </c>
      <c r="AB40" s="3">
        <v>21</v>
      </c>
      <c r="AC40" s="70">
        <v>21.39583299271346</v>
      </c>
      <c r="AD40" s="73">
        <v>19</v>
      </c>
      <c r="AE40" s="75">
        <v>63.208368546968394</v>
      </c>
      <c r="AF40" s="3">
        <v>26</v>
      </c>
      <c r="AG40" s="70">
        <v>57.770298414151725</v>
      </c>
      <c r="AH40" s="65">
        <v>25</v>
      </c>
    </row>
    <row r="41" spans="1:34" ht="13.5" customHeight="1">
      <c r="A41" s="3" t="s">
        <v>35</v>
      </c>
      <c r="B41" s="76" t="s">
        <v>35</v>
      </c>
      <c r="C41" s="77" t="s">
        <v>100</v>
      </c>
      <c r="D41" s="78">
        <v>1492606</v>
      </c>
      <c r="E41" s="79">
        <v>-2.31405975533455</v>
      </c>
      <c r="F41" s="71">
        <v>703721</v>
      </c>
      <c r="G41" s="94">
        <v>788885</v>
      </c>
      <c r="H41" s="79">
        <v>89.20451016307827</v>
      </c>
      <c r="I41" s="82">
        <v>244.2</v>
      </c>
      <c r="J41" s="83">
        <v>28</v>
      </c>
      <c r="K41" s="84">
        <v>196729</v>
      </c>
      <c r="L41" s="85">
        <v>13.1802364455188</v>
      </c>
      <c r="M41" s="86">
        <v>41</v>
      </c>
      <c r="N41" s="84">
        <v>920531</v>
      </c>
      <c r="O41" s="85">
        <v>61.6727388205595</v>
      </c>
      <c r="P41" s="86">
        <v>41</v>
      </c>
      <c r="R41" s="76" t="s">
        <v>35</v>
      </c>
      <c r="S41" s="77" t="s">
        <v>100</v>
      </c>
      <c r="T41" s="84">
        <v>373346</v>
      </c>
      <c r="U41" s="85">
        <v>25.013030900318</v>
      </c>
      <c r="V41" s="86">
        <v>5</v>
      </c>
      <c r="W41" s="85">
        <v>18.547560441268494</v>
      </c>
      <c r="X41" s="73">
        <v>6</v>
      </c>
      <c r="Y41" s="74">
        <v>12.1750147058232</v>
      </c>
      <c r="Z41" s="65">
        <v>7</v>
      </c>
      <c r="AA41" s="75">
        <v>27.168242053948223</v>
      </c>
      <c r="AB41" s="3">
        <v>41</v>
      </c>
      <c r="AC41" s="70">
        <v>19.301644260689425</v>
      </c>
      <c r="AD41" s="73">
        <v>42</v>
      </c>
      <c r="AE41" s="75">
        <v>64.69282025626151</v>
      </c>
      <c r="AF41" s="3">
        <v>13</v>
      </c>
      <c r="AG41" s="70">
        <v>56.3898206655052</v>
      </c>
      <c r="AH41" s="65">
        <v>32</v>
      </c>
    </row>
    <row r="42" spans="1:34" ht="13.5" customHeight="1">
      <c r="A42" s="3" t="s">
        <v>36</v>
      </c>
      <c r="B42" s="54" t="s">
        <v>36</v>
      </c>
      <c r="C42" s="55" t="s">
        <v>101</v>
      </c>
      <c r="D42" s="56">
        <v>809950</v>
      </c>
      <c r="E42" s="57">
        <v>-1.7179787115281004</v>
      </c>
      <c r="F42" s="58">
        <v>384635</v>
      </c>
      <c r="G42" s="59">
        <v>425315</v>
      </c>
      <c r="H42" s="60">
        <v>90.43532440661627</v>
      </c>
      <c r="I42" s="61">
        <v>195.4</v>
      </c>
      <c r="J42" s="62">
        <v>33</v>
      </c>
      <c r="K42" s="63">
        <v>105814</v>
      </c>
      <c r="L42" s="64">
        <v>13.0642632261251</v>
      </c>
      <c r="M42" s="65">
        <v>42</v>
      </c>
      <c r="N42" s="63">
        <v>506642</v>
      </c>
      <c r="O42" s="64">
        <v>62.552256312118</v>
      </c>
      <c r="P42" s="65">
        <v>28</v>
      </c>
      <c r="R42" s="54" t="s">
        <v>36</v>
      </c>
      <c r="S42" s="55" t="s">
        <v>101</v>
      </c>
      <c r="T42" s="63">
        <v>197313</v>
      </c>
      <c r="U42" s="64">
        <v>24.3611334032965</v>
      </c>
      <c r="V42" s="65">
        <v>8</v>
      </c>
      <c r="W42" s="64">
        <v>18.31014260139515</v>
      </c>
      <c r="X42" s="66">
        <v>7</v>
      </c>
      <c r="Y42" s="67">
        <v>12.052472374838</v>
      </c>
      <c r="Z42" s="68">
        <v>9</v>
      </c>
      <c r="AA42" s="69">
        <v>27.704991991376726</v>
      </c>
      <c r="AB42" s="66">
        <v>36</v>
      </c>
      <c r="AC42" s="87">
        <v>20.22419892637134</v>
      </c>
      <c r="AD42" s="66">
        <v>32</v>
      </c>
      <c r="AE42" s="69">
        <v>64.05172753119427</v>
      </c>
      <c r="AF42" s="88">
        <v>19</v>
      </c>
      <c r="AG42" s="87">
        <v>56.75433385248577</v>
      </c>
      <c r="AH42" s="68">
        <v>30</v>
      </c>
    </row>
    <row r="43" spans="1:34" ht="13.5" customHeight="1">
      <c r="A43" s="3" t="s">
        <v>37</v>
      </c>
      <c r="B43" s="54" t="s">
        <v>37</v>
      </c>
      <c r="C43" s="55" t="s">
        <v>102</v>
      </c>
      <c r="D43" s="56">
        <v>1012400</v>
      </c>
      <c r="E43" s="57">
        <v>-1.025525716352687</v>
      </c>
      <c r="F43" s="71">
        <v>486108</v>
      </c>
      <c r="G43" s="72">
        <v>526292</v>
      </c>
      <c r="H43" s="57">
        <v>92.36469488420876</v>
      </c>
      <c r="I43" s="61">
        <v>539.5</v>
      </c>
      <c r="J43" s="62">
        <v>11</v>
      </c>
      <c r="K43" s="63">
        <v>139505</v>
      </c>
      <c r="L43" s="64">
        <v>13.7796325563019</v>
      </c>
      <c r="M43" s="65">
        <v>29</v>
      </c>
      <c r="N43" s="63">
        <v>635746</v>
      </c>
      <c r="O43" s="64">
        <v>62.7959304622679</v>
      </c>
      <c r="P43" s="65">
        <v>27</v>
      </c>
      <c r="R43" s="54" t="s">
        <v>37</v>
      </c>
      <c r="S43" s="55" t="s">
        <v>102</v>
      </c>
      <c r="T43" s="63">
        <v>235508</v>
      </c>
      <c r="U43" s="64">
        <v>23.2623468984591</v>
      </c>
      <c r="V43" s="65">
        <v>18</v>
      </c>
      <c r="W43" s="64">
        <v>17.436586329514025</v>
      </c>
      <c r="X43" s="73">
        <v>17</v>
      </c>
      <c r="Y43" s="74">
        <v>11.5889964440932</v>
      </c>
      <c r="Z43" s="65">
        <v>16</v>
      </c>
      <c r="AA43" s="75">
        <v>26.89129683052868</v>
      </c>
      <c r="AB43" s="73">
        <v>43</v>
      </c>
      <c r="AC43" s="70">
        <v>19.35068765498181</v>
      </c>
      <c r="AD43" s="73">
        <v>41</v>
      </c>
      <c r="AE43" s="75">
        <v>65.20739277311209</v>
      </c>
      <c r="AF43" s="55">
        <v>8</v>
      </c>
      <c r="AG43" s="70">
        <v>58.828747146149894</v>
      </c>
      <c r="AH43" s="65">
        <v>18</v>
      </c>
    </row>
    <row r="44" spans="1:34" ht="13.5" customHeight="1">
      <c r="A44" s="3" t="s">
        <v>38</v>
      </c>
      <c r="B44" s="54" t="s">
        <v>38</v>
      </c>
      <c r="C44" s="55" t="s">
        <v>103</v>
      </c>
      <c r="D44" s="56">
        <v>1467815</v>
      </c>
      <c r="E44" s="57">
        <v>-1.692929839554428</v>
      </c>
      <c r="F44" s="71">
        <v>691677</v>
      </c>
      <c r="G44" s="72">
        <v>776138</v>
      </c>
      <c r="H44" s="57">
        <v>89.11778575459519</v>
      </c>
      <c r="I44" s="61">
        <v>258.5</v>
      </c>
      <c r="J44" s="62">
        <v>26</v>
      </c>
      <c r="K44" s="63">
        <v>200270</v>
      </c>
      <c r="L44" s="64">
        <v>13.6440900249691</v>
      </c>
      <c r="M44" s="65">
        <v>34</v>
      </c>
      <c r="N44" s="63">
        <v>914747</v>
      </c>
      <c r="O44" s="64">
        <v>62.3203196588126</v>
      </c>
      <c r="P44" s="65">
        <v>31</v>
      </c>
      <c r="R44" s="54" t="s">
        <v>38</v>
      </c>
      <c r="S44" s="55" t="s">
        <v>103</v>
      </c>
      <c r="T44" s="63">
        <v>351990</v>
      </c>
      <c r="U44" s="64">
        <v>23.9805425070598</v>
      </c>
      <c r="V44" s="65">
        <v>12</v>
      </c>
      <c r="W44" s="64">
        <v>17.88229443083767</v>
      </c>
      <c r="X44" s="73">
        <v>12</v>
      </c>
      <c r="Y44" s="74">
        <v>11.8431818723749</v>
      </c>
      <c r="Z44" s="65">
        <v>12</v>
      </c>
      <c r="AA44" s="75">
        <v>27.265312364591033</v>
      </c>
      <c r="AB44" s="73">
        <v>39</v>
      </c>
      <c r="AC44" s="70">
        <v>20.592207501157404</v>
      </c>
      <c r="AD44" s="73">
        <v>29</v>
      </c>
      <c r="AE44" s="75">
        <v>64.42671560506037</v>
      </c>
      <c r="AF44" s="55">
        <v>15</v>
      </c>
      <c r="AG44" s="70">
        <v>56.146183810498314</v>
      </c>
      <c r="AH44" s="65">
        <v>34</v>
      </c>
    </row>
    <row r="45" spans="1:34" ht="13.5" customHeight="1">
      <c r="A45" s="3" t="s">
        <v>39</v>
      </c>
      <c r="B45" s="54" t="s">
        <v>39</v>
      </c>
      <c r="C45" s="55" t="s">
        <v>104</v>
      </c>
      <c r="D45" s="56">
        <v>796292</v>
      </c>
      <c r="E45" s="57">
        <v>-2.169300533571514</v>
      </c>
      <c r="F45" s="71">
        <v>374435</v>
      </c>
      <c r="G45" s="72">
        <v>421857</v>
      </c>
      <c r="H45" s="57">
        <v>88.7587500029631</v>
      </c>
      <c r="I45" s="61">
        <v>112.1</v>
      </c>
      <c r="J45" s="62">
        <v>43</v>
      </c>
      <c r="K45" s="63">
        <v>102421</v>
      </c>
      <c r="L45" s="64">
        <v>12.8622414893029</v>
      </c>
      <c r="M45" s="65">
        <v>44</v>
      </c>
      <c r="N45" s="63">
        <v>487367</v>
      </c>
      <c r="O45" s="64">
        <v>61.2045581269183</v>
      </c>
      <c r="P45" s="65">
        <v>43</v>
      </c>
      <c r="R45" s="54" t="s">
        <v>39</v>
      </c>
      <c r="S45" s="55" t="s">
        <v>104</v>
      </c>
      <c r="T45" s="63">
        <v>206375</v>
      </c>
      <c r="U45" s="64">
        <v>25.9170002963737</v>
      </c>
      <c r="V45" s="65">
        <v>3</v>
      </c>
      <c r="W45" s="64">
        <v>19.777543916050895</v>
      </c>
      <c r="X45" s="73">
        <v>3</v>
      </c>
      <c r="Y45" s="74">
        <v>13.3561557820498</v>
      </c>
      <c r="Z45" s="65">
        <v>2</v>
      </c>
      <c r="AA45" s="75">
        <v>28.915396921547615</v>
      </c>
      <c r="AB45" s="73">
        <v>24</v>
      </c>
      <c r="AC45" s="70">
        <v>20.834151366092296</v>
      </c>
      <c r="AD45" s="73">
        <v>25</v>
      </c>
      <c r="AE45" s="75">
        <v>61.14098442135346</v>
      </c>
      <c r="AF45" s="55">
        <v>37</v>
      </c>
      <c r="AG45" s="70">
        <v>52.850384721927135</v>
      </c>
      <c r="AH45" s="65">
        <v>44</v>
      </c>
    </row>
    <row r="46" spans="1:34" ht="13.5" customHeight="1">
      <c r="A46" s="3" t="s">
        <v>40</v>
      </c>
      <c r="B46" s="76" t="s">
        <v>40</v>
      </c>
      <c r="C46" s="77" t="s">
        <v>105</v>
      </c>
      <c r="D46" s="78">
        <v>5049908</v>
      </c>
      <c r="E46" s="79">
        <v>0.6820385354065306</v>
      </c>
      <c r="F46" s="80">
        <v>2394094</v>
      </c>
      <c r="G46" s="81">
        <v>2655814</v>
      </c>
      <c r="H46" s="79">
        <v>90.1453942181192</v>
      </c>
      <c r="I46" s="82">
        <v>1014.8</v>
      </c>
      <c r="J46" s="83">
        <v>7</v>
      </c>
      <c r="K46" s="84">
        <v>701195</v>
      </c>
      <c r="L46" s="85">
        <v>13.8853420695981</v>
      </c>
      <c r="M46" s="86">
        <v>25</v>
      </c>
      <c r="N46" s="84">
        <v>3326610</v>
      </c>
      <c r="O46" s="85">
        <v>65.8741703809258</v>
      </c>
      <c r="P46" s="86">
        <v>13</v>
      </c>
      <c r="R46" s="76" t="s">
        <v>40</v>
      </c>
      <c r="S46" s="77" t="s">
        <v>105</v>
      </c>
      <c r="T46" s="84">
        <v>997798</v>
      </c>
      <c r="U46" s="85">
        <v>19.7588946174861</v>
      </c>
      <c r="V46" s="86">
        <v>37</v>
      </c>
      <c r="W46" s="85">
        <v>14.212872788969621</v>
      </c>
      <c r="X46" s="90">
        <v>35</v>
      </c>
      <c r="Y46" s="91">
        <v>9.14765179880505</v>
      </c>
      <c r="Z46" s="86">
        <v>34</v>
      </c>
      <c r="AA46" s="92">
        <v>31.95576006576795</v>
      </c>
      <c r="AB46" s="90">
        <v>9</v>
      </c>
      <c r="AC46" s="93">
        <v>25.629706276684907</v>
      </c>
      <c r="AD46" s="90">
        <v>4</v>
      </c>
      <c r="AE46" s="92">
        <v>59.64298812583614</v>
      </c>
      <c r="AF46" s="77">
        <v>41</v>
      </c>
      <c r="AG46" s="93">
        <v>52.6070857662705</v>
      </c>
      <c r="AH46" s="86">
        <v>45</v>
      </c>
    </row>
    <row r="47" spans="1:34" ht="13.5" customHeight="1">
      <c r="A47" s="3" t="s">
        <v>41</v>
      </c>
      <c r="B47" s="54" t="s">
        <v>41</v>
      </c>
      <c r="C47" s="55" t="s">
        <v>106</v>
      </c>
      <c r="D47" s="56">
        <v>866369</v>
      </c>
      <c r="E47" s="95">
        <v>-1.1732108676855406</v>
      </c>
      <c r="F47" s="58">
        <v>408230</v>
      </c>
      <c r="G47" s="59">
        <v>458139</v>
      </c>
      <c r="H47" s="60">
        <v>89.10614464169171</v>
      </c>
      <c r="I47" s="61">
        <v>355.1</v>
      </c>
      <c r="J47" s="62">
        <v>16</v>
      </c>
      <c r="K47" s="63">
        <v>131969</v>
      </c>
      <c r="L47" s="64">
        <v>15.2324240594943</v>
      </c>
      <c r="M47" s="65">
        <v>3</v>
      </c>
      <c r="N47" s="63">
        <v>537864</v>
      </c>
      <c r="O47" s="64">
        <v>62.0825537386495</v>
      </c>
      <c r="P47" s="65">
        <v>33</v>
      </c>
      <c r="R47" s="54" t="s">
        <v>41</v>
      </c>
      <c r="S47" s="55" t="s">
        <v>106</v>
      </c>
      <c r="T47" s="63">
        <v>196108</v>
      </c>
      <c r="U47" s="64">
        <v>22.635620618928</v>
      </c>
      <c r="V47" s="65">
        <v>22</v>
      </c>
      <c r="W47" s="64">
        <v>16.97694631271433</v>
      </c>
      <c r="X47" s="73">
        <v>20</v>
      </c>
      <c r="Y47" s="74">
        <v>11.2909164570754</v>
      </c>
      <c r="Z47" s="65">
        <v>21</v>
      </c>
      <c r="AA47" s="75">
        <v>28.643221991219274</v>
      </c>
      <c r="AB47" s="3">
        <v>27</v>
      </c>
      <c r="AC47" s="70">
        <v>21.882465239433476</v>
      </c>
      <c r="AD47" s="73">
        <v>18</v>
      </c>
      <c r="AE47" s="75">
        <v>63.87463499410403</v>
      </c>
      <c r="AF47" s="3">
        <v>20</v>
      </c>
      <c r="AG47" s="70">
        <v>55.41559091059103</v>
      </c>
      <c r="AH47" s="65">
        <v>39</v>
      </c>
    </row>
    <row r="48" spans="1:34" ht="13.5" customHeight="1">
      <c r="A48" s="3" t="s">
        <v>42</v>
      </c>
      <c r="B48" s="54" t="s">
        <v>42</v>
      </c>
      <c r="C48" s="55" t="s">
        <v>107</v>
      </c>
      <c r="D48" s="56">
        <v>1478632</v>
      </c>
      <c r="E48" s="95">
        <v>-2.4985443676093273</v>
      </c>
      <c r="F48" s="71">
        <v>691444</v>
      </c>
      <c r="G48" s="72">
        <v>787188</v>
      </c>
      <c r="H48" s="57">
        <v>87.83721296564481</v>
      </c>
      <c r="I48" s="61">
        <v>361.1</v>
      </c>
      <c r="J48" s="62">
        <v>15</v>
      </c>
      <c r="K48" s="63">
        <v>215987</v>
      </c>
      <c r="L48" s="64">
        <v>14.6072180231457</v>
      </c>
      <c r="M48" s="65">
        <v>8</v>
      </c>
      <c r="N48" s="63">
        <v>913224</v>
      </c>
      <c r="O48" s="64">
        <v>61.7614118996478</v>
      </c>
      <c r="P48" s="65">
        <v>39</v>
      </c>
      <c r="R48" s="54" t="s">
        <v>42</v>
      </c>
      <c r="S48" s="55" t="s">
        <v>107</v>
      </c>
      <c r="T48" s="63">
        <v>348820</v>
      </c>
      <c r="U48" s="64">
        <v>23.5907243993096</v>
      </c>
      <c r="V48" s="65">
        <v>16</v>
      </c>
      <c r="W48" s="64">
        <v>17.556362908418052</v>
      </c>
      <c r="X48" s="73">
        <v>16</v>
      </c>
      <c r="Y48" s="74">
        <v>11.5661638595675</v>
      </c>
      <c r="Z48" s="65">
        <v>17</v>
      </c>
      <c r="AA48" s="75">
        <v>27.778352060699408</v>
      </c>
      <c r="AB48" s="3">
        <v>35</v>
      </c>
      <c r="AC48" s="70">
        <v>21.887002831531227</v>
      </c>
      <c r="AD48" s="73">
        <v>17</v>
      </c>
      <c r="AE48" s="75">
        <v>64.17973447454835</v>
      </c>
      <c r="AF48" s="3">
        <v>17</v>
      </c>
      <c r="AG48" s="70">
        <v>54.7735508575285</v>
      </c>
      <c r="AH48" s="65">
        <v>40</v>
      </c>
    </row>
    <row r="49" spans="1:34" ht="13.5" customHeight="1">
      <c r="A49" s="3" t="s">
        <v>43</v>
      </c>
      <c r="B49" s="54" t="s">
        <v>43</v>
      </c>
      <c r="C49" s="55" t="s">
        <v>108</v>
      </c>
      <c r="D49" s="56">
        <v>1842233</v>
      </c>
      <c r="E49" s="96">
        <v>-0.9202708051872057</v>
      </c>
      <c r="F49" s="71">
        <v>866916</v>
      </c>
      <c r="G49" s="72">
        <v>975317</v>
      </c>
      <c r="H49" s="57">
        <v>88.88556233511771</v>
      </c>
      <c r="I49" s="61">
        <v>248.8</v>
      </c>
      <c r="J49" s="62">
        <v>27</v>
      </c>
      <c r="K49" s="63">
        <v>264013</v>
      </c>
      <c r="L49" s="64">
        <v>14.3311405234843</v>
      </c>
      <c r="M49" s="65">
        <v>14</v>
      </c>
      <c r="N49" s="63">
        <v>1139125</v>
      </c>
      <c r="O49" s="64">
        <v>61.8339265445793</v>
      </c>
      <c r="P49" s="65">
        <v>37</v>
      </c>
      <c r="R49" s="54" t="s">
        <v>43</v>
      </c>
      <c r="S49" s="55" t="s">
        <v>108</v>
      </c>
      <c r="T49" s="63">
        <v>437244</v>
      </c>
      <c r="U49" s="64">
        <v>23.7344570420788</v>
      </c>
      <c r="V49" s="65">
        <v>15</v>
      </c>
      <c r="W49" s="64">
        <v>17.83243487658727</v>
      </c>
      <c r="X49" s="73">
        <v>13</v>
      </c>
      <c r="Y49" s="74">
        <v>11.8714082312064</v>
      </c>
      <c r="Z49" s="65">
        <v>10</v>
      </c>
      <c r="AA49" s="75">
        <v>28.437130693061174</v>
      </c>
      <c r="AB49" s="3">
        <v>30</v>
      </c>
      <c r="AC49" s="70">
        <v>22.048749816809988</v>
      </c>
      <c r="AD49" s="73">
        <v>16</v>
      </c>
      <c r="AE49" s="75">
        <v>63.833082507021544</v>
      </c>
      <c r="AF49" s="3">
        <v>21</v>
      </c>
      <c r="AG49" s="70">
        <v>55.447952762978126</v>
      </c>
      <c r="AH49" s="65">
        <v>38</v>
      </c>
    </row>
    <row r="50" spans="1:34" ht="13.5" customHeight="1">
      <c r="A50" s="3" t="s">
        <v>44</v>
      </c>
      <c r="B50" s="54" t="s">
        <v>44</v>
      </c>
      <c r="C50" s="55" t="s">
        <v>109</v>
      </c>
      <c r="D50" s="56">
        <v>1209571</v>
      </c>
      <c r="E50" s="95">
        <v>-0.9473934192639665</v>
      </c>
      <c r="F50" s="71">
        <v>569796</v>
      </c>
      <c r="G50" s="72">
        <v>639775</v>
      </c>
      <c r="H50" s="57">
        <v>89.06193583681763</v>
      </c>
      <c r="I50" s="61">
        <v>190.8</v>
      </c>
      <c r="J50" s="62">
        <v>35</v>
      </c>
      <c r="K50" s="63">
        <v>164541</v>
      </c>
      <c r="L50" s="64">
        <v>13.6032527234863</v>
      </c>
      <c r="M50" s="65">
        <v>35</v>
      </c>
      <c r="N50" s="63">
        <v>748872</v>
      </c>
      <c r="O50" s="64">
        <v>61.9121986224868</v>
      </c>
      <c r="P50" s="65">
        <v>35</v>
      </c>
      <c r="R50" s="54" t="s">
        <v>44</v>
      </c>
      <c r="S50" s="55" t="s">
        <v>109</v>
      </c>
      <c r="T50" s="63">
        <v>292805</v>
      </c>
      <c r="U50" s="64">
        <v>24.2073429339824</v>
      </c>
      <c r="V50" s="65">
        <v>9</v>
      </c>
      <c r="W50" s="64">
        <v>18.061692947334222</v>
      </c>
      <c r="X50" s="73">
        <v>10</v>
      </c>
      <c r="Y50" s="74">
        <v>11.870324271994</v>
      </c>
      <c r="Z50" s="65">
        <v>11</v>
      </c>
      <c r="AA50" s="75">
        <v>27.218719488987077</v>
      </c>
      <c r="AB50" s="3">
        <v>40</v>
      </c>
      <c r="AC50" s="70">
        <v>20.689123950953434</v>
      </c>
      <c r="AD50" s="73">
        <v>26</v>
      </c>
      <c r="AE50" s="75">
        <v>64.68562279700144</v>
      </c>
      <c r="AF50" s="3">
        <v>14</v>
      </c>
      <c r="AG50" s="70">
        <v>56.15240620157817</v>
      </c>
      <c r="AH50" s="65">
        <v>33</v>
      </c>
    </row>
    <row r="51" spans="1:34" ht="13.5" customHeight="1">
      <c r="A51" s="3" t="s">
        <v>45</v>
      </c>
      <c r="B51" s="76" t="s">
        <v>45</v>
      </c>
      <c r="C51" s="77" t="s">
        <v>110</v>
      </c>
      <c r="D51" s="78">
        <v>1153042</v>
      </c>
      <c r="E51" s="97">
        <v>-1.4499913248382275</v>
      </c>
      <c r="F51" s="80">
        <v>542113</v>
      </c>
      <c r="G51" s="81">
        <v>610929</v>
      </c>
      <c r="H51" s="79">
        <v>88.73584328129782</v>
      </c>
      <c r="I51" s="82">
        <v>149.1</v>
      </c>
      <c r="J51" s="83">
        <v>41</v>
      </c>
      <c r="K51" s="84">
        <v>169075</v>
      </c>
      <c r="L51" s="85">
        <v>14.6633860691978</v>
      </c>
      <c r="M51" s="86">
        <v>7</v>
      </c>
      <c r="N51" s="84">
        <v>712527</v>
      </c>
      <c r="O51" s="85">
        <v>61.7954072791798</v>
      </c>
      <c r="P51" s="86">
        <v>38</v>
      </c>
      <c r="R51" s="76" t="s">
        <v>45</v>
      </c>
      <c r="S51" s="77" t="s">
        <v>110</v>
      </c>
      <c r="T51" s="84">
        <v>270586</v>
      </c>
      <c r="U51" s="85">
        <v>23.4671416999554</v>
      </c>
      <c r="V51" s="86">
        <v>17</v>
      </c>
      <c r="W51" s="85">
        <v>17.42000725038637</v>
      </c>
      <c r="X51" s="73">
        <v>18</v>
      </c>
      <c r="Y51" s="74">
        <v>11.3264737971384</v>
      </c>
      <c r="Z51" s="65">
        <v>19</v>
      </c>
      <c r="AA51" s="75">
        <v>26.792322559791725</v>
      </c>
      <c r="AB51" s="3">
        <v>44</v>
      </c>
      <c r="AC51" s="70">
        <v>20.5759322842336</v>
      </c>
      <c r="AD51" s="73">
        <v>30</v>
      </c>
      <c r="AE51" s="75">
        <v>64.78043567648152</v>
      </c>
      <c r="AF51" s="3">
        <v>12</v>
      </c>
      <c r="AG51" s="70">
        <v>56.130873740834254</v>
      </c>
      <c r="AH51" s="65">
        <v>35</v>
      </c>
    </row>
    <row r="52" spans="1:34" ht="13.5" customHeight="1">
      <c r="A52" s="3" t="s">
        <v>46</v>
      </c>
      <c r="B52" s="54" t="s">
        <v>46</v>
      </c>
      <c r="C52" s="55" t="s">
        <v>111</v>
      </c>
      <c r="D52" s="56">
        <v>1753179</v>
      </c>
      <c r="E52" s="57">
        <v>-1.8483434610126335</v>
      </c>
      <c r="F52" s="71">
        <v>819646</v>
      </c>
      <c r="G52" s="94">
        <v>933533</v>
      </c>
      <c r="H52" s="60">
        <v>87.80043126488297</v>
      </c>
      <c r="I52" s="61">
        <v>190.8</v>
      </c>
      <c r="J52" s="62">
        <v>36</v>
      </c>
      <c r="K52" s="63">
        <v>252285</v>
      </c>
      <c r="L52" s="64">
        <v>14.3901449880474</v>
      </c>
      <c r="M52" s="65">
        <v>13</v>
      </c>
      <c r="N52" s="63">
        <v>1065960</v>
      </c>
      <c r="O52" s="64">
        <v>60.8015496421073</v>
      </c>
      <c r="P52" s="65">
        <v>44</v>
      </c>
      <c r="R52" s="54" t="s">
        <v>46</v>
      </c>
      <c r="S52" s="55" t="s">
        <v>111</v>
      </c>
      <c r="T52" s="63">
        <v>434559</v>
      </c>
      <c r="U52" s="64">
        <v>24.7869156543627</v>
      </c>
      <c r="V52" s="65">
        <v>6</v>
      </c>
      <c r="W52" s="64">
        <v>18.815135248596977</v>
      </c>
      <c r="X52" s="66">
        <v>5</v>
      </c>
      <c r="Y52" s="67">
        <v>12.5505153780646</v>
      </c>
      <c r="Z52" s="68">
        <v>5</v>
      </c>
      <c r="AA52" s="69">
        <v>28.489654303575122</v>
      </c>
      <c r="AB52" s="66">
        <v>29</v>
      </c>
      <c r="AC52" s="87">
        <v>22.138869202979965</v>
      </c>
      <c r="AD52" s="66">
        <v>15</v>
      </c>
      <c r="AE52" s="69">
        <v>63.436807191667256</v>
      </c>
      <c r="AF52" s="88">
        <v>24</v>
      </c>
      <c r="AG52" s="87">
        <v>54.262897837129074</v>
      </c>
      <c r="AH52" s="68">
        <v>42</v>
      </c>
    </row>
    <row r="53" spans="1:34" ht="13.5" customHeight="1">
      <c r="A53" s="3" t="s">
        <v>47</v>
      </c>
      <c r="B53" s="76" t="s">
        <v>47</v>
      </c>
      <c r="C53" s="77" t="s">
        <v>112</v>
      </c>
      <c r="D53" s="78">
        <v>1361594</v>
      </c>
      <c r="E53" s="79">
        <v>3.290346072734445</v>
      </c>
      <c r="F53" s="80">
        <v>668502</v>
      </c>
      <c r="G53" s="81">
        <v>693092</v>
      </c>
      <c r="H53" s="79">
        <v>96.45213045310003</v>
      </c>
      <c r="I53" s="82">
        <v>598.6</v>
      </c>
      <c r="J53" s="83">
        <v>9</v>
      </c>
      <c r="K53" s="84">
        <v>254203</v>
      </c>
      <c r="L53" s="85">
        <v>18.6695152886984</v>
      </c>
      <c r="M53" s="86">
        <v>1</v>
      </c>
      <c r="N53" s="84">
        <v>888046</v>
      </c>
      <c r="O53" s="85">
        <v>65.2210570845641</v>
      </c>
      <c r="P53" s="86">
        <v>16</v>
      </c>
      <c r="R53" s="76" t="s">
        <v>47</v>
      </c>
      <c r="S53" s="77" t="s">
        <v>112</v>
      </c>
      <c r="T53" s="84">
        <v>218897</v>
      </c>
      <c r="U53" s="85">
        <v>16.0765250140644</v>
      </c>
      <c r="V53" s="86">
        <v>47</v>
      </c>
      <c r="W53" s="85">
        <v>11.274946863749399</v>
      </c>
      <c r="X53" s="90">
        <v>46</v>
      </c>
      <c r="Y53" s="91">
        <v>7.15844811302047</v>
      </c>
      <c r="Z53" s="86">
        <v>43</v>
      </c>
      <c r="AA53" s="92">
        <v>36.83809268794291</v>
      </c>
      <c r="AB53" s="90">
        <v>2</v>
      </c>
      <c r="AC53" s="93">
        <v>27.419179141190526</v>
      </c>
      <c r="AD53" s="90">
        <v>2</v>
      </c>
      <c r="AE53" s="92">
        <v>54.494470818155285</v>
      </c>
      <c r="AF53" s="77">
        <v>46</v>
      </c>
      <c r="AG53" s="93">
        <v>51.83322791482185</v>
      </c>
      <c r="AH53" s="86">
        <v>46</v>
      </c>
    </row>
    <row r="54" spans="2:34" ht="13.5" customHeight="1">
      <c r="B54" s="98"/>
      <c r="C54" s="99"/>
      <c r="D54" s="100"/>
      <c r="E54" s="101"/>
      <c r="F54" s="101"/>
      <c r="G54" s="101"/>
      <c r="H54" s="101"/>
      <c r="I54" s="102"/>
      <c r="J54" s="103"/>
      <c r="K54" s="100"/>
      <c r="L54" s="104"/>
      <c r="M54" s="99"/>
      <c r="N54" s="100"/>
      <c r="O54" s="104"/>
      <c r="P54" s="99"/>
      <c r="R54" s="98"/>
      <c r="S54" s="99"/>
      <c r="T54" s="100"/>
      <c r="U54" s="104"/>
      <c r="V54" s="99"/>
      <c r="W54" s="104"/>
      <c r="X54" s="99"/>
      <c r="Y54" s="104"/>
      <c r="Z54" s="99"/>
      <c r="AA54" s="105"/>
      <c r="AB54" s="99"/>
      <c r="AC54" s="105"/>
      <c r="AD54" s="99"/>
      <c r="AE54" s="105"/>
      <c r="AF54" s="99"/>
      <c r="AG54" s="105"/>
      <c r="AH54" s="99"/>
    </row>
    <row r="55" spans="4:20" ht="12">
      <c r="D55" s="106">
        <f>SUM(D7:D53)</f>
        <v>127767994</v>
      </c>
      <c r="I55" s="106"/>
      <c r="K55" s="106">
        <f>SUM(K7:K53)</f>
        <v>17521234</v>
      </c>
      <c r="N55" s="106">
        <f>SUM(N7:N53)</f>
        <v>84092414</v>
      </c>
      <c r="T55" s="106">
        <f>SUM(T7:T53)</f>
        <v>25672005</v>
      </c>
    </row>
  </sheetData>
  <mergeCells count="14">
    <mergeCell ref="D3:D5"/>
    <mergeCell ref="E3:E5"/>
    <mergeCell ref="Y4:Z4"/>
    <mergeCell ref="I3:J4"/>
    <mergeCell ref="W4:X4"/>
    <mergeCell ref="W3:X3"/>
    <mergeCell ref="Y3:Z3"/>
    <mergeCell ref="H3:H5"/>
    <mergeCell ref="F4:G4"/>
    <mergeCell ref="AA3:AD4"/>
    <mergeCell ref="AE3:AH4"/>
    <mergeCell ref="K3:M4"/>
    <mergeCell ref="N3:P4"/>
    <mergeCell ref="T3:V4"/>
  </mergeCells>
  <printOptions/>
  <pageMargins left="0.5905511811023623" right="0.2" top="0.984251968503937" bottom="0.7874015748031497" header="0.5118110236220472" footer="0.31496062992125984"/>
  <pageSetup firstPageNumber="19" useFirstPageNumber="1" horizontalDpi="600" verticalDpi="600" orientation="portrait" paperSize="9" scale="89" r:id="rId1"/>
  <headerFooter alignWithMargins="0">
    <oddFooter>&amp;C&amp;"ＭＳ 明朝,標準"&amp;12&amp;P</oddFooter>
  </headerFooter>
  <colBreaks count="1" manualBreakCount="1">
    <brk id="1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.75390625" style="3" bestFit="1" customWidth="1"/>
    <col min="2" max="2" width="4.125" style="3" customWidth="1"/>
    <col min="3" max="3" width="8.625" style="3" customWidth="1"/>
    <col min="4" max="5" width="12.125" style="3" customWidth="1"/>
    <col min="6" max="6" width="12.375" style="3" customWidth="1"/>
    <col min="7" max="7" width="8.375" style="3" customWidth="1"/>
    <col min="8" max="8" width="4.25390625" style="4" customWidth="1"/>
    <col min="9" max="9" width="11.25390625" style="3" customWidth="1"/>
    <col min="10" max="10" width="6.25390625" style="3" customWidth="1"/>
    <col min="11" max="11" width="4.125" style="3" customWidth="1"/>
    <col min="12" max="12" width="11.25390625" style="3" customWidth="1"/>
    <col min="13" max="13" width="6.25390625" style="3" customWidth="1"/>
    <col min="14" max="14" width="4.125" style="4" customWidth="1"/>
    <col min="15" max="15" width="1.37890625" style="3" customWidth="1"/>
    <col min="16" max="16" width="4.125" style="3" customWidth="1"/>
    <col min="17" max="17" width="9.75390625" style="3" bestFit="1" customWidth="1"/>
    <col min="18" max="18" width="11.75390625" style="3" customWidth="1"/>
    <col min="19" max="19" width="6.25390625" style="3" customWidth="1"/>
    <col min="20" max="20" width="4.125" style="3" customWidth="1"/>
    <col min="21" max="21" width="11.75390625" style="3" customWidth="1"/>
    <col min="22" max="23" width="10.625" style="3" customWidth="1"/>
    <col min="24" max="24" width="5.25390625" style="3" customWidth="1"/>
    <col min="25" max="25" width="4.125" style="3" customWidth="1"/>
    <col min="26" max="26" width="6.75390625" style="3" customWidth="1"/>
    <col min="27" max="27" width="4.125" style="4" customWidth="1"/>
    <col min="28" max="28" width="6.375" style="3" customWidth="1"/>
    <col min="29" max="29" width="4.125" style="4" customWidth="1"/>
    <col min="30" max="30" width="5.125" style="3" customWidth="1"/>
    <col min="31" max="31" width="4.125" style="3" customWidth="1"/>
    <col min="32" max="32" width="9.75390625" style="3" bestFit="1" customWidth="1"/>
    <col min="33" max="33" width="10.25390625" style="3" customWidth="1"/>
    <col min="34" max="34" width="4.875" style="3" customWidth="1"/>
    <col min="35" max="35" width="10.375" style="3" customWidth="1"/>
    <col min="36" max="36" width="5.125" style="4" bestFit="1" customWidth="1"/>
    <col min="37" max="37" width="13.75390625" style="3" customWidth="1"/>
    <col min="38" max="38" width="7.125" style="3" customWidth="1"/>
    <col min="39" max="39" width="4.875" style="3" customWidth="1"/>
    <col min="40" max="16384" width="9.125" style="3" customWidth="1"/>
  </cols>
  <sheetData>
    <row r="1" spans="2:31" ht="25.5" customHeight="1">
      <c r="B1" s="1" t="s">
        <v>122</v>
      </c>
      <c r="P1" s="1" t="s">
        <v>122</v>
      </c>
      <c r="AE1" s="1" t="s">
        <v>122</v>
      </c>
    </row>
    <row r="3" spans="2:39" ht="19.5" customHeight="1">
      <c r="B3" s="107"/>
      <c r="C3" s="6"/>
      <c r="D3" s="11" t="s">
        <v>113</v>
      </c>
      <c r="E3" s="11" t="s">
        <v>114</v>
      </c>
      <c r="F3" s="108" t="s">
        <v>115</v>
      </c>
      <c r="G3" s="109"/>
      <c r="H3" s="110"/>
      <c r="I3" s="111" t="s">
        <v>132</v>
      </c>
      <c r="J3" s="31"/>
      <c r="K3" s="31"/>
      <c r="L3" s="112" t="s">
        <v>133</v>
      </c>
      <c r="M3" s="113"/>
      <c r="N3" s="114"/>
      <c r="P3" s="107"/>
      <c r="Q3" s="88"/>
      <c r="R3" s="112" t="s">
        <v>134</v>
      </c>
      <c r="S3" s="115"/>
      <c r="T3" s="116"/>
      <c r="U3" s="31" t="s">
        <v>116</v>
      </c>
      <c r="V3" s="31"/>
      <c r="W3" s="31"/>
      <c r="X3" s="117" t="s">
        <v>117</v>
      </c>
      <c r="Y3" s="118"/>
      <c r="Z3" s="118"/>
      <c r="AA3" s="118"/>
      <c r="AB3" s="118"/>
      <c r="AC3" s="118"/>
      <c r="AD3" s="119"/>
      <c r="AE3" s="107"/>
      <c r="AF3" s="88"/>
      <c r="AG3" s="120" t="s">
        <v>135</v>
      </c>
      <c r="AH3" s="10"/>
      <c r="AI3" s="120" t="s">
        <v>136</v>
      </c>
      <c r="AJ3" s="121"/>
      <c r="AK3" s="112" t="s">
        <v>118</v>
      </c>
      <c r="AL3" s="113"/>
      <c r="AM3" s="114"/>
    </row>
    <row r="4" spans="2:39" ht="19.5" customHeight="1">
      <c r="B4" s="122"/>
      <c r="C4" s="123"/>
      <c r="D4" s="36"/>
      <c r="E4" s="36"/>
      <c r="F4" s="124"/>
      <c r="G4" s="39" t="s">
        <v>119</v>
      </c>
      <c r="H4" s="125" t="s">
        <v>63</v>
      </c>
      <c r="I4" s="126" t="s">
        <v>120</v>
      </c>
      <c r="J4" s="42" t="s">
        <v>124</v>
      </c>
      <c r="K4" s="127" t="s">
        <v>63</v>
      </c>
      <c r="L4" s="126" t="s">
        <v>120</v>
      </c>
      <c r="M4" s="42" t="s">
        <v>124</v>
      </c>
      <c r="N4" s="128" t="s">
        <v>63</v>
      </c>
      <c r="P4" s="122"/>
      <c r="Q4" s="77"/>
      <c r="R4" s="126" t="s">
        <v>120</v>
      </c>
      <c r="S4" s="42" t="s">
        <v>124</v>
      </c>
      <c r="T4" s="127" t="s">
        <v>63</v>
      </c>
      <c r="U4" s="126" t="s">
        <v>120</v>
      </c>
      <c r="V4" s="126" t="s">
        <v>61</v>
      </c>
      <c r="W4" s="126" t="s">
        <v>62</v>
      </c>
      <c r="X4" s="42" t="s">
        <v>120</v>
      </c>
      <c r="Y4" s="127" t="s">
        <v>63</v>
      </c>
      <c r="Z4" s="42" t="s">
        <v>61</v>
      </c>
      <c r="AA4" s="128" t="s">
        <v>63</v>
      </c>
      <c r="AB4" s="42" t="s">
        <v>62</v>
      </c>
      <c r="AC4" s="128" t="s">
        <v>63</v>
      </c>
      <c r="AD4" s="119"/>
      <c r="AE4" s="122"/>
      <c r="AF4" s="77"/>
      <c r="AG4" s="129"/>
      <c r="AH4" s="130" t="s">
        <v>63</v>
      </c>
      <c r="AI4" s="129"/>
      <c r="AJ4" s="131" t="s">
        <v>63</v>
      </c>
      <c r="AK4" s="126" t="s">
        <v>120</v>
      </c>
      <c r="AL4" s="42" t="s">
        <v>124</v>
      </c>
      <c r="AM4" s="127" t="s">
        <v>63</v>
      </c>
    </row>
    <row r="5" spans="2:39" ht="13.5" customHeight="1">
      <c r="B5" s="43"/>
      <c r="C5" s="44" t="s">
        <v>65</v>
      </c>
      <c r="D5" s="132">
        <v>49566305</v>
      </c>
      <c r="E5" s="133">
        <v>49062530</v>
      </c>
      <c r="F5" s="133">
        <v>124973207</v>
      </c>
      <c r="G5" s="134">
        <v>2.55</v>
      </c>
      <c r="H5" s="51" t="s">
        <v>137</v>
      </c>
      <c r="I5" s="133">
        <v>14457083</v>
      </c>
      <c r="J5" s="53">
        <v>29.466647969438185</v>
      </c>
      <c r="K5" s="51" t="s">
        <v>137</v>
      </c>
      <c r="L5" s="133">
        <v>17204473</v>
      </c>
      <c r="M5" s="53">
        <v>35.06642237976721</v>
      </c>
      <c r="N5" s="51" t="s">
        <v>137</v>
      </c>
      <c r="P5" s="43"/>
      <c r="Q5" s="44" t="s">
        <v>65</v>
      </c>
      <c r="R5" s="133">
        <v>4487042</v>
      </c>
      <c r="S5" s="135">
        <v>26.080670997594634</v>
      </c>
      <c r="T5" s="51" t="s">
        <v>137</v>
      </c>
      <c r="U5" s="133">
        <v>3864778</v>
      </c>
      <c r="V5" s="133">
        <v>1051207</v>
      </c>
      <c r="W5" s="136">
        <v>2813571</v>
      </c>
      <c r="X5" s="137">
        <v>15.054407866956074</v>
      </c>
      <c r="Y5" s="51" t="s">
        <v>137</v>
      </c>
      <c r="Z5" s="138">
        <v>9.666627707375692</v>
      </c>
      <c r="AA5" s="51" t="s">
        <v>137</v>
      </c>
      <c r="AB5" s="139">
        <v>19.01394744457238</v>
      </c>
      <c r="AC5" s="140" t="s">
        <v>137</v>
      </c>
      <c r="AD5" s="119"/>
      <c r="AE5" s="43"/>
      <c r="AF5" s="44" t="s">
        <v>65</v>
      </c>
      <c r="AG5" s="135">
        <v>62.13098118100845</v>
      </c>
      <c r="AH5" s="141" t="s">
        <v>137</v>
      </c>
      <c r="AI5" s="142">
        <v>91.8</v>
      </c>
      <c r="AJ5" s="143" t="s">
        <v>137</v>
      </c>
      <c r="AK5" s="136">
        <v>1555505</v>
      </c>
      <c r="AL5" s="144">
        <v>1.2174449573028439</v>
      </c>
      <c r="AM5" s="141" t="s">
        <v>137</v>
      </c>
    </row>
    <row r="6" spans="1:39" ht="13.5" customHeight="1">
      <c r="A6" s="3" t="s">
        <v>1</v>
      </c>
      <c r="B6" s="54" t="s">
        <v>125</v>
      </c>
      <c r="C6" s="55" t="s">
        <v>66</v>
      </c>
      <c r="D6" s="145">
        <v>2380251</v>
      </c>
      <c r="E6" s="146">
        <v>2368892</v>
      </c>
      <c r="F6" s="146">
        <v>5467965</v>
      </c>
      <c r="G6" s="147">
        <v>2.31</v>
      </c>
      <c r="H6" s="62" t="s">
        <v>46</v>
      </c>
      <c r="I6" s="148">
        <v>767626</v>
      </c>
      <c r="J6" s="70">
        <v>32.4044321142543</v>
      </c>
      <c r="K6" s="65">
        <v>3</v>
      </c>
      <c r="L6" s="148">
        <v>793637</v>
      </c>
      <c r="M6" s="87">
        <v>33.502456000526834</v>
      </c>
      <c r="N6" s="62" t="s">
        <v>40</v>
      </c>
      <c r="O6" s="119"/>
      <c r="P6" s="54" t="s">
        <v>126</v>
      </c>
      <c r="Q6" s="55" t="s">
        <v>66</v>
      </c>
      <c r="R6" s="148">
        <v>263946</v>
      </c>
      <c r="S6" s="149">
        <v>33.25777402011247</v>
      </c>
      <c r="T6" s="65">
        <v>1</v>
      </c>
      <c r="U6" s="148">
        <v>212086</v>
      </c>
      <c r="V6" s="150">
        <v>51514</v>
      </c>
      <c r="W6" s="150">
        <v>160572</v>
      </c>
      <c r="X6" s="151">
        <v>17.59039622059365</v>
      </c>
      <c r="Y6" s="65">
        <v>6</v>
      </c>
      <c r="Z6" s="152">
        <v>10.108613534011637</v>
      </c>
      <c r="AA6" s="153" t="s">
        <v>10</v>
      </c>
      <c r="AB6" s="75">
        <v>23.067806179399987</v>
      </c>
      <c r="AC6" s="4" t="s">
        <v>7</v>
      </c>
      <c r="AD6" s="119"/>
      <c r="AE6" s="54" t="s">
        <v>126</v>
      </c>
      <c r="AF6" s="55" t="s">
        <v>66</v>
      </c>
      <c r="AG6" s="154">
        <v>55.9752225198432</v>
      </c>
      <c r="AH6" s="155">
        <v>43</v>
      </c>
      <c r="AI6" s="156">
        <v>86.5</v>
      </c>
      <c r="AJ6" s="153" t="s">
        <v>39</v>
      </c>
      <c r="AK6" s="157">
        <v>15650</v>
      </c>
      <c r="AL6" s="158">
        <v>0.2780869113108875</v>
      </c>
      <c r="AM6" s="155" t="s">
        <v>46</v>
      </c>
    </row>
    <row r="7" spans="1:39" ht="13.5" customHeight="1">
      <c r="A7" s="3" t="s">
        <v>2</v>
      </c>
      <c r="B7" s="54" t="s">
        <v>127</v>
      </c>
      <c r="C7" s="55" t="s">
        <v>67</v>
      </c>
      <c r="D7" s="145">
        <v>510779</v>
      </c>
      <c r="E7" s="146">
        <v>509107</v>
      </c>
      <c r="F7" s="146">
        <v>1400366</v>
      </c>
      <c r="G7" s="147">
        <v>2.75</v>
      </c>
      <c r="H7" s="62" t="s">
        <v>18</v>
      </c>
      <c r="I7" s="148">
        <v>129313</v>
      </c>
      <c r="J7" s="70">
        <v>25.3999650368194</v>
      </c>
      <c r="K7" s="65">
        <v>27</v>
      </c>
      <c r="L7" s="148">
        <v>218280</v>
      </c>
      <c r="M7" s="70">
        <v>42.8750734128582</v>
      </c>
      <c r="N7" s="62" t="s">
        <v>13</v>
      </c>
      <c r="O7" s="119"/>
      <c r="P7" s="54" t="s">
        <v>128</v>
      </c>
      <c r="Q7" s="55" t="s">
        <v>67</v>
      </c>
      <c r="R7" s="148">
        <v>44764</v>
      </c>
      <c r="S7" s="159">
        <v>20.507604911123327</v>
      </c>
      <c r="T7" s="65">
        <v>37</v>
      </c>
      <c r="U7" s="148">
        <v>41801</v>
      </c>
      <c r="V7" s="150">
        <v>9427</v>
      </c>
      <c r="W7" s="150">
        <v>32374</v>
      </c>
      <c r="X7" s="151">
        <v>12.80032581868068</v>
      </c>
      <c r="Y7" s="65">
        <v>26</v>
      </c>
      <c r="Z7" s="160">
        <v>7.192230224609375</v>
      </c>
      <c r="AA7" s="62" t="s">
        <v>30</v>
      </c>
      <c r="AB7" s="75">
        <v>16.560437874060057</v>
      </c>
      <c r="AC7" s="4" t="s">
        <v>25</v>
      </c>
      <c r="AD7" s="119"/>
      <c r="AE7" s="54" t="s">
        <v>128</v>
      </c>
      <c r="AF7" s="55" t="s">
        <v>67</v>
      </c>
      <c r="AG7" s="154">
        <v>70.5330759936356</v>
      </c>
      <c r="AH7" s="155">
        <v>15</v>
      </c>
      <c r="AI7" s="161">
        <v>118.4</v>
      </c>
      <c r="AJ7" s="62" t="s">
        <v>12</v>
      </c>
      <c r="AK7" s="157">
        <v>3930</v>
      </c>
      <c r="AL7" s="158">
        <v>0.2735517245939706</v>
      </c>
      <c r="AM7" s="155" t="s">
        <v>47</v>
      </c>
    </row>
    <row r="8" spans="1:39" ht="13.5" customHeight="1">
      <c r="A8" s="3" t="s">
        <v>3</v>
      </c>
      <c r="B8" s="54" t="s">
        <v>3</v>
      </c>
      <c r="C8" s="55" t="s">
        <v>68</v>
      </c>
      <c r="D8" s="145">
        <v>483926</v>
      </c>
      <c r="E8" s="146">
        <v>479302</v>
      </c>
      <c r="F8" s="146">
        <v>1351075</v>
      </c>
      <c r="G8" s="147">
        <v>2.82</v>
      </c>
      <c r="H8" s="62" t="s">
        <v>12</v>
      </c>
      <c r="I8" s="148">
        <v>121718</v>
      </c>
      <c r="J8" s="70">
        <v>25.3948450037763</v>
      </c>
      <c r="K8" s="65">
        <v>28</v>
      </c>
      <c r="L8" s="148">
        <v>220831</v>
      </c>
      <c r="M8" s="70">
        <v>46.07345681845684</v>
      </c>
      <c r="N8" s="62" t="s">
        <v>5</v>
      </c>
      <c r="O8" s="119"/>
      <c r="P8" s="54" t="s">
        <v>3</v>
      </c>
      <c r="Q8" s="55" t="s">
        <v>68</v>
      </c>
      <c r="R8" s="148">
        <v>44114</v>
      </c>
      <c r="S8" s="159">
        <v>19.976362014391093</v>
      </c>
      <c r="T8" s="65">
        <v>43</v>
      </c>
      <c r="U8" s="148">
        <v>36233</v>
      </c>
      <c r="V8" s="150">
        <v>8241</v>
      </c>
      <c r="W8" s="150">
        <v>27992</v>
      </c>
      <c r="X8" s="151">
        <v>10.658112643657875</v>
      </c>
      <c r="Y8" s="65">
        <v>37</v>
      </c>
      <c r="Z8" s="160">
        <v>5.962967518794817</v>
      </c>
      <c r="AA8" s="62" t="s">
        <v>41</v>
      </c>
      <c r="AB8" s="75">
        <v>13.874322194355502</v>
      </c>
      <c r="AC8" s="4" t="s">
        <v>36</v>
      </c>
      <c r="AD8" s="119"/>
      <c r="AE8" s="54" t="s">
        <v>3</v>
      </c>
      <c r="AF8" s="55" t="s">
        <v>68</v>
      </c>
      <c r="AG8" s="154">
        <v>70.718441341858</v>
      </c>
      <c r="AH8" s="155">
        <v>14</v>
      </c>
      <c r="AI8" s="161">
        <v>119.6</v>
      </c>
      <c r="AJ8" s="62" t="s">
        <v>10</v>
      </c>
      <c r="AK8" s="157">
        <v>5367</v>
      </c>
      <c r="AL8" s="158">
        <v>0.3874975542240266</v>
      </c>
      <c r="AM8" s="155" t="s">
        <v>38</v>
      </c>
    </row>
    <row r="9" spans="1:39" ht="13.5" customHeight="1">
      <c r="A9" s="3" t="s">
        <v>4</v>
      </c>
      <c r="B9" s="54" t="s">
        <v>4</v>
      </c>
      <c r="C9" s="55" t="s">
        <v>69</v>
      </c>
      <c r="D9" s="145">
        <v>865200</v>
      </c>
      <c r="E9" s="146">
        <v>858628</v>
      </c>
      <c r="F9" s="146">
        <v>2316653</v>
      </c>
      <c r="G9" s="147">
        <v>2.7</v>
      </c>
      <c r="H9" s="62">
        <v>24</v>
      </c>
      <c r="I9" s="148">
        <v>248863</v>
      </c>
      <c r="J9" s="70">
        <v>28.9837974070261</v>
      </c>
      <c r="K9" s="65">
        <v>10</v>
      </c>
      <c r="L9" s="148">
        <v>309989</v>
      </c>
      <c r="M9" s="70">
        <v>36.102829164667355</v>
      </c>
      <c r="N9" s="62" t="s">
        <v>34</v>
      </c>
      <c r="O9" s="119"/>
      <c r="P9" s="54" t="s">
        <v>4</v>
      </c>
      <c r="Q9" s="55" t="s">
        <v>69</v>
      </c>
      <c r="R9" s="148">
        <v>65436</v>
      </c>
      <c r="S9" s="159">
        <v>21.109136130636895</v>
      </c>
      <c r="T9" s="65">
        <v>35</v>
      </c>
      <c r="U9" s="148">
        <v>50323</v>
      </c>
      <c r="V9" s="150">
        <v>13058</v>
      </c>
      <c r="W9" s="150">
        <v>37265</v>
      </c>
      <c r="X9" s="151">
        <v>10.695370149964294</v>
      </c>
      <c r="Y9" s="65">
        <v>36</v>
      </c>
      <c r="Z9" s="160">
        <v>6.626576336555784</v>
      </c>
      <c r="AA9" s="62" t="s">
        <v>35</v>
      </c>
      <c r="AB9" s="75">
        <v>13.627371030911625</v>
      </c>
      <c r="AC9" s="4" t="s">
        <v>37</v>
      </c>
      <c r="AD9" s="119"/>
      <c r="AE9" s="54" t="s">
        <v>4</v>
      </c>
      <c r="AF9" s="55" t="s">
        <v>69</v>
      </c>
      <c r="AG9" s="154">
        <v>61.5102858174549</v>
      </c>
      <c r="AH9" s="155">
        <v>40</v>
      </c>
      <c r="AI9" s="161">
        <v>99.4</v>
      </c>
      <c r="AJ9" s="62" t="s">
        <v>28</v>
      </c>
      <c r="AK9" s="157">
        <v>11851</v>
      </c>
      <c r="AL9" s="158">
        <v>0.5021146351735306</v>
      </c>
      <c r="AM9" s="155" t="s">
        <v>33</v>
      </c>
    </row>
    <row r="10" spans="1:39" ht="13.5" customHeight="1">
      <c r="A10" s="3" t="s">
        <v>5</v>
      </c>
      <c r="B10" s="76" t="s">
        <v>5</v>
      </c>
      <c r="C10" s="77" t="s">
        <v>70</v>
      </c>
      <c r="D10" s="162">
        <v>393038</v>
      </c>
      <c r="E10" s="163">
        <v>391276</v>
      </c>
      <c r="F10" s="163">
        <v>1116752</v>
      </c>
      <c r="G10" s="164">
        <v>2.85</v>
      </c>
      <c r="H10" s="83" t="s">
        <v>8</v>
      </c>
      <c r="I10" s="165">
        <v>89027</v>
      </c>
      <c r="J10" s="93">
        <v>22.7529927723653</v>
      </c>
      <c r="K10" s="86">
        <v>42</v>
      </c>
      <c r="L10" s="165">
        <v>200138</v>
      </c>
      <c r="M10" s="93">
        <v>51.15008331714698</v>
      </c>
      <c r="N10" s="83" t="s">
        <v>2</v>
      </c>
      <c r="O10" s="119"/>
      <c r="P10" s="76" t="s">
        <v>5</v>
      </c>
      <c r="Q10" s="77" t="s">
        <v>70</v>
      </c>
      <c r="R10" s="165">
        <v>41560</v>
      </c>
      <c r="S10" s="166">
        <v>20.76567168653629</v>
      </c>
      <c r="T10" s="86">
        <v>36</v>
      </c>
      <c r="U10" s="165">
        <v>33280</v>
      </c>
      <c r="V10" s="150">
        <v>7011</v>
      </c>
      <c r="W10" s="150">
        <v>26269</v>
      </c>
      <c r="X10" s="151">
        <v>10.798428257617791</v>
      </c>
      <c r="Y10" s="65">
        <v>34</v>
      </c>
      <c r="Z10" s="160">
        <v>5.689222854267931</v>
      </c>
      <c r="AA10" s="62" t="s">
        <v>44</v>
      </c>
      <c r="AB10" s="75">
        <v>14.202530276816608</v>
      </c>
      <c r="AC10" s="4" t="s">
        <v>34</v>
      </c>
      <c r="AD10" s="119"/>
      <c r="AE10" s="76" t="s">
        <v>5</v>
      </c>
      <c r="AF10" s="77" t="s">
        <v>70</v>
      </c>
      <c r="AG10" s="167">
        <v>77.9927320472262</v>
      </c>
      <c r="AH10" s="168">
        <v>2</v>
      </c>
      <c r="AI10" s="169">
        <v>134.8</v>
      </c>
      <c r="AJ10" s="83" t="s">
        <v>3</v>
      </c>
      <c r="AK10" s="170">
        <v>3635</v>
      </c>
      <c r="AL10" s="171">
        <v>0.31732840041169763</v>
      </c>
      <c r="AM10" s="168" t="s">
        <v>43</v>
      </c>
    </row>
    <row r="11" spans="1:39" ht="13.5" customHeight="1">
      <c r="A11" s="3" t="s">
        <v>6</v>
      </c>
      <c r="B11" s="54" t="s">
        <v>6</v>
      </c>
      <c r="C11" s="55" t="s">
        <v>71</v>
      </c>
      <c r="D11" s="145">
        <v>386728</v>
      </c>
      <c r="E11" s="146">
        <v>385416</v>
      </c>
      <c r="F11" s="146">
        <v>1191072</v>
      </c>
      <c r="G11" s="147">
        <v>3.09</v>
      </c>
      <c r="H11" s="62" t="s">
        <v>1</v>
      </c>
      <c r="I11" s="148">
        <v>84043</v>
      </c>
      <c r="J11" s="70">
        <v>21.805789069473</v>
      </c>
      <c r="K11" s="65">
        <v>45</v>
      </c>
      <c r="L11" s="148">
        <v>199117</v>
      </c>
      <c r="M11" s="87">
        <v>51.66287855200614</v>
      </c>
      <c r="N11" s="62" t="s">
        <v>1</v>
      </c>
      <c r="O11" s="119"/>
      <c r="P11" s="54" t="s">
        <v>6</v>
      </c>
      <c r="Q11" s="55" t="s">
        <v>71</v>
      </c>
      <c r="R11" s="148">
        <v>33090</v>
      </c>
      <c r="S11" s="149">
        <v>16.618370104009202</v>
      </c>
      <c r="T11" s="65">
        <v>47</v>
      </c>
      <c r="U11" s="148">
        <v>25050</v>
      </c>
      <c r="V11" s="172">
        <v>6037</v>
      </c>
      <c r="W11" s="172">
        <v>19013</v>
      </c>
      <c r="X11" s="173">
        <v>8.082913591879011</v>
      </c>
      <c r="Y11" s="68">
        <v>47</v>
      </c>
      <c r="Z11" s="152">
        <v>4.777430459383532</v>
      </c>
      <c r="AA11" s="153" t="s">
        <v>47</v>
      </c>
      <c r="AB11" s="69">
        <v>10.358598295813628</v>
      </c>
      <c r="AC11" s="174" t="s">
        <v>47</v>
      </c>
      <c r="AD11" s="119"/>
      <c r="AE11" s="54" t="s">
        <v>6</v>
      </c>
      <c r="AF11" s="55" t="s">
        <v>71</v>
      </c>
      <c r="AG11" s="154">
        <v>75.4224914610459</v>
      </c>
      <c r="AH11" s="155">
        <v>4</v>
      </c>
      <c r="AI11" s="142">
        <v>133.7</v>
      </c>
      <c r="AJ11" s="62" t="s">
        <v>4</v>
      </c>
      <c r="AK11" s="157">
        <v>6383</v>
      </c>
      <c r="AL11" s="158">
        <v>0.5248396414678407</v>
      </c>
      <c r="AM11" s="155" t="s">
        <v>30</v>
      </c>
    </row>
    <row r="12" spans="1:39" ht="13.5" customHeight="1">
      <c r="A12" s="3" t="s">
        <v>7</v>
      </c>
      <c r="B12" s="54" t="s">
        <v>7</v>
      </c>
      <c r="C12" s="55" t="s">
        <v>72</v>
      </c>
      <c r="D12" s="145">
        <v>709644</v>
      </c>
      <c r="E12" s="146">
        <v>707223</v>
      </c>
      <c r="F12" s="146">
        <v>2055206</v>
      </c>
      <c r="G12" s="147">
        <v>2.91</v>
      </c>
      <c r="H12" s="62" t="s">
        <v>7</v>
      </c>
      <c r="I12" s="148">
        <v>172045</v>
      </c>
      <c r="J12" s="70">
        <v>24.3268389178519</v>
      </c>
      <c r="K12" s="65">
        <v>34</v>
      </c>
      <c r="L12" s="148">
        <v>310655</v>
      </c>
      <c r="M12" s="70">
        <v>43.92603181740412</v>
      </c>
      <c r="N12" s="62" t="s">
        <v>11</v>
      </c>
      <c r="O12" s="119"/>
      <c r="P12" s="54" t="s">
        <v>7</v>
      </c>
      <c r="Q12" s="55" t="s">
        <v>72</v>
      </c>
      <c r="R12" s="148">
        <v>60521</v>
      </c>
      <c r="S12" s="159">
        <v>19.481740194106003</v>
      </c>
      <c r="T12" s="65">
        <v>45</v>
      </c>
      <c r="U12" s="148">
        <v>49675</v>
      </c>
      <c r="V12" s="150">
        <v>12726</v>
      </c>
      <c r="W12" s="150">
        <v>36949</v>
      </c>
      <c r="X12" s="151">
        <v>10.460977972455039</v>
      </c>
      <c r="Y12" s="65">
        <v>40</v>
      </c>
      <c r="Z12" s="160">
        <v>6.5222405018527345</v>
      </c>
      <c r="AA12" s="62" t="s">
        <v>36</v>
      </c>
      <c r="AB12" s="75">
        <v>13.208194664388383</v>
      </c>
      <c r="AC12" s="175" t="s">
        <v>41</v>
      </c>
      <c r="AD12" s="119"/>
      <c r="AE12" s="54" t="s">
        <v>7</v>
      </c>
      <c r="AF12" s="55" t="s">
        <v>72</v>
      </c>
      <c r="AG12" s="154">
        <v>68.4939118082137</v>
      </c>
      <c r="AH12" s="155">
        <v>24</v>
      </c>
      <c r="AI12" s="142">
        <v>112.4</v>
      </c>
      <c r="AJ12" s="62" t="s">
        <v>15</v>
      </c>
      <c r="AK12" s="157">
        <v>10065</v>
      </c>
      <c r="AL12" s="158">
        <v>0.48127521435036935</v>
      </c>
      <c r="AM12" s="155" t="s">
        <v>35</v>
      </c>
    </row>
    <row r="13" spans="1:39" ht="13.5" customHeight="1">
      <c r="A13" s="3" t="s">
        <v>8</v>
      </c>
      <c r="B13" s="54" t="s">
        <v>8</v>
      </c>
      <c r="C13" s="55" t="s">
        <v>73</v>
      </c>
      <c r="D13" s="145">
        <v>1032476</v>
      </c>
      <c r="E13" s="146">
        <v>1029481</v>
      </c>
      <c r="F13" s="146">
        <v>2922975</v>
      </c>
      <c r="G13" s="147">
        <v>2.84</v>
      </c>
      <c r="H13" s="62" t="s">
        <v>10</v>
      </c>
      <c r="I13" s="148">
        <v>238133</v>
      </c>
      <c r="J13" s="70">
        <v>23.1313642505301</v>
      </c>
      <c r="K13" s="65">
        <v>40</v>
      </c>
      <c r="L13" s="148">
        <v>382163</v>
      </c>
      <c r="M13" s="70">
        <v>37.12190900074892</v>
      </c>
      <c r="N13" s="62" t="s">
        <v>32</v>
      </c>
      <c r="O13" s="119"/>
      <c r="P13" s="54" t="s">
        <v>8</v>
      </c>
      <c r="Q13" s="55" t="s">
        <v>73</v>
      </c>
      <c r="R13" s="148">
        <v>82875</v>
      </c>
      <c r="S13" s="159">
        <v>21.685772824684754</v>
      </c>
      <c r="T13" s="65">
        <v>34</v>
      </c>
      <c r="U13" s="148">
        <v>56804</v>
      </c>
      <c r="V13" s="150">
        <v>17250</v>
      </c>
      <c r="W13" s="150">
        <v>39554</v>
      </c>
      <c r="X13" s="151">
        <v>9.857150789904768</v>
      </c>
      <c r="Y13" s="65">
        <v>43</v>
      </c>
      <c r="Z13" s="160">
        <v>6.908123953769634</v>
      </c>
      <c r="AA13" s="62" t="s">
        <v>34</v>
      </c>
      <c r="AB13" s="75">
        <v>12.112099851178629</v>
      </c>
      <c r="AC13" s="175" t="s">
        <v>45</v>
      </c>
      <c r="AD13" s="119"/>
      <c r="AE13" s="54" t="s">
        <v>8</v>
      </c>
      <c r="AF13" s="55" t="s">
        <v>73</v>
      </c>
      <c r="AG13" s="154">
        <v>70.7207591321937</v>
      </c>
      <c r="AH13" s="155">
        <v>13</v>
      </c>
      <c r="AI13" s="142">
        <v>104.6</v>
      </c>
      <c r="AJ13" s="62" t="s">
        <v>23</v>
      </c>
      <c r="AK13" s="157">
        <v>37301</v>
      </c>
      <c r="AL13" s="158">
        <v>1.2537447477738224</v>
      </c>
      <c r="AM13" s="155" t="s">
        <v>16</v>
      </c>
    </row>
    <row r="14" spans="1:39" ht="13.5" customHeight="1">
      <c r="A14" s="3" t="s">
        <v>9</v>
      </c>
      <c r="B14" s="54" t="s">
        <v>9</v>
      </c>
      <c r="C14" s="55" t="s">
        <v>74</v>
      </c>
      <c r="D14" s="145">
        <v>709346</v>
      </c>
      <c r="E14" s="146">
        <v>705206</v>
      </c>
      <c r="F14" s="146">
        <v>1980696</v>
      </c>
      <c r="G14" s="147">
        <v>2.81</v>
      </c>
      <c r="H14" s="62" t="s">
        <v>13</v>
      </c>
      <c r="I14" s="148">
        <v>172082</v>
      </c>
      <c r="J14" s="70">
        <v>24.4016641945758</v>
      </c>
      <c r="K14" s="65">
        <v>32</v>
      </c>
      <c r="L14" s="148">
        <v>261501</v>
      </c>
      <c r="M14" s="70">
        <v>37.081505262292154</v>
      </c>
      <c r="N14" s="62" t="s">
        <v>33</v>
      </c>
      <c r="O14" s="119"/>
      <c r="P14" s="54" t="s">
        <v>9</v>
      </c>
      <c r="Q14" s="55" t="s">
        <v>74</v>
      </c>
      <c r="R14" s="148">
        <v>52941</v>
      </c>
      <c r="S14" s="159">
        <v>20.24504686406553</v>
      </c>
      <c r="T14" s="65">
        <v>41</v>
      </c>
      <c r="U14" s="148">
        <v>41400</v>
      </c>
      <c r="V14" s="150">
        <v>12215</v>
      </c>
      <c r="W14" s="150">
        <v>29185</v>
      </c>
      <c r="X14" s="151">
        <v>10.591253984415372</v>
      </c>
      <c r="Y14" s="65">
        <v>39</v>
      </c>
      <c r="Z14" s="160">
        <v>7.387315468306814</v>
      </c>
      <c r="AA14" s="62" t="s">
        <v>28</v>
      </c>
      <c r="AB14" s="75">
        <v>12.93976811722716</v>
      </c>
      <c r="AC14" s="175" t="s">
        <v>42</v>
      </c>
      <c r="AD14" s="119"/>
      <c r="AE14" s="54" t="s">
        <v>9</v>
      </c>
      <c r="AF14" s="55" t="s">
        <v>74</v>
      </c>
      <c r="AG14" s="154">
        <v>68.9877351154946</v>
      </c>
      <c r="AH14" s="155">
        <v>22</v>
      </c>
      <c r="AI14" s="142">
        <v>104.7</v>
      </c>
      <c r="AJ14" s="62" t="s">
        <v>22</v>
      </c>
      <c r="AK14" s="157">
        <v>26322</v>
      </c>
      <c r="AL14" s="158">
        <v>1.3052462250158805</v>
      </c>
      <c r="AM14" s="155" t="s">
        <v>15</v>
      </c>
    </row>
    <row r="15" spans="1:39" ht="13.5" customHeight="1">
      <c r="A15" s="3" t="s">
        <v>10</v>
      </c>
      <c r="B15" s="76" t="s">
        <v>129</v>
      </c>
      <c r="C15" s="77" t="s">
        <v>75</v>
      </c>
      <c r="D15" s="162">
        <v>726203</v>
      </c>
      <c r="E15" s="163">
        <v>724121</v>
      </c>
      <c r="F15" s="163">
        <v>1989150</v>
      </c>
      <c r="G15" s="164">
        <v>2.75</v>
      </c>
      <c r="H15" s="83" t="s">
        <v>19</v>
      </c>
      <c r="I15" s="165">
        <v>170829</v>
      </c>
      <c r="J15" s="93">
        <v>23.5912230138333</v>
      </c>
      <c r="K15" s="86">
        <v>38</v>
      </c>
      <c r="L15" s="165">
        <v>274493</v>
      </c>
      <c r="M15" s="93">
        <v>37.90706249369926</v>
      </c>
      <c r="N15" s="83" t="s">
        <v>31</v>
      </c>
      <c r="O15" s="119"/>
      <c r="P15" s="76" t="s">
        <v>131</v>
      </c>
      <c r="Q15" s="77" t="s">
        <v>75</v>
      </c>
      <c r="R15" s="165">
        <v>67172</v>
      </c>
      <c r="S15" s="166">
        <v>24.471297993027143</v>
      </c>
      <c r="T15" s="86">
        <v>26</v>
      </c>
      <c r="U15" s="165">
        <v>48843</v>
      </c>
      <c r="V15" s="176">
        <v>13500</v>
      </c>
      <c r="W15" s="176">
        <v>35343</v>
      </c>
      <c r="X15" s="177">
        <v>11.715506261558279</v>
      </c>
      <c r="Y15" s="86">
        <v>32</v>
      </c>
      <c r="Z15" s="178">
        <v>7.595620421528801</v>
      </c>
      <c r="AA15" s="83" t="s">
        <v>25</v>
      </c>
      <c r="AB15" s="92">
        <v>14.777046095954846</v>
      </c>
      <c r="AC15" s="179" t="s">
        <v>33</v>
      </c>
      <c r="AD15" s="119"/>
      <c r="AE15" s="76" t="s">
        <v>131</v>
      </c>
      <c r="AF15" s="77" t="s">
        <v>75</v>
      </c>
      <c r="AG15" s="167">
        <v>70.3614623709088</v>
      </c>
      <c r="AH15" s="168">
        <v>17</v>
      </c>
      <c r="AI15" s="142">
        <v>104.2</v>
      </c>
      <c r="AJ15" s="62" t="s">
        <v>24</v>
      </c>
      <c r="AK15" s="170">
        <v>34934</v>
      </c>
      <c r="AL15" s="171">
        <v>1.7258730272437361</v>
      </c>
      <c r="AM15" s="168" t="s">
        <v>8</v>
      </c>
    </row>
    <row r="16" spans="1:39" ht="13.5" customHeight="1">
      <c r="A16" s="3" t="s">
        <v>11</v>
      </c>
      <c r="B16" s="54" t="s">
        <v>11</v>
      </c>
      <c r="C16" s="55" t="s">
        <v>76</v>
      </c>
      <c r="D16" s="145">
        <v>2650115</v>
      </c>
      <c r="E16" s="146">
        <v>2630623</v>
      </c>
      <c r="F16" s="146">
        <v>6951273</v>
      </c>
      <c r="G16" s="147">
        <v>2.64</v>
      </c>
      <c r="H16" s="62" t="s">
        <v>27</v>
      </c>
      <c r="I16" s="148">
        <v>662642</v>
      </c>
      <c r="J16" s="70">
        <v>25.1892904090072</v>
      </c>
      <c r="K16" s="65">
        <v>30</v>
      </c>
      <c r="L16" s="148">
        <v>788411</v>
      </c>
      <c r="M16" s="87">
        <v>29.970505085677424</v>
      </c>
      <c r="N16" s="62" t="s">
        <v>44</v>
      </c>
      <c r="O16" s="119"/>
      <c r="P16" s="54" t="s">
        <v>11</v>
      </c>
      <c r="Q16" s="55" t="s">
        <v>76</v>
      </c>
      <c r="R16" s="148">
        <v>209242</v>
      </c>
      <c r="S16" s="149">
        <v>26.539710886834406</v>
      </c>
      <c r="T16" s="65">
        <v>20</v>
      </c>
      <c r="U16" s="148">
        <v>143923</v>
      </c>
      <c r="V16" s="150">
        <v>50046</v>
      </c>
      <c r="W16" s="150">
        <v>93877</v>
      </c>
      <c r="X16" s="151">
        <v>12.439250583617904</v>
      </c>
      <c r="Y16" s="65">
        <v>28</v>
      </c>
      <c r="Z16" s="160">
        <v>9.505539484855449</v>
      </c>
      <c r="AA16" s="62" t="s">
        <v>13</v>
      </c>
      <c r="AB16" s="75">
        <v>14.888987221516448</v>
      </c>
      <c r="AC16" s="4" t="s">
        <v>32</v>
      </c>
      <c r="AD16" s="119"/>
      <c r="AE16" s="54" t="s">
        <v>11</v>
      </c>
      <c r="AF16" s="55" t="s">
        <v>76</v>
      </c>
      <c r="AG16" s="154">
        <v>66.2537840282639</v>
      </c>
      <c r="AH16" s="155">
        <v>28</v>
      </c>
      <c r="AI16" s="156">
        <v>84.5</v>
      </c>
      <c r="AJ16" s="153" t="s">
        <v>42</v>
      </c>
      <c r="AK16" s="157">
        <v>80035</v>
      </c>
      <c r="AL16" s="158">
        <v>1.1345653956065875</v>
      </c>
      <c r="AM16" s="155" t="s">
        <v>18</v>
      </c>
    </row>
    <row r="17" spans="1:39" ht="13.5" customHeight="1">
      <c r="A17" s="3" t="s">
        <v>12</v>
      </c>
      <c r="B17" s="54" t="s">
        <v>12</v>
      </c>
      <c r="C17" s="55" t="s">
        <v>77</v>
      </c>
      <c r="D17" s="145">
        <v>2325232</v>
      </c>
      <c r="E17" s="146">
        <v>2304321</v>
      </c>
      <c r="F17" s="146">
        <v>5955256</v>
      </c>
      <c r="G17" s="147">
        <v>2.58</v>
      </c>
      <c r="H17" s="62" t="s">
        <v>33</v>
      </c>
      <c r="I17" s="148">
        <v>620794</v>
      </c>
      <c r="J17" s="70">
        <v>26.9404306084092</v>
      </c>
      <c r="K17" s="65">
        <v>20</v>
      </c>
      <c r="L17" s="148">
        <v>716768</v>
      </c>
      <c r="M17" s="70">
        <v>31.105388528768348</v>
      </c>
      <c r="N17" s="62" t="s">
        <v>42</v>
      </c>
      <c r="O17" s="119"/>
      <c r="P17" s="54" t="s">
        <v>12</v>
      </c>
      <c r="Q17" s="55" t="s">
        <v>77</v>
      </c>
      <c r="R17" s="148">
        <v>193483</v>
      </c>
      <c r="S17" s="159">
        <v>26.99381110763873</v>
      </c>
      <c r="T17" s="65">
        <v>17</v>
      </c>
      <c r="U17" s="148">
        <v>136972</v>
      </c>
      <c r="V17" s="150">
        <v>45155</v>
      </c>
      <c r="W17" s="150">
        <v>91817</v>
      </c>
      <c r="X17" s="151">
        <v>12.917706817510938</v>
      </c>
      <c r="Y17" s="65">
        <v>25</v>
      </c>
      <c r="Z17" s="160">
        <v>9.487261373998328</v>
      </c>
      <c r="AA17" s="62" t="s">
        <v>14</v>
      </c>
      <c r="AB17" s="75">
        <v>15.711623593188783</v>
      </c>
      <c r="AC17" s="4" t="s">
        <v>28</v>
      </c>
      <c r="AD17" s="119"/>
      <c r="AE17" s="54" t="s">
        <v>12</v>
      </c>
      <c r="AF17" s="55" t="s">
        <v>77</v>
      </c>
      <c r="AG17" s="154">
        <v>65.5221769492956</v>
      </c>
      <c r="AH17" s="155">
        <v>33</v>
      </c>
      <c r="AI17" s="161">
        <v>87.2</v>
      </c>
      <c r="AJ17" s="62" t="s">
        <v>38</v>
      </c>
      <c r="AK17" s="157">
        <v>73116</v>
      </c>
      <c r="AL17" s="158">
        <v>1.2072394741352295</v>
      </c>
      <c r="AM17" s="155" t="s">
        <v>17</v>
      </c>
    </row>
    <row r="18" spans="1:39" ht="13.5" customHeight="1">
      <c r="A18" s="3" t="s">
        <v>13</v>
      </c>
      <c r="B18" s="54" t="s">
        <v>13</v>
      </c>
      <c r="C18" s="55" t="s">
        <v>78</v>
      </c>
      <c r="D18" s="145">
        <v>5890792</v>
      </c>
      <c r="E18" s="146">
        <v>5747460</v>
      </c>
      <c r="F18" s="146">
        <v>12246414</v>
      </c>
      <c r="G18" s="147">
        <v>2.13</v>
      </c>
      <c r="H18" s="62" t="s">
        <v>47</v>
      </c>
      <c r="I18" s="148">
        <v>2444145</v>
      </c>
      <c r="J18" s="70">
        <v>42.5256548109948</v>
      </c>
      <c r="K18" s="65">
        <v>1</v>
      </c>
      <c r="L18" s="148">
        <v>1611556</v>
      </c>
      <c r="M18" s="70">
        <v>28.039464389486835</v>
      </c>
      <c r="N18" s="62" t="s">
        <v>47</v>
      </c>
      <c r="O18" s="119"/>
      <c r="P18" s="54" t="s">
        <v>13</v>
      </c>
      <c r="Q18" s="55" t="s">
        <v>78</v>
      </c>
      <c r="R18" s="148">
        <v>432031</v>
      </c>
      <c r="S18" s="159">
        <v>26.808314448892872</v>
      </c>
      <c r="T18" s="65">
        <v>19</v>
      </c>
      <c r="U18" s="148">
        <v>498443</v>
      </c>
      <c r="V18" s="150">
        <v>157967</v>
      </c>
      <c r="W18" s="150">
        <v>340476</v>
      </c>
      <c r="X18" s="151">
        <v>21.713697240896213</v>
      </c>
      <c r="Y18" s="65">
        <v>2</v>
      </c>
      <c r="Z18" s="160">
        <v>15.939920182842842</v>
      </c>
      <c r="AA18" s="62" t="s">
        <v>1</v>
      </c>
      <c r="AB18" s="75">
        <v>26.099874895746456</v>
      </c>
      <c r="AC18" s="4" t="s">
        <v>2</v>
      </c>
      <c r="AD18" s="119"/>
      <c r="AE18" s="54" t="s">
        <v>13</v>
      </c>
      <c r="AF18" s="55" t="s">
        <v>78</v>
      </c>
      <c r="AG18" s="154">
        <v>47.3716307972328</v>
      </c>
      <c r="AH18" s="155">
        <v>47</v>
      </c>
      <c r="AI18" s="161">
        <v>64.2</v>
      </c>
      <c r="AJ18" s="62" t="s">
        <v>47</v>
      </c>
      <c r="AK18" s="157">
        <v>248363</v>
      </c>
      <c r="AL18" s="158">
        <v>1.9748022538045058</v>
      </c>
      <c r="AM18" s="155" t="s">
        <v>3</v>
      </c>
    </row>
    <row r="19" spans="1:39" ht="13.5" customHeight="1">
      <c r="A19" s="3" t="s">
        <v>14</v>
      </c>
      <c r="B19" s="54" t="s">
        <v>14</v>
      </c>
      <c r="C19" s="55" t="s">
        <v>79</v>
      </c>
      <c r="D19" s="145">
        <v>3591866</v>
      </c>
      <c r="E19" s="146">
        <v>3549710</v>
      </c>
      <c r="F19" s="146">
        <v>8637174</v>
      </c>
      <c r="G19" s="147">
        <v>2.43</v>
      </c>
      <c r="H19" s="62" t="s">
        <v>41</v>
      </c>
      <c r="I19" s="148">
        <v>1098441</v>
      </c>
      <c r="J19" s="70">
        <v>30.9437933511427</v>
      </c>
      <c r="K19" s="65">
        <v>8</v>
      </c>
      <c r="L19" s="148">
        <v>1007366</v>
      </c>
      <c r="M19" s="70">
        <v>28.378825312490314</v>
      </c>
      <c r="N19" s="62" t="s">
        <v>46</v>
      </c>
      <c r="O19" s="119"/>
      <c r="P19" s="54" t="s">
        <v>14</v>
      </c>
      <c r="Q19" s="55" t="s">
        <v>79</v>
      </c>
      <c r="R19" s="148">
        <v>295267</v>
      </c>
      <c r="S19" s="159">
        <v>29.310796671716137</v>
      </c>
      <c r="T19" s="65">
        <v>7</v>
      </c>
      <c r="U19" s="148">
        <v>226119</v>
      </c>
      <c r="V19" s="150">
        <v>70480</v>
      </c>
      <c r="W19" s="150">
        <v>155639</v>
      </c>
      <c r="X19" s="151">
        <v>15.27468018034158</v>
      </c>
      <c r="Y19" s="65">
        <v>17</v>
      </c>
      <c r="Z19" s="160">
        <v>10.620663881906896</v>
      </c>
      <c r="AA19" s="62" t="s">
        <v>8</v>
      </c>
      <c r="AB19" s="75">
        <v>19.058225678075065</v>
      </c>
      <c r="AC19" s="4" t="s">
        <v>16</v>
      </c>
      <c r="AD19" s="119"/>
      <c r="AE19" s="54" t="s">
        <v>14</v>
      </c>
      <c r="AF19" s="55" t="s">
        <v>79</v>
      </c>
      <c r="AG19" s="154">
        <v>58.4754669719429</v>
      </c>
      <c r="AH19" s="155">
        <v>42</v>
      </c>
      <c r="AI19" s="161">
        <v>75.2</v>
      </c>
      <c r="AJ19" s="62" t="s">
        <v>45</v>
      </c>
      <c r="AK19" s="157">
        <v>115412</v>
      </c>
      <c r="AL19" s="158">
        <v>1.3127535304450373</v>
      </c>
      <c r="AM19" s="155" t="s">
        <v>14</v>
      </c>
    </row>
    <row r="20" spans="1:39" ht="13.5" customHeight="1">
      <c r="A20" s="3" t="s">
        <v>15</v>
      </c>
      <c r="B20" s="76" t="s">
        <v>15</v>
      </c>
      <c r="C20" s="77" t="s">
        <v>80</v>
      </c>
      <c r="D20" s="162">
        <v>819552</v>
      </c>
      <c r="E20" s="163">
        <v>812726</v>
      </c>
      <c r="F20" s="163">
        <v>2379570</v>
      </c>
      <c r="G20" s="164">
        <v>2.93</v>
      </c>
      <c r="H20" s="83">
        <v>5</v>
      </c>
      <c r="I20" s="165">
        <v>189072</v>
      </c>
      <c r="J20" s="93">
        <v>23.2639290486585</v>
      </c>
      <c r="K20" s="86">
        <v>39</v>
      </c>
      <c r="L20" s="165">
        <v>375341</v>
      </c>
      <c r="M20" s="93">
        <v>46.18296941404606</v>
      </c>
      <c r="N20" s="83" t="s">
        <v>4</v>
      </c>
      <c r="O20" s="119"/>
      <c r="P20" s="76" t="s">
        <v>15</v>
      </c>
      <c r="Q20" s="77" t="s">
        <v>80</v>
      </c>
      <c r="R20" s="165">
        <v>72989</v>
      </c>
      <c r="S20" s="166">
        <v>19.446050391510653</v>
      </c>
      <c r="T20" s="86">
        <v>46</v>
      </c>
      <c r="U20" s="165">
        <v>53138</v>
      </c>
      <c r="V20" s="150">
        <v>12814</v>
      </c>
      <c r="W20" s="150">
        <v>40324</v>
      </c>
      <c r="X20" s="151">
        <v>9.150065692161196</v>
      </c>
      <c r="Y20" s="65">
        <v>46</v>
      </c>
      <c r="Z20" s="160">
        <v>5.372205731917963</v>
      </c>
      <c r="AA20" s="62" t="s">
        <v>46</v>
      </c>
      <c r="AB20" s="75">
        <v>11.78323568516868</v>
      </c>
      <c r="AC20" s="4" t="s">
        <v>46</v>
      </c>
      <c r="AD20" s="119"/>
      <c r="AE20" s="76" t="s">
        <v>15</v>
      </c>
      <c r="AF20" s="77" t="s">
        <v>80</v>
      </c>
      <c r="AG20" s="167">
        <v>74.5380842534322</v>
      </c>
      <c r="AH20" s="168">
        <v>6</v>
      </c>
      <c r="AI20" s="169">
        <v>128</v>
      </c>
      <c r="AJ20" s="83" t="s">
        <v>5</v>
      </c>
      <c r="AK20" s="170">
        <v>10861</v>
      </c>
      <c r="AL20" s="171">
        <v>0.446686536766608</v>
      </c>
      <c r="AM20" s="168" t="s">
        <v>37</v>
      </c>
    </row>
    <row r="21" spans="1:39" ht="13.5" customHeight="1">
      <c r="A21" s="3" t="s">
        <v>16</v>
      </c>
      <c r="B21" s="54" t="s">
        <v>16</v>
      </c>
      <c r="C21" s="55" t="s">
        <v>81</v>
      </c>
      <c r="D21" s="145">
        <v>371815</v>
      </c>
      <c r="E21" s="146">
        <v>370230</v>
      </c>
      <c r="F21" s="146">
        <v>1086271</v>
      </c>
      <c r="G21" s="147">
        <v>2.93</v>
      </c>
      <c r="H21" s="62">
        <v>4</v>
      </c>
      <c r="I21" s="148">
        <v>80770</v>
      </c>
      <c r="J21" s="70">
        <v>21.8161683277962</v>
      </c>
      <c r="K21" s="65">
        <v>44</v>
      </c>
      <c r="L21" s="148">
        <v>167894</v>
      </c>
      <c r="M21" s="87">
        <v>45.34856710693353</v>
      </c>
      <c r="N21" s="62" t="s">
        <v>7</v>
      </c>
      <c r="O21" s="119"/>
      <c r="P21" s="54" t="s">
        <v>16</v>
      </c>
      <c r="Q21" s="55" t="s">
        <v>81</v>
      </c>
      <c r="R21" s="148">
        <v>34286</v>
      </c>
      <c r="S21" s="149">
        <v>20.42121814954674</v>
      </c>
      <c r="T21" s="65">
        <v>38</v>
      </c>
      <c r="U21" s="148">
        <v>25255</v>
      </c>
      <c r="V21" s="172">
        <v>5748</v>
      </c>
      <c r="W21" s="172">
        <v>19507</v>
      </c>
      <c r="X21" s="173">
        <v>9.776747174982676</v>
      </c>
      <c r="Y21" s="68">
        <v>44</v>
      </c>
      <c r="Z21" s="152">
        <v>5.456823877876509</v>
      </c>
      <c r="AA21" s="153" t="s">
        <v>45</v>
      </c>
      <c r="AB21" s="69">
        <v>12.751256692007503</v>
      </c>
      <c r="AC21" s="174" t="s">
        <v>43</v>
      </c>
      <c r="AD21" s="119"/>
      <c r="AE21" s="54" t="s">
        <v>16</v>
      </c>
      <c r="AF21" s="55" t="s">
        <v>81</v>
      </c>
      <c r="AG21" s="154">
        <v>79.0674147728054</v>
      </c>
      <c r="AH21" s="155">
        <v>1</v>
      </c>
      <c r="AI21" s="142">
        <v>146.3</v>
      </c>
      <c r="AJ21" s="62" t="s">
        <v>1</v>
      </c>
      <c r="AK21" s="157">
        <v>10587</v>
      </c>
      <c r="AL21" s="158">
        <v>0.9523004257332497</v>
      </c>
      <c r="AM21" s="155" t="s">
        <v>19</v>
      </c>
    </row>
    <row r="22" spans="1:39" ht="13.5" customHeight="1">
      <c r="A22" s="3" t="s">
        <v>17</v>
      </c>
      <c r="B22" s="54" t="s">
        <v>17</v>
      </c>
      <c r="C22" s="55" t="s">
        <v>82</v>
      </c>
      <c r="D22" s="145">
        <v>424585</v>
      </c>
      <c r="E22" s="146">
        <v>423157</v>
      </c>
      <c r="F22" s="146">
        <v>1143759</v>
      </c>
      <c r="G22" s="147">
        <v>2.7</v>
      </c>
      <c r="H22" s="62">
        <v>23</v>
      </c>
      <c r="I22" s="148">
        <v>116844</v>
      </c>
      <c r="J22" s="70">
        <v>27.6124464442276</v>
      </c>
      <c r="K22" s="65">
        <v>17</v>
      </c>
      <c r="L22" s="148">
        <v>161065</v>
      </c>
      <c r="M22" s="70">
        <v>38.06270485895306</v>
      </c>
      <c r="N22" s="62" t="s">
        <v>29</v>
      </c>
      <c r="O22" s="119"/>
      <c r="P22" s="54" t="s">
        <v>17</v>
      </c>
      <c r="Q22" s="55" t="s">
        <v>82</v>
      </c>
      <c r="R22" s="148">
        <v>37580</v>
      </c>
      <c r="S22" s="159">
        <v>23.3321950765219</v>
      </c>
      <c r="T22" s="65">
        <v>29</v>
      </c>
      <c r="U22" s="148">
        <v>29872</v>
      </c>
      <c r="V22" s="150">
        <v>7039</v>
      </c>
      <c r="W22" s="150">
        <v>22833</v>
      </c>
      <c r="X22" s="151">
        <v>12.155986636227869</v>
      </c>
      <c r="Y22" s="65">
        <v>30</v>
      </c>
      <c r="Z22" s="160">
        <v>7.017596331189871</v>
      </c>
      <c r="AA22" s="62" t="s">
        <v>32</v>
      </c>
      <c r="AB22" s="75">
        <v>15.699905111597012</v>
      </c>
      <c r="AC22" s="175" t="s">
        <v>29</v>
      </c>
      <c r="AD22" s="119"/>
      <c r="AE22" s="54" t="s">
        <v>17</v>
      </c>
      <c r="AF22" s="55" t="s">
        <v>82</v>
      </c>
      <c r="AG22" s="154">
        <v>69.7421560237315</v>
      </c>
      <c r="AH22" s="155">
        <v>21</v>
      </c>
      <c r="AI22" s="142">
        <v>125.3</v>
      </c>
      <c r="AJ22" s="62" t="s">
        <v>6</v>
      </c>
      <c r="AK22" s="157">
        <v>7654</v>
      </c>
      <c r="AL22" s="158">
        <v>0.6519446758419319</v>
      </c>
      <c r="AM22" s="155" t="s">
        <v>24</v>
      </c>
    </row>
    <row r="23" spans="1:39" ht="13.5" customHeight="1">
      <c r="A23" s="3" t="s">
        <v>18</v>
      </c>
      <c r="B23" s="54" t="s">
        <v>18</v>
      </c>
      <c r="C23" s="55" t="s">
        <v>83</v>
      </c>
      <c r="D23" s="145">
        <v>269577</v>
      </c>
      <c r="E23" s="146">
        <v>267385</v>
      </c>
      <c r="F23" s="146">
        <v>801915</v>
      </c>
      <c r="G23" s="147">
        <v>3</v>
      </c>
      <c r="H23" s="62" t="s">
        <v>2</v>
      </c>
      <c r="I23" s="148">
        <v>59618</v>
      </c>
      <c r="J23" s="70">
        <v>22.2966882959029</v>
      </c>
      <c r="K23" s="65">
        <v>43</v>
      </c>
      <c r="L23" s="148">
        <v>120330</v>
      </c>
      <c r="M23" s="70">
        <v>45.00252444976345</v>
      </c>
      <c r="N23" s="62" t="s">
        <v>8</v>
      </c>
      <c r="O23" s="119"/>
      <c r="P23" s="54" t="s">
        <v>18</v>
      </c>
      <c r="Q23" s="55" t="s">
        <v>83</v>
      </c>
      <c r="R23" s="148">
        <v>23823</v>
      </c>
      <c r="S23" s="159">
        <v>19.798055347793568</v>
      </c>
      <c r="T23" s="65">
        <v>44</v>
      </c>
      <c r="U23" s="148">
        <v>18020</v>
      </c>
      <c r="V23" s="150">
        <v>4378</v>
      </c>
      <c r="W23" s="150">
        <v>13642</v>
      </c>
      <c r="X23" s="151">
        <v>9.714233346450962</v>
      </c>
      <c r="Y23" s="65">
        <v>45</v>
      </c>
      <c r="Z23" s="160">
        <v>5.725869735809574</v>
      </c>
      <c r="AA23" s="62" t="s">
        <v>43</v>
      </c>
      <c r="AB23" s="75">
        <v>12.510890399024222</v>
      </c>
      <c r="AC23" s="175" t="s">
        <v>44</v>
      </c>
      <c r="AD23" s="119"/>
      <c r="AE23" s="54" t="s">
        <v>18</v>
      </c>
      <c r="AF23" s="55" t="s">
        <v>83</v>
      </c>
      <c r="AG23" s="154">
        <v>75.8252836553204</v>
      </c>
      <c r="AH23" s="155">
        <v>3</v>
      </c>
      <c r="AI23" s="142">
        <v>138.5</v>
      </c>
      <c r="AJ23" s="62" t="s">
        <v>2</v>
      </c>
      <c r="AK23" s="157">
        <v>10803</v>
      </c>
      <c r="AL23" s="158">
        <v>1.314886220897964</v>
      </c>
      <c r="AM23" s="155" t="s">
        <v>13</v>
      </c>
    </row>
    <row r="24" spans="1:39" ht="13.5" customHeight="1">
      <c r="A24" s="3" t="s">
        <v>19</v>
      </c>
      <c r="B24" s="54" t="s">
        <v>19</v>
      </c>
      <c r="C24" s="55" t="s">
        <v>84</v>
      </c>
      <c r="D24" s="145">
        <v>321261</v>
      </c>
      <c r="E24" s="146">
        <v>320170</v>
      </c>
      <c r="F24" s="146">
        <v>866893</v>
      </c>
      <c r="G24" s="147">
        <v>2.71</v>
      </c>
      <c r="H24" s="62" t="s">
        <v>22</v>
      </c>
      <c r="I24" s="148">
        <v>82843</v>
      </c>
      <c r="J24" s="70">
        <v>25.8746915701034</v>
      </c>
      <c r="K24" s="65">
        <v>24</v>
      </c>
      <c r="L24" s="148">
        <v>128803</v>
      </c>
      <c r="M24" s="70">
        <v>40.22956554330512</v>
      </c>
      <c r="N24" s="62" t="s">
        <v>22</v>
      </c>
      <c r="O24" s="119"/>
      <c r="P24" s="54" t="s">
        <v>19</v>
      </c>
      <c r="Q24" s="55" t="s">
        <v>84</v>
      </c>
      <c r="R24" s="148">
        <v>31110</v>
      </c>
      <c r="S24" s="159">
        <v>24.15316413437575</v>
      </c>
      <c r="T24" s="65">
        <v>28</v>
      </c>
      <c r="U24" s="148">
        <v>24122</v>
      </c>
      <c r="V24" s="150">
        <v>6367</v>
      </c>
      <c r="W24" s="150">
        <v>17755</v>
      </c>
      <c r="X24" s="151">
        <v>12.460998036987291</v>
      </c>
      <c r="Y24" s="65">
        <v>27</v>
      </c>
      <c r="Z24" s="160">
        <v>7.830332546241638</v>
      </c>
      <c r="AA24" s="62" t="s">
        <v>24</v>
      </c>
      <c r="AB24" s="75">
        <v>15.814835928314391</v>
      </c>
      <c r="AC24" s="175" t="s">
        <v>27</v>
      </c>
      <c r="AD24" s="119"/>
      <c r="AE24" s="54" t="s">
        <v>19</v>
      </c>
      <c r="AF24" s="55" t="s">
        <v>84</v>
      </c>
      <c r="AG24" s="154">
        <v>68.7137586496287</v>
      </c>
      <c r="AH24" s="155">
        <v>23</v>
      </c>
      <c r="AI24" s="142">
        <v>107.7</v>
      </c>
      <c r="AJ24" s="62" t="s">
        <v>19</v>
      </c>
      <c r="AK24" s="157">
        <v>13564</v>
      </c>
      <c r="AL24" s="158">
        <v>1.5334957575620538</v>
      </c>
      <c r="AM24" s="155" t="s">
        <v>12</v>
      </c>
    </row>
    <row r="25" spans="1:39" ht="13.5" customHeight="1">
      <c r="A25" s="3" t="s">
        <v>20</v>
      </c>
      <c r="B25" s="76" t="s">
        <v>20</v>
      </c>
      <c r="C25" s="77" t="s">
        <v>85</v>
      </c>
      <c r="D25" s="162">
        <v>780245</v>
      </c>
      <c r="E25" s="163">
        <v>777931</v>
      </c>
      <c r="F25" s="163">
        <v>2157604</v>
      </c>
      <c r="G25" s="164">
        <v>2.77</v>
      </c>
      <c r="H25" s="83" t="s">
        <v>16</v>
      </c>
      <c r="I25" s="165">
        <v>187983</v>
      </c>
      <c r="J25" s="93">
        <v>24.1644824540994</v>
      </c>
      <c r="K25" s="86">
        <v>35</v>
      </c>
      <c r="L25" s="165">
        <v>340373</v>
      </c>
      <c r="M25" s="93">
        <v>43.753623393334365</v>
      </c>
      <c r="N25" s="83" t="s">
        <v>12</v>
      </c>
      <c r="O25" s="119"/>
      <c r="P25" s="76" t="s">
        <v>20</v>
      </c>
      <c r="Q25" s="77" t="s">
        <v>85</v>
      </c>
      <c r="R25" s="165">
        <v>82527</v>
      </c>
      <c r="S25" s="166">
        <v>24.24604771823852</v>
      </c>
      <c r="T25" s="86">
        <v>27</v>
      </c>
      <c r="U25" s="165">
        <v>56247</v>
      </c>
      <c r="V25" s="176">
        <v>13872</v>
      </c>
      <c r="W25" s="176">
        <v>42375</v>
      </c>
      <c r="X25" s="177">
        <v>10.775788576300085</v>
      </c>
      <c r="Y25" s="86">
        <v>35</v>
      </c>
      <c r="Z25" s="178">
        <v>6.300356983894849</v>
      </c>
      <c r="AA25" s="83" t="s">
        <v>39</v>
      </c>
      <c r="AB25" s="92">
        <v>14.04047633247848</v>
      </c>
      <c r="AC25" s="179" t="s">
        <v>35</v>
      </c>
      <c r="AD25" s="119"/>
      <c r="AE25" s="76" t="s">
        <v>20</v>
      </c>
      <c r="AF25" s="77" t="s">
        <v>85</v>
      </c>
      <c r="AG25" s="167">
        <v>70.958266001086</v>
      </c>
      <c r="AH25" s="168">
        <v>12</v>
      </c>
      <c r="AI25" s="142">
        <v>120.7</v>
      </c>
      <c r="AJ25" s="62" t="s">
        <v>9</v>
      </c>
      <c r="AK25" s="170">
        <v>34764</v>
      </c>
      <c r="AL25" s="171">
        <v>1.5829779328395521</v>
      </c>
      <c r="AM25" s="168" t="s">
        <v>10</v>
      </c>
    </row>
    <row r="26" spans="1:39" ht="13.5" customHeight="1">
      <c r="A26" s="3" t="s">
        <v>21</v>
      </c>
      <c r="B26" s="54" t="s">
        <v>21</v>
      </c>
      <c r="C26" s="55" t="s">
        <v>86</v>
      </c>
      <c r="D26" s="145">
        <v>713452</v>
      </c>
      <c r="E26" s="146">
        <v>710166</v>
      </c>
      <c r="F26" s="146">
        <v>2072349</v>
      </c>
      <c r="G26" s="147">
        <v>2.92</v>
      </c>
      <c r="H26" s="62" t="s">
        <v>6</v>
      </c>
      <c r="I26" s="148">
        <v>152172</v>
      </c>
      <c r="J26" s="70">
        <v>21.4276662076191</v>
      </c>
      <c r="K26" s="65">
        <v>46</v>
      </c>
      <c r="L26" s="148">
        <v>293189</v>
      </c>
      <c r="M26" s="87">
        <v>41.28457290267346</v>
      </c>
      <c r="N26" s="62" t="s">
        <v>19</v>
      </c>
      <c r="O26" s="119"/>
      <c r="P26" s="54" t="s">
        <v>21</v>
      </c>
      <c r="Q26" s="55" t="s">
        <v>86</v>
      </c>
      <c r="R26" s="148">
        <v>68033</v>
      </c>
      <c r="S26" s="149">
        <v>23.20448584360259</v>
      </c>
      <c r="T26" s="65">
        <v>31</v>
      </c>
      <c r="U26" s="148">
        <v>44731</v>
      </c>
      <c r="V26" s="150">
        <v>11235</v>
      </c>
      <c r="W26" s="150">
        <v>33496</v>
      </c>
      <c r="X26" s="151">
        <v>10.117297409776443</v>
      </c>
      <c r="Y26" s="65">
        <v>42</v>
      </c>
      <c r="Z26" s="160">
        <v>5.913967174455452</v>
      </c>
      <c r="AA26" s="62" t="s">
        <v>42</v>
      </c>
      <c r="AB26" s="75">
        <v>13.284156256196708</v>
      </c>
      <c r="AC26" s="4" t="s">
        <v>39</v>
      </c>
      <c r="AD26" s="119"/>
      <c r="AE26" s="54" t="s">
        <v>21</v>
      </c>
      <c r="AF26" s="55" t="s">
        <v>86</v>
      </c>
      <c r="AG26" s="154">
        <v>73.4131389125437</v>
      </c>
      <c r="AH26" s="155">
        <v>8</v>
      </c>
      <c r="AI26" s="156">
        <v>119.4</v>
      </c>
      <c r="AJ26" s="153" t="s">
        <v>11</v>
      </c>
      <c r="AK26" s="157">
        <v>36793</v>
      </c>
      <c r="AL26" s="158">
        <v>1.7460395799975892</v>
      </c>
      <c r="AM26" s="155" t="s">
        <v>6</v>
      </c>
    </row>
    <row r="27" spans="1:39" ht="13.5" customHeight="1">
      <c r="A27" s="3" t="s">
        <v>22</v>
      </c>
      <c r="B27" s="54" t="s">
        <v>22</v>
      </c>
      <c r="C27" s="55" t="s">
        <v>87</v>
      </c>
      <c r="D27" s="145">
        <v>1353578</v>
      </c>
      <c r="E27" s="146">
        <v>1346952</v>
      </c>
      <c r="F27" s="146">
        <v>3728521</v>
      </c>
      <c r="G27" s="147">
        <v>2.77</v>
      </c>
      <c r="H27" s="62" t="s">
        <v>17</v>
      </c>
      <c r="I27" s="148">
        <v>332018</v>
      </c>
      <c r="J27" s="70">
        <v>24.6495791980709</v>
      </c>
      <c r="K27" s="65">
        <v>31</v>
      </c>
      <c r="L27" s="148">
        <v>517530</v>
      </c>
      <c r="M27" s="70">
        <v>38.42230458100957</v>
      </c>
      <c r="N27" s="62" t="s">
        <v>28</v>
      </c>
      <c r="O27" s="119"/>
      <c r="P27" s="54" t="s">
        <v>22</v>
      </c>
      <c r="Q27" s="55" t="s">
        <v>87</v>
      </c>
      <c r="R27" s="148">
        <v>113425</v>
      </c>
      <c r="S27" s="159">
        <v>21.916603868374782</v>
      </c>
      <c r="T27" s="65">
        <v>33</v>
      </c>
      <c r="U27" s="148">
        <v>82716</v>
      </c>
      <c r="V27" s="150">
        <v>23670</v>
      </c>
      <c r="W27" s="150">
        <v>59046</v>
      </c>
      <c r="X27" s="151">
        <v>10.615598446084602</v>
      </c>
      <c r="Y27" s="65">
        <v>38</v>
      </c>
      <c r="Z27" s="160">
        <v>7.084323502475173</v>
      </c>
      <c r="AA27" s="62" t="s">
        <v>31</v>
      </c>
      <c r="AB27" s="75">
        <v>13.266528113239342</v>
      </c>
      <c r="AC27" s="4" t="s">
        <v>40</v>
      </c>
      <c r="AD27" s="119"/>
      <c r="AE27" s="54" t="s">
        <v>22</v>
      </c>
      <c r="AF27" s="55" t="s">
        <v>87</v>
      </c>
      <c r="AG27" s="154">
        <v>65.6831334675284</v>
      </c>
      <c r="AH27" s="155">
        <v>32</v>
      </c>
      <c r="AI27" s="161">
        <v>100</v>
      </c>
      <c r="AJ27" s="62" t="s">
        <v>27</v>
      </c>
      <c r="AK27" s="157">
        <v>70721</v>
      </c>
      <c r="AL27" s="158">
        <v>1.8648198741844493</v>
      </c>
      <c r="AM27" s="155" t="s">
        <v>4</v>
      </c>
    </row>
    <row r="28" spans="1:39" ht="13.5" customHeight="1">
      <c r="A28" s="3" t="s">
        <v>23</v>
      </c>
      <c r="B28" s="54" t="s">
        <v>23</v>
      </c>
      <c r="C28" s="55" t="s">
        <v>88</v>
      </c>
      <c r="D28" s="145">
        <v>2758637</v>
      </c>
      <c r="E28" s="146">
        <v>2724476</v>
      </c>
      <c r="F28" s="146">
        <v>7128189</v>
      </c>
      <c r="G28" s="147">
        <v>2.62</v>
      </c>
      <c r="H28" s="62" t="s">
        <v>31</v>
      </c>
      <c r="I28" s="148">
        <v>783157</v>
      </c>
      <c r="J28" s="70">
        <v>28.7450126816448</v>
      </c>
      <c r="K28" s="65">
        <v>11</v>
      </c>
      <c r="L28" s="148">
        <v>846253</v>
      </c>
      <c r="M28" s="70">
        <v>31.061128818899487</v>
      </c>
      <c r="N28" s="62" t="s">
        <v>43</v>
      </c>
      <c r="O28" s="119"/>
      <c r="P28" s="54" t="s">
        <v>23</v>
      </c>
      <c r="Q28" s="55" t="s">
        <v>88</v>
      </c>
      <c r="R28" s="148">
        <v>223567</v>
      </c>
      <c r="S28" s="159">
        <v>26.418458782420863</v>
      </c>
      <c r="T28" s="65">
        <v>21</v>
      </c>
      <c r="U28" s="148">
        <v>167609</v>
      </c>
      <c r="V28" s="150">
        <v>49596</v>
      </c>
      <c r="W28" s="150">
        <v>118013</v>
      </c>
      <c r="X28" s="151">
        <v>13.424367442691201</v>
      </c>
      <c r="Y28" s="65">
        <v>22</v>
      </c>
      <c r="Z28" s="160">
        <v>8.994200449020894</v>
      </c>
      <c r="AA28" s="62" t="s">
        <v>18</v>
      </c>
      <c r="AB28" s="75">
        <v>16.92816364001492</v>
      </c>
      <c r="AC28" s="4" t="s">
        <v>24</v>
      </c>
      <c r="AD28" s="119"/>
      <c r="AE28" s="54" t="s">
        <v>23</v>
      </c>
      <c r="AF28" s="55" t="s">
        <v>88</v>
      </c>
      <c r="AG28" s="154">
        <v>59.7336123093356</v>
      </c>
      <c r="AH28" s="155">
        <v>41</v>
      </c>
      <c r="AI28" s="161">
        <v>93.7</v>
      </c>
      <c r="AJ28" s="62" t="s">
        <v>34</v>
      </c>
      <c r="AK28" s="157">
        <v>150115</v>
      </c>
      <c r="AL28" s="158">
        <v>2.069209164150598</v>
      </c>
      <c r="AM28" s="155" t="s">
        <v>1</v>
      </c>
    </row>
    <row r="29" spans="1:39" ht="13.5" customHeight="1">
      <c r="A29" s="3" t="s">
        <v>24</v>
      </c>
      <c r="B29" s="54" t="s">
        <v>24</v>
      </c>
      <c r="C29" s="55" t="s">
        <v>89</v>
      </c>
      <c r="D29" s="145">
        <v>675459</v>
      </c>
      <c r="E29" s="146">
        <v>672552</v>
      </c>
      <c r="F29" s="146">
        <v>1833273</v>
      </c>
      <c r="G29" s="147">
        <v>2.73</v>
      </c>
      <c r="H29" s="62" t="s">
        <v>21</v>
      </c>
      <c r="I29" s="148">
        <v>161580</v>
      </c>
      <c r="J29" s="70">
        <v>24.0249081111944</v>
      </c>
      <c r="K29" s="65">
        <v>36</v>
      </c>
      <c r="L29" s="148">
        <v>265712</v>
      </c>
      <c r="M29" s="70">
        <v>39.50802317144251</v>
      </c>
      <c r="N29" s="62" t="s">
        <v>25</v>
      </c>
      <c r="O29" s="119"/>
      <c r="P29" s="54" t="s">
        <v>24</v>
      </c>
      <c r="Q29" s="55" t="s">
        <v>89</v>
      </c>
      <c r="R29" s="148">
        <v>71668</v>
      </c>
      <c r="S29" s="159">
        <v>26.97205997470946</v>
      </c>
      <c r="T29" s="65">
        <v>18</v>
      </c>
      <c r="U29" s="148">
        <v>52833</v>
      </c>
      <c r="V29" s="150">
        <v>12904</v>
      </c>
      <c r="W29" s="150">
        <v>39929</v>
      </c>
      <c r="X29" s="151">
        <v>13.186920156646625</v>
      </c>
      <c r="Y29" s="65">
        <v>23</v>
      </c>
      <c r="Z29" s="160">
        <v>7.592330005118822</v>
      </c>
      <c r="AA29" s="62" t="s">
        <v>26</v>
      </c>
      <c r="AB29" s="75">
        <v>17.30880937724873</v>
      </c>
      <c r="AC29" s="4" t="s">
        <v>23</v>
      </c>
      <c r="AD29" s="119"/>
      <c r="AE29" s="54" t="s">
        <v>24</v>
      </c>
      <c r="AF29" s="55" t="s">
        <v>89</v>
      </c>
      <c r="AG29" s="154">
        <v>74.948979045047</v>
      </c>
      <c r="AH29" s="155">
        <v>5</v>
      </c>
      <c r="AI29" s="161">
        <v>111.1</v>
      </c>
      <c r="AJ29" s="62" t="s">
        <v>16</v>
      </c>
      <c r="AK29" s="157">
        <v>34249</v>
      </c>
      <c r="AL29" s="158">
        <v>1.8344766339772132</v>
      </c>
      <c r="AM29" s="155" t="s">
        <v>5</v>
      </c>
    </row>
    <row r="30" spans="1:39" ht="13.5" customHeight="1">
      <c r="A30" s="3" t="s">
        <v>25</v>
      </c>
      <c r="B30" s="76" t="s">
        <v>25</v>
      </c>
      <c r="C30" s="77" t="s">
        <v>90</v>
      </c>
      <c r="D30" s="162">
        <v>479217</v>
      </c>
      <c r="E30" s="163">
        <v>477645</v>
      </c>
      <c r="F30" s="163">
        <v>1361778</v>
      </c>
      <c r="G30" s="164">
        <v>2.85</v>
      </c>
      <c r="H30" s="83" t="s">
        <v>9</v>
      </c>
      <c r="I30" s="165">
        <v>116197</v>
      </c>
      <c r="J30" s="93">
        <v>24.3270629861089</v>
      </c>
      <c r="K30" s="86">
        <v>33</v>
      </c>
      <c r="L30" s="165">
        <v>166808</v>
      </c>
      <c r="M30" s="93">
        <v>34.92300767306263</v>
      </c>
      <c r="N30" s="83" t="s">
        <v>37</v>
      </c>
      <c r="O30" s="119"/>
      <c r="P30" s="76" t="s">
        <v>25</v>
      </c>
      <c r="Q30" s="77" t="s">
        <v>90</v>
      </c>
      <c r="R30" s="165">
        <v>38749</v>
      </c>
      <c r="S30" s="166">
        <v>23.22970121337106</v>
      </c>
      <c r="T30" s="86">
        <v>30</v>
      </c>
      <c r="U30" s="165">
        <v>25757</v>
      </c>
      <c r="V30" s="150">
        <v>6744</v>
      </c>
      <c r="W30" s="150">
        <v>19013</v>
      </c>
      <c r="X30" s="151">
        <v>10.326840885581634</v>
      </c>
      <c r="Y30" s="65">
        <v>41</v>
      </c>
      <c r="Z30" s="160">
        <v>6.342936147399904</v>
      </c>
      <c r="AA30" s="62" t="s">
        <v>38</v>
      </c>
      <c r="AB30" s="75">
        <v>13.28697718299032</v>
      </c>
      <c r="AC30" s="4" t="s">
        <v>38</v>
      </c>
      <c r="AD30" s="119"/>
      <c r="AE30" s="76" t="s">
        <v>25</v>
      </c>
      <c r="AF30" s="77" t="s">
        <v>90</v>
      </c>
      <c r="AG30" s="167">
        <v>72.471900420092</v>
      </c>
      <c r="AH30" s="168">
        <v>10</v>
      </c>
      <c r="AI30" s="169">
        <v>116.8</v>
      </c>
      <c r="AJ30" s="83" t="s">
        <v>13</v>
      </c>
      <c r="AK30" s="170">
        <v>22750</v>
      </c>
      <c r="AL30" s="171">
        <v>1.6481195861082716</v>
      </c>
      <c r="AM30" s="168" t="s">
        <v>9</v>
      </c>
    </row>
    <row r="31" spans="1:39" ht="13.5" customHeight="1">
      <c r="A31" s="3" t="s">
        <v>26</v>
      </c>
      <c r="B31" s="54" t="s">
        <v>26</v>
      </c>
      <c r="C31" s="55" t="s">
        <v>91</v>
      </c>
      <c r="D31" s="145">
        <v>1079041</v>
      </c>
      <c r="E31" s="146">
        <v>1063907</v>
      </c>
      <c r="F31" s="146">
        <v>2582298</v>
      </c>
      <c r="G31" s="147">
        <v>2.43</v>
      </c>
      <c r="H31" s="62" t="s">
        <v>42</v>
      </c>
      <c r="I31" s="148">
        <v>350468</v>
      </c>
      <c r="J31" s="70">
        <v>32.9416010985923</v>
      </c>
      <c r="K31" s="65">
        <v>2</v>
      </c>
      <c r="L31" s="148">
        <v>359875</v>
      </c>
      <c r="M31" s="87">
        <v>33.82579492380443</v>
      </c>
      <c r="N31" s="62" t="s">
        <v>38</v>
      </c>
      <c r="O31" s="119"/>
      <c r="P31" s="54" t="s">
        <v>26</v>
      </c>
      <c r="Q31" s="55" t="s">
        <v>91</v>
      </c>
      <c r="R31" s="148">
        <v>99794</v>
      </c>
      <c r="S31" s="149">
        <v>27.730184091698508</v>
      </c>
      <c r="T31" s="65">
        <v>12</v>
      </c>
      <c r="U31" s="148">
        <v>92218</v>
      </c>
      <c r="V31" s="172">
        <v>23741</v>
      </c>
      <c r="W31" s="172">
        <v>68477</v>
      </c>
      <c r="X31" s="173">
        <v>17.38813990760818</v>
      </c>
      <c r="Y31" s="68">
        <v>9</v>
      </c>
      <c r="Z31" s="152">
        <v>10.695493125259041</v>
      </c>
      <c r="AA31" s="153" t="s">
        <v>7</v>
      </c>
      <c r="AB31" s="69">
        <v>22.20553995421204</v>
      </c>
      <c r="AC31" s="174" t="s">
        <v>11</v>
      </c>
      <c r="AD31" s="119"/>
      <c r="AE31" s="54" t="s">
        <v>26</v>
      </c>
      <c r="AF31" s="55" t="s">
        <v>91</v>
      </c>
      <c r="AG31" s="154">
        <v>62.3635277410883</v>
      </c>
      <c r="AH31" s="155">
        <v>38</v>
      </c>
      <c r="AI31" s="142">
        <v>84.5</v>
      </c>
      <c r="AJ31" s="62" t="s">
        <v>43</v>
      </c>
      <c r="AK31" s="157">
        <v>46044</v>
      </c>
      <c r="AL31" s="158">
        <v>1.7390450435478877</v>
      </c>
      <c r="AM31" s="155" t="s">
        <v>7</v>
      </c>
    </row>
    <row r="32" spans="1:39" ht="13.5" customHeight="1">
      <c r="A32" s="3" t="s">
        <v>27</v>
      </c>
      <c r="B32" s="54" t="s">
        <v>27</v>
      </c>
      <c r="C32" s="55" t="s">
        <v>92</v>
      </c>
      <c r="D32" s="145">
        <v>3654293</v>
      </c>
      <c r="E32" s="146">
        <v>3590593</v>
      </c>
      <c r="F32" s="146">
        <v>8627870</v>
      </c>
      <c r="G32" s="147">
        <v>2.4</v>
      </c>
      <c r="H32" s="62" t="s">
        <v>43</v>
      </c>
      <c r="I32" s="148">
        <v>1151774</v>
      </c>
      <c r="J32" s="70">
        <v>32.0773750092256</v>
      </c>
      <c r="K32" s="65">
        <v>4</v>
      </c>
      <c r="L32" s="148">
        <v>1142131</v>
      </c>
      <c r="M32" s="70">
        <v>31.808979742343396</v>
      </c>
      <c r="N32" s="62" t="s">
        <v>41</v>
      </c>
      <c r="O32" s="119"/>
      <c r="P32" s="54" t="s">
        <v>27</v>
      </c>
      <c r="Q32" s="55" t="s">
        <v>92</v>
      </c>
      <c r="R32" s="148">
        <v>325214</v>
      </c>
      <c r="S32" s="159">
        <v>28.474316869080692</v>
      </c>
      <c r="T32" s="65">
        <v>9</v>
      </c>
      <c r="U32" s="148">
        <v>340910</v>
      </c>
      <c r="V32" s="150">
        <v>104420</v>
      </c>
      <c r="W32" s="150">
        <v>236490</v>
      </c>
      <c r="X32" s="151">
        <v>20.860624840901526</v>
      </c>
      <c r="Y32" s="65">
        <v>3</v>
      </c>
      <c r="Z32" s="160">
        <v>14.755861293208092</v>
      </c>
      <c r="AA32" s="62" t="s">
        <v>2</v>
      </c>
      <c r="AB32" s="75">
        <v>25.523248723513785</v>
      </c>
      <c r="AC32" s="175" t="s">
        <v>3</v>
      </c>
      <c r="AD32" s="119"/>
      <c r="AE32" s="54" t="s">
        <v>27</v>
      </c>
      <c r="AF32" s="55" t="s">
        <v>92</v>
      </c>
      <c r="AG32" s="154">
        <v>54.2689822784181</v>
      </c>
      <c r="AH32" s="155">
        <v>45</v>
      </c>
      <c r="AI32" s="142">
        <v>73</v>
      </c>
      <c r="AJ32" s="62" t="s">
        <v>46</v>
      </c>
      <c r="AK32" s="157">
        <v>175766</v>
      </c>
      <c r="AL32" s="158">
        <v>1.9934523178989711</v>
      </c>
      <c r="AM32" s="155" t="s">
        <v>2</v>
      </c>
    </row>
    <row r="33" spans="1:39" ht="13.5" customHeight="1">
      <c r="A33" s="3" t="s">
        <v>28</v>
      </c>
      <c r="B33" s="54" t="s">
        <v>28</v>
      </c>
      <c r="C33" s="55" t="s">
        <v>93</v>
      </c>
      <c r="D33" s="145">
        <v>2146488</v>
      </c>
      <c r="E33" s="146">
        <v>2128963</v>
      </c>
      <c r="F33" s="146">
        <v>5482209</v>
      </c>
      <c r="G33" s="147">
        <v>2.58</v>
      </c>
      <c r="H33" s="62" t="s">
        <v>34</v>
      </c>
      <c r="I33" s="148">
        <v>569481</v>
      </c>
      <c r="J33" s="70">
        <v>26.7492201602376</v>
      </c>
      <c r="K33" s="65">
        <v>22</v>
      </c>
      <c r="L33" s="148">
        <v>757522</v>
      </c>
      <c r="M33" s="70">
        <v>35.58173627254208</v>
      </c>
      <c r="N33" s="62" t="s">
        <v>35</v>
      </c>
      <c r="O33" s="119"/>
      <c r="P33" s="54" t="s">
        <v>28</v>
      </c>
      <c r="Q33" s="55" t="s">
        <v>93</v>
      </c>
      <c r="R33" s="148">
        <v>213316</v>
      </c>
      <c r="S33" s="159">
        <v>28.159710213036714</v>
      </c>
      <c r="T33" s="65">
        <v>10</v>
      </c>
      <c r="U33" s="148">
        <v>194292</v>
      </c>
      <c r="V33" s="150">
        <v>52110</v>
      </c>
      <c r="W33" s="150">
        <v>142182</v>
      </c>
      <c r="X33" s="151">
        <v>17.526457651520346</v>
      </c>
      <c r="Y33" s="65">
        <v>7</v>
      </c>
      <c r="Z33" s="160">
        <v>11.08541792089381</v>
      </c>
      <c r="AA33" s="62" t="s">
        <v>6</v>
      </c>
      <c r="AB33" s="75">
        <v>22.26858181920697</v>
      </c>
      <c r="AC33" s="175" t="s">
        <v>10</v>
      </c>
      <c r="AD33" s="119"/>
      <c r="AE33" s="54" t="s">
        <v>28</v>
      </c>
      <c r="AF33" s="55" t="s">
        <v>93</v>
      </c>
      <c r="AG33" s="154">
        <v>64.7520896879084</v>
      </c>
      <c r="AH33" s="155">
        <v>35</v>
      </c>
      <c r="AI33" s="142">
        <v>92.6</v>
      </c>
      <c r="AJ33" s="62" t="s">
        <v>36</v>
      </c>
      <c r="AK33" s="157">
        <v>85943</v>
      </c>
      <c r="AL33" s="158">
        <v>1.5372765826071293</v>
      </c>
      <c r="AM33" s="155" t="s">
        <v>11</v>
      </c>
    </row>
    <row r="34" spans="1:39" ht="13.5" customHeight="1">
      <c r="A34" s="3" t="s">
        <v>29</v>
      </c>
      <c r="B34" s="54" t="s">
        <v>29</v>
      </c>
      <c r="C34" s="55" t="s">
        <v>94</v>
      </c>
      <c r="D34" s="145">
        <v>503068</v>
      </c>
      <c r="E34" s="146">
        <v>500994</v>
      </c>
      <c r="F34" s="146">
        <v>1394167</v>
      </c>
      <c r="G34" s="147">
        <v>2.78</v>
      </c>
      <c r="H34" s="62" t="s">
        <v>14</v>
      </c>
      <c r="I34" s="148">
        <v>104495</v>
      </c>
      <c r="J34" s="70">
        <v>20.8575352199827</v>
      </c>
      <c r="K34" s="65">
        <v>47</v>
      </c>
      <c r="L34" s="148">
        <v>189915</v>
      </c>
      <c r="M34" s="70">
        <v>37.90763961245045</v>
      </c>
      <c r="N34" s="62" t="s">
        <v>30</v>
      </c>
      <c r="O34" s="119"/>
      <c r="P34" s="54" t="s">
        <v>29</v>
      </c>
      <c r="Q34" s="55" t="s">
        <v>94</v>
      </c>
      <c r="R34" s="148">
        <v>53245</v>
      </c>
      <c r="S34" s="159">
        <v>28.036226733012136</v>
      </c>
      <c r="T34" s="65">
        <v>11</v>
      </c>
      <c r="U34" s="148">
        <v>36985</v>
      </c>
      <c r="V34" s="150">
        <v>8984</v>
      </c>
      <c r="W34" s="150">
        <v>28001</v>
      </c>
      <c r="X34" s="151">
        <v>13.04456702688976</v>
      </c>
      <c r="Y34" s="65">
        <v>24</v>
      </c>
      <c r="Z34" s="160">
        <v>7.369975389663659</v>
      </c>
      <c r="AA34" s="62" t="s">
        <v>29</v>
      </c>
      <c r="AB34" s="75">
        <v>17.324349741381447</v>
      </c>
      <c r="AC34" s="175" t="s">
        <v>22</v>
      </c>
      <c r="AD34" s="119"/>
      <c r="AE34" s="54" t="s">
        <v>29</v>
      </c>
      <c r="AF34" s="55" t="s">
        <v>94</v>
      </c>
      <c r="AG34" s="154">
        <v>72.6274664049892</v>
      </c>
      <c r="AH34" s="155">
        <v>9</v>
      </c>
      <c r="AI34" s="142">
        <v>109</v>
      </c>
      <c r="AJ34" s="62" t="s">
        <v>18</v>
      </c>
      <c r="AK34" s="157">
        <v>8848</v>
      </c>
      <c r="AL34" s="158">
        <v>0.6225242909710056</v>
      </c>
      <c r="AM34" s="155" t="s">
        <v>26</v>
      </c>
    </row>
    <row r="35" spans="1:39" ht="13.5" customHeight="1">
      <c r="A35" s="3" t="s">
        <v>30</v>
      </c>
      <c r="B35" s="76" t="s">
        <v>30</v>
      </c>
      <c r="C35" s="77" t="s">
        <v>95</v>
      </c>
      <c r="D35" s="162">
        <v>384880</v>
      </c>
      <c r="E35" s="163">
        <v>383214</v>
      </c>
      <c r="F35" s="163">
        <v>1014305</v>
      </c>
      <c r="G35" s="164">
        <v>2.65</v>
      </c>
      <c r="H35" s="83" t="s">
        <v>26</v>
      </c>
      <c r="I35" s="165">
        <v>90736</v>
      </c>
      <c r="J35" s="93">
        <v>23.6776318192968</v>
      </c>
      <c r="K35" s="86">
        <v>37</v>
      </c>
      <c r="L35" s="165">
        <v>169196</v>
      </c>
      <c r="M35" s="93">
        <v>44.15183161366756</v>
      </c>
      <c r="N35" s="83" t="s">
        <v>10</v>
      </c>
      <c r="O35" s="119"/>
      <c r="P35" s="76" t="s">
        <v>30</v>
      </c>
      <c r="Q35" s="77" t="s">
        <v>95</v>
      </c>
      <c r="R35" s="165">
        <v>46625</v>
      </c>
      <c r="S35" s="166">
        <v>27.556798033050427</v>
      </c>
      <c r="T35" s="86">
        <v>14</v>
      </c>
      <c r="U35" s="165">
        <v>43006</v>
      </c>
      <c r="V35" s="176">
        <v>10308</v>
      </c>
      <c r="W35" s="176">
        <v>32698</v>
      </c>
      <c r="X35" s="177">
        <v>17.238739262365065</v>
      </c>
      <c r="Y35" s="86">
        <v>12</v>
      </c>
      <c r="Z35" s="178">
        <v>10.021972893616194</v>
      </c>
      <c r="AA35" s="83" t="s">
        <v>11</v>
      </c>
      <c r="AB35" s="92">
        <v>22.30133884421528</v>
      </c>
      <c r="AC35" s="179" t="s">
        <v>9</v>
      </c>
      <c r="AD35" s="119"/>
      <c r="AE35" s="76" t="s">
        <v>30</v>
      </c>
      <c r="AF35" s="77" t="s">
        <v>95</v>
      </c>
      <c r="AG35" s="167">
        <v>74.0559139102447</v>
      </c>
      <c r="AH35" s="168">
        <v>7</v>
      </c>
      <c r="AI35" s="142">
        <v>104</v>
      </c>
      <c r="AJ35" s="62" t="s">
        <v>25</v>
      </c>
      <c r="AK35" s="170">
        <v>5021</v>
      </c>
      <c r="AL35" s="171">
        <v>0.48466701223685266</v>
      </c>
      <c r="AM35" s="168" t="s">
        <v>34</v>
      </c>
    </row>
    <row r="36" spans="1:39" ht="13.5" customHeight="1">
      <c r="A36" s="3" t="s">
        <v>31</v>
      </c>
      <c r="B36" s="54" t="s">
        <v>31</v>
      </c>
      <c r="C36" s="55" t="s">
        <v>96</v>
      </c>
      <c r="D36" s="145">
        <v>209541</v>
      </c>
      <c r="E36" s="146">
        <v>208526</v>
      </c>
      <c r="F36" s="146">
        <v>590860</v>
      </c>
      <c r="G36" s="147">
        <v>2.83</v>
      </c>
      <c r="H36" s="62" t="s">
        <v>11</v>
      </c>
      <c r="I36" s="148">
        <v>52804</v>
      </c>
      <c r="J36" s="70">
        <v>25.3225017503813</v>
      </c>
      <c r="K36" s="65">
        <v>29</v>
      </c>
      <c r="L36" s="148">
        <v>94634</v>
      </c>
      <c r="M36" s="87">
        <v>45.38235040234791</v>
      </c>
      <c r="N36" s="62" t="s">
        <v>6</v>
      </c>
      <c r="O36" s="119"/>
      <c r="P36" s="54" t="s">
        <v>31</v>
      </c>
      <c r="Q36" s="55" t="s">
        <v>96</v>
      </c>
      <c r="R36" s="148">
        <v>18991</v>
      </c>
      <c r="S36" s="149">
        <v>20.067840311093267</v>
      </c>
      <c r="T36" s="65">
        <v>42</v>
      </c>
      <c r="U36" s="148">
        <v>17241</v>
      </c>
      <c r="V36" s="150">
        <v>3998</v>
      </c>
      <c r="W36" s="150">
        <v>13243</v>
      </c>
      <c r="X36" s="151">
        <v>11.799771409799265</v>
      </c>
      <c r="Y36" s="65">
        <v>31</v>
      </c>
      <c r="Z36" s="160">
        <v>6.914801618873015</v>
      </c>
      <c r="AA36" s="62" t="s">
        <v>33</v>
      </c>
      <c r="AB36" s="75">
        <v>14.998584291296224</v>
      </c>
      <c r="AC36" s="4" t="s">
        <v>31</v>
      </c>
      <c r="AD36" s="119"/>
      <c r="AE36" s="54" t="s">
        <v>31</v>
      </c>
      <c r="AF36" s="55" t="s">
        <v>96</v>
      </c>
      <c r="AG36" s="154">
        <v>70.4136463454924</v>
      </c>
      <c r="AH36" s="155">
        <v>16</v>
      </c>
      <c r="AI36" s="156">
        <v>121.2</v>
      </c>
      <c r="AJ36" s="153" t="s">
        <v>8</v>
      </c>
      <c r="AK36" s="157">
        <v>3853</v>
      </c>
      <c r="AL36" s="158">
        <v>0.6347485716921577</v>
      </c>
      <c r="AM36" s="155" t="s">
        <v>25</v>
      </c>
    </row>
    <row r="37" spans="1:39" ht="13.5" customHeight="1">
      <c r="A37" s="3" t="s">
        <v>32</v>
      </c>
      <c r="B37" s="54" t="s">
        <v>32</v>
      </c>
      <c r="C37" s="55" t="s">
        <v>97</v>
      </c>
      <c r="D37" s="145">
        <v>260864</v>
      </c>
      <c r="E37" s="146">
        <v>259289</v>
      </c>
      <c r="F37" s="146">
        <v>720987</v>
      </c>
      <c r="G37" s="147">
        <v>2.78</v>
      </c>
      <c r="H37" s="62" t="s">
        <v>15</v>
      </c>
      <c r="I37" s="148">
        <v>66353</v>
      </c>
      <c r="J37" s="70">
        <v>25.5903644196244</v>
      </c>
      <c r="K37" s="65">
        <v>26</v>
      </c>
      <c r="L37" s="148">
        <v>128687</v>
      </c>
      <c r="M37" s="70">
        <v>49.630720933012974</v>
      </c>
      <c r="N37" s="62" t="s">
        <v>3</v>
      </c>
      <c r="O37" s="119"/>
      <c r="P37" s="54" t="s">
        <v>32</v>
      </c>
      <c r="Q37" s="55" t="s">
        <v>97</v>
      </c>
      <c r="R37" s="148">
        <v>29290</v>
      </c>
      <c r="S37" s="159">
        <v>22.760651814091556</v>
      </c>
      <c r="T37" s="65">
        <v>32</v>
      </c>
      <c r="U37" s="148">
        <v>24452</v>
      </c>
      <c r="V37" s="150">
        <v>5235</v>
      </c>
      <c r="W37" s="150">
        <v>19217</v>
      </c>
      <c r="X37" s="151">
        <v>12.158943427000095</v>
      </c>
      <c r="Y37" s="65">
        <v>29</v>
      </c>
      <c r="Z37" s="160">
        <v>6.505125815470643</v>
      </c>
      <c r="AA37" s="62" t="s">
        <v>37</v>
      </c>
      <c r="AB37" s="75">
        <v>15.93079550353152</v>
      </c>
      <c r="AC37" s="4" t="s">
        <v>26</v>
      </c>
      <c r="AD37" s="119"/>
      <c r="AE37" s="54" t="s">
        <v>32</v>
      </c>
      <c r="AF37" s="55" t="s">
        <v>97</v>
      </c>
      <c r="AG37" s="154">
        <v>72.3866953328521</v>
      </c>
      <c r="AH37" s="155">
        <v>11</v>
      </c>
      <c r="AI37" s="161">
        <v>124.4</v>
      </c>
      <c r="AJ37" s="62" t="s">
        <v>7</v>
      </c>
      <c r="AK37" s="157">
        <v>4464</v>
      </c>
      <c r="AL37" s="158">
        <v>0.6014364955006785</v>
      </c>
      <c r="AM37" s="155" t="s">
        <v>27</v>
      </c>
    </row>
    <row r="38" spans="1:39" ht="13.5" customHeight="1">
      <c r="A38" s="3" t="s">
        <v>33</v>
      </c>
      <c r="B38" s="54" t="s">
        <v>33</v>
      </c>
      <c r="C38" s="55" t="s">
        <v>98</v>
      </c>
      <c r="D38" s="145">
        <v>732346</v>
      </c>
      <c r="E38" s="146">
        <v>724474</v>
      </c>
      <c r="F38" s="146">
        <v>1907665</v>
      </c>
      <c r="G38" s="147">
        <v>2.63</v>
      </c>
      <c r="H38" s="62" t="s">
        <v>29</v>
      </c>
      <c r="I38" s="148">
        <v>200960</v>
      </c>
      <c r="J38" s="70">
        <v>27.7387456278624</v>
      </c>
      <c r="K38" s="65">
        <v>15</v>
      </c>
      <c r="L38" s="148">
        <v>285502</v>
      </c>
      <c r="M38" s="70">
        <v>39.40817751913802</v>
      </c>
      <c r="N38" s="62" t="s">
        <v>27</v>
      </c>
      <c r="O38" s="119"/>
      <c r="P38" s="54" t="s">
        <v>33</v>
      </c>
      <c r="Q38" s="55" t="s">
        <v>98</v>
      </c>
      <c r="R38" s="148">
        <v>77504</v>
      </c>
      <c r="S38" s="159">
        <v>27.146569901436767</v>
      </c>
      <c r="T38" s="65">
        <v>16</v>
      </c>
      <c r="U38" s="148">
        <v>62674</v>
      </c>
      <c r="V38" s="150">
        <v>15675</v>
      </c>
      <c r="W38" s="150">
        <v>46999</v>
      </c>
      <c r="X38" s="151">
        <v>14.307368497947742</v>
      </c>
      <c r="Y38" s="65">
        <v>18</v>
      </c>
      <c r="Z38" s="160">
        <v>8.615477629987907</v>
      </c>
      <c r="AA38" s="62" t="s">
        <v>20</v>
      </c>
      <c r="AB38" s="75">
        <v>18.35081252879577</v>
      </c>
      <c r="AC38" s="4" t="s">
        <v>19</v>
      </c>
      <c r="AD38" s="119"/>
      <c r="AE38" s="54" t="s">
        <v>33</v>
      </c>
      <c r="AF38" s="55" t="s">
        <v>98</v>
      </c>
      <c r="AG38" s="154">
        <v>66.8440889766341</v>
      </c>
      <c r="AH38" s="155">
        <v>26</v>
      </c>
      <c r="AI38" s="161">
        <v>105.6</v>
      </c>
      <c r="AJ38" s="62" t="s">
        <v>21</v>
      </c>
      <c r="AK38" s="157">
        <v>14796</v>
      </c>
      <c r="AL38" s="158">
        <v>0.7559532081517873</v>
      </c>
      <c r="AM38" s="155" t="s">
        <v>23</v>
      </c>
    </row>
    <row r="39" spans="1:39" ht="13.5" customHeight="1">
      <c r="A39" s="3" t="s">
        <v>34</v>
      </c>
      <c r="B39" s="54" t="s">
        <v>34</v>
      </c>
      <c r="C39" s="55" t="s">
        <v>99</v>
      </c>
      <c r="D39" s="145">
        <v>1145551</v>
      </c>
      <c r="E39" s="146">
        <v>1131024</v>
      </c>
      <c r="F39" s="146">
        <v>2798112</v>
      </c>
      <c r="G39" s="147">
        <v>2.47</v>
      </c>
      <c r="H39" s="62" t="s">
        <v>37</v>
      </c>
      <c r="I39" s="148">
        <v>335788</v>
      </c>
      <c r="J39" s="70">
        <v>29.6888483356675</v>
      </c>
      <c r="K39" s="65">
        <v>9</v>
      </c>
      <c r="L39" s="148">
        <v>400015</v>
      </c>
      <c r="M39" s="70">
        <v>35.36750767446137</v>
      </c>
      <c r="N39" s="62" t="s">
        <v>36</v>
      </c>
      <c r="O39" s="119"/>
      <c r="P39" s="54" t="s">
        <v>34</v>
      </c>
      <c r="Q39" s="55" t="s">
        <v>99</v>
      </c>
      <c r="R39" s="148">
        <v>118670</v>
      </c>
      <c r="S39" s="159">
        <v>29.666387510468358</v>
      </c>
      <c r="T39" s="65">
        <v>6</v>
      </c>
      <c r="U39" s="148">
        <v>102571</v>
      </c>
      <c r="V39" s="150">
        <v>24669</v>
      </c>
      <c r="W39" s="150">
        <v>77902</v>
      </c>
      <c r="X39" s="151">
        <v>17.079652648843965</v>
      </c>
      <c r="Y39" s="65">
        <v>13</v>
      </c>
      <c r="Z39" s="160">
        <v>9.913798300078366</v>
      </c>
      <c r="AA39" s="62" t="s">
        <v>12</v>
      </c>
      <c r="AB39" s="75">
        <v>22.149498166102756</v>
      </c>
      <c r="AC39" s="4" t="s">
        <v>12</v>
      </c>
      <c r="AD39" s="119"/>
      <c r="AE39" s="54" t="s">
        <v>34</v>
      </c>
      <c r="AF39" s="55" t="s">
        <v>99</v>
      </c>
      <c r="AG39" s="154">
        <v>62.090212397209</v>
      </c>
      <c r="AH39" s="155">
        <v>39</v>
      </c>
      <c r="AI39" s="161">
        <v>94.4</v>
      </c>
      <c r="AJ39" s="62" t="s">
        <v>33</v>
      </c>
      <c r="AK39" s="157">
        <v>27178</v>
      </c>
      <c r="AL39" s="158">
        <v>0.9447821452930186</v>
      </c>
      <c r="AM39" s="155" t="s">
        <v>20</v>
      </c>
    </row>
    <row r="40" spans="1:39" ht="13.5" customHeight="1">
      <c r="A40" s="3" t="s">
        <v>35</v>
      </c>
      <c r="B40" s="76" t="s">
        <v>35</v>
      </c>
      <c r="C40" s="77" t="s">
        <v>100</v>
      </c>
      <c r="D40" s="162">
        <v>591460</v>
      </c>
      <c r="E40" s="163">
        <v>588736</v>
      </c>
      <c r="F40" s="163">
        <v>1448655</v>
      </c>
      <c r="G40" s="164">
        <v>2.46</v>
      </c>
      <c r="H40" s="83" t="s">
        <v>40</v>
      </c>
      <c r="I40" s="165">
        <v>166468</v>
      </c>
      <c r="J40" s="93">
        <v>28.2754919012936</v>
      </c>
      <c r="K40" s="86">
        <v>14</v>
      </c>
      <c r="L40" s="165">
        <v>246763</v>
      </c>
      <c r="M40" s="93">
        <v>41.91403277530166</v>
      </c>
      <c r="N40" s="83" t="s">
        <v>17</v>
      </c>
      <c r="O40" s="119"/>
      <c r="P40" s="76" t="s">
        <v>35</v>
      </c>
      <c r="Q40" s="77" t="s">
        <v>100</v>
      </c>
      <c r="R40" s="165">
        <v>74774</v>
      </c>
      <c r="S40" s="166">
        <v>30.30194964399039</v>
      </c>
      <c r="T40" s="86">
        <v>4</v>
      </c>
      <c r="U40" s="165">
        <v>65945</v>
      </c>
      <c r="V40" s="150">
        <v>14003</v>
      </c>
      <c r="W40" s="150">
        <v>51942</v>
      </c>
      <c r="X40" s="151">
        <v>17.66323999721438</v>
      </c>
      <c r="Y40" s="65">
        <v>5</v>
      </c>
      <c r="Z40" s="160">
        <v>9.310567224516122</v>
      </c>
      <c r="AA40" s="62" t="s">
        <v>16</v>
      </c>
      <c r="AB40" s="75">
        <v>23.297913853965294</v>
      </c>
      <c r="AC40" s="4" t="s">
        <v>5</v>
      </c>
      <c r="AD40" s="119"/>
      <c r="AE40" s="76" t="s">
        <v>35</v>
      </c>
      <c r="AF40" s="77" t="s">
        <v>100</v>
      </c>
      <c r="AG40" s="167">
        <v>66.978898077802</v>
      </c>
      <c r="AH40" s="168">
        <v>25</v>
      </c>
      <c r="AI40" s="169">
        <v>101.2</v>
      </c>
      <c r="AJ40" s="83" t="s">
        <v>26</v>
      </c>
      <c r="AK40" s="170">
        <v>12461</v>
      </c>
      <c r="AL40" s="171">
        <v>0.834848580268336</v>
      </c>
      <c r="AM40" s="168" t="s">
        <v>21</v>
      </c>
    </row>
    <row r="41" spans="1:39" ht="13.5" customHeight="1">
      <c r="A41" s="3" t="s">
        <v>36</v>
      </c>
      <c r="B41" s="54" t="s">
        <v>36</v>
      </c>
      <c r="C41" s="55" t="s">
        <v>101</v>
      </c>
      <c r="D41" s="145">
        <v>298480</v>
      </c>
      <c r="E41" s="146">
        <v>297539</v>
      </c>
      <c r="F41" s="146">
        <v>785278</v>
      </c>
      <c r="G41" s="147">
        <v>2.64</v>
      </c>
      <c r="H41" s="62" t="s">
        <v>28</v>
      </c>
      <c r="I41" s="148">
        <v>80078</v>
      </c>
      <c r="J41" s="70">
        <v>26.9134466406085</v>
      </c>
      <c r="K41" s="65">
        <v>21</v>
      </c>
      <c r="L41" s="148">
        <v>126707</v>
      </c>
      <c r="M41" s="87">
        <v>42.585005663123155</v>
      </c>
      <c r="N41" s="62" t="s">
        <v>14</v>
      </c>
      <c r="O41" s="119"/>
      <c r="P41" s="54" t="s">
        <v>36</v>
      </c>
      <c r="Q41" s="55" t="s">
        <v>101</v>
      </c>
      <c r="R41" s="148">
        <v>31815</v>
      </c>
      <c r="S41" s="149">
        <v>25.10910999392299</v>
      </c>
      <c r="T41" s="65">
        <v>24</v>
      </c>
      <c r="U41" s="148">
        <v>28080</v>
      </c>
      <c r="V41" s="172">
        <v>6855</v>
      </c>
      <c r="W41" s="172">
        <v>21225</v>
      </c>
      <c r="X41" s="173">
        <v>14.231196119870459</v>
      </c>
      <c r="Y41" s="68">
        <v>19</v>
      </c>
      <c r="Z41" s="152">
        <v>8.536630926140397</v>
      </c>
      <c r="AA41" s="153" t="s">
        <v>21</v>
      </c>
      <c r="AB41" s="69">
        <v>18.139165213824224</v>
      </c>
      <c r="AC41" s="174" t="s">
        <v>20</v>
      </c>
      <c r="AD41" s="119"/>
      <c r="AE41" s="54" t="s">
        <v>36</v>
      </c>
      <c r="AF41" s="55" t="s">
        <v>101</v>
      </c>
      <c r="AG41" s="154">
        <v>70.1113283778352</v>
      </c>
      <c r="AH41" s="155">
        <v>19</v>
      </c>
      <c r="AI41" s="142">
        <v>106.7</v>
      </c>
      <c r="AJ41" s="62" t="s">
        <v>20</v>
      </c>
      <c r="AK41" s="157">
        <v>4206</v>
      </c>
      <c r="AL41" s="158">
        <v>0.5192913142786592</v>
      </c>
      <c r="AM41" s="155" t="s">
        <v>31</v>
      </c>
    </row>
    <row r="42" spans="1:39" ht="13.5" customHeight="1">
      <c r="A42" s="3" t="s">
        <v>37</v>
      </c>
      <c r="B42" s="54" t="s">
        <v>37</v>
      </c>
      <c r="C42" s="55" t="s">
        <v>102</v>
      </c>
      <c r="D42" s="145">
        <v>377691</v>
      </c>
      <c r="E42" s="146">
        <v>375634</v>
      </c>
      <c r="F42" s="146">
        <v>986125</v>
      </c>
      <c r="G42" s="147">
        <v>2.63</v>
      </c>
      <c r="H42" s="62" t="s">
        <v>30</v>
      </c>
      <c r="I42" s="148">
        <v>96201</v>
      </c>
      <c r="J42" s="70">
        <v>25.6103015169021</v>
      </c>
      <c r="K42" s="65">
        <v>25</v>
      </c>
      <c r="L42" s="148">
        <v>152463</v>
      </c>
      <c r="M42" s="70">
        <v>40.58817891884121</v>
      </c>
      <c r="N42" s="62" t="s">
        <v>21</v>
      </c>
      <c r="O42" s="119"/>
      <c r="P42" s="54" t="s">
        <v>37</v>
      </c>
      <c r="Q42" s="55" t="s">
        <v>102</v>
      </c>
      <c r="R42" s="148">
        <v>42075</v>
      </c>
      <c r="S42" s="159">
        <v>27.596859565927474</v>
      </c>
      <c r="T42" s="65">
        <v>13</v>
      </c>
      <c r="U42" s="148">
        <v>33087</v>
      </c>
      <c r="V42" s="150">
        <v>8051</v>
      </c>
      <c r="W42" s="150">
        <v>25036</v>
      </c>
      <c r="X42" s="151">
        <v>14.049204273315558</v>
      </c>
      <c r="Y42" s="65">
        <v>20</v>
      </c>
      <c r="Z42" s="160">
        <v>8.264131963334394</v>
      </c>
      <c r="AA42" s="62" t="s">
        <v>23</v>
      </c>
      <c r="AB42" s="75">
        <v>18.130598825378204</v>
      </c>
      <c r="AC42" s="175" t="s">
        <v>21</v>
      </c>
      <c r="AD42" s="119"/>
      <c r="AE42" s="54" t="s">
        <v>37</v>
      </c>
      <c r="AF42" s="55" t="s">
        <v>102</v>
      </c>
      <c r="AG42" s="154">
        <v>70.1638635596082</v>
      </c>
      <c r="AH42" s="155">
        <v>18</v>
      </c>
      <c r="AI42" s="142">
        <v>110.3</v>
      </c>
      <c r="AJ42" s="62" t="s">
        <v>17</v>
      </c>
      <c r="AK42" s="157">
        <v>6008</v>
      </c>
      <c r="AL42" s="158">
        <v>0.5934413275385223</v>
      </c>
      <c r="AM42" s="155" t="s">
        <v>28</v>
      </c>
    </row>
    <row r="43" spans="1:39" ht="13.5" customHeight="1">
      <c r="A43" s="3" t="s">
        <v>38</v>
      </c>
      <c r="B43" s="54" t="s">
        <v>38</v>
      </c>
      <c r="C43" s="55" t="s">
        <v>103</v>
      </c>
      <c r="D43" s="145">
        <v>582803</v>
      </c>
      <c r="E43" s="146">
        <v>581003</v>
      </c>
      <c r="F43" s="146">
        <v>1433213</v>
      </c>
      <c r="G43" s="147">
        <v>2.47</v>
      </c>
      <c r="H43" s="62">
        <v>39</v>
      </c>
      <c r="I43" s="148">
        <v>166730</v>
      </c>
      <c r="J43" s="70">
        <v>28.6969258334294</v>
      </c>
      <c r="K43" s="65">
        <v>12</v>
      </c>
      <c r="L43" s="148">
        <v>232222</v>
      </c>
      <c r="M43" s="70">
        <v>39.96915678576531</v>
      </c>
      <c r="N43" s="62" t="s">
        <v>23</v>
      </c>
      <c r="O43" s="119"/>
      <c r="P43" s="54" t="s">
        <v>38</v>
      </c>
      <c r="Q43" s="55" t="s">
        <v>103</v>
      </c>
      <c r="R43" s="148">
        <v>69016</v>
      </c>
      <c r="S43" s="159">
        <v>29.71983705247565</v>
      </c>
      <c r="T43" s="65">
        <v>5</v>
      </c>
      <c r="U43" s="148">
        <v>61097</v>
      </c>
      <c r="V43" s="150">
        <v>13393</v>
      </c>
      <c r="W43" s="150">
        <v>47704</v>
      </c>
      <c r="X43" s="151">
        <v>17.357595386232564</v>
      </c>
      <c r="Y43" s="65">
        <v>11</v>
      </c>
      <c r="Z43" s="160">
        <v>9.402687485081227</v>
      </c>
      <c r="AA43" s="62" t="s">
        <v>15</v>
      </c>
      <c r="AB43" s="75">
        <v>22.76475528747041</v>
      </c>
      <c r="AC43" s="175" t="s">
        <v>8</v>
      </c>
      <c r="AD43" s="119"/>
      <c r="AE43" s="54" t="s">
        <v>38</v>
      </c>
      <c r="AF43" s="55" t="s">
        <v>103</v>
      </c>
      <c r="AG43" s="154">
        <v>66.0196648083684</v>
      </c>
      <c r="AH43" s="155">
        <v>30</v>
      </c>
      <c r="AI43" s="142">
        <v>97.1</v>
      </c>
      <c r="AJ43" s="62" t="s">
        <v>31</v>
      </c>
      <c r="AK43" s="157">
        <v>6773</v>
      </c>
      <c r="AL43" s="158">
        <v>0.4614341725626186</v>
      </c>
      <c r="AM43" s="155" t="s">
        <v>36</v>
      </c>
    </row>
    <row r="44" spans="1:39" ht="13.5" customHeight="1">
      <c r="A44" s="3" t="s">
        <v>39</v>
      </c>
      <c r="B44" s="54" t="s">
        <v>39</v>
      </c>
      <c r="C44" s="55" t="s">
        <v>104</v>
      </c>
      <c r="D44" s="145">
        <v>324439</v>
      </c>
      <c r="E44" s="146">
        <v>323327</v>
      </c>
      <c r="F44" s="146">
        <v>770781</v>
      </c>
      <c r="G44" s="147">
        <v>2.38</v>
      </c>
      <c r="H44" s="62" t="s">
        <v>44</v>
      </c>
      <c r="I44" s="148">
        <v>102702</v>
      </c>
      <c r="J44" s="70">
        <v>31.7641273385767</v>
      </c>
      <c r="K44" s="65">
        <v>5</v>
      </c>
      <c r="L44" s="148">
        <v>136325</v>
      </c>
      <c r="M44" s="70">
        <v>42.163197011075475</v>
      </c>
      <c r="N44" s="62" t="s">
        <v>16</v>
      </c>
      <c r="O44" s="119"/>
      <c r="P44" s="54" t="s">
        <v>39</v>
      </c>
      <c r="Q44" s="55" t="s">
        <v>104</v>
      </c>
      <c r="R44" s="148">
        <v>37368</v>
      </c>
      <c r="S44" s="159">
        <v>27.410966440491475</v>
      </c>
      <c r="T44" s="65">
        <v>15</v>
      </c>
      <c r="U44" s="148">
        <v>40918</v>
      </c>
      <c r="V44" s="150">
        <v>9479</v>
      </c>
      <c r="W44" s="150">
        <v>31439</v>
      </c>
      <c r="X44" s="151">
        <v>19.827013930950937</v>
      </c>
      <c r="Y44" s="65">
        <v>4</v>
      </c>
      <c r="Z44" s="160">
        <v>11.530367721295722</v>
      </c>
      <c r="AA44" s="62" t="s">
        <v>4</v>
      </c>
      <c r="AB44" s="75">
        <v>25.32013594703864</v>
      </c>
      <c r="AC44" s="175" t="s">
        <v>4</v>
      </c>
      <c r="AD44" s="119"/>
      <c r="AE44" s="54" t="s">
        <v>39</v>
      </c>
      <c r="AF44" s="55" t="s">
        <v>104</v>
      </c>
      <c r="AG44" s="154">
        <v>65.994383775351</v>
      </c>
      <c r="AH44" s="155">
        <v>31</v>
      </c>
      <c r="AI44" s="142">
        <v>92.3</v>
      </c>
      <c r="AJ44" s="62" t="s">
        <v>37</v>
      </c>
      <c r="AK44" s="157">
        <v>2927</v>
      </c>
      <c r="AL44" s="158">
        <v>0.367578727401506</v>
      </c>
      <c r="AM44" s="155" t="s">
        <v>41</v>
      </c>
    </row>
    <row r="45" spans="1:39" ht="13.5" customHeight="1">
      <c r="A45" s="3" t="s">
        <v>40</v>
      </c>
      <c r="B45" s="76" t="s">
        <v>40</v>
      </c>
      <c r="C45" s="77" t="s">
        <v>105</v>
      </c>
      <c r="D45" s="162">
        <v>2009911</v>
      </c>
      <c r="E45" s="163">
        <v>1984662</v>
      </c>
      <c r="F45" s="163">
        <v>4904230</v>
      </c>
      <c r="G45" s="164">
        <v>2.47</v>
      </c>
      <c r="H45" s="83">
        <v>38</v>
      </c>
      <c r="I45" s="165">
        <v>630031</v>
      </c>
      <c r="J45" s="93">
        <v>31.744536937803</v>
      </c>
      <c r="K45" s="86">
        <v>6</v>
      </c>
      <c r="L45" s="165">
        <v>666423</v>
      </c>
      <c r="M45" s="93">
        <v>33.57866478019935</v>
      </c>
      <c r="N45" s="83" t="s">
        <v>39</v>
      </c>
      <c r="O45" s="119"/>
      <c r="P45" s="76" t="s">
        <v>40</v>
      </c>
      <c r="Q45" s="77" t="s">
        <v>105</v>
      </c>
      <c r="R45" s="165">
        <v>175391</v>
      </c>
      <c r="S45" s="166">
        <v>26.318269327439182</v>
      </c>
      <c r="T45" s="86">
        <v>23</v>
      </c>
      <c r="U45" s="165">
        <v>173309</v>
      </c>
      <c r="V45" s="176">
        <v>41167</v>
      </c>
      <c r="W45" s="176">
        <v>132142</v>
      </c>
      <c r="X45" s="177">
        <v>17.36950870209239</v>
      </c>
      <c r="Y45" s="86">
        <v>10</v>
      </c>
      <c r="Z45" s="178">
        <v>10.26859431980883</v>
      </c>
      <c r="AA45" s="83" t="s">
        <v>9</v>
      </c>
      <c r="AB45" s="92">
        <v>22.138194928429744</v>
      </c>
      <c r="AC45" s="179" t="s">
        <v>13</v>
      </c>
      <c r="AD45" s="119"/>
      <c r="AE45" s="76" t="s">
        <v>40</v>
      </c>
      <c r="AF45" s="77" t="s">
        <v>105</v>
      </c>
      <c r="AG45" s="167">
        <v>54.4880526972479</v>
      </c>
      <c r="AH45" s="168">
        <v>44</v>
      </c>
      <c r="AI45" s="142">
        <v>86</v>
      </c>
      <c r="AJ45" s="62" t="s">
        <v>41</v>
      </c>
      <c r="AK45" s="170">
        <v>38449</v>
      </c>
      <c r="AL45" s="171">
        <v>0.7613802073225888</v>
      </c>
      <c r="AM45" s="168" t="s">
        <v>22</v>
      </c>
    </row>
    <row r="46" spans="1:39" ht="13.5" customHeight="1">
      <c r="A46" s="3" t="s">
        <v>41</v>
      </c>
      <c r="B46" s="54" t="s">
        <v>41</v>
      </c>
      <c r="C46" s="55" t="s">
        <v>106</v>
      </c>
      <c r="D46" s="145">
        <v>287431</v>
      </c>
      <c r="E46" s="146">
        <v>286239</v>
      </c>
      <c r="F46" s="146">
        <v>841970</v>
      </c>
      <c r="G46" s="147">
        <v>2.94</v>
      </c>
      <c r="H46" s="62" t="s">
        <v>3</v>
      </c>
      <c r="I46" s="148">
        <v>65151</v>
      </c>
      <c r="J46" s="70">
        <v>22.7610493329001</v>
      </c>
      <c r="K46" s="65">
        <v>41</v>
      </c>
      <c r="L46" s="148">
        <v>127386</v>
      </c>
      <c r="M46" s="87">
        <v>44.50336956179976</v>
      </c>
      <c r="N46" s="62" t="s">
        <v>9</v>
      </c>
      <c r="O46" s="119"/>
      <c r="P46" s="54" t="s">
        <v>41</v>
      </c>
      <c r="Q46" s="55" t="s">
        <v>106</v>
      </c>
      <c r="R46" s="148">
        <v>25982</v>
      </c>
      <c r="S46" s="149">
        <v>20.39627588589013</v>
      </c>
      <c r="T46" s="65">
        <v>39</v>
      </c>
      <c r="U46" s="148">
        <v>22705</v>
      </c>
      <c r="V46" s="150">
        <v>4831</v>
      </c>
      <c r="W46" s="150">
        <v>17874</v>
      </c>
      <c r="X46" s="151">
        <v>11.577804067146674</v>
      </c>
      <c r="Y46" s="65">
        <v>33</v>
      </c>
      <c r="Z46" s="160">
        <v>6.207995476683072</v>
      </c>
      <c r="AA46" s="62" t="s">
        <v>40</v>
      </c>
      <c r="AB46" s="75">
        <v>15.110449830499878</v>
      </c>
      <c r="AC46" s="4" t="s">
        <v>30</v>
      </c>
      <c r="AD46" s="119"/>
      <c r="AE46" s="54" t="s">
        <v>41</v>
      </c>
      <c r="AF46" s="55" t="s">
        <v>106</v>
      </c>
      <c r="AG46" s="154">
        <v>70.0814241069214</v>
      </c>
      <c r="AH46" s="155">
        <v>20</v>
      </c>
      <c r="AI46" s="156">
        <v>114.9</v>
      </c>
      <c r="AJ46" s="153" t="s">
        <v>14</v>
      </c>
      <c r="AK46" s="157">
        <v>3321</v>
      </c>
      <c r="AL46" s="158">
        <v>0.38332396473096336</v>
      </c>
      <c r="AM46" s="155" t="s">
        <v>40</v>
      </c>
    </row>
    <row r="47" spans="1:39" ht="13.5" customHeight="1">
      <c r="A47" s="3" t="s">
        <v>42</v>
      </c>
      <c r="B47" s="54" t="s">
        <v>42</v>
      </c>
      <c r="C47" s="55" t="s">
        <v>107</v>
      </c>
      <c r="D47" s="145">
        <v>553620</v>
      </c>
      <c r="E47" s="146">
        <v>551530</v>
      </c>
      <c r="F47" s="146">
        <v>1429051</v>
      </c>
      <c r="G47" s="147">
        <v>2.59</v>
      </c>
      <c r="H47" s="62" t="s">
        <v>32</v>
      </c>
      <c r="I47" s="148">
        <v>149545</v>
      </c>
      <c r="J47" s="70">
        <v>27.1145721900894</v>
      </c>
      <c r="K47" s="65">
        <v>19</v>
      </c>
      <c r="L47" s="148">
        <v>228351</v>
      </c>
      <c r="M47" s="70">
        <v>41.40318749660037</v>
      </c>
      <c r="N47" s="62" t="s">
        <v>18</v>
      </c>
      <c r="O47" s="119"/>
      <c r="P47" s="54" t="s">
        <v>42</v>
      </c>
      <c r="Q47" s="55" t="s">
        <v>107</v>
      </c>
      <c r="R47" s="148">
        <v>60264</v>
      </c>
      <c r="S47" s="159">
        <v>26.390950773151857</v>
      </c>
      <c r="T47" s="65">
        <v>22</v>
      </c>
      <c r="U47" s="148">
        <v>56867</v>
      </c>
      <c r="V47" s="150">
        <v>12083</v>
      </c>
      <c r="W47" s="150">
        <v>44784</v>
      </c>
      <c r="X47" s="151">
        <v>16.30267759876154</v>
      </c>
      <c r="Y47" s="65">
        <v>14</v>
      </c>
      <c r="Z47" s="160">
        <v>8.705080545229244</v>
      </c>
      <c r="AA47" s="62" t="s">
        <v>19</v>
      </c>
      <c r="AB47" s="75">
        <v>21.324089593173852</v>
      </c>
      <c r="AC47" s="4" t="s">
        <v>15</v>
      </c>
      <c r="AD47" s="119"/>
      <c r="AE47" s="54" t="s">
        <v>42</v>
      </c>
      <c r="AF47" s="55" t="s">
        <v>107</v>
      </c>
      <c r="AG47" s="154">
        <v>65.0624151518162</v>
      </c>
      <c r="AH47" s="155">
        <v>34</v>
      </c>
      <c r="AI47" s="161">
        <v>95.5</v>
      </c>
      <c r="AJ47" s="62" t="s">
        <v>32</v>
      </c>
      <c r="AK47" s="157">
        <v>5675</v>
      </c>
      <c r="AL47" s="158">
        <v>0.3838007022707476</v>
      </c>
      <c r="AM47" s="155" t="s">
        <v>39</v>
      </c>
    </row>
    <row r="48" spans="1:39" ht="13.5" customHeight="1">
      <c r="A48" s="3" t="s">
        <v>43</v>
      </c>
      <c r="B48" s="54" t="s">
        <v>43</v>
      </c>
      <c r="C48" s="55" t="s">
        <v>108</v>
      </c>
      <c r="D48" s="145">
        <v>667533</v>
      </c>
      <c r="E48" s="146">
        <v>664338</v>
      </c>
      <c r="F48" s="146">
        <v>1789077</v>
      </c>
      <c r="G48" s="147">
        <v>2.69</v>
      </c>
      <c r="H48" s="62" t="s">
        <v>25</v>
      </c>
      <c r="I48" s="148">
        <v>176246</v>
      </c>
      <c r="J48" s="70">
        <v>26.5295677802564</v>
      </c>
      <c r="K48" s="65">
        <v>23</v>
      </c>
      <c r="L48" s="148">
        <v>281541</v>
      </c>
      <c r="M48" s="70">
        <v>42.37918047740759</v>
      </c>
      <c r="N48" s="62" t="s">
        <v>15</v>
      </c>
      <c r="O48" s="119"/>
      <c r="P48" s="54" t="s">
        <v>43</v>
      </c>
      <c r="Q48" s="55" t="s">
        <v>108</v>
      </c>
      <c r="R48" s="148">
        <v>69310</v>
      </c>
      <c r="S48" s="159">
        <v>24.618084044597413</v>
      </c>
      <c r="T48" s="65">
        <v>25</v>
      </c>
      <c r="U48" s="148">
        <v>61234</v>
      </c>
      <c r="V48" s="150">
        <v>13144</v>
      </c>
      <c r="W48" s="150">
        <v>48090</v>
      </c>
      <c r="X48" s="151">
        <v>14.004537512235732</v>
      </c>
      <c r="Y48" s="65">
        <v>21</v>
      </c>
      <c r="Z48" s="160">
        <v>7.4866858428502265</v>
      </c>
      <c r="AA48" s="62" t="s">
        <v>27</v>
      </c>
      <c r="AB48" s="75">
        <v>18.377477749456396</v>
      </c>
      <c r="AC48" s="4" t="s">
        <v>18</v>
      </c>
      <c r="AD48" s="119"/>
      <c r="AE48" s="54" t="s">
        <v>43</v>
      </c>
      <c r="AF48" s="55" t="s">
        <v>108</v>
      </c>
      <c r="AG48" s="154">
        <v>64.6539032471432</v>
      </c>
      <c r="AH48" s="155">
        <v>36</v>
      </c>
      <c r="AI48" s="161">
        <v>99.3</v>
      </c>
      <c r="AJ48" s="62" t="s">
        <v>29</v>
      </c>
      <c r="AK48" s="157">
        <v>6651</v>
      </c>
      <c r="AL48" s="158">
        <v>0.36102925091451515</v>
      </c>
      <c r="AM48" s="155" t="s">
        <v>42</v>
      </c>
    </row>
    <row r="49" spans="1:39" ht="13.5" customHeight="1">
      <c r="A49" s="3" t="s">
        <v>44</v>
      </c>
      <c r="B49" s="54" t="s">
        <v>44</v>
      </c>
      <c r="C49" s="55" t="s">
        <v>109</v>
      </c>
      <c r="D49" s="145">
        <v>469270</v>
      </c>
      <c r="E49" s="146">
        <v>465195</v>
      </c>
      <c r="F49" s="146">
        <v>1173495</v>
      </c>
      <c r="G49" s="147">
        <v>2.52</v>
      </c>
      <c r="H49" s="62" t="s">
        <v>35</v>
      </c>
      <c r="I49" s="148">
        <v>132586</v>
      </c>
      <c r="J49" s="70">
        <v>28.5011661776244</v>
      </c>
      <c r="K49" s="65">
        <v>13</v>
      </c>
      <c r="L49" s="148">
        <v>192023</v>
      </c>
      <c r="M49" s="70">
        <v>41.2779587054891</v>
      </c>
      <c r="N49" s="62" t="s">
        <v>20</v>
      </c>
      <c r="O49" s="119"/>
      <c r="P49" s="54" t="s">
        <v>44</v>
      </c>
      <c r="Q49" s="55" t="s">
        <v>109</v>
      </c>
      <c r="R49" s="148">
        <v>55037</v>
      </c>
      <c r="S49" s="159">
        <v>28.661670737359586</v>
      </c>
      <c r="T49" s="65">
        <v>8</v>
      </c>
      <c r="U49" s="148">
        <v>47379</v>
      </c>
      <c r="V49" s="150">
        <v>10091</v>
      </c>
      <c r="W49" s="150">
        <v>37288</v>
      </c>
      <c r="X49" s="151">
        <v>16.18107614282543</v>
      </c>
      <c r="Y49" s="65">
        <v>15</v>
      </c>
      <c r="Z49" s="160">
        <v>8.497397982383752</v>
      </c>
      <c r="AA49" s="62" t="s">
        <v>22</v>
      </c>
      <c r="AB49" s="75">
        <v>21.423605724758836</v>
      </c>
      <c r="AC49" s="4" t="s">
        <v>14</v>
      </c>
      <c r="AD49" s="119"/>
      <c r="AE49" s="54" t="s">
        <v>44</v>
      </c>
      <c r="AF49" s="55" t="s">
        <v>109</v>
      </c>
      <c r="AG49" s="154">
        <v>64.1201351793306</v>
      </c>
      <c r="AH49" s="155">
        <v>37</v>
      </c>
      <c r="AI49" s="161">
        <v>98.1</v>
      </c>
      <c r="AJ49" s="62" t="s">
        <v>30</v>
      </c>
      <c r="AK49" s="157">
        <v>6871</v>
      </c>
      <c r="AL49" s="158">
        <v>0.5680526401509295</v>
      </c>
      <c r="AM49" s="155" t="s">
        <v>29</v>
      </c>
    </row>
    <row r="50" spans="1:39" ht="13.5" customHeight="1">
      <c r="A50" s="3" t="s">
        <v>45</v>
      </c>
      <c r="B50" s="76" t="s">
        <v>45</v>
      </c>
      <c r="C50" s="77" t="s">
        <v>110</v>
      </c>
      <c r="D50" s="162">
        <v>451208</v>
      </c>
      <c r="E50" s="163">
        <v>449269</v>
      </c>
      <c r="F50" s="163">
        <v>1121573</v>
      </c>
      <c r="G50" s="164">
        <v>2.5</v>
      </c>
      <c r="H50" s="83" t="s">
        <v>36</v>
      </c>
      <c r="I50" s="165">
        <v>124469</v>
      </c>
      <c r="J50" s="93">
        <v>27.7047826580512</v>
      </c>
      <c r="K50" s="86">
        <v>16</v>
      </c>
      <c r="L50" s="165">
        <v>177239</v>
      </c>
      <c r="M50" s="93">
        <v>39.45052963814552</v>
      </c>
      <c r="N50" s="83" t="s">
        <v>26</v>
      </c>
      <c r="O50" s="119"/>
      <c r="P50" s="76" t="s">
        <v>45</v>
      </c>
      <c r="Q50" s="77" t="s">
        <v>110</v>
      </c>
      <c r="R50" s="165">
        <v>54785</v>
      </c>
      <c r="S50" s="166">
        <v>30.91023984563217</v>
      </c>
      <c r="T50" s="86">
        <v>3</v>
      </c>
      <c r="U50" s="165">
        <v>47402</v>
      </c>
      <c r="V50" s="150">
        <v>9936</v>
      </c>
      <c r="W50" s="150">
        <v>37466</v>
      </c>
      <c r="X50" s="151">
        <v>17.518275150968638</v>
      </c>
      <c r="Y50" s="65">
        <v>8</v>
      </c>
      <c r="Z50" s="160">
        <v>9.091740936625001</v>
      </c>
      <c r="AA50" s="62" t="s">
        <v>17</v>
      </c>
      <c r="AB50" s="75">
        <v>23.227526348419094</v>
      </c>
      <c r="AC50" s="4" t="s">
        <v>6</v>
      </c>
      <c r="AD50" s="119"/>
      <c r="AE50" s="76" t="s">
        <v>45</v>
      </c>
      <c r="AF50" s="77" t="s">
        <v>110</v>
      </c>
      <c r="AG50" s="167">
        <v>66.5032474240696</v>
      </c>
      <c r="AH50" s="168">
        <v>27</v>
      </c>
      <c r="AI50" s="169">
        <v>93</v>
      </c>
      <c r="AJ50" s="83" t="s">
        <v>35</v>
      </c>
      <c r="AK50" s="170">
        <v>3222</v>
      </c>
      <c r="AL50" s="171">
        <v>0.27943474738994767</v>
      </c>
      <c r="AM50" s="168" t="s">
        <v>45</v>
      </c>
    </row>
    <row r="51" spans="1:39" ht="13.5" customHeight="1">
      <c r="A51" s="3" t="s">
        <v>46</v>
      </c>
      <c r="B51" s="54" t="s">
        <v>46</v>
      </c>
      <c r="C51" s="55" t="s">
        <v>111</v>
      </c>
      <c r="D51" s="145">
        <v>725045</v>
      </c>
      <c r="E51" s="146">
        <v>722937</v>
      </c>
      <c r="F51" s="146">
        <v>1697019</v>
      </c>
      <c r="G51" s="147">
        <v>2.35</v>
      </c>
      <c r="H51" s="62" t="s">
        <v>45</v>
      </c>
      <c r="I51" s="148">
        <v>228495</v>
      </c>
      <c r="J51" s="70">
        <v>31.6064885321958</v>
      </c>
      <c r="K51" s="65">
        <v>7</v>
      </c>
      <c r="L51" s="148">
        <v>286157</v>
      </c>
      <c r="M51" s="87">
        <v>39.58256390252539</v>
      </c>
      <c r="N51" s="62" t="s">
        <v>24</v>
      </c>
      <c r="O51" s="119"/>
      <c r="P51" s="54" t="s">
        <v>46</v>
      </c>
      <c r="Q51" s="55" t="s">
        <v>111</v>
      </c>
      <c r="R51" s="148">
        <v>94873</v>
      </c>
      <c r="S51" s="149">
        <v>33.154177601806</v>
      </c>
      <c r="T51" s="65">
        <v>2</v>
      </c>
      <c r="U51" s="148">
        <v>96567</v>
      </c>
      <c r="V51" s="172">
        <v>19275</v>
      </c>
      <c r="W51" s="172">
        <v>77292</v>
      </c>
      <c r="X51" s="173">
        <v>22.22183869163911</v>
      </c>
      <c r="Y51" s="68">
        <v>1</v>
      </c>
      <c r="Z51" s="152">
        <v>11.229310977634592</v>
      </c>
      <c r="AA51" s="153" t="s">
        <v>5</v>
      </c>
      <c r="AB51" s="69">
        <v>29.398653531626795</v>
      </c>
      <c r="AC51" s="174" t="s">
        <v>1</v>
      </c>
      <c r="AD51" s="119"/>
      <c r="AE51" s="54" t="s">
        <v>46</v>
      </c>
      <c r="AF51" s="55" t="s">
        <v>111</v>
      </c>
      <c r="AG51" s="154">
        <v>66.048895678401</v>
      </c>
      <c r="AH51" s="155">
        <v>29</v>
      </c>
      <c r="AI51" s="142">
        <v>86.1</v>
      </c>
      <c r="AJ51" s="62" t="s">
        <v>40</v>
      </c>
      <c r="AK51" s="157">
        <v>4906</v>
      </c>
      <c r="AL51" s="158">
        <v>0.27983451775317864</v>
      </c>
      <c r="AM51" s="155" t="s">
        <v>44</v>
      </c>
    </row>
    <row r="52" spans="1:39" ht="13.5" customHeight="1">
      <c r="A52" s="3" t="s">
        <v>47</v>
      </c>
      <c r="B52" s="76" t="s">
        <v>47</v>
      </c>
      <c r="C52" s="77" t="s">
        <v>112</v>
      </c>
      <c r="D52" s="162">
        <v>488368</v>
      </c>
      <c r="E52" s="163">
        <v>486981</v>
      </c>
      <c r="F52" s="163">
        <v>1332118</v>
      </c>
      <c r="G52" s="164">
        <v>2.74</v>
      </c>
      <c r="H52" s="83" t="s">
        <v>20</v>
      </c>
      <c r="I52" s="165">
        <v>133567</v>
      </c>
      <c r="J52" s="93">
        <v>27.4275587753937</v>
      </c>
      <c r="K52" s="86">
        <v>18</v>
      </c>
      <c r="L52" s="165">
        <v>145193</v>
      </c>
      <c r="M52" s="93">
        <v>29.814920910672075</v>
      </c>
      <c r="N52" s="83" t="s">
        <v>45</v>
      </c>
      <c r="O52" s="119"/>
      <c r="P52" s="76" t="s">
        <v>47</v>
      </c>
      <c r="Q52" s="77" t="s">
        <v>112</v>
      </c>
      <c r="R52" s="165">
        <v>29504</v>
      </c>
      <c r="S52" s="166">
        <v>20.32053886895374</v>
      </c>
      <c r="T52" s="86">
        <v>40</v>
      </c>
      <c r="U52" s="165">
        <v>34587</v>
      </c>
      <c r="V52" s="176">
        <v>10765</v>
      </c>
      <c r="W52" s="176">
        <v>23822</v>
      </c>
      <c r="X52" s="177">
        <v>15.800582008890027</v>
      </c>
      <c r="Y52" s="86">
        <v>16</v>
      </c>
      <c r="Z52" s="178">
        <v>11.816425544993523</v>
      </c>
      <c r="AA52" s="83" t="s">
        <v>3</v>
      </c>
      <c r="AB52" s="92">
        <v>18.64079189326656</v>
      </c>
      <c r="AC52" s="179" t="s">
        <v>17</v>
      </c>
      <c r="AD52" s="119"/>
      <c r="AE52" s="76" t="s">
        <v>47</v>
      </c>
      <c r="AF52" s="77" t="s">
        <v>112</v>
      </c>
      <c r="AG52" s="167">
        <v>51.7863462425987</v>
      </c>
      <c r="AH52" s="168">
        <v>46</v>
      </c>
      <c r="AI52" s="169">
        <v>75.7</v>
      </c>
      <c r="AJ52" s="83" t="s">
        <v>44</v>
      </c>
      <c r="AK52" s="170">
        <v>6897</v>
      </c>
      <c r="AL52" s="171">
        <v>0.5065386598354575</v>
      </c>
      <c r="AM52" s="168" t="s">
        <v>32</v>
      </c>
    </row>
    <row r="53" spans="22:23" ht="12">
      <c r="V53" s="2"/>
      <c r="W53" s="99"/>
    </row>
    <row r="54" spans="5:37" ht="12">
      <c r="E54" s="180">
        <f>SUM(E6:E52)</f>
        <v>49062530</v>
      </c>
      <c r="F54" s="180">
        <f>SUM(F6:F52)</f>
        <v>124973207</v>
      </c>
      <c r="I54" s="180">
        <f>SUM(I6:I52)</f>
        <v>14457083</v>
      </c>
      <c r="L54" s="180">
        <f>SUM(L6:L52)</f>
        <v>17204473</v>
      </c>
      <c r="R54" s="180">
        <f>SUM(R6:R52)</f>
        <v>4487042</v>
      </c>
      <c r="U54" s="180">
        <f>SUM(U6:U52)</f>
        <v>3864778</v>
      </c>
      <c r="V54" s="180">
        <f>SUM(V6:V52)</f>
        <v>1051207</v>
      </c>
      <c r="W54" s="180">
        <f>SUM(W6:W52)</f>
        <v>2813571</v>
      </c>
      <c r="AK54" s="180">
        <f>SUM(AK6:AK52)</f>
        <v>1555505</v>
      </c>
    </row>
    <row r="55" spans="18:23" ht="12">
      <c r="R55" s="180">
        <f>SUM(R6:R52)</f>
        <v>4487042</v>
      </c>
      <c r="U55" s="180"/>
      <c r="V55" s="180"/>
      <c r="W55" s="180"/>
    </row>
    <row r="56" ht="12">
      <c r="V56" s="2"/>
    </row>
  </sheetData>
  <mergeCells count="11">
    <mergeCell ref="D3:D4"/>
    <mergeCell ref="R3:T3"/>
    <mergeCell ref="F3:F4"/>
    <mergeCell ref="E3:E4"/>
    <mergeCell ref="I3:K3"/>
    <mergeCell ref="L3:N3"/>
    <mergeCell ref="U3:W3"/>
    <mergeCell ref="X3:AC3"/>
    <mergeCell ref="AK3:AM3"/>
    <mergeCell ref="AG3:AG4"/>
    <mergeCell ref="AI3:AI4"/>
  </mergeCells>
  <printOptions/>
  <pageMargins left="0.5905511811023623" right="0.5905511811023623" top="0.984251968503937" bottom="0.7874015748031497" header="0.5118110236220472" footer="0.5118110236220472"/>
  <pageSetup firstPageNumber="21" useFirstPageNumber="1" horizontalDpi="600" verticalDpi="600" orientation="portrait" paperSize="9" scale="90" r:id="rId1"/>
  <headerFooter alignWithMargins="0">
    <oddFooter>&amp;C&amp;"ＭＳ 明朝,標準"&amp;12&amp;P</oddFooter>
  </headerFooter>
  <colBreaks count="2" manualBreakCount="2">
    <brk id="15" max="52" man="1"/>
    <brk id="3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005142</dc:creator>
  <cp:keywords/>
  <dc:description/>
  <cp:lastModifiedBy>企画指導担当</cp:lastModifiedBy>
  <dcterms:created xsi:type="dcterms:W3CDTF">2006-10-30T09:47:55Z</dcterms:created>
  <dcterms:modified xsi:type="dcterms:W3CDTF">2006-11-29T01:32:22Z</dcterms:modified>
  <cp:category/>
  <cp:version/>
  <cp:contentType/>
  <cp:contentStatus/>
</cp:coreProperties>
</file>