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60" tabRatio="602" activeTab="0"/>
  </bookViews>
  <sheets>
    <sheet name="14.健康づくり" sheetId="1" r:id="rId1"/>
    <sheet name="15.医療体制" sheetId="2" r:id="rId2"/>
    <sheet name="16.医療費" sheetId="3" r:id="rId3"/>
    <sheet name="17．感染症・食中毒" sheetId="4" r:id="rId4"/>
    <sheet name="18.子供" sheetId="5" r:id="rId5"/>
    <sheet name="19.高齢者" sheetId="6" r:id="rId6"/>
    <sheet name="20.障害者" sheetId="7" r:id="rId7"/>
    <sheet name="21.学校保健" sheetId="8" r:id="rId8"/>
    <sheet name="22.生活保護" sheetId="9" r:id="rId9"/>
    <sheet name="23.助け合い" sheetId="10" r:id="rId10"/>
  </sheets>
  <definedNames>
    <definedName name="_xlnm.Print_Area" localSheetId="1">'15.医療体制'!$A$1:$M$69</definedName>
    <definedName name="_xlnm.Print_Area" localSheetId="2">'16.医療費'!$A$1:$M$70</definedName>
    <definedName name="TABLE" localSheetId="0">'14.健康づくり'!#REF!</definedName>
    <definedName name="TABLE_2" localSheetId="0">'14.健康づくり'!#REF!</definedName>
    <definedName name="TABLE_3" localSheetId="0">'14.健康づくり'!#REF!</definedName>
  </definedNames>
  <calcPr fullCalcOnLoad="1"/>
</workbook>
</file>

<file path=xl/sharedStrings.xml><?xml version="1.0" encoding="utf-8"?>
<sst xmlns="http://schemas.openxmlformats.org/spreadsheetml/2006/main" count="804" uniqueCount="161">
  <si>
    <t xml:space="preserve"> </t>
  </si>
  <si>
    <t>-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</si>
  <si>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</si>
  <si>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</si>
  <si>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</si>
  <si>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</si>
  <si>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</si>
  <si>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</si>
  <si>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</si>
  <si>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</si>
  <si>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</si>
  <si>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</si>
  <si>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</si>
  <si>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</si>
  <si>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</si>
  <si>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</si>
  <si>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</si>
  <si>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</si>
  <si>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</si>
  <si>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</si>
  <si>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</si>
  <si>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</si>
  <si>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</si>
  <si>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</si>
  <si>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</si>
  <si>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</si>
  <si>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</si>
  <si>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</si>
  <si>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</si>
  <si>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</si>
  <si>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</si>
  <si>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</si>
  <si>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</si>
  <si>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</si>
  <si>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</si>
  <si>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</si>
  <si>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</si>
  <si>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</si>
  <si>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</si>
  <si>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</si>
  <si>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</si>
  <si>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</si>
  <si>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</si>
  <si>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</si>
  <si>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</si>
  <si>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</si>
  <si>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</si>
  <si>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</si>
  <si>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</si>
  <si>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</si>
  <si>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献血者数</t>
  </si>
  <si>
    <t>１４　健康づくり</t>
  </si>
  <si>
    <t>１５　医療体制</t>
  </si>
  <si>
    <t>１７　感染症・食中毒</t>
  </si>
  <si>
    <t>２２　生活保護</t>
  </si>
  <si>
    <t>単位</t>
  </si>
  <si>
    <t>順位</t>
  </si>
  <si>
    <t>％</t>
  </si>
  <si>
    <t>人</t>
  </si>
  <si>
    <t>か所</t>
  </si>
  <si>
    <t>件</t>
  </si>
  <si>
    <t>世帯</t>
  </si>
  <si>
    <r>
      <t xml:space="preserve">自主防犯
ボランティア団体数 </t>
    </r>
    <r>
      <rPr>
        <sz val="11"/>
        <rFont val="ＭＳ Ｐゴシック"/>
        <family val="3"/>
      </rPr>
      <t xml:space="preserve">         </t>
    </r>
  </si>
  <si>
    <t>骨髄提供希望者
登録者数</t>
  </si>
  <si>
    <t>施設</t>
  </si>
  <si>
    <t>％</t>
  </si>
  <si>
    <t>床</t>
  </si>
  <si>
    <t xml:space="preserve"> </t>
  </si>
  <si>
    <t>２１　学校保健</t>
  </si>
  <si>
    <t>１９　高齢者</t>
  </si>
  <si>
    <t>２０　障害者</t>
  </si>
  <si>
    <t>団体</t>
  </si>
  <si>
    <t>‰</t>
  </si>
  <si>
    <r>
      <t>*</t>
    </r>
    <r>
      <rPr>
        <sz val="11"/>
        <rFont val="ＭＳ Ｐゴシック"/>
        <family val="3"/>
      </rPr>
      <t>1</t>
    </r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</si>
  <si>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</si>
  <si>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</si>
  <si>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r>
      <t>*</t>
    </r>
    <r>
      <rPr>
        <sz val="11"/>
        <rFont val="ＭＳ Ｐゴシック"/>
        <family val="3"/>
      </rPr>
      <t>4</t>
    </r>
  </si>
  <si>
    <t>資料出所</t>
  </si>
  <si>
    <t>調査時点又は期間</t>
  </si>
  <si>
    <t>調査周期</t>
  </si>
  <si>
    <t>病院数</t>
  </si>
  <si>
    <t>病床数</t>
  </si>
  <si>
    <t>医師数</t>
  </si>
  <si>
    <t>食中毒患者数</t>
  </si>
  <si>
    <t>保育所数</t>
  </si>
  <si>
    <t>保育所入所
待機児童数</t>
  </si>
  <si>
    <t>地域子育て支援
拠点数</t>
  </si>
  <si>
    <t>放課後児童クラブ数</t>
  </si>
  <si>
    <t>介護老人福祉
施設数</t>
  </si>
  <si>
    <t>要介護（要支援）
認定者数</t>
  </si>
  <si>
    <t>身体障害者
更生援護施設数</t>
  </si>
  <si>
    <t>知的障害者
援護施設数</t>
  </si>
  <si>
    <t>精神障害者
社会復帰施設数</t>
  </si>
  <si>
    <t>被保護実世帯数
（月平均）</t>
  </si>
  <si>
    <t>被保護実人員
（月平均）</t>
  </si>
  <si>
    <t>保護率
（人口千対）</t>
  </si>
  <si>
    <t>保護開始世帯数
（月平均）</t>
  </si>
  <si>
    <t>＊1～4　「学校保健統計調査報告書」文部科学省</t>
  </si>
  <si>
    <t>毎年</t>
  </si>
  <si>
    <t>毎年
毎年
毎年
毎年</t>
  </si>
  <si>
    <t>障害者の就職件数</t>
  </si>
  <si>
    <t>スポーツの行動者率
（行動者総数）</t>
  </si>
  <si>
    <t>＊1　「エイズ発生動向年報」厚生労働省エイズ動向委員会HP
＊2　国立感染症研究所感染症情報センターHP
＊3　「結核登録者情報調査年報集計結果（概況）」厚生労働省HP
＊4  「食中毒発生状況」厚生労働省HP</t>
  </si>
  <si>
    <t>毎年
毎年
毎年
毎年</t>
  </si>
  <si>
    <t>毎年
毎年</t>
  </si>
  <si>
    <t>法人</t>
  </si>
  <si>
    <t>スポーツの行動者率
(65歳以上)</t>
  </si>
  <si>
    <t xml:space="preserve">5年
毎年
毎年
</t>
  </si>
  <si>
    <t>喫煙率</t>
  </si>
  <si>
    <t>腸管出血性大腸菌
感染症報告数</t>
  </si>
  <si>
    <t>公共スポーツ施設数</t>
  </si>
  <si>
    <t>g</t>
  </si>
  <si>
    <t>5年
6年
3年
毎年</t>
  </si>
  <si>
    <t>-</t>
  </si>
  <si>
    <t>＊1  「社会生活基本調査」総務省統計局HP
＊2  「体育・スポーツ施設現況調査」文部科学省HP
＊3  (独法)国立がん研究センターがん対策情報センターHP
＊4  「家計調査年報」総務省統計局HP</t>
  </si>
  <si>
    <t>－</t>
  </si>
  <si>
    <t xml:space="preserve">＊1,2  「社会生活基本調査」総務省統計局HP
＊3　　「介護サービス施設・事業所調査」厚生労働省HP
＊4　　「介護保険事業状況報告」厚生労働省HP
</t>
  </si>
  <si>
    <r>
      <t>HIV感染者累計</t>
    </r>
    <r>
      <rPr>
        <sz val="11"/>
        <rFont val="ＭＳ Ｐゴシック"/>
        <family val="3"/>
      </rPr>
      <t>報告数
(人口10万対</t>
    </r>
    <r>
      <rPr>
        <sz val="11"/>
        <rFont val="ＭＳ Ｐゴシック"/>
        <family val="3"/>
      </rPr>
      <t>)</t>
    </r>
  </si>
  <si>
    <t>肥満傾向児の出現率
（12歳）</t>
  </si>
  <si>
    <t>痩身傾向児の出現率
（12歳）</t>
  </si>
  <si>
    <t>むし歯の被患率
（12歳）</t>
  </si>
  <si>
    <t>アトピー性皮膚炎
の被患率（12歳）</t>
  </si>
  <si>
    <t>平成23年度</t>
  </si>
  <si>
    <t>…</t>
  </si>
  <si>
    <t xml:space="preserve">平成22年度
</t>
  </si>
  <si>
    <t>平成22年10月1日
平成23年度</t>
  </si>
  <si>
    <t xml:space="preserve">平成23年10月
平成22年10月1日
平成22年度末
</t>
  </si>
  <si>
    <t>平成23年末
平成22年
平成23年
平成23年</t>
  </si>
  <si>
    <t>新登録
結核患者数</t>
  </si>
  <si>
    <t>平成23年10月
平成20年10月1日
平成22年
平成23年</t>
  </si>
  <si>
    <t>＊1　警察庁HP
＊2　内閣府NPO HP
＊3　「血液事業の現状」日本赤十字社HP
＊4　(公財）骨髄移植推進財団</t>
  </si>
  <si>
    <t>＊1　「福祉行政報告例」厚生労働省HP
＊2  厚生労働省HP
＊3  「平成23年度地域子育て支援拠点事業実施箇所数
      （最終交付決定ベース）」厚生労働省
＊4  「放課後児童健全育成事業の実施状況」厚生労働省</t>
  </si>
  <si>
    <t>平成23年3月1日
平成24年4月1日
平成23年度末
平成24年5月1日</t>
  </si>
  <si>
    <t>－</t>
  </si>
  <si>
    <t>１８　子供</t>
  </si>
  <si>
    <t>２３　助け合い</t>
  </si>
  <si>
    <t>就業看護師数</t>
  </si>
  <si>
    <t>＊1,2 「医療施設調査」厚生労働省HP
＊3   「医師・歯科医師・薬剤師調査」厚生労働省HP
＊4   「衛生行政報告例」厚生労働省HP</t>
  </si>
  <si>
    <t>毎年
2年
2年</t>
  </si>
  <si>
    <t>＊1,2　「国民医療費」厚生労働省HP
＊3,4　「患者調査」厚生労働省HP</t>
  </si>
  <si>
    <t>平成20年度
平成23年10月</t>
  </si>
  <si>
    <t>3年
3年</t>
  </si>
  <si>
    <t>億円</t>
  </si>
  <si>
    <t>１６　医療費</t>
  </si>
  <si>
    <t>国民医療費</t>
  </si>
  <si>
    <t>例</t>
  </si>
  <si>
    <t>(56)</t>
  </si>
  <si>
    <t>(122)</t>
  </si>
  <si>
    <t>(101)</t>
  </si>
  <si>
    <t>食塩年間購入量
(2人以上の世帯)</t>
  </si>
  <si>
    <t>＊1～4　「福祉行政報告例」厚生労働省HP</t>
  </si>
  <si>
    <t xml:space="preserve">＊1～3　「社会福祉施設等調査」厚生労働省HP
＊4　    厚生労働省HP
</t>
  </si>
  <si>
    <t>受療率 ・入院
（人口10万対）</t>
  </si>
  <si>
    <t>受療率 ・外来
（人口10万対）</t>
  </si>
  <si>
    <t/>
  </si>
  <si>
    <t xml:space="preserve">平成23年10月 1日
平成22年12月31日
平成22年末
</t>
  </si>
  <si>
    <t>千円</t>
  </si>
  <si>
    <t>1人当たり
国民医療費</t>
  </si>
  <si>
    <t>学習・自己啓発・訓練
の行動者率
(65歳以上)</t>
  </si>
  <si>
    <t>特定非営利活動促進法
に基づく認証法人数</t>
  </si>
  <si>
    <t>平成23年12月31日
平成24年 9月30日
平成23年
平成24年 3月末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</si>
</sst>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.00;&quot; -&quot;###,###,##0.00"/>
    <numFmt numFmtId="177" formatCode="\ ###,###,###,###,##0;&quot;-&quot;###,###,###,###,##0"/>
    <numFmt numFmtId="178" formatCode="##,###,###,##0.0;&quot;-&quot;#,###,###,##0.0"/>
    <numFmt numFmtId="179" formatCode="#,##0.0"/>
    <numFmt numFmtId="180" formatCode="#\ ##0"/>
    <numFmt numFmtId="181" formatCode="#\ ###\ ##0"/>
    <numFmt numFmtId="182" formatCode="#,###,###,##0;&quot; -&quot;###,###,##0"/>
    <numFmt numFmtId="183" formatCode="\ ###,##0.0;&quot;-&quot;###,##0.0"/>
    <numFmt numFmtId="184" formatCode="\ ###,###,##0;&quot;-&quot;###,###,##0"/>
    <numFmt numFmtId="185" formatCode="###,###,##0;&quot;-&quot;##,###,##0"/>
    <numFmt numFmtId="186" formatCode="##,###,###,##0;&quot;-&quot;#,###,###,##0"/>
    <numFmt numFmtId="187" formatCode="##\ ###\ ###\ ##0;&quot;△&quot;#\ ###\ ###\ ##0"/>
    <numFmt numFmtId="188" formatCode="##0.00;&quot;△&quot;##0.00"/>
    <numFmt numFmtId="189" formatCode="#\ ###\ ##0\ "/>
    <numFmt numFmtId="190" formatCode="00.0\ "/>
    <numFmt numFmtId="191" formatCode="#\ ###\ ###"/>
    <numFmt numFmtId="192" formatCode="###\ ###\ ##0"/>
    <numFmt numFmtId="193" formatCode="#\ ###\ ###\ ##0"/>
    <numFmt numFmtId="194" formatCode="###\ ##0;&quot;△&quot;###\ ##0"/>
    <numFmt numFmtId="195" formatCode="###\ ####\ ##0"/>
    <numFmt numFmtId="196" formatCode="###\ ###\ ###\ ##0;&quot;△&quot;###\ ###\ ###\ ##0"/>
    <numFmt numFmtId="197" formatCode="#,##0.000_);[Red]\(#,##0.000\)"/>
    <numFmt numFmtId="198" formatCode="#,##0.00_);[Red]\(#,##0.00\)"/>
    <numFmt numFmtId="199" formatCode="0.0"/>
    <numFmt numFmtId="200" formatCode="0.E+00"/>
    <numFmt numFmtId="201" formatCode="###\ ###\ ###\ ##0;"/>
    <numFmt numFmtId="202" formatCode="###\ ###\ ####\ ##0;&quot;△&quot;###\ ###\ ####\ ##0"/>
    <numFmt numFmtId="203" formatCode="0.0_ "/>
    <numFmt numFmtId="204" formatCode="0.0_);[Red]\(0.0\)"/>
    <numFmt numFmtId="205" formatCode="0.0%"/>
    <numFmt numFmtId="206" formatCode="#\ ###\ "/>
    <numFmt numFmtId="207" formatCode="#,##0.0_ "/>
    <numFmt numFmtId="208" formatCode="##\ ###\ ###\ ##0.00;&quot;△&quot;#\ ###\ ###\ ##0.00"/>
    <numFmt numFmtId="209" formatCode="#\ ##0.0"/>
    <numFmt numFmtId="210" formatCode="#\ ##0.00"/>
    <numFmt numFmtId="211" formatCode="###\ ###\ ###"/>
    <numFmt numFmtId="212" formatCode="###\ ###\ ###\ ###"/>
    <numFmt numFmtId="213" formatCode="###\ ###\ ###\ ###\ ###"/>
    <numFmt numFmtId="214" formatCode="#,##0.00;&quot;△&quot;#,##0.00"/>
    <numFmt numFmtId="215" formatCode="#,##0.0;&quot;△&quot;#,##0.0"/>
    <numFmt numFmtId="216" formatCode="#,##0.0;0;&quot;－&quot;"/>
    <numFmt numFmtId="217" formatCode="##\ ##0\ "/>
    <numFmt numFmtId="218" formatCode="##0.00;0;&quot;－&quot;"/>
    <numFmt numFmtId="219" formatCode="#,##0_ "/>
    <numFmt numFmtId="220" formatCode="###\ ###&quot; &quot;"/>
    <numFmt numFmtId="221" formatCode="###\ ###\ ##0&quot; &quot;"/>
    <numFmt numFmtId="222" formatCode="0.000_);[Red]\(0.000\)"/>
    <numFmt numFmtId="223" formatCode="0_ 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8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1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b/>
      <sz val="11"/>
      <name val="ＭＳ ゴシック"/>
      <family val="3"/>
    </font>
    <font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sz val="14"/>
      <name val="Terminal"/>
      <family val="3"/>
    </font>
    <font>
      <sz val="11"/>
      <color indexed="48"/>
      <name val="ＭＳ Ｐゴシック"/>
      <family val="3"/>
    </font>
    <font>
      <b/>
      <sz val="11"/>
      <color indexed="48"/>
      <name val="ＭＳ Ｐゴシック"/>
      <family val="3"/>
    </font>
    <font>
      <sz val="9"/>
      <color indexed="48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12"/>
      <name val="ＭＳ Ｐゴシック"/>
      <family val="3"/>
    </font>
    <font>
      <b/>
      <sz val="9"/>
      <name val="ＭＳ Ｐゴシック"/>
      <family val="3"/>
    </font>
    <font>
      <sz val="11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ECFF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7" fillId="0" borderId="0">
      <alignment/>
      <protection/>
    </xf>
    <xf numFmtId="0" fontId="10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191" fontId="0" fillId="0" borderId="0" xfId="0" applyNumberFormat="1" applyAlignment="1">
      <alignment/>
    </xf>
    <xf numFmtId="18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181" fontId="0" fillId="0" borderId="0" xfId="0" applyNumberFormat="1" applyFont="1" applyBorder="1" applyAlignment="1">
      <alignment/>
    </xf>
    <xf numFmtId="181" fontId="11" fillId="0" borderId="0" xfId="63" applyNumberFormat="1" applyFont="1" applyFill="1" applyBorder="1" applyAlignment="1" quotePrefix="1">
      <alignment horizontal="right" vertical="top"/>
      <protection/>
    </xf>
    <xf numFmtId="181" fontId="0" fillId="0" borderId="0" xfId="66" applyNumberFormat="1" applyFont="1" applyFill="1" applyBorder="1" applyAlignment="1">
      <alignment horizontal="center"/>
      <protection/>
    </xf>
    <xf numFmtId="191" fontId="0" fillId="0" borderId="0" xfId="0" applyNumberFormat="1" applyFont="1" applyAlignment="1">
      <alignment/>
    </xf>
    <xf numFmtId="196" fontId="0" fillId="0" borderId="0" xfId="0" applyNumberFormat="1" applyFont="1" applyAlignment="1">
      <alignment/>
    </xf>
    <xf numFmtId="182" fontId="13" fillId="0" borderId="0" xfId="62" applyNumberFormat="1" applyFont="1" applyFill="1" applyBorder="1" applyAlignment="1" quotePrefix="1">
      <alignment horizontal="right" vertical="top"/>
      <protection/>
    </xf>
    <xf numFmtId="181" fontId="0" fillId="0" borderId="0" xfId="0" applyNumberFormat="1" applyFont="1" applyAlignment="1">
      <alignment/>
    </xf>
    <xf numFmtId="183" fontId="13" fillId="0" borderId="0" xfId="62" applyNumberFormat="1" applyFont="1" applyFill="1" applyBorder="1" applyAlignment="1" quotePrefix="1">
      <alignment horizontal="right" vertical="top"/>
      <protection/>
    </xf>
    <xf numFmtId="184" fontId="13" fillId="0" borderId="0" xfId="62" applyNumberFormat="1" applyFont="1" applyFill="1" applyBorder="1" applyAlignment="1" quotePrefix="1">
      <alignment horizontal="right" vertical="top"/>
      <protection/>
    </xf>
    <xf numFmtId="181" fontId="6" fillId="0" borderId="10" xfId="66" applyNumberFormat="1" applyFont="1" applyFill="1" applyBorder="1" applyAlignment="1">
      <alignment horizontal="center"/>
      <protection/>
    </xf>
    <xf numFmtId="0" fontId="16" fillId="0" borderId="0" xfId="0" applyFont="1" applyAlignment="1">
      <alignment/>
    </xf>
    <xf numFmtId="192" fontId="0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181" fontId="6" fillId="0" borderId="0" xfId="66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92" fontId="0" fillId="0" borderId="0" xfId="0" applyNumberFormat="1" applyFont="1" applyBorder="1" applyAlignment="1">
      <alignment/>
    </xf>
    <xf numFmtId="0" fontId="14" fillId="0" borderId="0" xfId="0" applyFont="1" applyFill="1" applyBorder="1" applyAlignment="1">
      <alignment/>
    </xf>
    <xf numFmtId="183" fontId="4" fillId="0" borderId="10" xfId="66" applyNumberFormat="1" applyFont="1" applyFill="1" applyBorder="1" applyAlignment="1">
      <alignment horizontal="center"/>
      <protection/>
    </xf>
    <xf numFmtId="0" fontId="0" fillId="0" borderId="11" xfId="0" applyFont="1" applyBorder="1" applyAlignment="1">
      <alignment horizontal="distributed"/>
    </xf>
    <xf numFmtId="181" fontId="6" fillId="0" borderId="12" xfId="66" applyNumberFormat="1" applyFont="1" applyFill="1" applyBorder="1" applyAlignment="1">
      <alignment horizontal="center"/>
      <protection/>
    </xf>
    <xf numFmtId="191" fontId="4" fillId="0" borderId="10" xfId="66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 wrapText="1"/>
    </xf>
    <xf numFmtId="181" fontId="17" fillId="0" borderId="10" xfId="66" applyNumberFormat="1" applyFont="1" applyFill="1" applyBorder="1" applyAlignment="1">
      <alignment horizontal="center"/>
      <protection/>
    </xf>
    <xf numFmtId="0" fontId="16" fillId="0" borderId="11" xfId="0" applyFont="1" applyBorder="1" applyAlignment="1">
      <alignment horizontal="distributed"/>
    </xf>
    <xf numFmtId="191" fontId="17" fillId="0" borderId="10" xfId="66" applyNumberFormat="1" applyFont="1" applyFill="1" applyBorder="1" applyAlignment="1">
      <alignment horizontal="center" vertical="center"/>
      <protection/>
    </xf>
    <xf numFmtId="176" fontId="17" fillId="0" borderId="13" xfId="66" applyNumberFormat="1" applyFont="1" applyFill="1" applyBorder="1" applyAlignment="1">
      <alignment horizontal="center"/>
      <protection/>
    </xf>
    <xf numFmtId="191" fontId="16" fillId="0" borderId="13" xfId="0" applyNumberFormat="1" applyFont="1" applyBorder="1" applyAlignment="1">
      <alignment/>
    </xf>
    <xf numFmtId="0" fontId="16" fillId="0" borderId="13" xfId="0" applyFont="1" applyBorder="1" applyAlignment="1">
      <alignment/>
    </xf>
    <xf numFmtId="178" fontId="17" fillId="0" borderId="13" xfId="66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center" vertical="center" wrapText="1"/>
    </xf>
    <xf numFmtId="0" fontId="16" fillId="0" borderId="13" xfId="0" applyFont="1" applyBorder="1" applyAlignment="1">
      <alignment horizontal="center"/>
    </xf>
    <xf numFmtId="0" fontId="16" fillId="0" borderId="0" xfId="0" applyNumberFormat="1" applyFont="1" applyAlignment="1">
      <alignment horizontal="right"/>
    </xf>
    <xf numFmtId="192" fontId="17" fillId="0" borderId="10" xfId="66" applyNumberFormat="1" applyFont="1" applyFill="1" applyBorder="1" applyAlignment="1">
      <alignment horizontal="center" vertical="center"/>
      <protection/>
    </xf>
    <xf numFmtId="0" fontId="16" fillId="0" borderId="10" xfId="0" applyFont="1" applyBorder="1" applyAlignment="1">
      <alignment/>
    </xf>
    <xf numFmtId="178" fontId="17" fillId="0" borderId="10" xfId="66" applyNumberFormat="1" applyFont="1" applyFill="1" applyBorder="1" applyAlignment="1">
      <alignment horizontal="center" vertical="center"/>
      <protection/>
    </xf>
    <xf numFmtId="178" fontId="6" fillId="0" borderId="13" xfId="66" applyNumberFormat="1" applyFont="1" applyFill="1" applyBorder="1" applyAlignment="1">
      <alignment horizontal="center" vertical="center"/>
      <protection/>
    </xf>
    <xf numFmtId="176" fontId="6" fillId="0" borderId="13" xfId="66" applyNumberFormat="1" applyFont="1" applyFill="1" applyBorder="1" applyAlignment="1">
      <alignment horizontal="center"/>
      <protection/>
    </xf>
    <xf numFmtId="0" fontId="0" fillId="0" borderId="13" xfId="0" applyFont="1" applyBorder="1" applyAlignment="1">
      <alignment/>
    </xf>
    <xf numFmtId="176" fontId="6" fillId="0" borderId="10" xfId="66" applyNumberFormat="1" applyFont="1" applyFill="1" applyBorder="1" applyAlignment="1">
      <alignment horizontal="center"/>
      <protection/>
    </xf>
    <xf numFmtId="0" fontId="0" fillId="0" borderId="10" xfId="0" applyFont="1" applyBorder="1" applyAlignment="1">
      <alignment/>
    </xf>
    <xf numFmtId="191" fontId="0" fillId="0" borderId="13" xfId="0" applyNumberFormat="1" applyFont="1" applyBorder="1" applyAlignment="1">
      <alignment/>
    </xf>
    <xf numFmtId="192" fontId="19" fillId="0" borderId="13" xfId="66" applyNumberFormat="1" applyFont="1" applyFill="1" applyBorder="1" applyAlignment="1">
      <alignment horizontal="right"/>
      <protection/>
    </xf>
    <xf numFmtId="0" fontId="19" fillId="0" borderId="11" xfId="0" applyFont="1" applyBorder="1" applyAlignment="1">
      <alignment horizontal="distributed"/>
    </xf>
    <xf numFmtId="192" fontId="19" fillId="0" borderId="13" xfId="0" applyNumberFormat="1" applyFont="1" applyBorder="1" applyAlignment="1">
      <alignment/>
    </xf>
    <xf numFmtId="192" fontId="19" fillId="0" borderId="14" xfId="0" applyNumberFormat="1" applyFont="1" applyBorder="1" applyAlignment="1">
      <alignment/>
    </xf>
    <xf numFmtId="0" fontId="19" fillId="0" borderId="11" xfId="64" applyFont="1" applyFill="1" applyBorder="1" applyAlignment="1">
      <alignment horizontal="distributed" vertical="top"/>
      <protection/>
    </xf>
    <xf numFmtId="0" fontId="20" fillId="33" borderId="11" xfId="64" applyFont="1" applyFill="1" applyBorder="1" applyAlignment="1">
      <alignment horizontal="distributed" vertical="top"/>
      <protection/>
    </xf>
    <xf numFmtId="180" fontId="19" fillId="0" borderId="13" xfId="66" applyNumberFormat="1" applyFont="1" applyFill="1" applyBorder="1" applyAlignment="1">
      <alignment horizontal="center"/>
      <protection/>
    </xf>
    <xf numFmtId="0" fontId="19" fillId="0" borderId="13" xfId="0" applyFont="1" applyBorder="1" applyAlignment="1">
      <alignment/>
    </xf>
    <xf numFmtId="192" fontId="19" fillId="0" borderId="13" xfId="66" applyNumberFormat="1" applyFont="1" applyFill="1" applyBorder="1" applyAlignment="1">
      <alignment horizontal="center"/>
      <protection/>
    </xf>
    <xf numFmtId="0" fontId="11" fillId="0" borderId="11" xfId="0" applyFont="1" applyBorder="1" applyAlignment="1">
      <alignment horizontal="distributed"/>
    </xf>
    <xf numFmtId="181" fontId="11" fillId="0" borderId="13" xfId="65" applyNumberFormat="1" applyFont="1" applyBorder="1" applyAlignment="1">
      <alignment/>
      <protection/>
    </xf>
    <xf numFmtId="192" fontId="11" fillId="0" borderId="13" xfId="0" applyNumberFormat="1" applyFont="1" applyBorder="1" applyAlignment="1">
      <alignment/>
    </xf>
    <xf numFmtId="181" fontId="11" fillId="0" borderId="13" xfId="0" applyNumberFormat="1" applyFont="1" applyBorder="1" applyAlignment="1">
      <alignment/>
    </xf>
    <xf numFmtId="0" fontId="11" fillId="0" borderId="11" xfId="64" applyFont="1" applyFill="1" applyBorder="1" applyAlignment="1">
      <alignment horizontal="distributed" vertical="top"/>
      <protection/>
    </xf>
    <xf numFmtId="0" fontId="11" fillId="0" borderId="14" xfId="0" applyFont="1" applyBorder="1" applyAlignment="1">
      <alignment/>
    </xf>
    <xf numFmtId="192" fontId="11" fillId="0" borderId="14" xfId="0" applyNumberFormat="1" applyFont="1" applyBorder="1" applyAlignment="1">
      <alignment/>
    </xf>
    <xf numFmtId="0" fontId="22" fillId="33" borderId="11" xfId="64" applyFont="1" applyFill="1" applyBorder="1" applyAlignment="1">
      <alignment horizontal="distributed" vertical="top"/>
      <protection/>
    </xf>
    <xf numFmtId="181" fontId="22" fillId="33" borderId="13" xfId="65" applyNumberFormat="1" applyFont="1" applyFill="1" applyBorder="1" applyAlignment="1">
      <alignment/>
      <protection/>
    </xf>
    <xf numFmtId="0" fontId="22" fillId="33" borderId="14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181" fontId="13" fillId="0" borderId="13" xfId="61" applyNumberFormat="1" applyFont="1" applyFill="1" applyBorder="1" applyAlignment="1" quotePrefix="1">
      <alignment horizontal="right"/>
      <protection/>
    </xf>
    <xf numFmtId="181" fontId="17" fillId="0" borderId="15" xfId="66" applyNumberFormat="1" applyFont="1" applyFill="1" applyBorder="1" applyAlignment="1">
      <alignment horizontal="center"/>
      <protection/>
    </xf>
    <xf numFmtId="192" fontId="19" fillId="0" borderId="16" xfId="0" applyNumberFormat="1" applyFont="1" applyBorder="1" applyAlignment="1">
      <alignment/>
    </xf>
    <xf numFmtId="0" fontId="14" fillId="33" borderId="17" xfId="64" applyFont="1" applyFill="1" applyBorder="1" applyAlignment="1">
      <alignment horizontal="distributed" vertical="top"/>
      <protection/>
    </xf>
    <xf numFmtId="0" fontId="19" fillId="0" borderId="18" xfId="0" applyFont="1" applyBorder="1" applyAlignment="1">
      <alignment/>
    </xf>
    <xf numFmtId="179" fontId="21" fillId="0" borderId="19" xfId="0" applyNumberFormat="1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21" xfId="0" applyFont="1" applyBorder="1" applyAlignment="1">
      <alignment/>
    </xf>
    <xf numFmtId="181" fontId="6" fillId="0" borderId="15" xfId="66" applyNumberFormat="1" applyFont="1" applyFill="1" applyBorder="1" applyAlignment="1">
      <alignment horizontal="center"/>
      <protection/>
    </xf>
    <xf numFmtId="183" fontId="19" fillId="0" borderId="19" xfId="0" applyNumberFormat="1" applyFont="1" applyBorder="1" applyAlignment="1">
      <alignment/>
    </xf>
    <xf numFmtId="0" fontId="14" fillId="33" borderId="22" xfId="64" applyFont="1" applyFill="1" applyBorder="1" applyAlignment="1">
      <alignment horizontal="distributed" vertical="top"/>
      <protection/>
    </xf>
    <xf numFmtId="191" fontId="19" fillId="0" borderId="19" xfId="0" applyNumberFormat="1" applyFont="1" applyBorder="1" applyAlignment="1">
      <alignment/>
    </xf>
    <xf numFmtId="191" fontId="21" fillId="0" borderId="19" xfId="0" applyNumberFormat="1" applyFont="1" applyBorder="1" applyAlignment="1">
      <alignment/>
    </xf>
    <xf numFmtId="0" fontId="19" fillId="0" borderId="19" xfId="64" applyFont="1" applyBorder="1">
      <alignment/>
      <protection/>
    </xf>
    <xf numFmtId="0" fontId="16" fillId="0" borderId="0" xfId="0" applyFont="1" applyBorder="1" applyAlignment="1">
      <alignment/>
    </xf>
    <xf numFmtId="179" fontId="23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distributed"/>
    </xf>
    <xf numFmtId="183" fontId="0" fillId="0" borderId="13" xfId="0" applyNumberFormat="1" applyFont="1" applyBorder="1" applyAlignment="1">
      <alignment/>
    </xf>
    <xf numFmtId="192" fontId="0" fillId="0" borderId="13" xfId="0" applyNumberFormat="1" applyFont="1" applyBorder="1" applyAlignment="1">
      <alignment/>
    </xf>
    <xf numFmtId="192" fontId="0" fillId="0" borderId="0" xfId="0" applyNumberFormat="1" applyFont="1" applyBorder="1" applyAlignment="1">
      <alignment/>
    </xf>
    <xf numFmtId="0" fontId="8" fillId="0" borderId="11" xfId="64" applyFont="1" applyFill="1" applyBorder="1" applyAlignment="1">
      <alignment horizontal="distributed" vertical="top"/>
      <protection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192" fontId="0" fillId="0" borderId="14" xfId="0" applyNumberFormat="1" applyFont="1" applyBorder="1" applyAlignment="1">
      <alignment/>
    </xf>
    <xf numFmtId="192" fontId="0" fillId="0" borderId="11" xfId="0" applyNumberFormat="1" applyFont="1" applyBorder="1" applyAlignment="1">
      <alignment/>
    </xf>
    <xf numFmtId="0" fontId="14" fillId="33" borderId="14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83" fontId="25" fillId="0" borderId="13" xfId="62" applyNumberFormat="1" applyFont="1" applyFill="1" applyBorder="1" applyAlignment="1" quotePrefix="1">
      <alignment horizontal="right"/>
      <protection/>
    </xf>
    <xf numFmtId="183" fontId="26" fillId="0" borderId="13" xfId="0" applyNumberFormat="1" applyFont="1" applyBorder="1" applyAlignment="1">
      <alignment/>
    </xf>
    <xf numFmtId="191" fontId="26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192" fontId="0" fillId="0" borderId="16" xfId="0" applyNumberFormat="1" applyFont="1" applyBorder="1" applyAlignment="1">
      <alignment/>
    </xf>
    <xf numFmtId="0" fontId="0" fillId="0" borderId="23" xfId="0" applyFont="1" applyBorder="1" applyAlignment="1">
      <alignment/>
    </xf>
    <xf numFmtId="192" fontId="0" fillId="0" borderId="23" xfId="0" applyNumberFormat="1" applyFont="1" applyBorder="1" applyAlignment="1">
      <alignment/>
    </xf>
    <xf numFmtId="0" fontId="14" fillId="33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218" fontId="0" fillId="0" borderId="0" xfId="67" applyNumberFormat="1" applyFont="1" applyFill="1" applyAlignment="1">
      <alignment horizontal="right"/>
      <protection/>
    </xf>
    <xf numFmtId="218" fontId="0" fillId="0" borderId="0" xfId="67" applyNumberFormat="1" applyFont="1" applyFill="1" applyBorder="1" applyAlignment="1">
      <alignment horizontal="right"/>
      <protection/>
    </xf>
    <xf numFmtId="215" fontId="0" fillId="0" borderId="0" xfId="68" applyNumberFormat="1" applyFont="1" applyFill="1" applyBorder="1" applyAlignment="1">
      <alignment horizontal="right"/>
      <protection/>
    </xf>
    <xf numFmtId="0" fontId="0" fillId="0" borderId="14" xfId="0" applyFont="1" applyBorder="1" applyAlignment="1">
      <alignment/>
    </xf>
    <xf numFmtId="0" fontId="0" fillId="0" borderId="11" xfId="64" applyFont="1" applyFill="1" applyBorder="1" applyAlignment="1">
      <alignment horizontal="distributed" vertical="top"/>
      <protection/>
    </xf>
    <xf numFmtId="0" fontId="0" fillId="0" borderId="23" xfId="0" applyFont="1" applyBorder="1" applyAlignment="1">
      <alignment/>
    </xf>
    <xf numFmtId="192" fontId="0" fillId="0" borderId="14" xfId="0" applyNumberFormat="1" applyFont="1" applyBorder="1" applyAlignment="1">
      <alignment/>
    </xf>
    <xf numFmtId="192" fontId="0" fillId="0" borderId="23" xfId="0" applyNumberFormat="1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/>
    </xf>
    <xf numFmtId="179" fontId="12" fillId="0" borderId="19" xfId="0" applyNumberFormat="1" applyFont="1" applyBorder="1" applyAlignment="1">
      <alignment/>
    </xf>
    <xf numFmtId="191" fontId="0" fillId="0" borderId="19" xfId="0" applyNumberFormat="1" applyFont="1" applyBorder="1" applyAlignment="1">
      <alignment/>
    </xf>
    <xf numFmtId="0" fontId="0" fillId="0" borderId="21" xfId="0" applyFont="1" applyBorder="1" applyAlignment="1">
      <alignment/>
    </xf>
    <xf numFmtId="179" fontId="12" fillId="0" borderId="0" xfId="0" applyNumberFormat="1" applyFont="1" applyBorder="1" applyAlignment="1">
      <alignment/>
    </xf>
    <xf numFmtId="2" fontId="0" fillId="0" borderId="0" xfId="67" applyNumberFormat="1" applyFont="1" applyFill="1" applyBorder="1" applyAlignment="1">
      <alignment horizontal="right"/>
      <protection/>
    </xf>
    <xf numFmtId="2" fontId="0" fillId="0" borderId="13" xfId="67" applyNumberFormat="1" applyFont="1" applyFill="1" applyBorder="1" applyAlignment="1">
      <alignment horizontal="right"/>
      <protection/>
    </xf>
    <xf numFmtId="192" fontId="0" fillId="0" borderId="13" xfId="0" applyNumberFormat="1" applyFont="1" applyBorder="1" applyAlignment="1">
      <alignment/>
    </xf>
    <xf numFmtId="214" fontId="0" fillId="0" borderId="13" xfId="68" applyNumberFormat="1" applyFont="1" applyFill="1" applyBorder="1" applyAlignment="1">
      <alignment horizontal="right"/>
      <protection/>
    </xf>
    <xf numFmtId="214" fontId="0" fillId="0" borderId="13" xfId="68" applyNumberFormat="1" applyFont="1" applyFill="1" applyBorder="1" applyAlignment="1" applyProtection="1">
      <alignment horizontal="right"/>
      <protection/>
    </xf>
    <xf numFmtId="201" fontId="19" fillId="0" borderId="19" xfId="0" applyNumberFormat="1" applyFont="1" applyBorder="1" applyAlignment="1">
      <alignment/>
    </xf>
    <xf numFmtId="202" fontId="0" fillId="0" borderId="0" xfId="0" applyNumberFormat="1" applyBorder="1" applyAlignment="1">
      <alignment horizontal="right"/>
    </xf>
    <xf numFmtId="202" fontId="0" fillId="0" borderId="0" xfId="0" applyNumberFormat="1" applyFont="1" applyBorder="1" applyAlignment="1">
      <alignment horizontal="right" vertical="center"/>
    </xf>
    <xf numFmtId="202" fontId="0" fillId="34" borderId="0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/>
    </xf>
    <xf numFmtId="180" fontId="0" fillId="0" borderId="13" xfId="0" applyNumberFormat="1" applyFont="1" applyBorder="1" applyAlignment="1">
      <alignment/>
    </xf>
    <xf numFmtId="180" fontId="0" fillId="0" borderId="13" xfId="66" applyNumberFormat="1" applyFont="1" applyFill="1" applyBorder="1" applyAlignment="1">
      <alignment horizontal="center"/>
      <protection/>
    </xf>
    <xf numFmtId="180" fontId="0" fillId="0" borderId="0" xfId="0" applyNumberFormat="1" applyFont="1" applyBorder="1" applyAlignment="1">
      <alignment/>
    </xf>
    <xf numFmtId="180" fontId="0" fillId="0" borderId="13" xfId="66" applyNumberFormat="1" applyFont="1" applyFill="1" applyBorder="1" applyAlignment="1" quotePrefix="1">
      <alignment horizontal="right"/>
      <protection/>
    </xf>
    <xf numFmtId="180" fontId="0" fillId="0" borderId="13" xfId="61" applyNumberFormat="1" applyFont="1" applyFill="1" applyBorder="1" applyAlignment="1" quotePrefix="1">
      <alignment horizontal="right"/>
      <protection/>
    </xf>
    <xf numFmtId="181" fontId="0" fillId="0" borderId="13" xfId="0" applyNumberFormat="1" applyFont="1" applyFill="1" applyBorder="1" applyAlignment="1">
      <alignment horizontal="right"/>
    </xf>
    <xf numFmtId="181" fontId="0" fillId="0" borderId="13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189" fontId="0" fillId="0" borderId="13" xfId="63" applyNumberFormat="1" applyFont="1" applyFill="1" applyBorder="1" applyAlignment="1" quotePrefix="1">
      <alignment horizontal="right" vertical="top"/>
      <protection/>
    </xf>
    <xf numFmtId="189" fontId="0" fillId="0" borderId="13" xfId="0" applyNumberFormat="1" applyFont="1" applyBorder="1" applyAlignment="1">
      <alignment/>
    </xf>
    <xf numFmtId="0" fontId="0" fillId="0" borderId="11" xfId="64" applyFont="1" applyFill="1" applyBorder="1" applyAlignment="1">
      <alignment horizontal="distributed" vertical="top"/>
      <protection/>
    </xf>
    <xf numFmtId="0" fontId="14" fillId="33" borderId="11" xfId="64" applyFont="1" applyFill="1" applyBorder="1" applyAlignment="1">
      <alignment horizontal="distributed" vertical="top"/>
      <protection/>
    </xf>
    <xf numFmtId="0" fontId="0" fillId="0" borderId="18" xfId="0" applyFont="1" applyBorder="1" applyAlignment="1">
      <alignment/>
    </xf>
    <xf numFmtId="204" fontId="0" fillId="0" borderId="0" xfId="0" applyNumberFormat="1" applyFont="1" applyBorder="1" applyAlignment="1">
      <alignment/>
    </xf>
    <xf numFmtId="181" fontId="0" fillId="0" borderId="13" xfId="66" applyNumberFormat="1" applyFont="1" applyFill="1" applyBorder="1" applyAlignment="1">
      <alignment horizontal="center"/>
      <protection/>
    </xf>
    <xf numFmtId="181" fontId="0" fillId="0" borderId="13" xfId="0" applyNumberFormat="1" applyFont="1" applyBorder="1" applyAlignment="1">
      <alignment/>
    </xf>
    <xf numFmtId="0" fontId="14" fillId="33" borderId="0" xfId="0" applyFont="1" applyFill="1" applyBorder="1" applyAlignment="1">
      <alignment/>
    </xf>
    <xf numFmtId="181" fontId="0" fillId="0" borderId="13" xfId="62" applyNumberFormat="1" applyFont="1" applyFill="1" applyBorder="1" applyAlignment="1" quotePrefix="1">
      <alignment horizontal="right"/>
      <protection/>
    </xf>
    <xf numFmtId="19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181" fontId="0" fillId="0" borderId="19" xfId="49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184" fontId="0" fillId="0" borderId="0" xfId="62" applyNumberFormat="1" applyFont="1" applyFill="1" applyBorder="1" applyAlignment="1" quotePrefix="1">
      <alignment horizontal="right" vertical="top"/>
      <protection/>
    </xf>
    <xf numFmtId="180" fontId="0" fillId="0" borderId="0" xfId="62" applyNumberFormat="1" applyFont="1" applyFill="1" applyBorder="1" applyAlignment="1" quotePrefix="1">
      <alignment horizontal="right"/>
      <protection/>
    </xf>
    <xf numFmtId="180" fontId="0" fillId="0" borderId="13" xfId="0" applyNumberFormat="1" applyFont="1" applyBorder="1" applyAlignment="1">
      <alignment/>
    </xf>
    <xf numFmtId="0" fontId="14" fillId="33" borderId="13" xfId="0" applyFont="1" applyFill="1" applyBorder="1" applyAlignment="1">
      <alignment/>
    </xf>
    <xf numFmtId="180" fontId="0" fillId="0" borderId="13" xfId="0" applyNumberFormat="1" applyFont="1" applyBorder="1" applyAlignment="1" quotePrefix="1">
      <alignment horizontal="right" vertical="center"/>
    </xf>
    <xf numFmtId="180" fontId="0" fillId="0" borderId="13" xfId="0" applyNumberFormat="1" applyFont="1" applyBorder="1" applyAlignment="1">
      <alignment vertical="center"/>
    </xf>
    <xf numFmtId="212" fontId="0" fillId="0" borderId="13" xfId="66" applyNumberFormat="1" applyFont="1" applyFill="1" applyBorder="1" applyAlignment="1">
      <alignment horizontal="right"/>
      <protection/>
    </xf>
    <xf numFmtId="192" fontId="0" fillId="0" borderId="16" xfId="0" applyNumberFormat="1" applyFont="1" applyBorder="1" applyAlignment="1">
      <alignment/>
    </xf>
    <xf numFmtId="181" fontId="0" fillId="0" borderId="13" xfId="66" applyNumberFormat="1" applyFont="1" applyFill="1" applyBorder="1" applyAlignment="1">
      <alignment horizontal="right"/>
      <protection/>
    </xf>
    <xf numFmtId="213" fontId="0" fillId="0" borderId="13" xfId="66" applyNumberFormat="1" applyFont="1" applyFill="1" applyBorder="1" applyAlignment="1">
      <alignment horizontal="right"/>
      <protection/>
    </xf>
    <xf numFmtId="213" fontId="14" fillId="33" borderId="13" xfId="66" applyNumberFormat="1" applyFont="1" applyFill="1" applyBorder="1" applyAlignment="1">
      <alignment horizontal="right"/>
      <protection/>
    </xf>
    <xf numFmtId="193" fontId="0" fillId="0" borderId="13" xfId="61" applyNumberFormat="1" applyFont="1" applyFill="1" applyBorder="1" applyAlignment="1" quotePrefix="1">
      <alignment horizontal="right" vertical="top"/>
      <protection/>
    </xf>
    <xf numFmtId="193" fontId="0" fillId="0" borderId="13" xfId="0" applyNumberFormat="1" applyFont="1" applyBorder="1" applyAlignment="1">
      <alignment/>
    </xf>
    <xf numFmtId="193" fontId="0" fillId="0" borderId="13" xfId="61" applyNumberFormat="1" applyFont="1" applyFill="1" applyBorder="1" applyAlignment="1">
      <alignment horizontal="right" vertical="top"/>
      <protection/>
    </xf>
    <xf numFmtId="193" fontId="14" fillId="33" borderId="13" xfId="61" applyNumberFormat="1" applyFont="1" applyFill="1" applyBorder="1" applyAlignment="1" quotePrefix="1">
      <alignment horizontal="right" vertical="top"/>
      <protection/>
    </xf>
    <xf numFmtId="193" fontId="0" fillId="0" borderId="13" xfId="61" applyNumberFormat="1" applyFont="1" applyFill="1" applyBorder="1" applyAlignment="1" quotePrefix="1">
      <alignment horizontal="right" vertical="top"/>
      <protection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193" fontId="0" fillId="0" borderId="13" xfId="0" applyNumberFormat="1" applyFont="1" applyBorder="1" applyAlignment="1">
      <alignment/>
    </xf>
    <xf numFmtId="192" fontId="0" fillId="0" borderId="14" xfId="0" applyNumberFormat="1" applyFont="1" applyBorder="1" applyAlignment="1">
      <alignment/>
    </xf>
    <xf numFmtId="191" fontId="0" fillId="0" borderId="13" xfId="0" applyNumberFormat="1" applyFont="1" applyBorder="1" applyAlignment="1" applyProtection="1">
      <alignment horizontal="right"/>
      <protection/>
    </xf>
    <xf numFmtId="191" fontId="0" fillId="0" borderId="0" xfId="0" applyNumberFormat="1" applyFont="1" applyBorder="1" applyAlignment="1" applyProtection="1">
      <alignment horizontal="right"/>
      <protection/>
    </xf>
    <xf numFmtId="191" fontId="0" fillId="0" borderId="0" xfId="0" applyNumberFormat="1" applyFont="1" applyBorder="1" applyAlignment="1">
      <alignment/>
    </xf>
    <xf numFmtId="191" fontId="14" fillId="33" borderId="0" xfId="0" applyNumberFormat="1" applyFont="1" applyFill="1" applyBorder="1" applyAlignment="1" applyProtection="1">
      <alignment horizontal="right"/>
      <protection/>
    </xf>
    <xf numFmtId="191" fontId="0" fillId="0" borderId="0" xfId="0" applyNumberFormat="1" applyFont="1" applyBorder="1" applyAlignment="1" applyProtection="1">
      <alignment horizontal="right"/>
      <protection/>
    </xf>
    <xf numFmtId="191" fontId="0" fillId="0" borderId="0" xfId="0" applyNumberFormat="1" applyFont="1" applyBorder="1" applyAlignment="1">
      <alignment/>
    </xf>
    <xf numFmtId="191" fontId="0" fillId="0" borderId="13" xfId="0" applyNumberFormat="1" applyFont="1" applyBorder="1" applyAlignment="1" applyProtection="1">
      <alignment horizontal="right"/>
      <protection/>
    </xf>
    <xf numFmtId="191" fontId="6" fillId="0" borderId="13" xfId="61" applyNumberFormat="1" applyFont="1" applyFill="1" applyBorder="1" applyAlignment="1" quotePrefix="1">
      <alignment horizontal="right"/>
      <protection/>
    </xf>
    <xf numFmtId="181" fontId="0" fillId="0" borderId="13" xfId="0" applyNumberFormat="1" applyFont="1" applyBorder="1" applyAlignment="1">
      <alignment horizontal="right"/>
    </xf>
    <xf numFmtId="181" fontId="14" fillId="33" borderId="13" xfId="0" applyNumberFormat="1" applyFont="1" applyFill="1" applyBorder="1" applyAlignment="1">
      <alignment horizontal="right"/>
    </xf>
    <xf numFmtId="181" fontId="0" fillId="0" borderId="13" xfId="0" applyNumberFormat="1" applyFont="1" applyBorder="1" applyAlignment="1">
      <alignment horizontal="right"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181" fontId="0" fillId="0" borderId="13" xfId="0" applyNumberFormat="1" applyFont="1" applyBorder="1" applyAlignment="1">
      <alignment/>
    </xf>
    <xf numFmtId="192" fontId="0" fillId="0" borderId="23" xfId="0" applyNumberFormat="1" applyFont="1" applyBorder="1" applyAlignment="1">
      <alignment/>
    </xf>
    <xf numFmtId="181" fontId="12" fillId="0" borderId="13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191" fontId="0" fillId="0" borderId="13" xfId="0" applyNumberFormat="1" applyFont="1" applyBorder="1" applyAlignment="1">
      <alignment/>
    </xf>
    <xf numFmtId="196" fontId="0" fillId="0" borderId="13" xfId="0" applyNumberFormat="1" applyFont="1" applyBorder="1" applyAlignment="1">
      <alignment/>
    </xf>
    <xf numFmtId="220" fontId="0" fillId="0" borderId="0" xfId="69" applyNumberFormat="1" applyFont="1" applyFill="1" applyBorder="1" applyProtection="1">
      <alignment/>
      <protection/>
    </xf>
    <xf numFmtId="220" fontId="14" fillId="33" borderId="0" xfId="69" applyNumberFormat="1" applyFont="1" applyFill="1" applyBorder="1" applyProtection="1">
      <alignment/>
      <protection/>
    </xf>
    <xf numFmtId="220" fontId="0" fillId="0" borderId="13" xfId="69" applyNumberFormat="1" applyFont="1" applyFill="1" applyBorder="1" applyProtection="1">
      <alignment/>
      <protection/>
    </xf>
    <xf numFmtId="0" fontId="0" fillId="0" borderId="20" xfId="0" applyFont="1" applyBorder="1" applyAlignment="1">
      <alignment/>
    </xf>
    <xf numFmtId="221" fontId="0" fillId="0" borderId="0" xfId="0" applyNumberFormat="1" applyFont="1" applyBorder="1" applyAlignment="1">
      <alignment horizontal="right" vertical="center"/>
    </xf>
    <xf numFmtId="221" fontId="14" fillId="33" borderId="0" xfId="0" applyNumberFormat="1" applyFont="1" applyFill="1" applyBorder="1" applyAlignment="1">
      <alignment horizontal="right" vertical="center"/>
    </xf>
    <xf numFmtId="221" fontId="0" fillId="0" borderId="13" xfId="0" applyNumberFormat="1" applyFont="1" applyBorder="1" applyAlignment="1">
      <alignment horizontal="right" vertical="center"/>
    </xf>
    <xf numFmtId="191" fontId="6" fillId="0" borderId="10" xfId="66" applyNumberFormat="1" applyFont="1" applyFill="1" applyBorder="1" applyAlignment="1">
      <alignment horizontal="center"/>
      <protection/>
    </xf>
    <xf numFmtId="191" fontId="6" fillId="0" borderId="10" xfId="66" applyNumberFormat="1" applyFont="1" applyFill="1" applyBorder="1" applyAlignment="1">
      <alignment horizontal="center" vertical="center"/>
      <protection/>
    </xf>
    <xf numFmtId="221" fontId="0" fillId="0" borderId="0" xfId="0" applyNumberFormat="1" applyFont="1" applyBorder="1" applyAlignment="1">
      <alignment horizontal="right" vertical="center"/>
    </xf>
    <xf numFmtId="0" fontId="0" fillId="0" borderId="11" xfId="64" applyFont="1" applyFill="1" applyBorder="1" applyAlignment="1">
      <alignment horizontal="distributed" vertical="top"/>
      <protection/>
    </xf>
    <xf numFmtId="191" fontId="0" fillId="0" borderId="19" xfId="0" applyNumberFormat="1" applyFont="1" applyBorder="1" applyAlignment="1">
      <alignment/>
    </xf>
    <xf numFmtId="0" fontId="0" fillId="0" borderId="18" xfId="0" applyFont="1" applyBorder="1" applyAlignment="1">
      <alignment/>
    </xf>
    <xf numFmtId="191" fontId="12" fillId="0" borderId="19" xfId="0" applyNumberFormat="1" applyFont="1" applyBorder="1" applyAlignment="1">
      <alignment/>
    </xf>
    <xf numFmtId="191" fontId="0" fillId="0" borderId="10" xfId="0" applyNumberFormat="1" applyFont="1" applyBorder="1" applyAlignment="1">
      <alignment/>
    </xf>
    <xf numFmtId="180" fontId="0" fillId="0" borderId="13" xfId="66" applyNumberFormat="1" applyFont="1" applyFill="1" applyBorder="1" applyAlignment="1">
      <alignment horizontal="right"/>
      <protection/>
    </xf>
    <xf numFmtId="180" fontId="0" fillId="0" borderId="13" xfId="62" applyNumberFormat="1" applyFont="1" applyFill="1" applyBorder="1" applyAlignment="1" quotePrefix="1">
      <alignment horizontal="right"/>
      <protection/>
    </xf>
    <xf numFmtId="181" fontId="0" fillId="0" borderId="0" xfId="64" applyNumberFormat="1" applyFont="1" applyFill="1" applyBorder="1" applyAlignment="1" quotePrefix="1">
      <alignment horizontal="right" vertical="top"/>
      <protection/>
    </xf>
    <xf numFmtId="181" fontId="0" fillId="0" borderId="0" xfId="64" applyNumberFormat="1" applyFont="1" applyFill="1" applyBorder="1" applyAlignment="1">
      <alignment horizontal="right" vertical="top"/>
      <protection/>
    </xf>
    <xf numFmtId="181" fontId="0" fillId="0" borderId="0" xfId="61" applyNumberFormat="1" applyFont="1" applyFill="1" applyBorder="1" applyAlignment="1" quotePrefix="1">
      <alignment horizontal="right"/>
      <protection/>
    </xf>
    <xf numFmtId="192" fontId="0" fillId="0" borderId="13" xfId="66" applyNumberFormat="1" applyFont="1" applyFill="1" applyBorder="1" applyAlignment="1">
      <alignment horizontal="right"/>
      <protection/>
    </xf>
    <xf numFmtId="193" fontId="0" fillId="0" borderId="0" xfId="49" applyNumberFormat="1" applyFont="1" applyFill="1" applyBorder="1" applyAlignment="1">
      <alignment horizontal="right" vertical="center"/>
    </xf>
    <xf numFmtId="0" fontId="19" fillId="0" borderId="0" xfId="64" applyFont="1" applyFill="1" applyBorder="1" applyAlignment="1">
      <alignment horizontal="distributed" vertical="top"/>
      <protection/>
    </xf>
    <xf numFmtId="186" fontId="0" fillId="0" borderId="24" xfId="0" applyNumberFormat="1" applyFont="1" applyFill="1" applyBorder="1" applyAlignment="1">
      <alignment vertical="center" wrapText="1"/>
    </xf>
    <xf numFmtId="0" fontId="0" fillId="0" borderId="24" xfId="0" applyNumberFormat="1" applyFont="1" applyFill="1" applyBorder="1" applyAlignment="1" applyProtection="1">
      <alignment vertical="center" wrapText="1"/>
      <protection locked="0"/>
    </xf>
    <xf numFmtId="0" fontId="0" fillId="0" borderId="25" xfId="0" applyFont="1" applyFill="1" applyBorder="1" applyAlignment="1">
      <alignment horizontal="center" vertical="center" wrapText="1"/>
    </xf>
    <xf numFmtId="186" fontId="0" fillId="0" borderId="25" xfId="0" applyNumberFormat="1" applyFont="1" applyFill="1" applyBorder="1" applyAlignment="1">
      <alignment vertical="center" wrapText="1"/>
    </xf>
    <xf numFmtId="186" fontId="0" fillId="0" borderId="25" xfId="0" applyNumberFormat="1" applyFont="1" applyFill="1" applyBorder="1" applyAlignment="1">
      <alignment horizontal="right" vertical="center" wrapText="1"/>
    </xf>
    <xf numFmtId="0" fontId="0" fillId="0" borderId="25" xfId="0" applyNumberFormat="1" applyFont="1" applyFill="1" applyBorder="1" applyAlignment="1" applyProtection="1">
      <alignment vertical="center" wrapText="1"/>
      <protection locked="0"/>
    </xf>
    <xf numFmtId="0" fontId="0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186" fontId="0" fillId="0" borderId="24" xfId="0" applyNumberFormat="1" applyFont="1" applyFill="1" applyBorder="1" applyAlignment="1">
      <alignment horizontal="right" vertical="center" wrapText="1"/>
    </xf>
    <xf numFmtId="0" fontId="0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14" fillId="35" borderId="17" xfId="64" applyFont="1" applyFill="1" applyBorder="1" applyAlignment="1">
      <alignment horizontal="distributed" vertical="top"/>
      <protection/>
    </xf>
    <xf numFmtId="0" fontId="20" fillId="35" borderId="11" xfId="64" applyFont="1" applyFill="1" applyBorder="1" applyAlignment="1">
      <alignment horizontal="distributed" vertical="top"/>
      <protection/>
    </xf>
    <xf numFmtId="180" fontId="14" fillId="35" borderId="13" xfId="66" applyNumberFormat="1" applyFont="1" applyFill="1" applyBorder="1" applyAlignment="1" quotePrefix="1">
      <alignment horizontal="right"/>
      <protection/>
    </xf>
    <xf numFmtId="0" fontId="14" fillId="35" borderId="14" xfId="0" applyFont="1" applyFill="1" applyBorder="1" applyAlignment="1">
      <alignment/>
    </xf>
    <xf numFmtId="181" fontId="14" fillId="35" borderId="0" xfId="64" applyNumberFormat="1" applyFont="1" applyFill="1" applyBorder="1" applyAlignment="1" quotePrefix="1">
      <alignment horizontal="right" vertical="top"/>
      <protection/>
    </xf>
    <xf numFmtId="0" fontId="14" fillId="35" borderId="11" xfId="64" applyFont="1" applyFill="1" applyBorder="1" applyAlignment="1">
      <alignment horizontal="distributed" vertical="top"/>
      <protection/>
    </xf>
    <xf numFmtId="0" fontId="14" fillId="35" borderId="23" xfId="0" applyFont="1" applyFill="1" applyBorder="1" applyAlignment="1">
      <alignment/>
    </xf>
    <xf numFmtId="218" fontId="14" fillId="35" borderId="0" xfId="67" applyNumberFormat="1" applyFont="1" applyFill="1" applyAlignment="1">
      <alignment horizontal="right"/>
      <protection/>
    </xf>
    <xf numFmtId="218" fontId="14" fillId="35" borderId="0" xfId="67" applyNumberFormat="1" applyFont="1" applyFill="1" applyBorder="1" applyAlignment="1">
      <alignment horizontal="right"/>
      <protection/>
    </xf>
    <xf numFmtId="215" fontId="14" fillId="35" borderId="0" xfId="68" applyNumberFormat="1" applyFont="1" applyFill="1" applyBorder="1" applyAlignment="1">
      <alignment horizontal="right"/>
      <protection/>
    </xf>
    <xf numFmtId="181" fontId="14" fillId="35" borderId="0" xfId="0" applyNumberFormat="1" applyFont="1" applyFill="1" applyBorder="1" applyAlignment="1">
      <alignment/>
    </xf>
    <xf numFmtId="189" fontId="14" fillId="35" borderId="13" xfId="63" applyNumberFormat="1" applyFont="1" applyFill="1" applyBorder="1" applyAlignment="1" quotePrefix="1">
      <alignment horizontal="right" vertical="top"/>
      <protection/>
    </xf>
    <xf numFmtId="204" fontId="14" fillId="35" borderId="0" xfId="0" applyNumberFormat="1" applyFont="1" applyFill="1" applyBorder="1" applyAlignment="1">
      <alignment/>
    </xf>
    <xf numFmtId="181" fontId="14" fillId="35" borderId="13" xfId="0" applyNumberFormat="1" applyFont="1" applyFill="1" applyBorder="1" applyAlignment="1">
      <alignment/>
    </xf>
    <xf numFmtId="0" fontId="15" fillId="35" borderId="17" xfId="64" applyFont="1" applyFill="1" applyBorder="1" applyAlignment="1">
      <alignment horizontal="distributed" vertical="top"/>
      <protection/>
    </xf>
    <xf numFmtId="0" fontId="15" fillId="35" borderId="11" xfId="64" applyFont="1" applyFill="1" applyBorder="1" applyAlignment="1">
      <alignment horizontal="distributed" vertical="top"/>
      <protection/>
    </xf>
    <xf numFmtId="183" fontId="14" fillId="35" borderId="13" xfId="0" applyNumberFormat="1" applyFont="1" applyFill="1" applyBorder="1" applyAlignment="1">
      <alignment/>
    </xf>
    <xf numFmtId="0" fontId="14" fillId="35" borderId="11" xfId="0" applyFont="1" applyFill="1" applyBorder="1" applyAlignment="1">
      <alignment/>
    </xf>
    <xf numFmtId="202" fontId="14" fillId="35" borderId="0" xfId="0" applyNumberFormat="1" applyFont="1" applyFill="1" applyBorder="1" applyAlignment="1">
      <alignment horizontal="right"/>
    </xf>
    <xf numFmtId="180" fontId="14" fillId="35" borderId="0" xfId="0" applyNumberFormat="1" applyFont="1" applyFill="1" applyBorder="1" applyAlignment="1">
      <alignment/>
    </xf>
    <xf numFmtId="202" fontId="14" fillId="35" borderId="0" xfId="0" applyNumberFormat="1" applyFont="1" applyFill="1" applyBorder="1" applyAlignment="1">
      <alignment horizontal="right" vertical="center"/>
    </xf>
    <xf numFmtId="181" fontId="0" fillId="0" borderId="13" xfId="0" applyNumberFormat="1" applyFont="1" applyBorder="1" applyAlignment="1">
      <alignment/>
    </xf>
    <xf numFmtId="181" fontId="0" fillId="0" borderId="0" xfId="0" applyNumberFormat="1" applyFont="1" applyFill="1" applyBorder="1" applyAlignment="1">
      <alignment vertical="center"/>
    </xf>
    <xf numFmtId="181" fontId="14" fillId="35" borderId="0" xfId="0" applyNumberFormat="1" applyFont="1" applyFill="1" applyBorder="1" applyAlignment="1">
      <alignment vertical="center"/>
    </xf>
    <xf numFmtId="209" fontId="0" fillId="0" borderId="13" xfId="62" applyNumberFormat="1" applyFont="1" applyFill="1" applyBorder="1" applyAlignment="1" quotePrefix="1">
      <alignment horizontal="right" vertical="top"/>
      <protection/>
    </xf>
    <xf numFmtId="209" fontId="0" fillId="0" borderId="13" xfId="66" applyNumberFormat="1" applyFont="1" applyFill="1" applyBorder="1" applyAlignment="1">
      <alignment horizontal="center"/>
      <protection/>
    </xf>
    <xf numFmtId="209" fontId="0" fillId="0" borderId="13" xfId="0" applyNumberFormat="1" applyFont="1" applyBorder="1" applyAlignment="1">
      <alignment/>
    </xf>
    <xf numFmtId="209" fontId="0" fillId="0" borderId="13" xfId="49" applyNumberFormat="1" applyFont="1" applyFill="1" applyBorder="1" applyAlignment="1">
      <alignment vertical="center"/>
    </xf>
    <xf numFmtId="209" fontId="0" fillId="0" borderId="13" xfId="0" applyNumberFormat="1" applyFont="1" applyBorder="1" applyAlignment="1">
      <alignment/>
    </xf>
    <xf numFmtId="209" fontId="0" fillId="0" borderId="0" xfId="49" applyNumberFormat="1" applyFont="1" applyBorder="1" applyAlignment="1">
      <alignment horizontal="right" vertical="center"/>
    </xf>
    <xf numFmtId="209" fontId="14" fillId="35" borderId="13" xfId="62" applyNumberFormat="1" applyFont="1" applyFill="1" applyBorder="1" applyAlignment="1" quotePrefix="1">
      <alignment horizontal="right" vertical="top"/>
      <protection/>
    </xf>
    <xf numFmtId="209" fontId="14" fillId="35" borderId="0" xfId="49" applyNumberFormat="1" applyFont="1" applyFill="1" applyBorder="1" applyAlignment="1">
      <alignment horizontal="right" vertical="center"/>
    </xf>
    <xf numFmtId="0" fontId="14" fillId="35" borderId="0" xfId="0" applyFont="1" applyFill="1" applyBorder="1" applyAlignment="1">
      <alignment/>
    </xf>
    <xf numFmtId="193" fontId="14" fillId="35" borderId="0" xfId="0" applyNumberFormat="1" applyFont="1" applyFill="1" applyBorder="1" applyAlignment="1">
      <alignment vertical="center"/>
    </xf>
    <xf numFmtId="193" fontId="14" fillId="35" borderId="0" xfId="49" applyNumberFormat="1" applyFont="1" applyFill="1" applyBorder="1" applyAlignment="1">
      <alignment horizontal="right" vertical="center"/>
    </xf>
    <xf numFmtId="191" fontId="14" fillId="35" borderId="13" xfId="0" applyNumberFormat="1" applyFont="1" applyFill="1" applyBorder="1" applyAlignment="1">
      <alignment/>
    </xf>
    <xf numFmtId="222" fontId="0" fillId="0" borderId="13" xfId="66" applyNumberFormat="1" applyFont="1" applyFill="1" applyBorder="1" applyAlignment="1" quotePrefix="1">
      <alignment horizontal="right"/>
      <protection/>
    </xf>
    <xf numFmtId="222" fontId="0" fillId="0" borderId="13" xfId="66" applyNumberFormat="1" applyFont="1" applyFill="1" applyBorder="1" applyAlignment="1">
      <alignment horizontal="center"/>
      <protection/>
    </xf>
    <xf numFmtId="222" fontId="0" fillId="0" borderId="0" xfId="0" applyNumberFormat="1" applyFont="1" applyFill="1" applyBorder="1" applyAlignment="1">
      <alignment horizontal="right" vertical="center"/>
    </xf>
    <xf numFmtId="222" fontId="14" fillId="35" borderId="0" xfId="0" applyNumberFormat="1" applyFont="1" applyFill="1" applyBorder="1" applyAlignment="1">
      <alignment horizontal="right" vertical="center"/>
    </xf>
    <xf numFmtId="222" fontId="0" fillId="0" borderId="0" xfId="0" applyNumberFormat="1" applyFont="1" applyBorder="1" applyAlignment="1">
      <alignment horizontal="right" vertical="center"/>
    </xf>
    <xf numFmtId="0" fontId="24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92" fontId="0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top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Border="1" applyAlignment="1">
      <alignment/>
    </xf>
    <xf numFmtId="221" fontId="0" fillId="0" borderId="13" xfId="0" applyNumberFormat="1" applyFont="1" applyBorder="1" applyAlignment="1">
      <alignment/>
    </xf>
    <xf numFmtId="221" fontId="14" fillId="35" borderId="13" xfId="0" applyNumberFormat="1" applyFont="1" applyFill="1" applyBorder="1" applyAlignment="1">
      <alignment/>
    </xf>
    <xf numFmtId="221" fontId="26" fillId="0" borderId="13" xfId="0" applyNumberFormat="1" applyFont="1" applyBorder="1" applyAlignment="1">
      <alignment/>
    </xf>
    <xf numFmtId="181" fontId="6" fillId="0" borderId="26" xfId="66" applyNumberFormat="1" applyFont="1" applyFill="1" applyBorder="1" applyAlignment="1">
      <alignment horizontal="center"/>
      <protection/>
    </xf>
    <xf numFmtId="0" fontId="0" fillId="36" borderId="27" xfId="0" applyFont="1" applyFill="1" applyBorder="1" applyAlignment="1">
      <alignment horizontal="center" vertical="center" wrapText="1"/>
    </xf>
    <xf numFmtId="0" fontId="0" fillId="36" borderId="28" xfId="0" applyFont="1" applyFill="1" applyBorder="1" applyAlignment="1">
      <alignment horizontal="distributed" vertical="center" wrapText="1"/>
    </xf>
    <xf numFmtId="0" fontId="0" fillId="36" borderId="29" xfId="0" applyFont="1" applyFill="1" applyBorder="1" applyAlignment="1">
      <alignment horizontal="distributed" vertical="center" wrapText="1"/>
    </xf>
    <xf numFmtId="0" fontId="0" fillId="36" borderId="24" xfId="0" applyFont="1" applyFill="1" applyBorder="1" applyAlignment="1">
      <alignment horizontal="center" vertical="center" wrapText="1"/>
    </xf>
    <xf numFmtId="0" fontId="0" fillId="36" borderId="30" xfId="0" applyFont="1" applyFill="1" applyBorder="1" applyAlignment="1">
      <alignment horizontal="center"/>
    </xf>
    <xf numFmtId="196" fontId="0" fillId="36" borderId="24" xfId="0" applyNumberFormat="1" applyFill="1" applyBorder="1" applyAlignment="1">
      <alignment horizontal="center" vertical="center" wrapText="1"/>
    </xf>
    <xf numFmtId="196" fontId="0" fillId="36" borderId="24" xfId="0" applyNumberFormat="1" applyFont="1" applyFill="1" applyBorder="1" applyAlignment="1">
      <alignment horizontal="center" vertical="center" wrapText="1"/>
    </xf>
    <xf numFmtId="0" fontId="0" fillId="36" borderId="29" xfId="0" applyFont="1" applyFill="1" applyBorder="1" applyAlignment="1">
      <alignment horizontal="center"/>
    </xf>
    <xf numFmtId="0" fontId="0" fillId="36" borderId="31" xfId="0" applyFont="1" applyFill="1" applyBorder="1" applyAlignment="1">
      <alignment horizontal="center"/>
    </xf>
    <xf numFmtId="0" fontId="0" fillId="36" borderId="17" xfId="0" applyFont="1" applyFill="1" applyBorder="1" applyAlignment="1">
      <alignment horizontal="distributed"/>
    </xf>
    <xf numFmtId="0" fontId="8" fillId="36" borderId="17" xfId="64" applyFont="1" applyFill="1" applyBorder="1" applyAlignment="1">
      <alignment horizontal="distributed" vertical="top"/>
      <protection/>
    </xf>
    <xf numFmtId="0" fontId="0" fillId="36" borderId="32" xfId="0" applyFill="1" applyBorder="1" applyAlignment="1">
      <alignment/>
    </xf>
    <xf numFmtId="0" fontId="0" fillId="36" borderId="17" xfId="64" applyFont="1" applyFill="1" applyBorder="1" applyAlignment="1">
      <alignment horizontal="distributed" vertical="top"/>
      <protection/>
    </xf>
    <xf numFmtId="0" fontId="0" fillId="36" borderId="22" xfId="64" applyFont="1" applyFill="1" applyBorder="1" applyAlignment="1">
      <alignment horizontal="distributed" vertical="top"/>
      <protection/>
    </xf>
    <xf numFmtId="0" fontId="0" fillId="36" borderId="32" xfId="0" applyFont="1" applyFill="1" applyBorder="1" applyAlignment="1">
      <alignment/>
    </xf>
    <xf numFmtId="191" fontId="0" fillId="36" borderId="24" xfId="0" applyNumberFormat="1" applyFont="1" applyFill="1" applyBorder="1" applyAlignment="1">
      <alignment horizontal="center" vertical="center" wrapText="1"/>
    </xf>
    <xf numFmtId="0" fontId="0" fillId="36" borderId="17" xfId="0" applyFont="1" applyFill="1" applyBorder="1" applyAlignment="1">
      <alignment/>
    </xf>
    <xf numFmtId="0" fontId="16" fillId="36" borderId="29" xfId="0" applyFont="1" applyFill="1" applyBorder="1" applyAlignment="1">
      <alignment horizontal="distributed" vertical="center" wrapText="1"/>
    </xf>
    <xf numFmtId="0" fontId="0" fillId="36" borderId="24" xfId="0" applyFill="1" applyBorder="1" applyAlignment="1">
      <alignment horizontal="center" vertical="center" wrapText="1"/>
    </xf>
    <xf numFmtId="0" fontId="0" fillId="36" borderId="30" xfId="0" applyFont="1" applyFill="1" applyBorder="1" applyAlignment="1">
      <alignment horizontal="center"/>
    </xf>
    <xf numFmtId="0" fontId="14" fillId="35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92" fontId="0" fillId="0" borderId="13" xfId="0" applyNumberFormat="1" applyFill="1" applyBorder="1" applyAlignment="1">
      <alignment/>
    </xf>
    <xf numFmtId="192" fontId="14" fillId="35" borderId="13" xfId="66" applyNumberFormat="1" applyFont="1" applyFill="1" applyBorder="1" applyAlignment="1">
      <alignment horizontal="right"/>
      <protection/>
    </xf>
    <xf numFmtId="192" fontId="14" fillId="35" borderId="13" xfId="0" applyNumberFormat="1" applyFont="1" applyFill="1" applyBorder="1" applyAlignment="1">
      <alignment/>
    </xf>
    <xf numFmtId="204" fontId="0" fillId="0" borderId="13" xfId="0" applyNumberFormat="1" applyFont="1" applyBorder="1" applyAlignment="1">
      <alignment vertical="center"/>
    </xf>
    <xf numFmtId="204" fontId="0" fillId="0" borderId="13" xfId="0" applyNumberFormat="1" applyFont="1" applyBorder="1" applyAlignment="1">
      <alignment/>
    </xf>
    <xf numFmtId="179" fontId="0" fillId="0" borderId="13" xfId="0" applyNumberFormat="1" applyFont="1" applyBorder="1" applyAlignment="1">
      <alignment vertical="center"/>
    </xf>
    <xf numFmtId="179" fontId="0" fillId="0" borderId="13" xfId="0" applyNumberFormat="1" applyFont="1" applyBorder="1" applyAlignment="1">
      <alignment horizontal="right"/>
    </xf>
    <xf numFmtId="179" fontId="14" fillId="33" borderId="13" xfId="0" applyNumberFormat="1" applyFont="1" applyFill="1" applyBorder="1" applyAlignment="1">
      <alignment vertical="center"/>
    </xf>
    <xf numFmtId="179" fontId="0" fillId="0" borderId="13" xfId="0" applyNumberFormat="1" applyFont="1" applyBorder="1" applyAlignment="1">
      <alignment vertical="center"/>
    </xf>
    <xf numFmtId="179" fontId="0" fillId="0" borderId="13" xfId="0" applyNumberFormat="1" applyFont="1" applyBorder="1" applyAlignment="1">
      <alignment horizontal="right"/>
    </xf>
    <xf numFmtId="215" fontId="0" fillId="0" borderId="0" xfId="68" applyNumberFormat="1" applyFont="1" applyFill="1" applyBorder="1" applyAlignment="1">
      <alignment horizontal="right"/>
      <protection/>
    </xf>
    <xf numFmtId="181" fontId="0" fillId="0" borderId="13" xfId="0" applyNumberFormat="1" applyBorder="1" applyAlignment="1">
      <alignment/>
    </xf>
    <xf numFmtId="181" fontId="0" fillId="0" borderId="0" xfId="0" applyNumberFormat="1" applyBorder="1" applyAlignment="1">
      <alignment/>
    </xf>
    <xf numFmtId="204" fontId="0" fillId="0" borderId="0" xfId="0" applyNumberFormat="1" applyBorder="1" applyAlignment="1">
      <alignment/>
    </xf>
    <xf numFmtId="218" fontId="0" fillId="0" borderId="0" xfId="67" applyNumberFormat="1" applyFont="1" applyFill="1" applyAlignment="1">
      <alignment horizontal="right"/>
      <protection/>
    </xf>
    <xf numFmtId="0" fontId="0" fillId="0" borderId="14" xfId="0" applyBorder="1" applyAlignment="1">
      <alignment horizontal="right"/>
    </xf>
    <xf numFmtId="218" fontId="0" fillId="0" borderId="0" xfId="67" applyNumberFormat="1" applyFont="1" applyFill="1" applyBorder="1" applyAlignment="1">
      <alignment horizontal="right"/>
      <protection/>
    </xf>
    <xf numFmtId="0" fontId="0" fillId="0" borderId="23" xfId="0" applyBorder="1" applyAlignment="1">
      <alignment horizontal="right"/>
    </xf>
    <xf numFmtId="189" fontId="0" fillId="0" borderId="13" xfId="0" applyNumberFormat="1" applyBorder="1" applyAlignment="1">
      <alignment/>
    </xf>
    <xf numFmtId="191" fontId="0" fillId="0" borderId="13" xfId="0" applyNumberFormat="1" applyBorder="1" applyAlignment="1" applyProtection="1">
      <alignment horizontal="right"/>
      <protection/>
    </xf>
    <xf numFmtId="0" fontId="0" fillId="36" borderId="17" xfId="64" applyFont="1" applyFill="1" applyBorder="1" applyAlignment="1">
      <alignment horizontal="distributed" vertical="top"/>
      <protection/>
    </xf>
    <xf numFmtId="193" fontId="0" fillId="0" borderId="0" xfId="49" applyNumberFormat="1" applyFont="1" applyFill="1" applyBorder="1" applyAlignment="1">
      <alignment horizontal="right" vertical="center"/>
    </xf>
    <xf numFmtId="180" fontId="0" fillId="0" borderId="0" xfId="0" applyNumberFormat="1" applyBorder="1" applyAlignment="1">
      <alignment/>
    </xf>
    <xf numFmtId="0" fontId="0" fillId="0" borderId="13" xfId="0" applyNumberFormat="1" applyFont="1" applyBorder="1" applyAlignment="1">
      <alignment horizontal="right"/>
    </xf>
    <xf numFmtId="0" fontId="0" fillId="0" borderId="0" xfId="0" applyFont="1" applyBorder="1" applyAlignment="1">
      <alignment horizontal="distributed"/>
    </xf>
    <xf numFmtId="0" fontId="0" fillId="0" borderId="0" xfId="64" applyFont="1" applyFill="1" applyBorder="1" applyAlignment="1">
      <alignment horizontal="distributed" vertical="top"/>
      <protection/>
    </xf>
    <xf numFmtId="0" fontId="14" fillId="35" borderId="0" xfId="64" applyFont="1" applyFill="1" applyBorder="1" applyAlignment="1">
      <alignment horizontal="distributed" vertical="top"/>
      <protection/>
    </xf>
    <xf numFmtId="0" fontId="19" fillId="0" borderId="25" xfId="0" applyFont="1" applyBorder="1" applyAlignment="1">
      <alignment/>
    </xf>
    <xf numFmtId="49" fontId="0" fillId="0" borderId="13" xfId="66" applyNumberFormat="1" applyFont="1" applyFill="1" applyBorder="1" applyAlignment="1">
      <alignment horizontal="right"/>
      <protection/>
    </xf>
    <xf numFmtId="191" fontId="0" fillId="36" borderId="33" xfId="0" applyNumberFormat="1" applyFill="1" applyBorder="1" applyAlignment="1">
      <alignment horizontal="center" vertical="top" wrapText="1"/>
    </xf>
    <xf numFmtId="0" fontId="0" fillId="0" borderId="34" xfId="0" applyBorder="1" applyAlignment="1">
      <alignment vertical="top" wrapText="1"/>
    </xf>
    <xf numFmtId="186" fontId="0" fillId="36" borderId="35" xfId="0" applyNumberFormat="1" applyFill="1" applyBorder="1" applyAlignment="1">
      <alignment horizontal="center" vertical="center" wrapText="1"/>
    </xf>
    <xf numFmtId="186" fontId="0" fillId="36" borderId="36" xfId="0" applyNumberFormat="1" applyFont="1" applyFill="1" applyBorder="1" applyAlignment="1">
      <alignment horizontal="center" vertical="center" wrapText="1"/>
    </xf>
    <xf numFmtId="186" fontId="0" fillId="36" borderId="37" xfId="0" applyNumberFormat="1" applyFont="1" applyFill="1" applyBorder="1" applyAlignment="1">
      <alignment horizontal="center" vertical="center" wrapText="1"/>
    </xf>
    <xf numFmtId="0" fontId="0" fillId="36" borderId="35" xfId="0" applyNumberFormat="1" applyFill="1" applyBorder="1" applyAlignment="1" applyProtection="1">
      <alignment horizontal="center" vertical="center" wrapText="1"/>
      <protection locked="0"/>
    </xf>
    <xf numFmtId="0" fontId="0" fillId="36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37" xfId="0" applyNumberFormat="1" applyFont="1" applyFill="1" applyBorder="1" applyAlignment="1" applyProtection="1">
      <alignment horizontal="center" vertical="center" wrapText="1"/>
      <protection locked="0"/>
    </xf>
    <xf numFmtId="183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36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96" fontId="0" fillId="36" borderId="33" xfId="0" applyNumberFormat="1" applyFill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196" fontId="0" fillId="36" borderId="33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top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wrapText="1"/>
    </xf>
    <xf numFmtId="0" fontId="0" fillId="36" borderId="34" xfId="0" applyFont="1" applyFill="1" applyBorder="1" applyAlignment="1">
      <alignment horizontal="center" vertical="center" wrapText="1"/>
    </xf>
    <xf numFmtId="191" fontId="7" fillId="0" borderId="0" xfId="0" applyNumberFormat="1" applyFont="1" applyAlignment="1">
      <alignment horizontal="center"/>
    </xf>
    <xf numFmtId="0" fontId="0" fillId="0" borderId="0" xfId="0" applyAlignment="1">
      <alignment/>
    </xf>
    <xf numFmtId="186" fontId="0" fillId="36" borderId="35" xfId="0" applyNumberFormat="1" applyFont="1" applyFill="1" applyBorder="1" applyAlignment="1">
      <alignment horizontal="center" vertical="center" wrapText="1"/>
    </xf>
    <xf numFmtId="0" fontId="0" fillId="36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36" xfId="0" applyNumberFormat="1" applyFill="1" applyBorder="1" applyAlignment="1" applyProtection="1">
      <alignment horizontal="center" vertical="center" wrapText="1"/>
      <protection locked="0"/>
    </xf>
    <xf numFmtId="0" fontId="0" fillId="36" borderId="24" xfId="0" applyFill="1" applyBorder="1" applyAlignment="1">
      <alignment horizontal="center" vertical="center" wrapText="1"/>
    </xf>
    <xf numFmtId="0" fontId="0" fillId="36" borderId="39" xfId="0" applyFont="1" applyFill="1" applyBorder="1" applyAlignment="1">
      <alignment horizontal="center" vertical="center" wrapText="1"/>
    </xf>
    <xf numFmtId="0" fontId="0" fillId="36" borderId="29" xfId="0" applyFill="1" applyBorder="1" applyAlignment="1">
      <alignment horizontal="center" vertical="center" wrapText="1"/>
    </xf>
    <xf numFmtId="0" fontId="0" fillId="36" borderId="33" xfId="0" applyFill="1" applyBorder="1" applyAlignment="1">
      <alignment horizontal="center" vertical="center" wrapText="1"/>
    </xf>
    <xf numFmtId="196" fontId="0" fillId="36" borderId="34" xfId="0" applyNumberFormat="1" applyFont="1" applyFill="1" applyBorder="1" applyAlignment="1">
      <alignment horizontal="center" vertical="center" wrapText="1"/>
    </xf>
    <xf numFmtId="191" fontId="0" fillId="36" borderId="33" xfId="0" applyNumberFormat="1" applyFont="1" applyFill="1" applyBorder="1" applyAlignment="1">
      <alignment horizontal="center" vertical="center" wrapText="1"/>
    </xf>
    <xf numFmtId="191" fontId="0" fillId="36" borderId="3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2" fillId="0" borderId="0" xfId="0" applyFont="1" applyBorder="1" applyAlignment="1">
      <alignment horizontal="left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標準_JB16_2005 Ⅱ健康と福祉" xfId="62"/>
    <cellStyle name="標準_JB16_都道府県、指定都市、中核市の合計計算" xfId="63"/>
    <cellStyle name="標準_Sheet1" xfId="64"/>
    <cellStyle name="標準_Sheet1 (2)" xfId="65"/>
    <cellStyle name="標準_第7表" xfId="66"/>
    <cellStyle name="標準_統計表（6-8）" xfId="67"/>
    <cellStyle name="標準_統計表（９）" xfId="68"/>
    <cellStyle name="標準_統計表１から9(10.27)" xfId="69"/>
    <cellStyle name="Followed Hyperlink" xfId="70"/>
    <cellStyle name="良い" xfId="71"/>
  </cellStyles>
  <dxfs count="11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zoomScalePageLayoutView="0" workbookViewId="0" topLeftCell="A1">
      <selection activeCell="N6" sqref="N6"/>
    </sheetView>
  </sheetViews>
  <sheetFormatPr defaultColWidth="9.00390625" defaultRowHeight="13.5"/>
  <cols>
    <col min="1" max="1" width="10.625" style="0" customWidth="1"/>
    <col min="2" max="2" width="3.75390625" style="0" customWidth="1"/>
    <col min="3" max="3" width="11.625" style="2" customWidth="1"/>
    <col min="4" max="4" width="4.625" style="3" customWidth="1"/>
    <col min="5" max="5" width="3.625" style="3" customWidth="1"/>
    <col min="6" max="6" width="11.625" style="2" customWidth="1"/>
    <col min="7" max="7" width="5.375" style="3" customWidth="1"/>
    <col min="8" max="8" width="3.625" style="3" customWidth="1"/>
    <col min="9" max="9" width="11.625" style="1" customWidth="1"/>
    <col min="10" max="10" width="4.625" style="3" customWidth="1"/>
    <col min="11" max="11" width="3.625" style="3" customWidth="1"/>
    <col min="12" max="12" width="11.625" style="0" customWidth="1"/>
    <col min="13" max="13" width="4.625" style="3" customWidth="1"/>
    <col min="14" max="14" width="4.625" style="283" customWidth="1"/>
  </cols>
  <sheetData>
    <row r="1" spans="1:14" ht="18.75">
      <c r="A1" s="349" t="s">
        <v>51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50"/>
      <c r="N1" s="275"/>
    </row>
    <row r="2" spans="1:14" s="5" customFormat="1" ht="14.25" customHeight="1" thickBot="1">
      <c r="A2" s="224"/>
      <c r="B2" s="225"/>
      <c r="C2" s="225"/>
      <c r="D2" s="226" t="s">
        <v>73</v>
      </c>
      <c r="E2" s="225"/>
      <c r="F2" s="225"/>
      <c r="G2" s="226" t="s">
        <v>74</v>
      </c>
      <c r="H2" s="227"/>
      <c r="I2" s="227"/>
      <c r="J2" s="228" t="s">
        <v>75</v>
      </c>
      <c r="K2" s="227"/>
      <c r="L2" s="227"/>
      <c r="M2" s="228" t="s">
        <v>76</v>
      </c>
      <c r="N2" s="279"/>
    </row>
    <row r="3" spans="1:14" s="5" customFormat="1" ht="48.75" customHeight="1">
      <c r="A3" s="289"/>
      <c r="B3" s="342" t="s">
        <v>101</v>
      </c>
      <c r="C3" s="343"/>
      <c r="D3" s="344"/>
      <c r="E3" s="345" t="s">
        <v>110</v>
      </c>
      <c r="F3" s="346"/>
      <c r="G3" s="348"/>
      <c r="H3" s="345" t="s">
        <v>108</v>
      </c>
      <c r="I3" s="346"/>
      <c r="J3" s="346"/>
      <c r="K3" s="345" t="s">
        <v>149</v>
      </c>
      <c r="L3" s="346"/>
      <c r="M3" s="347"/>
      <c r="N3" s="280"/>
    </row>
    <row r="4" spans="1:14" s="5" customFormat="1" ht="13.5" customHeight="1">
      <c r="A4" s="290" t="s">
        <v>55</v>
      </c>
      <c r="B4" s="351" t="s">
        <v>57</v>
      </c>
      <c r="C4" s="352"/>
      <c r="D4" s="293" t="s">
        <v>56</v>
      </c>
      <c r="E4" s="353" t="s">
        <v>59</v>
      </c>
      <c r="F4" s="354"/>
      <c r="G4" s="293" t="s">
        <v>56</v>
      </c>
      <c r="H4" s="355" t="s">
        <v>57</v>
      </c>
      <c r="I4" s="354"/>
      <c r="J4" s="296" t="s">
        <v>56</v>
      </c>
      <c r="K4" s="340" t="s">
        <v>111</v>
      </c>
      <c r="L4" s="341"/>
      <c r="M4" s="297" t="s">
        <v>56</v>
      </c>
      <c r="N4" s="281"/>
    </row>
    <row r="5" spans="1:14" ht="13.5" customHeight="1">
      <c r="A5" s="298"/>
      <c r="B5" s="25"/>
      <c r="C5" s="24"/>
      <c r="D5" s="15"/>
      <c r="E5" s="25"/>
      <c r="F5" s="27"/>
      <c r="G5" s="15"/>
      <c r="H5" s="25"/>
      <c r="I5" s="27"/>
      <c r="J5" s="26"/>
      <c r="K5" s="25"/>
      <c r="L5" s="27"/>
      <c r="M5" s="288"/>
      <c r="N5" s="19"/>
    </row>
    <row r="6" spans="1:14" ht="13.5" customHeight="1">
      <c r="A6" s="298" t="s">
        <v>2</v>
      </c>
      <c r="B6" s="86"/>
      <c r="C6" s="87">
        <v>63</v>
      </c>
      <c r="D6" s="88"/>
      <c r="E6" s="86"/>
      <c r="F6" s="285">
        <v>53732</v>
      </c>
      <c r="G6" s="88"/>
      <c r="H6" s="86"/>
      <c r="I6" s="87">
        <v>21.2</v>
      </c>
      <c r="J6" s="89"/>
      <c r="K6" s="86"/>
      <c r="L6" s="253">
        <v>2493</v>
      </c>
      <c r="M6" s="105"/>
      <c r="N6" s="276"/>
    </row>
    <row r="7" spans="1:14" ht="13.5" customHeight="1">
      <c r="A7" s="298"/>
      <c r="B7" s="86"/>
      <c r="C7" s="87"/>
      <c r="D7" s="88"/>
      <c r="E7" s="86"/>
      <c r="F7" s="285"/>
      <c r="G7" s="88"/>
      <c r="H7" s="86"/>
      <c r="I7" s="87"/>
      <c r="J7" s="89"/>
      <c r="K7" s="86"/>
      <c r="L7" s="253"/>
      <c r="M7" s="105"/>
      <c r="N7" s="276"/>
    </row>
    <row r="8" spans="1:14" ht="13.5">
      <c r="A8" s="299" t="s">
        <v>3</v>
      </c>
      <c r="B8" s="90"/>
      <c r="C8" s="87">
        <v>60</v>
      </c>
      <c r="D8" s="91">
        <v>33</v>
      </c>
      <c r="E8" s="90"/>
      <c r="F8" s="285">
        <v>4811</v>
      </c>
      <c r="G8" s="91">
        <v>1</v>
      </c>
      <c r="H8" s="90"/>
      <c r="I8" s="87">
        <v>24.8</v>
      </c>
      <c r="J8" s="92">
        <v>1</v>
      </c>
      <c r="K8" s="90"/>
      <c r="L8" s="254">
        <v>2815</v>
      </c>
      <c r="M8" s="104">
        <v>9</v>
      </c>
      <c r="N8" s="274"/>
    </row>
    <row r="9" spans="1:14" ht="13.5">
      <c r="A9" s="299" t="s">
        <v>4</v>
      </c>
      <c r="B9" s="90"/>
      <c r="C9" s="87">
        <v>49.4</v>
      </c>
      <c r="D9" s="91">
        <v>47</v>
      </c>
      <c r="E9" s="90"/>
      <c r="F9" s="285">
        <v>805</v>
      </c>
      <c r="G9" s="91">
        <v>28</v>
      </c>
      <c r="H9" s="90"/>
      <c r="I9" s="87">
        <v>24.7</v>
      </c>
      <c r="J9" s="92">
        <v>2</v>
      </c>
      <c r="K9" s="90"/>
      <c r="L9" s="254">
        <v>3421</v>
      </c>
      <c r="M9" s="104">
        <v>3</v>
      </c>
      <c r="N9" s="274"/>
    </row>
    <row r="10" spans="1:14" ht="13.5">
      <c r="A10" s="299" t="s">
        <v>5</v>
      </c>
      <c r="B10" s="90"/>
      <c r="C10" s="87">
        <v>55</v>
      </c>
      <c r="D10" s="91">
        <v>44</v>
      </c>
      <c r="E10" s="90"/>
      <c r="F10" s="285">
        <v>986</v>
      </c>
      <c r="G10" s="91">
        <v>22</v>
      </c>
      <c r="H10" s="90"/>
      <c r="I10" s="87">
        <v>22.4</v>
      </c>
      <c r="J10" s="92">
        <v>11</v>
      </c>
      <c r="K10" s="90"/>
      <c r="L10" s="254">
        <v>5374</v>
      </c>
      <c r="M10" s="104">
        <v>1</v>
      </c>
      <c r="N10" s="274"/>
    </row>
    <row r="11" spans="1:14" ht="13.5">
      <c r="A11" s="299" t="s">
        <v>6</v>
      </c>
      <c r="B11" s="90"/>
      <c r="C11" s="87">
        <v>60.2</v>
      </c>
      <c r="D11" s="91">
        <v>30</v>
      </c>
      <c r="E11" s="90"/>
      <c r="F11" s="285">
        <v>1163</v>
      </c>
      <c r="G11" s="91">
        <v>19</v>
      </c>
      <c r="H11" s="90"/>
      <c r="I11" s="87">
        <v>22.9</v>
      </c>
      <c r="J11" s="92">
        <v>4</v>
      </c>
      <c r="K11" s="90"/>
      <c r="L11" s="254">
        <v>1013</v>
      </c>
      <c r="M11" s="104">
        <v>47</v>
      </c>
      <c r="N11" s="274"/>
    </row>
    <row r="12" spans="1:14" ht="13.5">
      <c r="A12" s="299" t="s">
        <v>7</v>
      </c>
      <c r="B12" s="90"/>
      <c r="C12" s="87">
        <v>53.9</v>
      </c>
      <c r="D12" s="91">
        <v>46</v>
      </c>
      <c r="E12" s="90"/>
      <c r="F12" s="285">
        <v>1025</v>
      </c>
      <c r="G12" s="91">
        <v>21</v>
      </c>
      <c r="H12" s="90"/>
      <c r="I12" s="87">
        <v>22.5</v>
      </c>
      <c r="J12" s="92">
        <v>10</v>
      </c>
      <c r="K12" s="90"/>
      <c r="L12" s="254">
        <v>2676</v>
      </c>
      <c r="M12" s="104">
        <v>12</v>
      </c>
      <c r="N12" s="274"/>
    </row>
    <row r="13" spans="1:14" ht="13.5">
      <c r="A13" s="299"/>
      <c r="B13" s="90"/>
      <c r="C13" s="87"/>
      <c r="D13" s="93"/>
      <c r="E13" s="90"/>
      <c r="F13" s="285"/>
      <c r="G13" s="93"/>
      <c r="H13" s="90"/>
      <c r="I13" s="87"/>
      <c r="J13" s="94"/>
      <c r="K13" s="90"/>
      <c r="L13" s="254"/>
      <c r="M13" s="105"/>
      <c r="N13" s="276"/>
    </row>
    <row r="14" spans="1:14" ht="13.5">
      <c r="A14" s="299" t="s">
        <v>8</v>
      </c>
      <c r="B14" s="90"/>
      <c r="C14" s="87">
        <v>57</v>
      </c>
      <c r="D14" s="91">
        <v>41</v>
      </c>
      <c r="E14" s="90"/>
      <c r="F14" s="285">
        <v>727</v>
      </c>
      <c r="G14" s="91">
        <v>34</v>
      </c>
      <c r="H14" s="90"/>
      <c r="I14" s="87">
        <v>20.6</v>
      </c>
      <c r="J14" s="92">
        <v>21</v>
      </c>
      <c r="K14" s="90"/>
      <c r="L14" s="254">
        <v>3689</v>
      </c>
      <c r="M14" s="104">
        <v>2</v>
      </c>
      <c r="N14" s="274"/>
    </row>
    <row r="15" spans="1:14" ht="13.5">
      <c r="A15" s="299" t="s">
        <v>9</v>
      </c>
      <c r="B15" s="90"/>
      <c r="C15" s="87">
        <v>57</v>
      </c>
      <c r="D15" s="91">
        <v>41</v>
      </c>
      <c r="E15" s="90"/>
      <c r="F15" s="285">
        <v>1683</v>
      </c>
      <c r="G15" s="91">
        <v>7</v>
      </c>
      <c r="H15" s="90"/>
      <c r="I15" s="87">
        <v>23</v>
      </c>
      <c r="J15" s="92">
        <v>3</v>
      </c>
      <c r="K15" s="90"/>
      <c r="L15" s="254">
        <v>3144</v>
      </c>
      <c r="M15" s="104">
        <v>4</v>
      </c>
      <c r="N15" s="274"/>
    </row>
    <row r="16" spans="1:14" ht="13.5">
      <c r="A16" s="299" t="s">
        <v>10</v>
      </c>
      <c r="B16" s="90"/>
      <c r="C16" s="87">
        <v>62.3</v>
      </c>
      <c r="D16" s="91">
        <v>17</v>
      </c>
      <c r="E16" s="90"/>
      <c r="F16" s="285">
        <v>1406</v>
      </c>
      <c r="G16" s="91">
        <v>11</v>
      </c>
      <c r="H16" s="90"/>
      <c r="I16" s="87">
        <v>21.4</v>
      </c>
      <c r="J16" s="92">
        <v>16</v>
      </c>
      <c r="K16" s="90"/>
      <c r="L16" s="254">
        <v>2458</v>
      </c>
      <c r="M16" s="104">
        <v>13</v>
      </c>
      <c r="N16" s="274"/>
    </row>
    <row r="17" spans="1:14" ht="13.5">
      <c r="A17" s="299" t="s">
        <v>11</v>
      </c>
      <c r="B17" s="90"/>
      <c r="C17" s="87">
        <v>63.4</v>
      </c>
      <c r="D17" s="91">
        <v>11</v>
      </c>
      <c r="E17" s="90"/>
      <c r="F17" s="285">
        <v>1048</v>
      </c>
      <c r="G17" s="91">
        <v>20</v>
      </c>
      <c r="H17" s="90"/>
      <c r="I17" s="87">
        <v>22.8</v>
      </c>
      <c r="J17" s="92">
        <v>5</v>
      </c>
      <c r="K17" s="90"/>
      <c r="L17" s="254">
        <v>2084</v>
      </c>
      <c r="M17" s="104">
        <v>22</v>
      </c>
      <c r="N17" s="274"/>
    </row>
    <row r="18" spans="1:14" ht="13.5">
      <c r="A18" s="299" t="s">
        <v>12</v>
      </c>
      <c r="B18" s="90"/>
      <c r="C18" s="87">
        <v>63.7</v>
      </c>
      <c r="D18" s="91">
        <v>9</v>
      </c>
      <c r="E18" s="90"/>
      <c r="F18" s="285">
        <v>1399</v>
      </c>
      <c r="G18" s="91">
        <v>13</v>
      </c>
      <c r="H18" s="90"/>
      <c r="I18" s="87">
        <v>22.8</v>
      </c>
      <c r="J18" s="92">
        <v>5</v>
      </c>
      <c r="K18" s="90"/>
      <c r="L18" s="254">
        <v>2771</v>
      </c>
      <c r="M18" s="104">
        <v>10</v>
      </c>
      <c r="N18" s="274"/>
    </row>
    <row r="19" spans="1:14" ht="13.5">
      <c r="A19" s="299"/>
      <c r="B19" s="90"/>
      <c r="C19" s="87"/>
      <c r="D19" s="93"/>
      <c r="E19" s="90"/>
      <c r="F19" s="285"/>
      <c r="G19" s="93"/>
      <c r="H19" s="90"/>
      <c r="I19" s="87"/>
      <c r="J19" s="94"/>
      <c r="K19" s="90"/>
      <c r="L19" s="254"/>
      <c r="M19" s="105"/>
      <c r="N19" s="276"/>
    </row>
    <row r="20" spans="1:14" ht="13.5">
      <c r="A20" s="246" t="s">
        <v>13</v>
      </c>
      <c r="B20" s="247"/>
      <c r="C20" s="248">
        <v>66.9</v>
      </c>
      <c r="D20" s="235">
        <v>3</v>
      </c>
      <c r="E20" s="247"/>
      <c r="F20" s="286">
        <v>1849</v>
      </c>
      <c r="G20" s="235">
        <v>5</v>
      </c>
      <c r="H20" s="247"/>
      <c r="I20" s="248">
        <v>22.7</v>
      </c>
      <c r="J20" s="249">
        <v>8</v>
      </c>
      <c r="K20" s="247"/>
      <c r="L20" s="255">
        <v>2196</v>
      </c>
      <c r="M20" s="238">
        <v>18</v>
      </c>
      <c r="N20" s="23"/>
    </row>
    <row r="21" spans="1:14" ht="13.5">
      <c r="A21" s="299" t="s">
        <v>14</v>
      </c>
      <c r="B21" s="90"/>
      <c r="C21" s="87">
        <v>66</v>
      </c>
      <c r="D21" s="97">
        <v>5</v>
      </c>
      <c r="E21" s="90"/>
      <c r="F21" s="285">
        <v>1671</v>
      </c>
      <c r="G21" s="97">
        <v>8</v>
      </c>
      <c r="H21" s="90"/>
      <c r="I21" s="87">
        <v>22.8</v>
      </c>
      <c r="J21" s="98">
        <v>5</v>
      </c>
      <c r="K21" s="90"/>
      <c r="L21" s="254">
        <v>1896</v>
      </c>
      <c r="M21" s="107">
        <v>26</v>
      </c>
      <c r="N21" s="274"/>
    </row>
    <row r="22" spans="1:14" ht="13.5">
      <c r="A22" s="299" t="s">
        <v>15</v>
      </c>
      <c r="B22" s="90"/>
      <c r="C22" s="87">
        <v>68.6</v>
      </c>
      <c r="D22" s="97">
        <v>1</v>
      </c>
      <c r="E22" s="90"/>
      <c r="F22" s="285">
        <v>2082</v>
      </c>
      <c r="G22" s="97">
        <v>3</v>
      </c>
      <c r="H22" s="90"/>
      <c r="I22" s="87">
        <v>20.3</v>
      </c>
      <c r="J22" s="98">
        <v>25</v>
      </c>
      <c r="K22" s="90"/>
      <c r="L22" s="254">
        <v>1658</v>
      </c>
      <c r="M22" s="107">
        <v>32</v>
      </c>
      <c r="N22" s="274"/>
    </row>
    <row r="23" spans="1:14" ht="13.5">
      <c r="A23" s="299" t="s">
        <v>16</v>
      </c>
      <c r="B23" s="90"/>
      <c r="C23" s="87">
        <v>66.1</v>
      </c>
      <c r="D23" s="97">
        <v>4</v>
      </c>
      <c r="E23" s="90"/>
      <c r="F23" s="285">
        <v>1561</v>
      </c>
      <c r="G23" s="97">
        <v>10</v>
      </c>
      <c r="H23" s="90"/>
      <c r="I23" s="87">
        <v>22.1</v>
      </c>
      <c r="J23" s="98">
        <v>13</v>
      </c>
      <c r="K23" s="90"/>
      <c r="L23" s="254">
        <v>1646</v>
      </c>
      <c r="M23" s="107">
        <v>33</v>
      </c>
      <c r="N23" s="274"/>
    </row>
    <row r="24" spans="1:14" ht="13.5">
      <c r="A24" s="299" t="s">
        <v>17</v>
      </c>
      <c r="B24" s="90"/>
      <c r="C24" s="87">
        <v>57.2</v>
      </c>
      <c r="D24" s="91">
        <v>40</v>
      </c>
      <c r="E24" s="90"/>
      <c r="F24" s="285">
        <v>1660</v>
      </c>
      <c r="G24" s="91">
        <v>9</v>
      </c>
      <c r="H24" s="90"/>
      <c r="I24" s="87">
        <v>21</v>
      </c>
      <c r="J24" s="92">
        <v>19</v>
      </c>
      <c r="K24" s="90"/>
      <c r="L24" s="254">
        <v>2924</v>
      </c>
      <c r="M24" s="104">
        <v>8</v>
      </c>
      <c r="N24" s="274"/>
    </row>
    <row r="25" spans="1:14" ht="13.5">
      <c r="A25" s="299"/>
      <c r="B25" s="90"/>
      <c r="C25" s="87"/>
      <c r="D25" s="93"/>
      <c r="E25" s="90"/>
      <c r="F25" s="285"/>
      <c r="G25" s="93"/>
      <c r="H25" s="90"/>
      <c r="I25" s="87"/>
      <c r="J25" s="94"/>
      <c r="K25" s="90"/>
      <c r="L25" s="254"/>
      <c r="M25" s="105"/>
      <c r="N25" s="276"/>
    </row>
    <row r="26" spans="1:14" ht="13.5">
      <c r="A26" s="299" t="s">
        <v>18</v>
      </c>
      <c r="B26" s="90"/>
      <c r="C26" s="87">
        <v>62</v>
      </c>
      <c r="D26" s="91">
        <v>22</v>
      </c>
      <c r="E26" s="90"/>
      <c r="F26" s="285">
        <v>794</v>
      </c>
      <c r="G26" s="91">
        <v>29</v>
      </c>
      <c r="H26" s="90"/>
      <c r="I26" s="87">
        <v>20.4</v>
      </c>
      <c r="J26" s="92">
        <v>23</v>
      </c>
      <c r="K26" s="90"/>
      <c r="L26" s="254">
        <v>2385</v>
      </c>
      <c r="M26" s="104">
        <v>14</v>
      </c>
      <c r="N26" s="274"/>
    </row>
    <row r="27" spans="1:14" ht="13.5">
      <c r="A27" s="299" t="s">
        <v>19</v>
      </c>
      <c r="B27" s="90"/>
      <c r="C27" s="87">
        <v>62.1</v>
      </c>
      <c r="D27" s="91">
        <v>20</v>
      </c>
      <c r="E27" s="90"/>
      <c r="F27" s="285">
        <v>901</v>
      </c>
      <c r="G27" s="91">
        <v>25</v>
      </c>
      <c r="H27" s="90"/>
      <c r="I27" s="87">
        <v>19.8</v>
      </c>
      <c r="J27" s="92">
        <v>29</v>
      </c>
      <c r="K27" s="90"/>
      <c r="L27" s="254">
        <v>2734</v>
      </c>
      <c r="M27" s="104">
        <v>11</v>
      </c>
      <c r="N27" s="274"/>
    </row>
    <row r="28" spans="1:14" ht="13.5">
      <c r="A28" s="299" t="s">
        <v>20</v>
      </c>
      <c r="B28" s="90"/>
      <c r="C28" s="87">
        <v>57.4</v>
      </c>
      <c r="D28" s="91">
        <v>39</v>
      </c>
      <c r="E28" s="90"/>
      <c r="F28" s="285">
        <v>633</v>
      </c>
      <c r="G28" s="91">
        <v>39</v>
      </c>
      <c r="H28" s="90"/>
      <c r="I28" s="87">
        <v>18.7</v>
      </c>
      <c r="J28" s="92">
        <v>42</v>
      </c>
      <c r="K28" s="90"/>
      <c r="L28" s="254">
        <v>2967</v>
      </c>
      <c r="M28" s="104">
        <v>6</v>
      </c>
      <c r="N28" s="274"/>
    </row>
    <row r="29" spans="1:14" ht="13.5">
      <c r="A29" s="299" t="s">
        <v>21</v>
      </c>
      <c r="B29" s="90"/>
      <c r="C29" s="87">
        <v>65.2</v>
      </c>
      <c r="D29" s="91">
        <v>6</v>
      </c>
      <c r="E29" s="90"/>
      <c r="F29" s="285">
        <v>757</v>
      </c>
      <c r="G29" s="91">
        <v>32</v>
      </c>
      <c r="H29" s="90"/>
      <c r="I29" s="87">
        <v>21.7</v>
      </c>
      <c r="J29" s="92">
        <v>14</v>
      </c>
      <c r="K29" s="90"/>
      <c r="L29" s="254">
        <v>3040</v>
      </c>
      <c r="M29" s="104">
        <v>5</v>
      </c>
      <c r="N29" s="274"/>
    </row>
    <row r="30" spans="1:14" ht="13.5">
      <c r="A30" s="299" t="s">
        <v>22</v>
      </c>
      <c r="B30" s="90"/>
      <c r="C30" s="87">
        <v>63.7</v>
      </c>
      <c r="D30" s="91">
        <v>9</v>
      </c>
      <c r="E30" s="90"/>
      <c r="F30" s="285">
        <v>2551</v>
      </c>
      <c r="G30" s="91">
        <v>2</v>
      </c>
      <c r="H30" s="90"/>
      <c r="I30" s="87">
        <v>19.7</v>
      </c>
      <c r="J30" s="92">
        <v>30</v>
      </c>
      <c r="K30" s="90"/>
      <c r="L30" s="254">
        <v>2944</v>
      </c>
      <c r="M30" s="104">
        <v>7</v>
      </c>
      <c r="N30" s="274"/>
    </row>
    <row r="31" spans="1:14" ht="13.5">
      <c r="A31" s="299"/>
      <c r="B31" s="90"/>
      <c r="C31" s="87"/>
      <c r="D31" s="93"/>
      <c r="E31" s="90"/>
      <c r="F31" s="285"/>
      <c r="G31" s="93"/>
      <c r="H31" s="90"/>
      <c r="I31" s="87"/>
      <c r="J31" s="94"/>
      <c r="K31" s="90"/>
      <c r="L31" s="254"/>
      <c r="M31" s="105"/>
      <c r="N31" s="276"/>
    </row>
    <row r="32" spans="1:14" ht="13.5">
      <c r="A32" s="299" t="s">
        <v>23</v>
      </c>
      <c r="B32" s="90"/>
      <c r="C32" s="87">
        <v>61.7</v>
      </c>
      <c r="D32" s="91">
        <v>24</v>
      </c>
      <c r="E32" s="90"/>
      <c r="F32" s="285">
        <v>1359</v>
      </c>
      <c r="G32" s="91">
        <v>14</v>
      </c>
      <c r="H32" s="90"/>
      <c r="I32" s="87">
        <v>19.5</v>
      </c>
      <c r="J32" s="92">
        <v>34</v>
      </c>
      <c r="K32" s="90"/>
      <c r="L32" s="254">
        <v>1936</v>
      </c>
      <c r="M32" s="104">
        <v>24</v>
      </c>
      <c r="N32" s="274"/>
    </row>
    <row r="33" spans="1:14" ht="13.5">
      <c r="A33" s="299" t="s">
        <v>24</v>
      </c>
      <c r="B33" s="90"/>
      <c r="C33" s="87">
        <v>63.3</v>
      </c>
      <c r="D33" s="91">
        <v>12</v>
      </c>
      <c r="E33" s="90"/>
      <c r="F33" s="285">
        <v>1402</v>
      </c>
      <c r="G33" s="91">
        <v>12</v>
      </c>
      <c r="H33" s="90"/>
      <c r="I33" s="87">
        <v>20.9</v>
      </c>
      <c r="J33" s="92">
        <v>20</v>
      </c>
      <c r="K33" s="90"/>
      <c r="L33" s="254">
        <v>1676</v>
      </c>
      <c r="M33" s="104">
        <v>31</v>
      </c>
      <c r="N33" s="274"/>
    </row>
    <row r="34" spans="1:14" ht="13.5">
      <c r="A34" s="299" t="s">
        <v>25</v>
      </c>
      <c r="B34" s="90"/>
      <c r="C34" s="87">
        <v>65.1</v>
      </c>
      <c r="D34" s="91">
        <v>7</v>
      </c>
      <c r="E34" s="90"/>
      <c r="F34" s="285">
        <v>1997</v>
      </c>
      <c r="G34" s="91">
        <v>4</v>
      </c>
      <c r="H34" s="90"/>
      <c r="I34" s="87">
        <v>21.7</v>
      </c>
      <c r="J34" s="92">
        <v>14</v>
      </c>
      <c r="K34" s="90"/>
      <c r="L34" s="254">
        <v>1485</v>
      </c>
      <c r="M34" s="104">
        <v>40</v>
      </c>
      <c r="N34" s="274"/>
    </row>
    <row r="35" spans="1:14" ht="13.5">
      <c r="A35" s="299" t="s">
        <v>26</v>
      </c>
      <c r="B35" s="90"/>
      <c r="C35" s="87">
        <v>62.1</v>
      </c>
      <c r="D35" s="91">
        <v>20</v>
      </c>
      <c r="E35" s="90"/>
      <c r="F35" s="285">
        <v>744</v>
      </c>
      <c r="G35" s="91">
        <v>33</v>
      </c>
      <c r="H35" s="90"/>
      <c r="I35" s="87">
        <v>20.3</v>
      </c>
      <c r="J35" s="92">
        <v>25</v>
      </c>
      <c r="K35" s="90"/>
      <c r="L35" s="254">
        <v>1774</v>
      </c>
      <c r="M35" s="104">
        <v>30</v>
      </c>
      <c r="N35" s="274"/>
    </row>
    <row r="36" spans="1:14" ht="13.5">
      <c r="A36" s="299" t="s">
        <v>27</v>
      </c>
      <c r="B36" s="90"/>
      <c r="C36" s="87">
        <v>67.9</v>
      </c>
      <c r="D36" s="91">
        <v>2</v>
      </c>
      <c r="E36" s="90"/>
      <c r="F36" s="285">
        <v>651</v>
      </c>
      <c r="G36" s="91">
        <v>38</v>
      </c>
      <c r="H36" s="90"/>
      <c r="I36" s="87">
        <v>19.1</v>
      </c>
      <c r="J36" s="92">
        <v>37</v>
      </c>
      <c r="K36" s="90"/>
      <c r="L36" s="254">
        <v>1555</v>
      </c>
      <c r="M36" s="104">
        <v>37</v>
      </c>
      <c r="N36" s="274"/>
    </row>
    <row r="37" spans="1:14" ht="13.5">
      <c r="A37" s="299"/>
      <c r="B37" s="90"/>
      <c r="C37" s="87"/>
      <c r="D37" s="93"/>
      <c r="E37" s="90"/>
      <c r="F37" s="285"/>
      <c r="G37" s="93"/>
      <c r="H37" s="90"/>
      <c r="I37" s="87"/>
      <c r="J37" s="94"/>
      <c r="K37" s="90"/>
      <c r="L37" s="254"/>
      <c r="M37" s="105"/>
      <c r="N37" s="276"/>
    </row>
    <row r="38" spans="1:14" ht="13.5">
      <c r="A38" s="299" t="s">
        <v>28</v>
      </c>
      <c r="B38" s="90"/>
      <c r="C38" s="87">
        <v>63.3</v>
      </c>
      <c r="D38" s="91">
        <v>12</v>
      </c>
      <c r="E38" s="90"/>
      <c r="F38" s="285">
        <v>763</v>
      </c>
      <c r="G38" s="91">
        <v>31</v>
      </c>
      <c r="H38" s="90"/>
      <c r="I38" s="87">
        <v>19.1</v>
      </c>
      <c r="J38" s="92">
        <v>37</v>
      </c>
      <c r="K38" s="90"/>
      <c r="L38" s="254">
        <v>1476</v>
      </c>
      <c r="M38" s="104">
        <v>41</v>
      </c>
      <c r="N38" s="274"/>
    </row>
    <row r="39" spans="1:14" ht="13.5">
      <c r="A39" s="299" t="s">
        <v>29</v>
      </c>
      <c r="B39" s="90"/>
      <c r="C39" s="87">
        <v>62.9</v>
      </c>
      <c r="D39" s="91">
        <v>14</v>
      </c>
      <c r="E39" s="90"/>
      <c r="F39" s="285">
        <v>1333</v>
      </c>
      <c r="G39" s="91">
        <v>15</v>
      </c>
      <c r="H39" s="90"/>
      <c r="I39" s="87">
        <v>22.3</v>
      </c>
      <c r="J39" s="92">
        <v>12</v>
      </c>
      <c r="K39" s="90"/>
      <c r="L39" s="254">
        <v>1261</v>
      </c>
      <c r="M39" s="104">
        <v>45</v>
      </c>
      <c r="N39" s="274"/>
    </row>
    <row r="40" spans="1:14" ht="13.5">
      <c r="A40" s="299" t="s">
        <v>30</v>
      </c>
      <c r="B40" s="90"/>
      <c r="C40" s="87">
        <v>62.6</v>
      </c>
      <c r="D40" s="91">
        <v>16</v>
      </c>
      <c r="E40" s="90"/>
      <c r="F40" s="285">
        <v>1246</v>
      </c>
      <c r="G40" s="91">
        <v>18</v>
      </c>
      <c r="H40" s="90"/>
      <c r="I40" s="87">
        <v>19</v>
      </c>
      <c r="J40" s="92">
        <v>40</v>
      </c>
      <c r="K40" s="90"/>
      <c r="L40" s="254">
        <v>2292</v>
      </c>
      <c r="M40" s="104">
        <v>17</v>
      </c>
      <c r="N40" s="274"/>
    </row>
    <row r="41" spans="1:14" ht="13.5">
      <c r="A41" s="299" t="s">
        <v>31</v>
      </c>
      <c r="B41" s="90"/>
      <c r="C41" s="87">
        <v>64.5</v>
      </c>
      <c r="D41" s="91">
        <v>8</v>
      </c>
      <c r="E41" s="90"/>
      <c r="F41" s="285">
        <v>468</v>
      </c>
      <c r="G41" s="91">
        <v>45</v>
      </c>
      <c r="H41" s="90"/>
      <c r="I41" s="87">
        <v>18.2</v>
      </c>
      <c r="J41" s="92">
        <v>46</v>
      </c>
      <c r="K41" s="90"/>
      <c r="L41" s="254">
        <v>1366</v>
      </c>
      <c r="M41" s="104">
        <v>43</v>
      </c>
      <c r="N41" s="274"/>
    </row>
    <row r="42" spans="1:14" ht="13.5">
      <c r="A42" s="299" t="s">
        <v>32</v>
      </c>
      <c r="B42" s="90"/>
      <c r="C42" s="87">
        <v>56.9</v>
      </c>
      <c r="D42" s="91">
        <v>43</v>
      </c>
      <c r="E42" s="90"/>
      <c r="F42" s="285">
        <v>559</v>
      </c>
      <c r="G42" s="91">
        <v>42</v>
      </c>
      <c r="H42" s="90"/>
      <c r="I42" s="87">
        <v>19.3</v>
      </c>
      <c r="J42" s="92">
        <v>36</v>
      </c>
      <c r="K42" s="90"/>
      <c r="L42" s="254">
        <v>2376</v>
      </c>
      <c r="M42" s="104">
        <v>15</v>
      </c>
      <c r="N42" s="274"/>
    </row>
    <row r="43" spans="1:14" ht="13.5">
      <c r="A43" s="299"/>
      <c r="B43" s="90"/>
      <c r="C43" s="87"/>
      <c r="D43" s="93"/>
      <c r="E43" s="90"/>
      <c r="F43" s="285"/>
      <c r="G43" s="93"/>
      <c r="H43" s="90"/>
      <c r="I43" s="87"/>
      <c r="J43" s="94"/>
      <c r="K43" s="90"/>
      <c r="L43" s="254"/>
      <c r="M43" s="105"/>
      <c r="N43" s="274"/>
    </row>
    <row r="44" spans="1:14" ht="13.5">
      <c r="A44" s="299" t="s">
        <v>33</v>
      </c>
      <c r="B44" s="90"/>
      <c r="C44" s="87">
        <v>58.5</v>
      </c>
      <c r="D44" s="91">
        <v>36</v>
      </c>
      <c r="E44" s="90"/>
      <c r="F44" s="285">
        <v>577</v>
      </c>
      <c r="G44" s="97">
        <v>40</v>
      </c>
      <c r="H44" s="90"/>
      <c r="I44" s="87">
        <v>19.1</v>
      </c>
      <c r="J44" s="98">
        <v>37</v>
      </c>
      <c r="K44" s="90"/>
      <c r="L44" s="254">
        <v>1639</v>
      </c>
      <c r="M44" s="104">
        <v>34</v>
      </c>
      <c r="N44" s="274"/>
    </row>
    <row r="45" spans="1:14" ht="13.5">
      <c r="A45" s="299" t="s">
        <v>34</v>
      </c>
      <c r="B45" s="90"/>
      <c r="C45" s="87">
        <v>60.9</v>
      </c>
      <c r="D45" s="91">
        <v>26</v>
      </c>
      <c r="E45" s="90"/>
      <c r="F45" s="285">
        <v>656</v>
      </c>
      <c r="G45" s="97">
        <v>37</v>
      </c>
      <c r="H45" s="90"/>
      <c r="I45" s="87">
        <v>17.3</v>
      </c>
      <c r="J45" s="98">
        <v>47</v>
      </c>
      <c r="K45" s="90"/>
      <c r="L45" s="254">
        <v>2067</v>
      </c>
      <c r="M45" s="104">
        <v>23</v>
      </c>
      <c r="N45" s="274"/>
    </row>
    <row r="46" spans="1:14" ht="13.5">
      <c r="A46" s="299" t="s">
        <v>35</v>
      </c>
      <c r="B46" s="90"/>
      <c r="C46" s="87">
        <v>60.3</v>
      </c>
      <c r="D46" s="91">
        <v>28</v>
      </c>
      <c r="E46" s="90"/>
      <c r="F46" s="285">
        <v>941</v>
      </c>
      <c r="G46" s="91">
        <v>24</v>
      </c>
      <c r="H46" s="90"/>
      <c r="I46" s="87">
        <v>19.6</v>
      </c>
      <c r="J46" s="92">
        <v>33</v>
      </c>
      <c r="K46" s="90"/>
      <c r="L46" s="254">
        <v>1549</v>
      </c>
      <c r="M46" s="104">
        <v>38</v>
      </c>
      <c r="N46" s="274"/>
    </row>
    <row r="47" spans="1:14" ht="13.5">
      <c r="A47" s="299" t="s">
        <v>36</v>
      </c>
      <c r="B47" s="90"/>
      <c r="C47" s="87">
        <v>62.7</v>
      </c>
      <c r="D47" s="91">
        <v>15</v>
      </c>
      <c r="E47" s="90"/>
      <c r="F47" s="285">
        <v>1289</v>
      </c>
      <c r="G47" s="91">
        <v>16</v>
      </c>
      <c r="H47" s="90"/>
      <c r="I47" s="87">
        <v>19.5</v>
      </c>
      <c r="J47" s="92">
        <v>34</v>
      </c>
      <c r="K47" s="90"/>
      <c r="L47" s="254">
        <v>1832</v>
      </c>
      <c r="M47" s="104">
        <v>27</v>
      </c>
      <c r="N47" s="274"/>
    </row>
    <row r="48" spans="1:14" ht="13.5">
      <c r="A48" s="299" t="s">
        <v>37</v>
      </c>
      <c r="B48" s="90"/>
      <c r="C48" s="87">
        <v>62.3</v>
      </c>
      <c r="D48" s="91">
        <v>17</v>
      </c>
      <c r="E48" s="90"/>
      <c r="F48" s="285">
        <v>790</v>
      </c>
      <c r="G48" s="91">
        <v>30</v>
      </c>
      <c r="H48" s="90"/>
      <c r="I48" s="87">
        <v>18.5</v>
      </c>
      <c r="J48" s="92">
        <v>43</v>
      </c>
      <c r="K48" s="90"/>
      <c r="L48" s="254">
        <v>2354</v>
      </c>
      <c r="M48" s="104">
        <v>16</v>
      </c>
      <c r="N48" s="274"/>
    </row>
    <row r="49" spans="1:14" ht="13.5">
      <c r="A49" s="299"/>
      <c r="B49" s="90"/>
      <c r="C49" s="87"/>
      <c r="D49" s="93"/>
      <c r="E49" s="90"/>
      <c r="F49" s="285"/>
      <c r="G49" s="93"/>
      <c r="H49" s="90"/>
      <c r="I49" s="87"/>
      <c r="J49" s="94"/>
      <c r="K49" s="90"/>
      <c r="L49" s="254"/>
      <c r="M49" s="105"/>
      <c r="N49" s="274"/>
    </row>
    <row r="50" spans="1:14" ht="13.5">
      <c r="A50" s="299" t="s">
        <v>38</v>
      </c>
      <c r="B50" s="90"/>
      <c r="C50" s="87">
        <v>57.5</v>
      </c>
      <c r="D50" s="91">
        <v>38</v>
      </c>
      <c r="E50" s="90"/>
      <c r="F50" s="285">
        <v>426</v>
      </c>
      <c r="G50" s="98">
        <v>46</v>
      </c>
      <c r="H50" s="90"/>
      <c r="I50" s="87">
        <v>18.4</v>
      </c>
      <c r="J50" s="98">
        <v>44</v>
      </c>
      <c r="K50" s="90"/>
      <c r="L50" s="254">
        <v>2179</v>
      </c>
      <c r="M50" s="104">
        <v>20</v>
      </c>
      <c r="N50" s="274"/>
    </row>
    <row r="51" spans="1:14" ht="13.5">
      <c r="A51" s="299" t="s">
        <v>39</v>
      </c>
      <c r="B51" s="90"/>
      <c r="C51" s="87">
        <v>59.5</v>
      </c>
      <c r="D51" s="91">
        <v>35</v>
      </c>
      <c r="E51" s="90"/>
      <c r="F51" s="285">
        <v>567</v>
      </c>
      <c r="G51" s="91">
        <v>41</v>
      </c>
      <c r="H51" s="90"/>
      <c r="I51" s="87">
        <v>20.2</v>
      </c>
      <c r="J51" s="92">
        <v>27</v>
      </c>
      <c r="K51" s="90"/>
      <c r="L51" s="254">
        <v>1530</v>
      </c>
      <c r="M51" s="104">
        <v>39</v>
      </c>
      <c r="N51" s="274"/>
    </row>
    <row r="52" spans="1:14" ht="13.5">
      <c r="A52" s="299" t="s">
        <v>40</v>
      </c>
      <c r="B52" s="90"/>
      <c r="C52" s="87">
        <v>60.2</v>
      </c>
      <c r="D52" s="91">
        <v>30</v>
      </c>
      <c r="E52" s="90"/>
      <c r="F52" s="285">
        <v>667</v>
      </c>
      <c r="G52" s="91">
        <v>36</v>
      </c>
      <c r="H52" s="90"/>
      <c r="I52" s="87">
        <v>18.9</v>
      </c>
      <c r="J52" s="92">
        <v>41</v>
      </c>
      <c r="K52" s="90"/>
      <c r="L52" s="254">
        <v>1408</v>
      </c>
      <c r="M52" s="104">
        <v>42</v>
      </c>
      <c r="N52" s="274"/>
    </row>
    <row r="53" spans="1:14" ht="13.5">
      <c r="A53" s="299" t="s">
        <v>41</v>
      </c>
      <c r="B53" s="90"/>
      <c r="C53" s="87">
        <v>54.7</v>
      </c>
      <c r="D53" s="91">
        <v>45</v>
      </c>
      <c r="E53" s="90"/>
      <c r="F53" s="285">
        <v>399</v>
      </c>
      <c r="G53" s="92">
        <v>47</v>
      </c>
      <c r="H53" s="90"/>
      <c r="I53" s="87">
        <v>19.9</v>
      </c>
      <c r="J53" s="92">
        <v>28</v>
      </c>
      <c r="K53" s="90"/>
      <c r="L53" s="254">
        <v>1609</v>
      </c>
      <c r="M53" s="104">
        <v>35</v>
      </c>
      <c r="N53" s="274"/>
    </row>
    <row r="54" spans="1:14" ht="13.5">
      <c r="A54" s="299" t="s">
        <v>42</v>
      </c>
      <c r="B54" s="90"/>
      <c r="C54" s="87">
        <v>59.6</v>
      </c>
      <c r="D54" s="91">
        <v>34</v>
      </c>
      <c r="E54" s="90"/>
      <c r="F54" s="285">
        <v>1715</v>
      </c>
      <c r="G54" s="91">
        <v>6</v>
      </c>
      <c r="H54" s="90"/>
      <c r="I54" s="87">
        <v>22.7</v>
      </c>
      <c r="J54" s="92">
        <v>8</v>
      </c>
      <c r="K54" s="90"/>
      <c r="L54" s="254">
        <v>1191</v>
      </c>
      <c r="M54" s="104">
        <v>46</v>
      </c>
      <c r="N54" s="274"/>
    </row>
    <row r="55" spans="1:14" ht="13.5">
      <c r="A55" s="299"/>
      <c r="B55" s="90"/>
      <c r="C55" s="99"/>
      <c r="D55" s="93"/>
      <c r="E55" s="90"/>
      <c r="F55" s="287"/>
      <c r="G55" s="93"/>
      <c r="H55" s="90"/>
      <c r="I55" s="100"/>
      <c r="J55" s="94"/>
      <c r="K55" s="90"/>
      <c r="L55" s="254"/>
      <c r="M55" s="105"/>
      <c r="N55" s="274"/>
    </row>
    <row r="56" spans="1:14" ht="13.5">
      <c r="A56" s="299" t="s">
        <v>43</v>
      </c>
      <c r="B56" s="90"/>
      <c r="C56" s="87">
        <v>57.8</v>
      </c>
      <c r="D56" s="91">
        <v>37</v>
      </c>
      <c r="E56" s="90"/>
      <c r="F56" s="285">
        <v>531</v>
      </c>
      <c r="G56" s="91">
        <v>43</v>
      </c>
      <c r="H56" s="90"/>
      <c r="I56" s="87">
        <v>21.3</v>
      </c>
      <c r="J56" s="92">
        <v>17</v>
      </c>
      <c r="K56" s="90"/>
      <c r="L56" s="254">
        <v>2127</v>
      </c>
      <c r="M56" s="104">
        <v>21</v>
      </c>
      <c r="N56" s="274"/>
    </row>
    <row r="57" spans="1:14" ht="13.5">
      <c r="A57" s="299" t="s">
        <v>44</v>
      </c>
      <c r="B57" s="90"/>
      <c r="C57" s="87">
        <v>60.1</v>
      </c>
      <c r="D57" s="91">
        <v>32</v>
      </c>
      <c r="E57" s="90"/>
      <c r="F57" s="285">
        <v>848</v>
      </c>
      <c r="G57" s="91">
        <v>27</v>
      </c>
      <c r="H57" s="90"/>
      <c r="I57" s="87">
        <v>20.6</v>
      </c>
      <c r="J57" s="92">
        <v>21</v>
      </c>
      <c r="K57" s="90"/>
      <c r="L57" s="254">
        <v>1801</v>
      </c>
      <c r="M57" s="104">
        <v>28</v>
      </c>
      <c r="N57" s="274"/>
    </row>
    <row r="58" spans="1:14" ht="13.5">
      <c r="A58" s="299" t="s">
        <v>45</v>
      </c>
      <c r="B58" s="90"/>
      <c r="C58" s="87">
        <v>60.3</v>
      </c>
      <c r="D58" s="91">
        <v>28</v>
      </c>
      <c r="E58" s="90"/>
      <c r="F58" s="285">
        <v>977</v>
      </c>
      <c r="G58" s="91">
        <v>23</v>
      </c>
      <c r="H58" s="90"/>
      <c r="I58" s="87">
        <v>19.7</v>
      </c>
      <c r="J58" s="92">
        <v>30</v>
      </c>
      <c r="K58" s="90"/>
      <c r="L58" s="254">
        <v>1782</v>
      </c>
      <c r="M58" s="104">
        <v>29</v>
      </c>
      <c r="N58" s="274"/>
    </row>
    <row r="59" spans="1:14" ht="13.5">
      <c r="A59" s="299" t="s">
        <v>46</v>
      </c>
      <c r="B59" s="90"/>
      <c r="C59" s="87">
        <v>60.6</v>
      </c>
      <c r="D59" s="91">
        <v>27</v>
      </c>
      <c r="E59" s="90"/>
      <c r="F59" s="285">
        <v>706</v>
      </c>
      <c r="G59" s="91">
        <v>35</v>
      </c>
      <c r="H59" s="90"/>
      <c r="I59" s="87">
        <v>19.7</v>
      </c>
      <c r="J59" s="92">
        <v>30</v>
      </c>
      <c r="K59" s="90"/>
      <c r="L59" s="254">
        <v>1931</v>
      </c>
      <c r="M59" s="104">
        <v>25</v>
      </c>
      <c r="N59" s="274"/>
    </row>
    <row r="60" spans="1:14" ht="13.5">
      <c r="A60" s="299" t="s">
        <v>47</v>
      </c>
      <c r="B60" s="90"/>
      <c r="C60" s="87">
        <v>61.9</v>
      </c>
      <c r="D60" s="91">
        <v>23</v>
      </c>
      <c r="E60" s="90"/>
      <c r="F60" s="285">
        <v>857</v>
      </c>
      <c r="G60" s="97">
        <v>26</v>
      </c>
      <c r="H60" s="90"/>
      <c r="I60" s="87">
        <v>21.1</v>
      </c>
      <c r="J60" s="98">
        <v>18</v>
      </c>
      <c r="K60" s="90"/>
      <c r="L60" s="254">
        <v>2184</v>
      </c>
      <c r="M60" s="104">
        <v>19</v>
      </c>
      <c r="N60" s="274"/>
    </row>
    <row r="61" spans="1:14" ht="13.5">
      <c r="A61" s="299"/>
      <c r="B61" s="90"/>
      <c r="C61" s="99"/>
      <c r="D61" s="93"/>
      <c r="E61" s="90"/>
      <c r="F61" s="287"/>
      <c r="G61" s="93"/>
      <c r="H61" s="90"/>
      <c r="I61" s="100"/>
      <c r="J61" s="94"/>
      <c r="K61" s="90"/>
      <c r="L61" s="254"/>
      <c r="M61" s="105"/>
      <c r="N61" s="274"/>
    </row>
    <row r="62" spans="1:14" ht="13.5">
      <c r="A62" s="299" t="s">
        <v>48</v>
      </c>
      <c r="B62" s="90"/>
      <c r="C62" s="87">
        <v>61.4</v>
      </c>
      <c r="D62" s="91">
        <v>25</v>
      </c>
      <c r="E62" s="90"/>
      <c r="F62" s="285">
        <v>1248</v>
      </c>
      <c r="G62" s="91">
        <v>17</v>
      </c>
      <c r="H62" s="90"/>
      <c r="I62" s="87">
        <v>18.4</v>
      </c>
      <c r="J62" s="92">
        <v>44</v>
      </c>
      <c r="K62" s="90"/>
      <c r="L62" s="254">
        <v>1571</v>
      </c>
      <c r="M62" s="104">
        <v>36</v>
      </c>
      <c r="N62" s="274"/>
    </row>
    <row r="63" spans="1:14" ht="13.5">
      <c r="A63" s="299" t="s">
        <v>49</v>
      </c>
      <c r="B63" s="90"/>
      <c r="C63" s="87">
        <v>62.3</v>
      </c>
      <c r="D63" s="91">
        <v>17</v>
      </c>
      <c r="E63" s="90"/>
      <c r="F63" s="285">
        <v>504</v>
      </c>
      <c r="G63" s="91">
        <v>44</v>
      </c>
      <c r="H63" s="90"/>
      <c r="I63" s="87">
        <v>20.4</v>
      </c>
      <c r="J63" s="92">
        <v>23</v>
      </c>
      <c r="K63" s="90"/>
      <c r="L63" s="254">
        <v>1342</v>
      </c>
      <c r="M63" s="104">
        <v>44</v>
      </c>
      <c r="N63" s="274"/>
    </row>
    <row r="64" spans="1:14" ht="14.25" thickBot="1">
      <c r="A64" s="300"/>
      <c r="B64" s="72"/>
      <c r="C64" s="78"/>
      <c r="D64" s="74"/>
      <c r="E64" s="72"/>
      <c r="F64" s="101"/>
      <c r="G64" s="102"/>
      <c r="H64" s="72"/>
      <c r="I64" s="101"/>
      <c r="J64" s="148"/>
      <c r="K64" s="72"/>
      <c r="L64" s="101"/>
      <c r="M64" s="284"/>
      <c r="N64" s="282"/>
    </row>
    <row r="65" spans="1:14" s="3" customFormat="1" ht="5.25" customHeight="1">
      <c r="A65" s="4"/>
      <c r="B65" s="83"/>
      <c r="C65" s="83"/>
      <c r="D65" s="83"/>
      <c r="E65" s="83"/>
      <c r="F65" s="83"/>
      <c r="G65" s="83"/>
      <c r="H65" s="83"/>
      <c r="I65" s="84"/>
      <c r="J65" s="83"/>
      <c r="K65" s="83"/>
      <c r="L65" s="83"/>
      <c r="M65" s="83"/>
      <c r="N65" s="277"/>
    </row>
    <row r="66" spans="1:14" s="3" customFormat="1" ht="13.5" customHeight="1">
      <c r="A66" s="359" t="s">
        <v>77</v>
      </c>
      <c r="B66" s="359"/>
      <c r="C66" s="359"/>
      <c r="D66" s="359"/>
      <c r="E66" s="359"/>
      <c r="F66" s="359"/>
      <c r="G66" s="359"/>
      <c r="H66" s="359" t="s">
        <v>78</v>
      </c>
      <c r="I66" s="359"/>
      <c r="J66" s="359"/>
      <c r="K66" s="360" t="s">
        <v>79</v>
      </c>
      <c r="L66" s="360"/>
      <c r="M66" s="360"/>
      <c r="N66" s="273"/>
    </row>
    <row r="67" spans="1:14" s="85" customFormat="1" ht="12.75" customHeight="1">
      <c r="A67" s="356" t="s">
        <v>114</v>
      </c>
      <c r="B67" s="356"/>
      <c r="C67" s="356"/>
      <c r="D67" s="356"/>
      <c r="E67" s="356"/>
      <c r="F67" s="356"/>
      <c r="G67" s="356"/>
      <c r="H67" s="357" t="s">
        <v>129</v>
      </c>
      <c r="I67" s="357"/>
      <c r="J67" s="357"/>
      <c r="K67" s="356" t="s">
        <v>112</v>
      </c>
      <c r="L67" s="358"/>
      <c r="M67" s="358"/>
      <c r="N67" s="278"/>
    </row>
    <row r="68" spans="1:14" s="85" customFormat="1" ht="12.75" customHeight="1">
      <c r="A68" s="356"/>
      <c r="B68" s="356"/>
      <c r="C68" s="356"/>
      <c r="D68" s="356"/>
      <c r="E68" s="356"/>
      <c r="F68" s="356"/>
      <c r="G68" s="356"/>
      <c r="H68" s="357"/>
      <c r="I68" s="357"/>
      <c r="J68" s="357"/>
      <c r="K68" s="358"/>
      <c r="L68" s="358"/>
      <c r="M68" s="358"/>
      <c r="N68" s="278"/>
    </row>
    <row r="69" spans="1:14" s="85" customFormat="1" ht="12.75" customHeight="1">
      <c r="A69" s="356"/>
      <c r="B69" s="356"/>
      <c r="C69" s="356"/>
      <c r="D69" s="356"/>
      <c r="E69" s="356"/>
      <c r="F69" s="356"/>
      <c r="G69" s="356"/>
      <c r="H69" s="357"/>
      <c r="I69" s="357"/>
      <c r="J69" s="357"/>
      <c r="K69" s="358"/>
      <c r="L69" s="358"/>
      <c r="M69" s="358"/>
      <c r="N69" s="278"/>
    </row>
    <row r="70" spans="1:14" s="85" customFormat="1" ht="12.75" customHeight="1">
      <c r="A70" s="356"/>
      <c r="B70" s="356"/>
      <c r="C70" s="356"/>
      <c r="D70" s="356"/>
      <c r="E70" s="356"/>
      <c r="F70" s="356"/>
      <c r="G70" s="356"/>
      <c r="H70" s="357"/>
      <c r="I70" s="357"/>
      <c r="J70" s="357"/>
      <c r="K70" s="358"/>
      <c r="L70" s="358"/>
      <c r="M70" s="358"/>
      <c r="N70" s="278"/>
    </row>
  </sheetData>
  <sheetProtection/>
  <mergeCells count="15">
    <mergeCell ref="A67:G70"/>
    <mergeCell ref="H67:J70"/>
    <mergeCell ref="K67:M70"/>
    <mergeCell ref="A66:G66"/>
    <mergeCell ref="H66:J66"/>
    <mergeCell ref="K66:M66"/>
    <mergeCell ref="K4:L4"/>
    <mergeCell ref="B3:D3"/>
    <mergeCell ref="K3:M3"/>
    <mergeCell ref="E3:G3"/>
    <mergeCell ref="H3:J3"/>
    <mergeCell ref="A1:M1"/>
    <mergeCell ref="B4:C4"/>
    <mergeCell ref="E4:F4"/>
    <mergeCell ref="H4:I4"/>
  </mergeCells>
  <conditionalFormatting sqref="G62:G63 J60 G54 G51:G52 G56:G58 G40:G42 G46:G48 J62:J63 J50:J54 J56:J58 J40:J42 J44:J48 M44:M48 M50:M54 M56:M60 M62:M63 M40:M42 D50:D54 D56:D60 D62:D63 D40:D42 D44:D48">
    <cfRule type="cellIs" priority="4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70"/>
  <sheetViews>
    <sheetView zoomScalePageLayoutView="0" workbookViewId="0" topLeftCell="A55">
      <selection activeCell="H71" sqref="H71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3" customWidth="1"/>
    <col min="4" max="4" width="4.625" style="3" customWidth="1"/>
    <col min="5" max="5" width="3.625" style="3" customWidth="1"/>
    <col min="6" max="6" width="14.625" style="3" customWidth="1"/>
    <col min="7" max="7" width="4.625" style="3" customWidth="1"/>
    <col min="8" max="8" width="3.625" style="3" customWidth="1"/>
    <col min="9" max="9" width="11.625" style="3" customWidth="1"/>
    <col min="10" max="10" width="4.625" style="3" customWidth="1"/>
    <col min="11" max="11" width="3.625" style="3" customWidth="1"/>
    <col min="12" max="12" width="11.625" style="3" customWidth="1"/>
    <col min="13" max="14" width="4.625" style="3" customWidth="1"/>
    <col min="15" max="15" width="14.625" style="3" customWidth="1"/>
    <col min="16" max="16" width="4.625" style="3" customWidth="1"/>
    <col min="17" max="18" width="11.375" style="3" bestFit="1" customWidth="1"/>
    <col min="19" max="16384" width="9.00390625" style="3" customWidth="1"/>
  </cols>
  <sheetData>
    <row r="1" spans="1:17" ht="18.75">
      <c r="A1" s="377" t="s">
        <v>135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18"/>
      <c r="O1" s="18"/>
      <c r="P1" s="18"/>
      <c r="Q1" s="18"/>
    </row>
    <row r="2" spans="2:13" s="229" customFormat="1" ht="14.25" customHeight="1" thickBot="1">
      <c r="B2" s="222"/>
      <c r="C2" s="222"/>
      <c r="D2" s="230" t="s">
        <v>73</v>
      </c>
      <c r="E2" s="222"/>
      <c r="F2" s="222"/>
      <c r="G2" s="230" t="s">
        <v>74</v>
      </c>
      <c r="H2" s="223"/>
      <c r="I2" s="223"/>
      <c r="J2" s="231" t="s">
        <v>75</v>
      </c>
      <c r="K2" s="223"/>
      <c r="L2" s="223"/>
      <c r="M2" s="231" t="s">
        <v>76</v>
      </c>
    </row>
    <row r="3" spans="1:14" s="5" customFormat="1" ht="48.75" customHeight="1">
      <c r="A3" s="289"/>
      <c r="B3" s="364" t="s">
        <v>62</v>
      </c>
      <c r="C3" s="343"/>
      <c r="D3" s="344"/>
      <c r="E3" s="342" t="s">
        <v>159</v>
      </c>
      <c r="F3" s="343"/>
      <c r="G3" s="344"/>
      <c r="H3" s="365" t="s">
        <v>50</v>
      </c>
      <c r="I3" s="366"/>
      <c r="J3" s="367"/>
      <c r="K3" s="365" t="s">
        <v>63</v>
      </c>
      <c r="L3" s="366"/>
      <c r="M3" s="368"/>
      <c r="N3" s="28"/>
    </row>
    <row r="4" spans="1:14" s="5" customFormat="1" ht="13.5" customHeight="1">
      <c r="A4" s="290" t="s">
        <v>55</v>
      </c>
      <c r="B4" s="351" t="s">
        <v>71</v>
      </c>
      <c r="C4" s="354"/>
      <c r="D4" s="293" t="s">
        <v>56</v>
      </c>
      <c r="E4" s="373" t="s">
        <v>105</v>
      </c>
      <c r="F4" s="354"/>
      <c r="G4" s="293" t="s">
        <v>56</v>
      </c>
      <c r="H4" s="355" t="s">
        <v>58</v>
      </c>
      <c r="I4" s="354"/>
      <c r="J4" s="293" t="s">
        <v>56</v>
      </c>
      <c r="K4" s="375" t="s">
        <v>58</v>
      </c>
      <c r="L4" s="354"/>
      <c r="M4" s="297" t="s">
        <v>56</v>
      </c>
      <c r="N4" s="28"/>
    </row>
    <row r="5" spans="1:15" ht="13.5" customHeight="1">
      <c r="A5" s="298"/>
      <c r="B5" s="25"/>
      <c r="C5" s="42"/>
      <c r="D5" s="15"/>
      <c r="E5" s="30"/>
      <c r="F5" s="44"/>
      <c r="G5" s="15"/>
      <c r="H5" s="25"/>
      <c r="I5" s="43"/>
      <c r="J5" s="15"/>
      <c r="K5" s="30"/>
      <c r="L5" s="34"/>
      <c r="M5" s="69"/>
      <c r="N5" s="19"/>
      <c r="O5" s="4"/>
    </row>
    <row r="6" spans="1:14" ht="13.5" customHeight="1">
      <c r="A6" s="298" t="s">
        <v>2</v>
      </c>
      <c r="B6" s="57"/>
      <c r="C6" s="58">
        <v>45672</v>
      </c>
      <c r="D6" s="59"/>
      <c r="E6" s="49"/>
      <c r="F6" s="58">
        <v>46327</v>
      </c>
      <c r="G6" s="128"/>
      <c r="H6" s="49"/>
      <c r="I6" s="58">
        <v>5252182</v>
      </c>
      <c r="J6" s="128"/>
      <c r="K6" s="49"/>
      <c r="L6" s="58">
        <v>407871</v>
      </c>
      <c r="M6" s="166"/>
      <c r="N6" s="17"/>
    </row>
    <row r="7" spans="1:18" ht="13.5" customHeight="1">
      <c r="A7" s="298"/>
      <c r="B7" s="57"/>
      <c r="C7" s="60"/>
      <c r="D7" s="59"/>
      <c r="E7" s="49"/>
      <c r="F7" s="171"/>
      <c r="G7" s="128"/>
      <c r="H7" s="49"/>
      <c r="I7" s="47"/>
      <c r="J7" s="128"/>
      <c r="K7" s="49"/>
      <c r="L7" s="151"/>
      <c r="M7" s="166"/>
      <c r="N7" s="17"/>
      <c r="Q7" s="11"/>
      <c r="R7" s="12"/>
    </row>
    <row r="8" spans="1:14" ht="13.5">
      <c r="A8" s="301" t="s">
        <v>3</v>
      </c>
      <c r="B8" s="61"/>
      <c r="C8" s="58">
        <v>1672</v>
      </c>
      <c r="D8" s="62">
        <v>9</v>
      </c>
      <c r="E8" s="52"/>
      <c r="F8" s="170">
        <v>1875</v>
      </c>
      <c r="G8" s="111">
        <v>4</v>
      </c>
      <c r="H8" s="52"/>
      <c r="I8" s="180">
        <v>288339</v>
      </c>
      <c r="J8" s="111">
        <v>5</v>
      </c>
      <c r="K8" s="52"/>
      <c r="L8" s="187">
        <v>18130</v>
      </c>
      <c r="M8" s="113">
        <v>6</v>
      </c>
      <c r="N8" s="4"/>
    </row>
    <row r="9" spans="1:14" ht="13.5">
      <c r="A9" s="301" t="s">
        <v>4</v>
      </c>
      <c r="B9" s="61"/>
      <c r="C9" s="58">
        <v>392</v>
      </c>
      <c r="D9" s="62">
        <v>35</v>
      </c>
      <c r="E9" s="52"/>
      <c r="F9" s="170">
        <v>342</v>
      </c>
      <c r="G9" s="111">
        <v>39</v>
      </c>
      <c r="H9" s="52"/>
      <c r="I9" s="180">
        <v>56277</v>
      </c>
      <c r="J9" s="111">
        <v>30</v>
      </c>
      <c r="K9" s="52"/>
      <c r="L9" s="187">
        <v>3988</v>
      </c>
      <c r="M9" s="113">
        <v>25</v>
      </c>
      <c r="N9" s="4"/>
    </row>
    <row r="10" spans="1:17" ht="13.5">
      <c r="A10" s="301" t="s">
        <v>5</v>
      </c>
      <c r="B10" s="61"/>
      <c r="C10" s="58">
        <v>361</v>
      </c>
      <c r="D10" s="62">
        <v>38</v>
      </c>
      <c r="E10" s="52"/>
      <c r="F10" s="170">
        <v>410</v>
      </c>
      <c r="G10" s="111">
        <v>30</v>
      </c>
      <c r="H10" s="52"/>
      <c r="I10" s="180">
        <v>49039</v>
      </c>
      <c r="J10" s="111">
        <v>35</v>
      </c>
      <c r="K10" s="52"/>
      <c r="L10" s="187">
        <v>3208</v>
      </c>
      <c r="M10" s="113">
        <v>36</v>
      </c>
      <c r="N10" s="4"/>
      <c r="Q10" s="4"/>
    </row>
    <row r="11" spans="1:14" ht="13.5">
      <c r="A11" s="301" t="s">
        <v>6</v>
      </c>
      <c r="B11" s="61"/>
      <c r="C11" s="58">
        <v>478</v>
      </c>
      <c r="D11" s="62">
        <v>27</v>
      </c>
      <c r="E11" s="52"/>
      <c r="F11" s="171">
        <v>680</v>
      </c>
      <c r="G11" s="111">
        <v>17</v>
      </c>
      <c r="H11" s="52"/>
      <c r="I11" s="180">
        <v>78250</v>
      </c>
      <c r="J11" s="111">
        <v>21</v>
      </c>
      <c r="K11" s="52"/>
      <c r="L11" s="187">
        <v>13513</v>
      </c>
      <c r="M11" s="113">
        <v>12</v>
      </c>
      <c r="N11" s="4"/>
    </row>
    <row r="12" spans="1:14" ht="13.5">
      <c r="A12" s="301" t="s">
        <v>7</v>
      </c>
      <c r="B12" s="61"/>
      <c r="C12" s="58">
        <v>382</v>
      </c>
      <c r="D12" s="62">
        <v>36</v>
      </c>
      <c r="E12" s="52"/>
      <c r="F12" s="170">
        <v>312</v>
      </c>
      <c r="G12" s="111">
        <v>41</v>
      </c>
      <c r="H12" s="52"/>
      <c r="I12" s="180">
        <v>52735</v>
      </c>
      <c r="J12" s="111">
        <v>32</v>
      </c>
      <c r="K12" s="52"/>
      <c r="L12" s="187">
        <v>2946</v>
      </c>
      <c r="M12" s="113">
        <v>40</v>
      </c>
      <c r="N12" s="4"/>
    </row>
    <row r="13" spans="1:17" ht="13.5">
      <c r="A13" s="301"/>
      <c r="B13" s="61"/>
      <c r="C13" s="60"/>
      <c r="D13" s="63"/>
      <c r="E13" s="52"/>
      <c r="F13" s="171"/>
      <c r="G13" s="114"/>
      <c r="H13" s="52"/>
      <c r="I13" s="181"/>
      <c r="J13" s="114"/>
      <c r="K13" s="52"/>
      <c r="L13" s="151" t="s">
        <v>0</v>
      </c>
      <c r="M13" s="115"/>
      <c r="N13" s="17"/>
      <c r="Q13" s="4"/>
    </row>
    <row r="14" spans="1:14" ht="13.5">
      <c r="A14" s="301" t="s">
        <v>8</v>
      </c>
      <c r="B14" s="61"/>
      <c r="C14" s="58">
        <v>452</v>
      </c>
      <c r="D14" s="62">
        <v>31</v>
      </c>
      <c r="E14" s="52"/>
      <c r="F14" s="172">
        <v>382</v>
      </c>
      <c r="G14" s="111">
        <v>34</v>
      </c>
      <c r="H14" s="52"/>
      <c r="I14" s="180">
        <v>45764</v>
      </c>
      <c r="J14" s="111">
        <v>38</v>
      </c>
      <c r="K14" s="52"/>
      <c r="L14" s="187">
        <v>5465</v>
      </c>
      <c r="M14" s="113">
        <v>21</v>
      </c>
      <c r="N14" s="4"/>
    </row>
    <row r="15" spans="1:14" ht="13.5">
      <c r="A15" s="301" t="s">
        <v>9</v>
      </c>
      <c r="B15" s="61"/>
      <c r="C15" s="58">
        <v>398</v>
      </c>
      <c r="D15" s="62">
        <v>34</v>
      </c>
      <c r="E15" s="52"/>
      <c r="F15" s="170">
        <v>678</v>
      </c>
      <c r="G15" s="111">
        <v>18</v>
      </c>
      <c r="H15" s="52"/>
      <c r="I15" s="180">
        <v>75492</v>
      </c>
      <c r="J15" s="111">
        <v>22</v>
      </c>
      <c r="K15" s="52"/>
      <c r="L15" s="187">
        <v>14042</v>
      </c>
      <c r="M15" s="113">
        <v>11</v>
      </c>
      <c r="N15" s="4"/>
    </row>
    <row r="16" spans="1:14" ht="13.5">
      <c r="A16" s="301" t="s">
        <v>10</v>
      </c>
      <c r="B16" s="61"/>
      <c r="C16" s="58">
        <v>954</v>
      </c>
      <c r="D16" s="62">
        <v>12</v>
      </c>
      <c r="E16" s="52"/>
      <c r="F16" s="170">
        <v>668</v>
      </c>
      <c r="G16" s="111">
        <v>19</v>
      </c>
      <c r="H16" s="52"/>
      <c r="I16" s="180">
        <v>105467</v>
      </c>
      <c r="J16" s="111">
        <v>13</v>
      </c>
      <c r="K16" s="52"/>
      <c r="L16" s="187">
        <v>7901</v>
      </c>
      <c r="M16" s="113">
        <v>17</v>
      </c>
      <c r="N16" s="4"/>
    </row>
    <row r="17" spans="1:14" ht="13.5">
      <c r="A17" s="301" t="s">
        <v>11</v>
      </c>
      <c r="B17" s="61"/>
      <c r="C17" s="58">
        <v>1424</v>
      </c>
      <c r="D17" s="62">
        <v>10</v>
      </c>
      <c r="E17" s="52"/>
      <c r="F17" s="170">
        <v>542</v>
      </c>
      <c r="G17" s="111">
        <v>26</v>
      </c>
      <c r="H17" s="52"/>
      <c r="I17" s="180">
        <v>87161</v>
      </c>
      <c r="J17" s="111">
        <v>17</v>
      </c>
      <c r="K17" s="52"/>
      <c r="L17" s="187">
        <v>10516</v>
      </c>
      <c r="M17" s="113">
        <v>14</v>
      </c>
      <c r="N17" s="4"/>
    </row>
    <row r="18" spans="1:14" ht="13.5">
      <c r="A18" s="301" t="s">
        <v>12</v>
      </c>
      <c r="B18" s="61"/>
      <c r="C18" s="58">
        <v>785</v>
      </c>
      <c r="D18" s="62">
        <v>19</v>
      </c>
      <c r="E18" s="52"/>
      <c r="F18" s="170">
        <v>758</v>
      </c>
      <c r="G18" s="111">
        <v>15</v>
      </c>
      <c r="H18" s="52"/>
      <c r="I18" s="180">
        <v>89463</v>
      </c>
      <c r="J18" s="111">
        <v>15</v>
      </c>
      <c r="K18" s="52"/>
      <c r="L18" s="187">
        <v>3779</v>
      </c>
      <c r="M18" s="113">
        <v>28</v>
      </c>
      <c r="N18" s="4"/>
    </row>
    <row r="19" spans="1:14" ht="13.5">
      <c r="A19" s="301"/>
      <c r="B19" s="61"/>
      <c r="C19" s="60"/>
      <c r="D19" s="63"/>
      <c r="E19" s="52"/>
      <c r="F19" s="171"/>
      <c r="G19" s="114"/>
      <c r="H19" s="52"/>
      <c r="I19" s="181"/>
      <c r="J19" s="114"/>
      <c r="K19" s="52"/>
      <c r="L19" s="151"/>
      <c r="M19" s="115"/>
      <c r="N19" s="17"/>
    </row>
    <row r="20" spans="1:14" ht="13.5">
      <c r="A20" s="71" t="s">
        <v>13</v>
      </c>
      <c r="B20" s="64"/>
      <c r="C20" s="65">
        <v>5445</v>
      </c>
      <c r="D20" s="66">
        <v>1</v>
      </c>
      <c r="E20" s="53"/>
      <c r="F20" s="173">
        <v>1842</v>
      </c>
      <c r="G20" s="95">
        <v>7</v>
      </c>
      <c r="H20" s="53"/>
      <c r="I20" s="182">
        <v>239280</v>
      </c>
      <c r="J20" s="95">
        <v>7</v>
      </c>
      <c r="K20" s="53"/>
      <c r="L20" s="188">
        <v>20107</v>
      </c>
      <c r="M20" s="106">
        <v>3</v>
      </c>
      <c r="N20" s="23"/>
    </row>
    <row r="21" spans="1:17" ht="13.5">
      <c r="A21" s="301" t="s">
        <v>14</v>
      </c>
      <c r="B21" s="61"/>
      <c r="C21" s="58">
        <v>2194</v>
      </c>
      <c r="D21" s="67">
        <v>6</v>
      </c>
      <c r="E21" s="52"/>
      <c r="F21" s="174">
        <v>1874</v>
      </c>
      <c r="G21" s="175">
        <v>5</v>
      </c>
      <c r="H21" s="52"/>
      <c r="I21" s="183">
        <v>244771</v>
      </c>
      <c r="J21" s="175">
        <v>6</v>
      </c>
      <c r="K21" s="52"/>
      <c r="L21" s="189">
        <v>12996</v>
      </c>
      <c r="M21" s="190">
        <v>13</v>
      </c>
      <c r="N21" s="20"/>
      <c r="Q21" s="4"/>
    </row>
    <row r="22" spans="1:17" ht="13.5">
      <c r="A22" s="301" t="s">
        <v>15</v>
      </c>
      <c r="B22" s="61"/>
      <c r="C22" s="58">
        <v>3840</v>
      </c>
      <c r="D22" s="67">
        <v>2</v>
      </c>
      <c r="E22" s="52"/>
      <c r="F22" s="174">
        <v>9251</v>
      </c>
      <c r="G22" s="175">
        <v>1</v>
      </c>
      <c r="H22" s="52"/>
      <c r="I22" s="183">
        <v>582619</v>
      </c>
      <c r="J22" s="175">
        <v>1</v>
      </c>
      <c r="K22" s="52"/>
      <c r="L22" s="189">
        <v>55267</v>
      </c>
      <c r="M22" s="190">
        <v>1</v>
      </c>
      <c r="N22" s="20"/>
      <c r="Q22" s="4"/>
    </row>
    <row r="23" spans="1:14" ht="13.5">
      <c r="A23" s="301" t="s">
        <v>16</v>
      </c>
      <c r="B23" s="61"/>
      <c r="C23" s="58">
        <v>3160</v>
      </c>
      <c r="D23" s="67">
        <v>3</v>
      </c>
      <c r="E23" s="52"/>
      <c r="F23" s="174">
        <v>3132</v>
      </c>
      <c r="G23" s="175">
        <v>3</v>
      </c>
      <c r="H23" s="52"/>
      <c r="I23" s="183">
        <v>300425</v>
      </c>
      <c r="J23" s="175">
        <v>4</v>
      </c>
      <c r="K23" s="52"/>
      <c r="L23" s="189">
        <v>17800</v>
      </c>
      <c r="M23" s="190">
        <v>8</v>
      </c>
      <c r="N23" s="20"/>
    </row>
    <row r="24" spans="1:14" ht="13.5">
      <c r="A24" s="301" t="s">
        <v>17</v>
      </c>
      <c r="B24" s="61"/>
      <c r="C24" s="58">
        <v>824</v>
      </c>
      <c r="D24" s="62">
        <v>15</v>
      </c>
      <c r="E24" s="52"/>
      <c r="F24" s="174">
        <v>597</v>
      </c>
      <c r="G24" s="176">
        <v>23</v>
      </c>
      <c r="H24" s="52"/>
      <c r="I24" s="183">
        <v>98396</v>
      </c>
      <c r="J24" s="176">
        <v>14</v>
      </c>
      <c r="K24" s="52"/>
      <c r="L24" s="189">
        <v>9895</v>
      </c>
      <c r="M24" s="191">
        <v>15</v>
      </c>
      <c r="N24" s="21"/>
    </row>
    <row r="25" spans="1:14" ht="13.5">
      <c r="A25" s="301"/>
      <c r="B25" s="61"/>
      <c r="C25" s="60"/>
      <c r="D25" s="63"/>
      <c r="E25" s="52"/>
      <c r="F25" s="177"/>
      <c r="G25" s="178"/>
      <c r="H25" s="52"/>
      <c r="I25" s="184" t="s">
        <v>0</v>
      </c>
      <c r="J25" s="178"/>
      <c r="K25" s="52"/>
      <c r="L25" s="192"/>
      <c r="M25" s="193"/>
      <c r="N25" s="22"/>
    </row>
    <row r="26" spans="1:14" ht="13.5">
      <c r="A26" s="301" t="s">
        <v>18</v>
      </c>
      <c r="B26" s="61"/>
      <c r="C26" s="58">
        <v>610</v>
      </c>
      <c r="D26" s="62">
        <v>24</v>
      </c>
      <c r="E26" s="52"/>
      <c r="F26" s="174">
        <v>325</v>
      </c>
      <c r="G26" s="176">
        <v>40</v>
      </c>
      <c r="H26" s="52"/>
      <c r="I26" s="183">
        <v>42318</v>
      </c>
      <c r="J26" s="176">
        <v>39</v>
      </c>
      <c r="K26" s="52"/>
      <c r="L26" s="189">
        <v>3209</v>
      </c>
      <c r="M26" s="191">
        <v>35</v>
      </c>
      <c r="N26" s="21"/>
    </row>
    <row r="27" spans="1:17" ht="13.5">
      <c r="A27" s="301" t="s">
        <v>19</v>
      </c>
      <c r="B27" s="61"/>
      <c r="C27" s="58">
        <v>529</v>
      </c>
      <c r="D27" s="62">
        <v>26</v>
      </c>
      <c r="E27" s="52"/>
      <c r="F27" s="174">
        <v>343</v>
      </c>
      <c r="G27" s="176">
        <v>38</v>
      </c>
      <c r="H27" s="52"/>
      <c r="I27" s="183">
        <v>54683</v>
      </c>
      <c r="J27" s="176">
        <v>31</v>
      </c>
      <c r="K27" s="52"/>
      <c r="L27" s="189">
        <v>4652</v>
      </c>
      <c r="M27" s="191">
        <v>22</v>
      </c>
      <c r="N27" s="21"/>
      <c r="Q27" s="4"/>
    </row>
    <row r="28" spans="1:14" ht="13.5">
      <c r="A28" s="301" t="s">
        <v>20</v>
      </c>
      <c r="B28" s="61"/>
      <c r="C28" s="58">
        <v>458</v>
      </c>
      <c r="D28" s="62">
        <v>30</v>
      </c>
      <c r="E28" s="52"/>
      <c r="F28" s="174">
        <v>243</v>
      </c>
      <c r="G28" s="176">
        <v>46</v>
      </c>
      <c r="H28" s="52"/>
      <c r="I28" s="183">
        <v>37859</v>
      </c>
      <c r="J28" s="176">
        <v>42</v>
      </c>
      <c r="K28" s="52"/>
      <c r="L28" s="189">
        <v>2305</v>
      </c>
      <c r="M28" s="191">
        <v>43</v>
      </c>
      <c r="N28" s="21"/>
    </row>
    <row r="29" spans="1:14" ht="13.5">
      <c r="A29" s="301" t="s">
        <v>21</v>
      </c>
      <c r="B29" s="61"/>
      <c r="C29" s="58">
        <v>320</v>
      </c>
      <c r="D29" s="62">
        <v>41</v>
      </c>
      <c r="E29" s="52"/>
      <c r="F29" s="174">
        <v>395</v>
      </c>
      <c r="G29" s="176">
        <v>31</v>
      </c>
      <c r="H29" s="52"/>
      <c r="I29" s="183">
        <v>37166</v>
      </c>
      <c r="J29" s="176">
        <v>43</v>
      </c>
      <c r="K29" s="52"/>
      <c r="L29" s="189">
        <v>2366</v>
      </c>
      <c r="M29" s="191">
        <v>42</v>
      </c>
      <c r="N29" s="21"/>
    </row>
    <row r="30" spans="1:14" ht="13.5">
      <c r="A30" s="301" t="s">
        <v>22</v>
      </c>
      <c r="B30" s="61"/>
      <c r="C30" s="58">
        <v>694</v>
      </c>
      <c r="D30" s="62">
        <v>21</v>
      </c>
      <c r="E30" s="52"/>
      <c r="F30" s="174">
        <v>920</v>
      </c>
      <c r="G30" s="176">
        <v>12</v>
      </c>
      <c r="H30" s="52"/>
      <c r="I30" s="183">
        <v>78819</v>
      </c>
      <c r="J30" s="176">
        <v>20</v>
      </c>
      <c r="K30" s="52"/>
      <c r="L30" s="189">
        <v>3706</v>
      </c>
      <c r="M30" s="191">
        <v>30</v>
      </c>
      <c r="N30" s="21"/>
    </row>
    <row r="31" spans="1:14" ht="13.5">
      <c r="A31" s="301"/>
      <c r="B31" s="61"/>
      <c r="C31" s="60"/>
      <c r="D31" s="63"/>
      <c r="E31" s="52"/>
      <c r="F31" s="177"/>
      <c r="G31" s="178"/>
      <c r="H31" s="52"/>
      <c r="I31" s="184"/>
      <c r="J31" s="178"/>
      <c r="K31" s="52"/>
      <c r="L31" s="192"/>
      <c r="M31" s="193"/>
      <c r="N31" s="22"/>
    </row>
    <row r="32" spans="1:14" ht="13.5">
      <c r="A32" s="301" t="s">
        <v>23</v>
      </c>
      <c r="B32" s="61"/>
      <c r="C32" s="58">
        <v>1208</v>
      </c>
      <c r="D32" s="62">
        <v>11</v>
      </c>
      <c r="E32" s="52"/>
      <c r="F32" s="174">
        <v>707</v>
      </c>
      <c r="G32" s="176">
        <v>16</v>
      </c>
      <c r="H32" s="52"/>
      <c r="I32" s="183">
        <v>81708</v>
      </c>
      <c r="J32" s="176">
        <v>19</v>
      </c>
      <c r="K32" s="52"/>
      <c r="L32" s="189">
        <v>4427</v>
      </c>
      <c r="M32" s="191">
        <v>23</v>
      </c>
      <c r="N32" s="21"/>
    </row>
    <row r="33" spans="1:14" ht="13.5">
      <c r="A33" s="301" t="s">
        <v>24</v>
      </c>
      <c r="B33" s="61"/>
      <c r="C33" s="58">
        <v>802</v>
      </c>
      <c r="D33" s="62">
        <v>16</v>
      </c>
      <c r="E33" s="52"/>
      <c r="F33" s="174">
        <v>1133</v>
      </c>
      <c r="G33" s="176">
        <v>11</v>
      </c>
      <c r="H33" s="52"/>
      <c r="I33" s="183">
        <v>139839</v>
      </c>
      <c r="J33" s="176">
        <v>10</v>
      </c>
      <c r="K33" s="52"/>
      <c r="L33" s="189">
        <v>8920</v>
      </c>
      <c r="M33" s="191">
        <v>16</v>
      </c>
      <c r="N33" s="21"/>
    </row>
    <row r="34" spans="1:14" ht="13.5">
      <c r="A34" s="301" t="s">
        <v>25</v>
      </c>
      <c r="B34" s="61"/>
      <c r="C34" s="58">
        <v>2294</v>
      </c>
      <c r="D34" s="62">
        <v>5</v>
      </c>
      <c r="E34" s="52"/>
      <c r="F34" s="174">
        <v>1660</v>
      </c>
      <c r="G34" s="176">
        <v>8</v>
      </c>
      <c r="H34" s="52"/>
      <c r="I34" s="183">
        <v>306324</v>
      </c>
      <c r="J34" s="176">
        <v>3</v>
      </c>
      <c r="K34" s="52"/>
      <c r="L34" s="189">
        <v>19603</v>
      </c>
      <c r="M34" s="191">
        <v>4</v>
      </c>
      <c r="N34" s="21"/>
    </row>
    <row r="35" spans="1:14" ht="13.5">
      <c r="A35" s="301" t="s">
        <v>26</v>
      </c>
      <c r="B35" s="61"/>
      <c r="C35" s="58">
        <v>574</v>
      </c>
      <c r="D35" s="62">
        <v>25</v>
      </c>
      <c r="E35" s="52"/>
      <c r="F35" s="174">
        <v>628</v>
      </c>
      <c r="G35" s="176">
        <v>22</v>
      </c>
      <c r="H35" s="52"/>
      <c r="I35" s="183">
        <v>59001</v>
      </c>
      <c r="J35" s="176">
        <v>28</v>
      </c>
      <c r="K35" s="52"/>
      <c r="L35" s="189">
        <v>4395</v>
      </c>
      <c r="M35" s="191">
        <v>24</v>
      </c>
      <c r="N35" s="21"/>
    </row>
    <row r="36" spans="1:14" ht="13.5">
      <c r="A36" s="301" t="s">
        <v>27</v>
      </c>
      <c r="B36" s="61"/>
      <c r="C36" s="58">
        <v>247</v>
      </c>
      <c r="D36" s="62">
        <v>43</v>
      </c>
      <c r="E36" s="52"/>
      <c r="F36" s="174">
        <v>581</v>
      </c>
      <c r="G36" s="176">
        <v>24</v>
      </c>
      <c r="H36" s="52"/>
      <c r="I36" s="183">
        <v>47279</v>
      </c>
      <c r="J36" s="176">
        <v>37</v>
      </c>
      <c r="K36" s="52"/>
      <c r="L36" s="189">
        <v>2984</v>
      </c>
      <c r="M36" s="191">
        <v>39</v>
      </c>
      <c r="N36" s="21"/>
    </row>
    <row r="37" spans="1:14" ht="13.5">
      <c r="A37" s="301"/>
      <c r="B37" s="61"/>
      <c r="C37" s="60"/>
      <c r="D37" s="63"/>
      <c r="E37" s="52"/>
      <c r="F37" s="177"/>
      <c r="G37" s="178"/>
      <c r="H37" s="52"/>
      <c r="I37" s="184"/>
      <c r="J37" s="178"/>
      <c r="K37" s="52"/>
      <c r="L37" s="192"/>
      <c r="M37" s="193"/>
      <c r="N37" s="22"/>
    </row>
    <row r="38" spans="1:14" ht="13.5">
      <c r="A38" s="301" t="s">
        <v>28</v>
      </c>
      <c r="B38" s="61"/>
      <c r="C38" s="58">
        <v>790</v>
      </c>
      <c r="D38" s="62">
        <v>18</v>
      </c>
      <c r="E38" s="52"/>
      <c r="F38" s="174">
        <v>1255</v>
      </c>
      <c r="G38" s="176">
        <v>10</v>
      </c>
      <c r="H38" s="52"/>
      <c r="I38" s="183">
        <v>112615</v>
      </c>
      <c r="J38" s="176">
        <v>12</v>
      </c>
      <c r="K38" s="52"/>
      <c r="L38" s="189">
        <v>15473</v>
      </c>
      <c r="M38" s="191">
        <v>10</v>
      </c>
      <c r="N38" s="21"/>
    </row>
    <row r="39" spans="1:14" ht="13.5">
      <c r="A39" s="301" t="s">
        <v>29</v>
      </c>
      <c r="B39" s="61"/>
      <c r="C39" s="58">
        <v>1719</v>
      </c>
      <c r="D39" s="62">
        <v>7</v>
      </c>
      <c r="E39" s="52"/>
      <c r="F39" s="174">
        <v>3236</v>
      </c>
      <c r="G39" s="176">
        <v>2</v>
      </c>
      <c r="H39" s="52"/>
      <c r="I39" s="183">
        <v>394740</v>
      </c>
      <c r="J39" s="176">
        <v>2</v>
      </c>
      <c r="K39" s="52"/>
      <c r="L39" s="189">
        <v>18775</v>
      </c>
      <c r="M39" s="191">
        <v>5</v>
      </c>
      <c r="N39" s="21"/>
    </row>
    <row r="40" spans="1:13" ht="13.5">
      <c r="A40" s="301" t="s">
        <v>30</v>
      </c>
      <c r="B40" s="61"/>
      <c r="C40" s="58">
        <v>2362</v>
      </c>
      <c r="D40" s="62">
        <v>4</v>
      </c>
      <c r="E40" s="52"/>
      <c r="F40" s="174">
        <v>1860</v>
      </c>
      <c r="G40" s="176">
        <v>6</v>
      </c>
      <c r="H40" s="52"/>
      <c r="I40" s="183">
        <v>213341</v>
      </c>
      <c r="J40" s="176">
        <v>9</v>
      </c>
      <c r="K40" s="52"/>
      <c r="L40" s="189">
        <v>15722</v>
      </c>
      <c r="M40" s="191">
        <v>9</v>
      </c>
    </row>
    <row r="41" spans="1:13" ht="13.5">
      <c r="A41" s="301" t="s">
        <v>31</v>
      </c>
      <c r="B41" s="61"/>
      <c r="C41" s="58">
        <v>673</v>
      </c>
      <c r="D41" s="62">
        <v>22</v>
      </c>
      <c r="E41" s="52"/>
      <c r="F41" s="174">
        <v>446</v>
      </c>
      <c r="G41" s="176">
        <v>28</v>
      </c>
      <c r="H41" s="52"/>
      <c r="I41" s="183">
        <v>57344</v>
      </c>
      <c r="J41" s="176">
        <v>29</v>
      </c>
      <c r="K41" s="52"/>
      <c r="L41" s="189">
        <v>2478</v>
      </c>
      <c r="M41" s="191">
        <v>41</v>
      </c>
    </row>
    <row r="42" spans="1:13" ht="13.5">
      <c r="A42" s="301" t="s">
        <v>32</v>
      </c>
      <c r="B42" s="61"/>
      <c r="C42" s="58">
        <v>208</v>
      </c>
      <c r="D42" s="62">
        <v>47</v>
      </c>
      <c r="E42" s="52"/>
      <c r="F42" s="174">
        <v>358</v>
      </c>
      <c r="G42" s="176">
        <v>36</v>
      </c>
      <c r="H42" s="52"/>
      <c r="I42" s="183">
        <v>47729</v>
      </c>
      <c r="J42" s="176">
        <v>36</v>
      </c>
      <c r="K42" s="52"/>
      <c r="L42" s="189">
        <v>3659</v>
      </c>
      <c r="M42" s="191">
        <v>31</v>
      </c>
    </row>
    <row r="43" spans="1:13" ht="13.5">
      <c r="A43" s="301"/>
      <c r="B43" s="61"/>
      <c r="C43" s="60"/>
      <c r="D43" s="63"/>
      <c r="E43" s="52"/>
      <c r="F43" s="177"/>
      <c r="G43" s="178"/>
      <c r="H43" s="52"/>
      <c r="I43" s="184"/>
      <c r="J43" s="178"/>
      <c r="K43" s="52"/>
      <c r="L43" s="192"/>
      <c r="M43" s="193"/>
    </row>
    <row r="44" spans="1:13" ht="13.5">
      <c r="A44" s="301" t="s">
        <v>33</v>
      </c>
      <c r="B44" s="61"/>
      <c r="C44" s="58">
        <v>210</v>
      </c>
      <c r="D44" s="62">
        <v>46</v>
      </c>
      <c r="E44" s="52"/>
      <c r="F44" s="174">
        <v>228</v>
      </c>
      <c r="G44" s="176">
        <v>47</v>
      </c>
      <c r="H44" s="52"/>
      <c r="I44" s="183">
        <v>24714</v>
      </c>
      <c r="J44" s="176">
        <v>47</v>
      </c>
      <c r="K44" s="52"/>
      <c r="L44" s="189">
        <v>2294</v>
      </c>
      <c r="M44" s="191">
        <v>44</v>
      </c>
    </row>
    <row r="45" spans="1:13" ht="13.5">
      <c r="A45" s="301" t="s">
        <v>34</v>
      </c>
      <c r="B45" s="61"/>
      <c r="C45" s="58">
        <v>365</v>
      </c>
      <c r="D45" s="62">
        <v>37</v>
      </c>
      <c r="E45" s="52"/>
      <c r="F45" s="174">
        <v>257</v>
      </c>
      <c r="G45" s="176">
        <v>45</v>
      </c>
      <c r="H45" s="52"/>
      <c r="I45" s="183">
        <v>26267</v>
      </c>
      <c r="J45" s="176">
        <v>46</v>
      </c>
      <c r="K45" s="52"/>
      <c r="L45" s="189">
        <v>3206</v>
      </c>
      <c r="M45" s="191">
        <v>37</v>
      </c>
    </row>
    <row r="46" spans="1:13" ht="13.5">
      <c r="A46" s="301" t="s">
        <v>35</v>
      </c>
      <c r="B46" s="61"/>
      <c r="C46" s="58">
        <v>935</v>
      </c>
      <c r="D46" s="62">
        <v>13</v>
      </c>
      <c r="E46" s="52"/>
      <c r="F46" s="174">
        <v>659</v>
      </c>
      <c r="G46" s="176">
        <v>20</v>
      </c>
      <c r="H46" s="52"/>
      <c r="I46" s="183">
        <v>88264</v>
      </c>
      <c r="J46" s="176">
        <v>16</v>
      </c>
      <c r="K46" s="52"/>
      <c r="L46" s="189">
        <v>6470</v>
      </c>
      <c r="M46" s="191">
        <v>19</v>
      </c>
    </row>
    <row r="47" spans="1:13" ht="13.5">
      <c r="A47" s="301" t="s">
        <v>36</v>
      </c>
      <c r="B47" s="61"/>
      <c r="C47" s="58">
        <v>839</v>
      </c>
      <c r="D47" s="62">
        <v>14</v>
      </c>
      <c r="E47" s="52"/>
      <c r="F47" s="174">
        <v>788</v>
      </c>
      <c r="G47" s="176">
        <v>13</v>
      </c>
      <c r="H47" s="52"/>
      <c r="I47" s="183">
        <v>124180</v>
      </c>
      <c r="J47" s="176">
        <v>11</v>
      </c>
      <c r="K47" s="52"/>
      <c r="L47" s="189">
        <v>7655</v>
      </c>
      <c r="M47" s="191">
        <v>18</v>
      </c>
    </row>
    <row r="48" spans="1:13" ht="13.5">
      <c r="A48" s="301" t="s">
        <v>37</v>
      </c>
      <c r="B48" s="61"/>
      <c r="C48" s="58">
        <v>436</v>
      </c>
      <c r="D48" s="62">
        <v>32</v>
      </c>
      <c r="E48" s="52"/>
      <c r="F48" s="174">
        <v>394</v>
      </c>
      <c r="G48" s="176">
        <v>32</v>
      </c>
      <c r="H48" s="52"/>
      <c r="I48" s="183">
        <v>60991</v>
      </c>
      <c r="J48" s="176">
        <v>26</v>
      </c>
      <c r="K48" s="52"/>
      <c r="L48" s="189">
        <v>3072</v>
      </c>
      <c r="M48" s="191">
        <v>38</v>
      </c>
    </row>
    <row r="49" spans="1:13" ht="13.5">
      <c r="A49" s="301"/>
      <c r="B49" s="61"/>
      <c r="C49" s="60"/>
      <c r="D49" s="63"/>
      <c r="E49" s="52"/>
      <c r="F49" s="177"/>
      <c r="G49" s="178"/>
      <c r="H49" s="52"/>
      <c r="I49" s="184"/>
      <c r="J49" s="178" t="s">
        <v>154</v>
      </c>
      <c r="K49" s="52"/>
      <c r="L49" s="192"/>
      <c r="M49" s="193"/>
    </row>
    <row r="50" spans="1:13" ht="13.5">
      <c r="A50" s="301" t="s">
        <v>38</v>
      </c>
      <c r="B50" s="61"/>
      <c r="C50" s="58">
        <v>413</v>
      </c>
      <c r="D50" s="62">
        <v>33</v>
      </c>
      <c r="E50" s="52"/>
      <c r="F50" s="174">
        <v>303</v>
      </c>
      <c r="G50" s="176">
        <v>43</v>
      </c>
      <c r="H50" s="52"/>
      <c r="I50" s="183">
        <v>34036</v>
      </c>
      <c r="J50" s="176">
        <v>45</v>
      </c>
      <c r="K50" s="52"/>
      <c r="L50" s="189">
        <v>2219</v>
      </c>
      <c r="M50" s="191">
        <v>46</v>
      </c>
    </row>
    <row r="51" spans="1:13" ht="13.5">
      <c r="A51" s="301" t="s">
        <v>39</v>
      </c>
      <c r="B51" s="61"/>
      <c r="C51" s="58">
        <v>231</v>
      </c>
      <c r="D51" s="62">
        <v>44</v>
      </c>
      <c r="E51" s="52"/>
      <c r="F51" s="174">
        <v>312</v>
      </c>
      <c r="G51" s="176">
        <v>41</v>
      </c>
      <c r="H51" s="52"/>
      <c r="I51" s="183">
        <v>42229</v>
      </c>
      <c r="J51" s="176">
        <v>40</v>
      </c>
      <c r="K51" s="52"/>
      <c r="L51" s="189">
        <v>1954</v>
      </c>
      <c r="M51" s="191">
        <v>47</v>
      </c>
    </row>
    <row r="52" spans="1:13" ht="13.5">
      <c r="A52" s="301" t="s">
        <v>40</v>
      </c>
      <c r="B52" s="61"/>
      <c r="C52" s="58">
        <v>471</v>
      </c>
      <c r="D52" s="62">
        <v>28</v>
      </c>
      <c r="E52" s="52"/>
      <c r="F52" s="174">
        <v>390</v>
      </c>
      <c r="G52" s="176">
        <v>33</v>
      </c>
      <c r="H52" s="52"/>
      <c r="I52" s="183">
        <v>62394</v>
      </c>
      <c r="J52" s="176">
        <v>25</v>
      </c>
      <c r="K52" s="52"/>
      <c r="L52" s="189">
        <v>3962</v>
      </c>
      <c r="M52" s="191">
        <v>27</v>
      </c>
    </row>
    <row r="53" spans="1:13" ht="13.5">
      <c r="A53" s="301" t="s">
        <v>41</v>
      </c>
      <c r="B53" s="61"/>
      <c r="C53" s="58">
        <v>295</v>
      </c>
      <c r="D53" s="62">
        <v>42</v>
      </c>
      <c r="E53" s="52"/>
      <c r="F53" s="174">
        <v>296</v>
      </c>
      <c r="G53" s="176">
        <v>44</v>
      </c>
      <c r="H53" s="52"/>
      <c r="I53" s="183">
        <v>38182</v>
      </c>
      <c r="J53" s="176">
        <v>41</v>
      </c>
      <c r="K53" s="52"/>
      <c r="L53" s="189">
        <v>2226</v>
      </c>
      <c r="M53" s="191">
        <v>45</v>
      </c>
    </row>
    <row r="54" spans="1:16" ht="13.5">
      <c r="A54" s="301" t="s">
        <v>42</v>
      </c>
      <c r="B54" s="61"/>
      <c r="C54" s="58">
        <v>1698</v>
      </c>
      <c r="D54" s="62">
        <v>8</v>
      </c>
      <c r="E54" s="52"/>
      <c r="F54" s="174">
        <v>1634</v>
      </c>
      <c r="G54" s="176">
        <v>9</v>
      </c>
      <c r="H54" s="52"/>
      <c r="I54" s="183">
        <v>224514</v>
      </c>
      <c r="J54" s="176">
        <v>8</v>
      </c>
      <c r="K54" s="52"/>
      <c r="L54" s="189">
        <v>21011</v>
      </c>
      <c r="M54" s="191">
        <v>2</v>
      </c>
      <c r="P54" s="4"/>
    </row>
    <row r="55" spans="1:16" ht="13.5">
      <c r="A55" s="301"/>
      <c r="B55" s="61"/>
      <c r="C55" s="68"/>
      <c r="D55" s="63"/>
      <c r="E55" s="52"/>
      <c r="F55" s="177"/>
      <c r="G55" s="178"/>
      <c r="H55" s="52"/>
      <c r="I55" s="184"/>
      <c r="J55" s="178"/>
      <c r="K55" s="52"/>
      <c r="L55" s="192"/>
      <c r="M55" s="193"/>
      <c r="P55" s="4"/>
    </row>
    <row r="56" spans="1:13" ht="13.5">
      <c r="A56" s="301" t="s">
        <v>43</v>
      </c>
      <c r="B56" s="61"/>
      <c r="C56" s="58">
        <v>230</v>
      </c>
      <c r="D56" s="62">
        <v>45</v>
      </c>
      <c r="E56" s="52"/>
      <c r="F56" s="174">
        <v>344</v>
      </c>
      <c r="G56" s="176">
        <v>37</v>
      </c>
      <c r="H56" s="52"/>
      <c r="I56" s="183">
        <v>36079</v>
      </c>
      <c r="J56" s="176">
        <v>44</v>
      </c>
      <c r="K56" s="52"/>
      <c r="L56" s="189">
        <v>3965</v>
      </c>
      <c r="M56" s="191">
        <v>26</v>
      </c>
    </row>
    <row r="57" spans="1:13" ht="13.5">
      <c r="A57" s="301" t="s">
        <v>44</v>
      </c>
      <c r="B57" s="61"/>
      <c r="C57" s="58">
        <v>461</v>
      </c>
      <c r="D57" s="62">
        <v>29</v>
      </c>
      <c r="E57" s="52"/>
      <c r="F57" s="174">
        <v>434</v>
      </c>
      <c r="G57" s="176">
        <v>29</v>
      </c>
      <c r="H57" s="52"/>
      <c r="I57" s="183">
        <v>69092</v>
      </c>
      <c r="J57" s="176">
        <v>24</v>
      </c>
      <c r="K57" s="52"/>
      <c r="L57" s="189">
        <v>5645</v>
      </c>
      <c r="M57" s="191">
        <v>20</v>
      </c>
    </row>
    <row r="58" spans="1:13" ht="13.5">
      <c r="A58" s="301" t="s">
        <v>45</v>
      </c>
      <c r="B58" s="61"/>
      <c r="C58" s="58">
        <v>653</v>
      </c>
      <c r="D58" s="62">
        <v>23</v>
      </c>
      <c r="E58" s="52"/>
      <c r="F58" s="174">
        <v>652</v>
      </c>
      <c r="G58" s="176">
        <v>21</v>
      </c>
      <c r="H58" s="52"/>
      <c r="I58" s="183">
        <v>83368</v>
      </c>
      <c r="J58" s="176">
        <v>18</v>
      </c>
      <c r="K58" s="52"/>
      <c r="L58" s="189">
        <v>3277</v>
      </c>
      <c r="M58" s="191">
        <v>34</v>
      </c>
    </row>
    <row r="59" spans="1:13" ht="13.5">
      <c r="A59" s="301" t="s">
        <v>46</v>
      </c>
      <c r="B59" s="61"/>
      <c r="C59" s="58">
        <v>348</v>
      </c>
      <c r="D59" s="62">
        <v>39</v>
      </c>
      <c r="E59" s="52"/>
      <c r="F59" s="174">
        <v>500</v>
      </c>
      <c r="G59" s="176">
        <v>27</v>
      </c>
      <c r="H59" s="52"/>
      <c r="I59" s="185">
        <v>50172</v>
      </c>
      <c r="J59" s="176">
        <v>34</v>
      </c>
      <c r="K59" s="52"/>
      <c r="L59" s="189">
        <v>3654</v>
      </c>
      <c r="M59" s="191">
        <v>32</v>
      </c>
    </row>
    <row r="60" spans="1:13" ht="13.5">
      <c r="A60" s="301" t="s">
        <v>47</v>
      </c>
      <c r="B60" s="61"/>
      <c r="C60" s="58">
        <v>341</v>
      </c>
      <c r="D60" s="62">
        <v>40</v>
      </c>
      <c r="E60" s="52"/>
      <c r="F60" s="174">
        <v>380</v>
      </c>
      <c r="G60" s="176">
        <v>35</v>
      </c>
      <c r="H60" s="52"/>
      <c r="I60" s="330">
        <v>50910</v>
      </c>
      <c r="J60" s="176">
        <v>33</v>
      </c>
      <c r="K60" s="52"/>
      <c r="L60" s="189">
        <v>3295</v>
      </c>
      <c r="M60" s="191">
        <v>33</v>
      </c>
    </row>
    <row r="61" spans="1:13" ht="13.5">
      <c r="A61" s="301"/>
      <c r="B61" s="61"/>
      <c r="C61" s="68"/>
      <c r="D61" s="63"/>
      <c r="E61" s="52"/>
      <c r="F61" s="177"/>
      <c r="G61" s="178"/>
      <c r="H61" s="52"/>
      <c r="I61" s="186"/>
      <c r="J61" s="114"/>
      <c r="K61" s="52"/>
      <c r="L61" s="194"/>
      <c r="M61" s="193"/>
    </row>
    <row r="62" spans="1:16" ht="13.5">
      <c r="A62" s="301" t="s">
        <v>48</v>
      </c>
      <c r="B62" s="61"/>
      <c r="C62" s="58">
        <v>799</v>
      </c>
      <c r="D62" s="62">
        <v>17</v>
      </c>
      <c r="E62" s="52"/>
      <c r="F62" s="174">
        <v>773</v>
      </c>
      <c r="G62" s="176">
        <v>14</v>
      </c>
      <c r="H62" s="52"/>
      <c r="I62" s="179">
        <v>72455</v>
      </c>
      <c r="J62" s="111">
        <v>23</v>
      </c>
      <c r="K62" s="52"/>
      <c r="L62" s="189">
        <v>3746</v>
      </c>
      <c r="M62" s="191">
        <v>29</v>
      </c>
      <c r="P62" s="4"/>
    </row>
    <row r="63" spans="1:13" ht="13.5">
      <c r="A63" s="301" t="s">
        <v>49</v>
      </c>
      <c r="B63" s="61"/>
      <c r="C63" s="58">
        <v>698</v>
      </c>
      <c r="D63" s="62">
        <v>20</v>
      </c>
      <c r="E63" s="52"/>
      <c r="F63" s="174">
        <v>550</v>
      </c>
      <c r="G63" s="176">
        <v>25</v>
      </c>
      <c r="H63" s="52"/>
      <c r="I63" s="179">
        <v>60092</v>
      </c>
      <c r="J63" s="111">
        <v>27</v>
      </c>
      <c r="K63" s="52"/>
      <c r="L63" s="189">
        <v>17993</v>
      </c>
      <c r="M63" s="191">
        <v>7</v>
      </c>
    </row>
    <row r="64" spans="1:14" ht="14.25" thickBot="1">
      <c r="A64" s="303"/>
      <c r="B64" s="72"/>
      <c r="C64" s="73"/>
      <c r="D64" s="74"/>
      <c r="E64" s="72"/>
      <c r="F64" s="75"/>
      <c r="G64" s="74"/>
      <c r="H64" s="72"/>
      <c r="I64" s="119"/>
      <c r="J64" s="120"/>
      <c r="K64" s="72"/>
      <c r="L64" s="195"/>
      <c r="M64" s="196"/>
      <c r="N64" s="21"/>
    </row>
    <row r="65" spans="1:13" ht="5.25" customHeight="1">
      <c r="A65" s="4"/>
      <c r="B65" s="83"/>
      <c r="C65" s="83"/>
      <c r="D65" s="83"/>
      <c r="E65" s="83"/>
      <c r="F65" s="83"/>
      <c r="G65" s="83"/>
      <c r="H65" s="83"/>
      <c r="I65" s="84"/>
      <c r="J65" s="83"/>
      <c r="K65" s="83"/>
      <c r="L65" s="83"/>
      <c r="M65" s="83"/>
    </row>
    <row r="66" spans="1:13" ht="13.5" customHeight="1">
      <c r="A66" s="359" t="s">
        <v>77</v>
      </c>
      <c r="B66" s="359"/>
      <c r="C66" s="359"/>
      <c r="D66" s="359"/>
      <c r="E66" s="359"/>
      <c r="F66" s="359"/>
      <c r="G66" s="359"/>
      <c r="H66" s="359" t="s">
        <v>78</v>
      </c>
      <c r="I66" s="359"/>
      <c r="J66" s="359"/>
      <c r="K66" s="360" t="s">
        <v>79</v>
      </c>
      <c r="L66" s="360"/>
      <c r="M66" s="360"/>
    </row>
    <row r="67" spans="1:14" s="85" customFormat="1" ht="12.75" customHeight="1">
      <c r="A67" s="357" t="s">
        <v>130</v>
      </c>
      <c r="B67" s="357"/>
      <c r="C67" s="357"/>
      <c r="D67" s="357"/>
      <c r="E67" s="357"/>
      <c r="F67" s="357"/>
      <c r="G67" s="357"/>
      <c r="H67" s="357" t="s">
        <v>160</v>
      </c>
      <c r="I67" s="357"/>
      <c r="J67" s="357"/>
      <c r="K67" s="357" t="s">
        <v>99</v>
      </c>
      <c r="L67" s="378"/>
      <c r="M67" s="378"/>
      <c r="N67" s="157"/>
    </row>
    <row r="68" spans="1:13" s="85" customFormat="1" ht="12.75" customHeight="1">
      <c r="A68" s="357"/>
      <c r="B68" s="357"/>
      <c r="C68" s="357"/>
      <c r="D68" s="357"/>
      <c r="E68" s="357"/>
      <c r="F68" s="357"/>
      <c r="G68" s="357"/>
      <c r="H68" s="357"/>
      <c r="I68" s="357"/>
      <c r="J68" s="357"/>
      <c r="K68" s="378"/>
      <c r="L68" s="378"/>
      <c r="M68" s="378"/>
    </row>
    <row r="69" spans="1:13" s="85" customFormat="1" ht="12.75" customHeight="1">
      <c r="A69" s="357"/>
      <c r="B69" s="357"/>
      <c r="C69" s="357"/>
      <c r="D69" s="357"/>
      <c r="E69" s="357"/>
      <c r="F69" s="357"/>
      <c r="G69" s="357"/>
      <c r="H69" s="357"/>
      <c r="I69" s="357"/>
      <c r="J69" s="357"/>
      <c r="K69" s="378"/>
      <c r="L69" s="378"/>
      <c r="M69" s="378"/>
    </row>
    <row r="70" spans="1:13" s="85" customFormat="1" ht="12.75" customHeight="1">
      <c r="A70" s="357"/>
      <c r="B70" s="357"/>
      <c r="C70" s="357"/>
      <c r="D70" s="357"/>
      <c r="E70" s="357"/>
      <c r="F70" s="357"/>
      <c r="G70" s="357"/>
      <c r="H70" s="357"/>
      <c r="I70" s="357"/>
      <c r="J70" s="357"/>
      <c r="K70" s="378"/>
      <c r="L70" s="378"/>
      <c r="M70" s="378"/>
    </row>
  </sheetData>
  <sheetProtection/>
  <mergeCells count="15">
    <mergeCell ref="A1:M1"/>
    <mergeCell ref="B3:D3"/>
    <mergeCell ref="E3:G3"/>
    <mergeCell ref="H3:J3"/>
    <mergeCell ref="K3:M3"/>
    <mergeCell ref="A67:G70"/>
    <mergeCell ref="H67:J70"/>
    <mergeCell ref="K67:M70"/>
    <mergeCell ref="A66:G66"/>
    <mergeCell ref="H66:J66"/>
    <mergeCell ref="B4:C4"/>
    <mergeCell ref="E4:F4"/>
    <mergeCell ref="H4:I4"/>
    <mergeCell ref="K4:L4"/>
    <mergeCell ref="K66:M66"/>
  </mergeCells>
  <conditionalFormatting sqref="J44:J48 J56:J60 J62:J63 J50:J53 G62:G63 M40:M42 M44:M48 M56:M60 M62:M63 M50:M53 D62:D63 D50:D53 D41:D42 D44:D48 G50:G53 G44:G48 G56:G60 D56:D60 J40:J42 G41:G42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49">
      <selection activeCell="H71" sqref="H71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9" customWidth="1"/>
    <col min="4" max="4" width="4.625" style="3" customWidth="1"/>
    <col min="5" max="5" width="3.625" style="3" customWidth="1"/>
    <col min="6" max="6" width="11.625" style="9" customWidth="1"/>
    <col min="7" max="7" width="4.625" style="3" customWidth="1"/>
    <col min="8" max="8" width="3.625" style="3" customWidth="1"/>
    <col min="9" max="9" width="11.625" style="9" customWidth="1"/>
    <col min="10" max="10" width="5.875" style="3" customWidth="1"/>
    <col min="11" max="11" width="3.625" style="3" customWidth="1"/>
    <col min="12" max="12" width="11.625" style="9" customWidth="1"/>
    <col min="13" max="13" width="4.625" style="3" customWidth="1"/>
    <col min="14" max="14" width="9.00390625" style="3" customWidth="1"/>
    <col min="15" max="15" width="11.25390625" style="3" bestFit="1" customWidth="1"/>
    <col min="16" max="16384" width="9.00390625" style="3" customWidth="1"/>
  </cols>
  <sheetData>
    <row r="1" spans="1:13" ht="18.75">
      <c r="A1" s="362" t="s">
        <v>52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3"/>
    </row>
    <row r="2" spans="2:13" s="229" customFormat="1" ht="14.25" customHeight="1" thickBot="1">
      <c r="B2" s="222"/>
      <c r="C2" s="222"/>
      <c r="D2" s="230" t="s">
        <v>73</v>
      </c>
      <c r="E2" s="222"/>
      <c r="F2" s="222"/>
      <c r="G2" s="230" t="s">
        <v>74</v>
      </c>
      <c r="H2" s="223"/>
      <c r="I2" s="223"/>
      <c r="J2" s="231" t="s">
        <v>75</v>
      </c>
      <c r="K2" s="223"/>
      <c r="L2" s="223"/>
      <c r="M2" s="231" t="s">
        <v>76</v>
      </c>
    </row>
    <row r="3" spans="1:14" s="5" customFormat="1" ht="48.75" customHeight="1">
      <c r="A3" s="289"/>
      <c r="B3" s="364" t="s">
        <v>80</v>
      </c>
      <c r="C3" s="343"/>
      <c r="D3" s="344"/>
      <c r="E3" s="364" t="s">
        <v>81</v>
      </c>
      <c r="F3" s="343"/>
      <c r="G3" s="344"/>
      <c r="H3" s="365" t="s">
        <v>82</v>
      </c>
      <c r="I3" s="366"/>
      <c r="J3" s="367"/>
      <c r="K3" s="345" t="s">
        <v>136</v>
      </c>
      <c r="L3" s="366"/>
      <c r="M3" s="368"/>
      <c r="N3" s="28"/>
    </row>
    <row r="4" spans="1:15" s="5" customFormat="1" ht="13.5" customHeight="1">
      <c r="A4" s="290" t="s">
        <v>55</v>
      </c>
      <c r="B4" s="351" t="s">
        <v>64</v>
      </c>
      <c r="C4" s="361"/>
      <c r="D4" s="293" t="s">
        <v>56</v>
      </c>
      <c r="E4" s="351" t="s">
        <v>66</v>
      </c>
      <c r="F4" s="361"/>
      <c r="G4" s="293" t="s">
        <v>56</v>
      </c>
      <c r="H4" s="351" t="s">
        <v>58</v>
      </c>
      <c r="I4" s="361"/>
      <c r="J4" s="293" t="s">
        <v>56</v>
      </c>
      <c r="K4" s="351" t="s">
        <v>58</v>
      </c>
      <c r="L4" s="361"/>
      <c r="M4" s="297" t="s">
        <v>56</v>
      </c>
      <c r="O4" s="6"/>
    </row>
    <row r="5" spans="1:15" ht="13.5" customHeight="1">
      <c r="A5" s="298"/>
      <c r="B5" s="25"/>
      <c r="C5" s="206"/>
      <c r="D5" s="15"/>
      <c r="E5" s="25"/>
      <c r="F5" s="207"/>
      <c r="G5" s="15"/>
      <c r="H5" s="30"/>
      <c r="I5" s="31"/>
      <c r="J5" s="29"/>
      <c r="K5" s="30"/>
      <c r="L5" s="213"/>
      <c r="M5" s="77"/>
      <c r="O5" s="6"/>
    </row>
    <row r="6" spans="1:15" ht="13.5" customHeight="1">
      <c r="A6" s="298" t="s">
        <v>2</v>
      </c>
      <c r="B6" s="49"/>
      <c r="C6" s="285">
        <v>8605</v>
      </c>
      <c r="D6" s="128"/>
      <c r="E6" s="25"/>
      <c r="F6" s="285">
        <v>1583073</v>
      </c>
      <c r="G6" s="128"/>
      <c r="H6" s="49"/>
      <c r="I6" s="285">
        <v>295049</v>
      </c>
      <c r="J6" s="50"/>
      <c r="K6" s="49"/>
      <c r="L6" s="285">
        <v>952723</v>
      </c>
      <c r="M6" s="166"/>
      <c r="O6" s="6"/>
    </row>
    <row r="7" spans="1:15" ht="13.5" customHeight="1">
      <c r="A7" s="298"/>
      <c r="B7" s="49"/>
      <c r="C7" s="205"/>
      <c r="D7" s="128"/>
      <c r="E7" s="25"/>
      <c r="F7" s="205"/>
      <c r="G7" s="128"/>
      <c r="H7" s="49"/>
      <c r="I7" s="201"/>
      <c r="J7" s="50"/>
      <c r="K7" s="49"/>
      <c r="L7" s="317"/>
      <c r="M7" s="166"/>
      <c r="O7" s="6"/>
    </row>
    <row r="8" spans="1:15" ht="13.5">
      <c r="A8" s="301" t="s">
        <v>3</v>
      </c>
      <c r="B8" s="52"/>
      <c r="C8" s="203">
        <v>579</v>
      </c>
      <c r="D8" s="111">
        <v>2</v>
      </c>
      <c r="E8" s="112"/>
      <c r="F8" s="203">
        <v>98526</v>
      </c>
      <c r="G8" s="111">
        <v>3</v>
      </c>
      <c r="H8" s="52"/>
      <c r="I8" s="199">
        <v>12612</v>
      </c>
      <c r="J8" s="111">
        <v>7</v>
      </c>
      <c r="K8" s="52"/>
      <c r="L8" s="199">
        <v>50849</v>
      </c>
      <c r="M8" s="113">
        <v>4</v>
      </c>
      <c r="O8" s="6"/>
    </row>
    <row r="9" spans="1:15" ht="13.5">
      <c r="A9" s="302" t="s">
        <v>4</v>
      </c>
      <c r="B9" s="52"/>
      <c r="C9" s="203">
        <v>102</v>
      </c>
      <c r="D9" s="111">
        <v>33</v>
      </c>
      <c r="E9" s="112"/>
      <c r="F9" s="203">
        <v>18300</v>
      </c>
      <c r="G9" s="111">
        <v>33</v>
      </c>
      <c r="H9" s="52"/>
      <c r="I9" s="199">
        <v>2636</v>
      </c>
      <c r="J9" s="111">
        <v>36</v>
      </c>
      <c r="K9" s="52"/>
      <c r="L9" s="199">
        <v>11354</v>
      </c>
      <c r="M9" s="113">
        <v>34</v>
      </c>
      <c r="O9" s="6"/>
    </row>
    <row r="10" spans="1:15" ht="13.5">
      <c r="A10" s="302" t="s">
        <v>5</v>
      </c>
      <c r="B10" s="52"/>
      <c r="C10" s="203">
        <v>92</v>
      </c>
      <c r="D10" s="111">
        <v>38</v>
      </c>
      <c r="E10" s="112"/>
      <c r="F10" s="203">
        <v>17965</v>
      </c>
      <c r="G10" s="111">
        <v>34</v>
      </c>
      <c r="H10" s="52"/>
      <c r="I10" s="199">
        <v>2576</v>
      </c>
      <c r="J10" s="111">
        <v>39</v>
      </c>
      <c r="K10" s="52"/>
      <c r="L10" s="199">
        <v>11931</v>
      </c>
      <c r="M10" s="113">
        <v>28</v>
      </c>
      <c r="O10" s="6"/>
    </row>
    <row r="11" spans="1:15" ht="13.5">
      <c r="A11" s="302" t="s">
        <v>6</v>
      </c>
      <c r="B11" s="52"/>
      <c r="C11" s="203">
        <v>141</v>
      </c>
      <c r="D11" s="111">
        <v>22</v>
      </c>
      <c r="E11" s="112"/>
      <c r="F11" s="203">
        <v>25251</v>
      </c>
      <c r="G11" s="111">
        <v>21</v>
      </c>
      <c r="H11" s="52"/>
      <c r="I11" s="199">
        <v>5235</v>
      </c>
      <c r="J11" s="111">
        <v>14</v>
      </c>
      <c r="K11" s="52"/>
      <c r="L11" s="199">
        <v>16073</v>
      </c>
      <c r="M11" s="113">
        <v>19</v>
      </c>
      <c r="O11" s="6"/>
    </row>
    <row r="12" spans="1:15" ht="13.5">
      <c r="A12" s="302" t="s">
        <v>7</v>
      </c>
      <c r="B12" s="52"/>
      <c r="C12" s="203">
        <v>75</v>
      </c>
      <c r="D12" s="111">
        <v>40</v>
      </c>
      <c r="E12" s="112"/>
      <c r="F12" s="203">
        <v>16012</v>
      </c>
      <c r="G12" s="111">
        <v>37</v>
      </c>
      <c r="H12" s="52"/>
      <c r="I12" s="199">
        <v>2320</v>
      </c>
      <c r="J12" s="111">
        <v>41</v>
      </c>
      <c r="K12" s="52"/>
      <c r="L12" s="199">
        <v>9396</v>
      </c>
      <c r="M12" s="113">
        <v>38</v>
      </c>
      <c r="O12" s="6"/>
    </row>
    <row r="13" spans="1:15" ht="13.5">
      <c r="A13" s="302"/>
      <c r="B13" s="52"/>
      <c r="C13" s="203"/>
      <c r="D13" s="114"/>
      <c r="E13" s="112"/>
      <c r="F13" s="203"/>
      <c r="G13" s="114"/>
      <c r="H13" s="52"/>
      <c r="I13" s="199"/>
      <c r="J13" s="114"/>
      <c r="K13" s="52"/>
      <c r="L13" s="199"/>
      <c r="M13" s="115"/>
      <c r="O13" s="6"/>
    </row>
    <row r="14" spans="1:15" ht="13.5">
      <c r="A14" s="302" t="s">
        <v>8</v>
      </c>
      <c r="B14" s="52"/>
      <c r="C14" s="203">
        <v>68</v>
      </c>
      <c r="D14" s="111">
        <v>43</v>
      </c>
      <c r="E14" s="112"/>
      <c r="F14" s="203">
        <v>15115</v>
      </c>
      <c r="G14" s="111">
        <v>40</v>
      </c>
      <c r="H14" s="52"/>
      <c r="I14" s="199">
        <v>2589</v>
      </c>
      <c r="J14" s="111">
        <v>38</v>
      </c>
      <c r="K14" s="52"/>
      <c r="L14" s="199">
        <v>9858</v>
      </c>
      <c r="M14" s="113">
        <v>37</v>
      </c>
      <c r="O14" s="6"/>
    </row>
    <row r="15" spans="1:15" ht="13.5">
      <c r="A15" s="302" t="s">
        <v>9</v>
      </c>
      <c r="B15" s="52"/>
      <c r="C15" s="203">
        <v>130</v>
      </c>
      <c r="D15" s="111">
        <v>26</v>
      </c>
      <c r="E15" s="112"/>
      <c r="F15" s="203">
        <v>26621</v>
      </c>
      <c r="G15" s="111">
        <v>20</v>
      </c>
      <c r="H15" s="52"/>
      <c r="I15" s="199">
        <v>3880</v>
      </c>
      <c r="J15" s="111">
        <v>24</v>
      </c>
      <c r="K15" s="52"/>
      <c r="L15" s="199">
        <v>14306</v>
      </c>
      <c r="M15" s="113">
        <v>22</v>
      </c>
      <c r="O15" s="6"/>
    </row>
    <row r="16" spans="1:15" ht="13.5">
      <c r="A16" s="302" t="s">
        <v>10</v>
      </c>
      <c r="B16" s="52"/>
      <c r="C16" s="203">
        <v>183</v>
      </c>
      <c r="D16" s="111">
        <v>14</v>
      </c>
      <c r="E16" s="112"/>
      <c r="F16" s="203">
        <v>32376</v>
      </c>
      <c r="G16" s="111">
        <v>15</v>
      </c>
      <c r="H16" s="52"/>
      <c r="I16" s="199">
        <v>4954</v>
      </c>
      <c r="J16" s="111">
        <v>15</v>
      </c>
      <c r="K16" s="52"/>
      <c r="L16" s="199">
        <v>17092</v>
      </c>
      <c r="M16" s="113">
        <v>18</v>
      </c>
      <c r="O16" s="6"/>
    </row>
    <row r="17" spans="1:15" ht="13.5">
      <c r="A17" s="302" t="s">
        <v>11</v>
      </c>
      <c r="B17" s="52"/>
      <c r="C17" s="203">
        <v>109</v>
      </c>
      <c r="D17" s="111">
        <v>31</v>
      </c>
      <c r="E17" s="112"/>
      <c r="F17" s="203">
        <v>21694</v>
      </c>
      <c r="G17" s="111">
        <v>25</v>
      </c>
      <c r="H17" s="52"/>
      <c r="I17" s="199">
        <v>4336</v>
      </c>
      <c r="J17" s="111">
        <v>20</v>
      </c>
      <c r="K17" s="52"/>
      <c r="L17" s="199">
        <v>13179</v>
      </c>
      <c r="M17" s="113">
        <v>26</v>
      </c>
      <c r="O17" s="6"/>
    </row>
    <row r="18" spans="1:15" ht="13.5">
      <c r="A18" s="302" t="s">
        <v>12</v>
      </c>
      <c r="B18" s="52"/>
      <c r="C18" s="203">
        <v>133</v>
      </c>
      <c r="D18" s="111">
        <v>24</v>
      </c>
      <c r="E18" s="112"/>
      <c r="F18" s="203">
        <v>24959</v>
      </c>
      <c r="G18" s="111">
        <v>22</v>
      </c>
      <c r="H18" s="52"/>
      <c r="I18" s="199">
        <v>4354</v>
      </c>
      <c r="J18" s="111">
        <v>19</v>
      </c>
      <c r="K18" s="52"/>
      <c r="L18" s="199">
        <v>14365</v>
      </c>
      <c r="M18" s="113">
        <v>21</v>
      </c>
      <c r="O18" s="6"/>
    </row>
    <row r="19" spans="1:15" ht="13.5">
      <c r="A19" s="302"/>
      <c r="B19" s="52"/>
      <c r="C19" s="203"/>
      <c r="D19" s="114"/>
      <c r="E19" s="112"/>
      <c r="F19" s="203"/>
      <c r="G19" s="114"/>
      <c r="H19" s="52"/>
      <c r="I19" s="199"/>
      <c r="J19" s="114"/>
      <c r="K19" s="52"/>
      <c r="L19" s="334"/>
      <c r="M19" s="115"/>
      <c r="O19" s="6"/>
    </row>
    <row r="20" spans="1:15" ht="13.5">
      <c r="A20" s="79" t="s">
        <v>13</v>
      </c>
      <c r="B20" s="53"/>
      <c r="C20" s="204">
        <v>346</v>
      </c>
      <c r="D20" s="95">
        <v>6</v>
      </c>
      <c r="E20" s="147"/>
      <c r="F20" s="204">
        <v>62475</v>
      </c>
      <c r="G20" s="95">
        <v>8</v>
      </c>
      <c r="H20" s="147"/>
      <c r="I20" s="200">
        <v>10689</v>
      </c>
      <c r="J20" s="95">
        <v>8</v>
      </c>
      <c r="K20" s="53"/>
      <c r="L20" s="200">
        <v>35031</v>
      </c>
      <c r="M20" s="106">
        <v>8</v>
      </c>
      <c r="O20" s="6"/>
    </row>
    <row r="21" spans="1:15" ht="13.5">
      <c r="A21" s="302" t="s">
        <v>14</v>
      </c>
      <c r="B21" s="52"/>
      <c r="C21" s="208">
        <v>279</v>
      </c>
      <c r="D21" s="175">
        <v>9</v>
      </c>
      <c r="E21" s="209"/>
      <c r="F21" s="208">
        <v>56909</v>
      </c>
      <c r="G21" s="175">
        <v>9</v>
      </c>
      <c r="H21" s="52"/>
      <c r="I21" s="199">
        <v>10584</v>
      </c>
      <c r="J21" s="175">
        <v>9</v>
      </c>
      <c r="K21" s="52"/>
      <c r="L21" s="199">
        <v>32552</v>
      </c>
      <c r="M21" s="190">
        <v>9</v>
      </c>
      <c r="O21" s="6"/>
    </row>
    <row r="22" spans="1:15" ht="13.5">
      <c r="A22" s="302" t="s">
        <v>15</v>
      </c>
      <c r="B22" s="52"/>
      <c r="C22" s="208">
        <v>643</v>
      </c>
      <c r="D22" s="175">
        <v>1</v>
      </c>
      <c r="E22" s="209"/>
      <c r="F22" s="208">
        <v>127380</v>
      </c>
      <c r="G22" s="175">
        <v>1</v>
      </c>
      <c r="H22" s="52"/>
      <c r="I22" s="199">
        <v>39965</v>
      </c>
      <c r="J22" s="175">
        <v>1</v>
      </c>
      <c r="K22" s="52"/>
      <c r="L22" s="199">
        <v>86033</v>
      </c>
      <c r="M22" s="190">
        <v>1</v>
      </c>
      <c r="O22" s="6"/>
    </row>
    <row r="23" spans="1:15" ht="13.5">
      <c r="A23" s="302" t="s">
        <v>16</v>
      </c>
      <c r="B23" s="52"/>
      <c r="C23" s="208">
        <v>344</v>
      </c>
      <c r="D23" s="175">
        <v>7</v>
      </c>
      <c r="E23" s="209"/>
      <c r="F23" s="208">
        <v>73834</v>
      </c>
      <c r="G23" s="175">
        <v>5</v>
      </c>
      <c r="H23" s="52"/>
      <c r="I23" s="199">
        <v>17676</v>
      </c>
      <c r="J23" s="175">
        <v>3</v>
      </c>
      <c r="K23" s="52"/>
      <c r="L23" s="199">
        <v>51503</v>
      </c>
      <c r="M23" s="190">
        <v>3</v>
      </c>
      <c r="O23" s="6"/>
    </row>
    <row r="24" spans="1:15" ht="13.5">
      <c r="A24" s="302" t="s">
        <v>17</v>
      </c>
      <c r="B24" s="52"/>
      <c r="C24" s="208">
        <v>130</v>
      </c>
      <c r="D24" s="176">
        <v>26</v>
      </c>
      <c r="E24" s="209"/>
      <c r="F24" s="208">
        <v>29329</v>
      </c>
      <c r="G24" s="176">
        <v>17</v>
      </c>
      <c r="H24" s="52"/>
      <c r="I24" s="199">
        <v>4540</v>
      </c>
      <c r="J24" s="176">
        <v>18</v>
      </c>
      <c r="K24" s="52"/>
      <c r="L24" s="199">
        <v>18613</v>
      </c>
      <c r="M24" s="191">
        <v>14</v>
      </c>
      <c r="O24" s="6"/>
    </row>
    <row r="25" spans="1:15" ht="13.5">
      <c r="A25" s="302"/>
      <c r="B25" s="52"/>
      <c r="C25" s="208"/>
      <c r="D25" s="178" t="s">
        <v>154</v>
      </c>
      <c r="E25" s="209"/>
      <c r="F25" s="208"/>
      <c r="G25" s="178" t="s">
        <v>154</v>
      </c>
      <c r="H25" s="52"/>
      <c r="I25" s="199"/>
      <c r="J25" s="178"/>
      <c r="K25" s="52"/>
      <c r="L25" s="199"/>
      <c r="M25" s="193"/>
      <c r="O25" s="6"/>
    </row>
    <row r="26" spans="1:15" ht="13.5">
      <c r="A26" s="302" t="s">
        <v>18</v>
      </c>
      <c r="B26" s="52"/>
      <c r="C26" s="208">
        <v>110</v>
      </c>
      <c r="D26" s="176">
        <v>29</v>
      </c>
      <c r="E26" s="209"/>
      <c r="F26" s="208">
        <v>17493</v>
      </c>
      <c r="G26" s="176">
        <v>35</v>
      </c>
      <c r="H26" s="52"/>
      <c r="I26" s="199">
        <v>2635</v>
      </c>
      <c r="J26" s="176">
        <v>37</v>
      </c>
      <c r="K26" s="52"/>
      <c r="L26" s="199">
        <v>10257</v>
      </c>
      <c r="M26" s="191">
        <v>35</v>
      </c>
      <c r="O26" s="6"/>
    </row>
    <row r="27" spans="1:15" ht="13.5">
      <c r="A27" s="302" t="s">
        <v>19</v>
      </c>
      <c r="B27" s="52"/>
      <c r="C27" s="208">
        <v>101</v>
      </c>
      <c r="D27" s="176">
        <v>35</v>
      </c>
      <c r="E27" s="209"/>
      <c r="F27" s="208">
        <v>19060</v>
      </c>
      <c r="G27" s="176">
        <v>30</v>
      </c>
      <c r="H27" s="52"/>
      <c r="I27" s="199">
        <v>3123</v>
      </c>
      <c r="J27" s="176">
        <v>29</v>
      </c>
      <c r="K27" s="52"/>
      <c r="L27" s="199">
        <v>11779</v>
      </c>
      <c r="M27" s="191">
        <v>29</v>
      </c>
      <c r="O27" s="6"/>
    </row>
    <row r="28" spans="1:15" ht="13.5">
      <c r="A28" s="302" t="s">
        <v>20</v>
      </c>
      <c r="B28" s="52"/>
      <c r="C28" s="208">
        <v>72</v>
      </c>
      <c r="D28" s="176">
        <v>42</v>
      </c>
      <c r="E28" s="209"/>
      <c r="F28" s="208">
        <v>11381</v>
      </c>
      <c r="G28" s="176">
        <v>45</v>
      </c>
      <c r="H28" s="52"/>
      <c r="I28" s="199">
        <v>1922</v>
      </c>
      <c r="J28" s="176">
        <v>44</v>
      </c>
      <c r="K28" s="52"/>
      <c r="L28" s="199">
        <v>7100</v>
      </c>
      <c r="M28" s="191">
        <v>44</v>
      </c>
      <c r="O28" s="6"/>
    </row>
    <row r="29" spans="1:15" ht="13.5">
      <c r="A29" s="302" t="s">
        <v>21</v>
      </c>
      <c r="B29" s="52"/>
      <c r="C29" s="208">
        <v>60</v>
      </c>
      <c r="D29" s="176">
        <v>44</v>
      </c>
      <c r="E29" s="209"/>
      <c r="F29" s="208">
        <v>11215</v>
      </c>
      <c r="G29" s="176">
        <v>46</v>
      </c>
      <c r="H29" s="52"/>
      <c r="I29" s="199">
        <v>1887</v>
      </c>
      <c r="J29" s="176">
        <v>46</v>
      </c>
      <c r="K29" s="52"/>
      <c r="L29" s="199">
        <v>6483</v>
      </c>
      <c r="M29" s="191">
        <v>46</v>
      </c>
      <c r="O29" s="6"/>
    </row>
    <row r="30" spans="1:15" ht="13.5">
      <c r="A30" s="302" t="s">
        <v>22</v>
      </c>
      <c r="B30" s="52"/>
      <c r="C30" s="208">
        <v>133</v>
      </c>
      <c r="D30" s="176">
        <v>24</v>
      </c>
      <c r="E30" s="209"/>
      <c r="F30" s="208">
        <v>24147</v>
      </c>
      <c r="G30" s="176">
        <v>23</v>
      </c>
      <c r="H30" s="52"/>
      <c r="I30" s="199">
        <v>4604</v>
      </c>
      <c r="J30" s="176">
        <v>17</v>
      </c>
      <c r="K30" s="52"/>
      <c r="L30" s="199">
        <v>18060</v>
      </c>
      <c r="M30" s="191">
        <v>16</v>
      </c>
      <c r="O30" s="6"/>
    </row>
    <row r="31" spans="1:15" ht="13.5">
      <c r="A31" s="302"/>
      <c r="B31" s="52"/>
      <c r="C31" s="208"/>
      <c r="D31" s="178"/>
      <c r="E31" s="209"/>
      <c r="F31" s="208"/>
      <c r="G31" s="178"/>
      <c r="H31" s="52"/>
      <c r="I31" s="199"/>
      <c r="J31" s="178"/>
      <c r="K31" s="52"/>
      <c r="L31" s="199"/>
      <c r="M31" s="193" t="s">
        <v>154</v>
      </c>
      <c r="O31" s="6"/>
    </row>
    <row r="32" spans="1:15" ht="13.5">
      <c r="A32" s="302" t="s">
        <v>23</v>
      </c>
      <c r="B32" s="52"/>
      <c r="C32" s="208">
        <v>104</v>
      </c>
      <c r="D32" s="176">
        <v>32</v>
      </c>
      <c r="E32" s="209"/>
      <c r="F32" s="208">
        <v>20760</v>
      </c>
      <c r="G32" s="176">
        <v>26</v>
      </c>
      <c r="H32" s="52"/>
      <c r="I32" s="199">
        <v>4050</v>
      </c>
      <c r="J32" s="176">
        <v>23</v>
      </c>
      <c r="K32" s="52"/>
      <c r="L32" s="199">
        <v>13658</v>
      </c>
      <c r="M32" s="191">
        <v>25</v>
      </c>
      <c r="O32" s="6"/>
    </row>
    <row r="33" spans="1:15" ht="13.5">
      <c r="A33" s="302" t="s">
        <v>24</v>
      </c>
      <c r="B33" s="52"/>
      <c r="C33" s="208">
        <v>186</v>
      </c>
      <c r="D33" s="176">
        <v>13</v>
      </c>
      <c r="E33" s="209"/>
      <c r="F33" s="208">
        <v>39782</v>
      </c>
      <c r="G33" s="176">
        <v>11</v>
      </c>
      <c r="H33" s="52"/>
      <c r="I33" s="199">
        <v>7165</v>
      </c>
      <c r="J33" s="176">
        <v>11</v>
      </c>
      <c r="K33" s="52"/>
      <c r="L33" s="199">
        <v>25908</v>
      </c>
      <c r="M33" s="191">
        <v>10</v>
      </c>
      <c r="O33" s="6"/>
    </row>
    <row r="34" spans="1:15" ht="13.5">
      <c r="A34" s="302" t="s">
        <v>25</v>
      </c>
      <c r="B34" s="52"/>
      <c r="C34" s="208">
        <v>327</v>
      </c>
      <c r="D34" s="176">
        <v>8</v>
      </c>
      <c r="E34" s="209"/>
      <c r="F34" s="208">
        <v>67811</v>
      </c>
      <c r="G34" s="176">
        <v>6</v>
      </c>
      <c r="H34" s="52"/>
      <c r="I34" s="199">
        <v>15072</v>
      </c>
      <c r="J34" s="176">
        <v>4</v>
      </c>
      <c r="K34" s="52"/>
      <c r="L34" s="199">
        <v>46691</v>
      </c>
      <c r="M34" s="191">
        <v>6</v>
      </c>
      <c r="O34" s="6"/>
    </row>
    <row r="35" spans="1:15" ht="13.5">
      <c r="A35" s="302" t="s">
        <v>26</v>
      </c>
      <c r="B35" s="52"/>
      <c r="C35" s="208">
        <v>102</v>
      </c>
      <c r="D35" s="176">
        <v>33</v>
      </c>
      <c r="E35" s="209"/>
      <c r="F35" s="208">
        <v>20624</v>
      </c>
      <c r="G35" s="176">
        <v>27</v>
      </c>
      <c r="H35" s="52"/>
      <c r="I35" s="199">
        <v>3685</v>
      </c>
      <c r="J35" s="176">
        <v>25</v>
      </c>
      <c r="K35" s="52"/>
      <c r="L35" s="199">
        <v>13016</v>
      </c>
      <c r="M35" s="191">
        <v>27</v>
      </c>
      <c r="O35" s="6"/>
    </row>
    <row r="36" spans="1:15" ht="13.5">
      <c r="A36" s="302" t="s">
        <v>27</v>
      </c>
      <c r="B36" s="52"/>
      <c r="C36" s="208">
        <v>60</v>
      </c>
      <c r="D36" s="176">
        <v>44</v>
      </c>
      <c r="E36" s="209"/>
      <c r="F36" s="208">
        <v>14805</v>
      </c>
      <c r="G36" s="176">
        <v>42</v>
      </c>
      <c r="H36" s="52"/>
      <c r="I36" s="199">
        <v>2983</v>
      </c>
      <c r="J36" s="176">
        <v>32</v>
      </c>
      <c r="K36" s="52"/>
      <c r="L36" s="199">
        <v>11414</v>
      </c>
      <c r="M36" s="191">
        <v>32</v>
      </c>
      <c r="O36" s="6"/>
    </row>
    <row r="37" spans="1:15" ht="13.5">
      <c r="A37" s="302"/>
      <c r="B37" s="52"/>
      <c r="C37" s="208"/>
      <c r="D37" s="178"/>
      <c r="E37" s="209"/>
      <c r="F37" s="208"/>
      <c r="G37" s="178"/>
      <c r="H37" s="52"/>
      <c r="I37" s="199"/>
      <c r="J37" s="178"/>
      <c r="K37" s="52"/>
      <c r="L37" s="199"/>
      <c r="M37" s="193" t="s">
        <v>154</v>
      </c>
      <c r="O37" s="6"/>
    </row>
    <row r="38" spans="1:15" ht="13.5">
      <c r="A38" s="302" t="s">
        <v>28</v>
      </c>
      <c r="B38" s="52"/>
      <c r="C38" s="208">
        <v>175</v>
      </c>
      <c r="D38" s="176">
        <v>15</v>
      </c>
      <c r="E38" s="209"/>
      <c r="F38" s="208">
        <v>36187</v>
      </c>
      <c r="G38" s="176">
        <v>12</v>
      </c>
      <c r="H38" s="52"/>
      <c r="I38" s="199">
        <v>7968</v>
      </c>
      <c r="J38" s="176">
        <v>10</v>
      </c>
      <c r="K38" s="52"/>
      <c r="L38" s="199">
        <v>22278</v>
      </c>
      <c r="M38" s="191">
        <v>12</v>
      </c>
      <c r="O38" s="6"/>
    </row>
    <row r="39" spans="1:15" ht="13.5">
      <c r="A39" s="302" t="s">
        <v>29</v>
      </c>
      <c r="B39" s="52"/>
      <c r="C39" s="208">
        <v>534</v>
      </c>
      <c r="D39" s="176">
        <v>3</v>
      </c>
      <c r="E39" s="209"/>
      <c r="F39" s="208">
        <v>108584</v>
      </c>
      <c r="G39" s="176">
        <v>2</v>
      </c>
      <c r="H39" s="52"/>
      <c r="I39" s="199">
        <v>23114</v>
      </c>
      <c r="J39" s="176">
        <v>2</v>
      </c>
      <c r="K39" s="52"/>
      <c r="L39" s="199">
        <v>62720</v>
      </c>
      <c r="M39" s="191">
        <v>2</v>
      </c>
      <c r="O39" s="6"/>
    </row>
    <row r="40" spans="1:15" ht="13.5">
      <c r="A40" s="302" t="s">
        <v>30</v>
      </c>
      <c r="B40" s="52"/>
      <c r="C40" s="208">
        <v>348</v>
      </c>
      <c r="D40" s="176">
        <v>5</v>
      </c>
      <c r="E40" s="209"/>
      <c r="F40" s="208">
        <v>63890</v>
      </c>
      <c r="G40" s="176">
        <v>7</v>
      </c>
      <c r="H40" s="52"/>
      <c r="I40" s="199">
        <v>12641</v>
      </c>
      <c r="J40" s="176">
        <v>6</v>
      </c>
      <c r="K40" s="52"/>
      <c r="L40" s="199">
        <v>41267</v>
      </c>
      <c r="M40" s="191">
        <v>7</v>
      </c>
      <c r="O40" s="6"/>
    </row>
    <row r="41" spans="1:15" ht="13.5">
      <c r="A41" s="302" t="s">
        <v>31</v>
      </c>
      <c r="B41" s="52"/>
      <c r="C41" s="208">
        <v>75</v>
      </c>
      <c r="D41" s="176">
        <v>40</v>
      </c>
      <c r="E41" s="209"/>
      <c r="F41" s="208">
        <v>16489</v>
      </c>
      <c r="G41" s="176">
        <v>36</v>
      </c>
      <c r="H41" s="52"/>
      <c r="I41" s="199">
        <v>3090</v>
      </c>
      <c r="J41" s="176">
        <v>30</v>
      </c>
      <c r="K41" s="52"/>
      <c r="L41" s="199">
        <v>10036</v>
      </c>
      <c r="M41" s="191">
        <v>36</v>
      </c>
      <c r="O41" s="6"/>
    </row>
    <row r="42" spans="1:15" ht="13.5">
      <c r="A42" s="302" t="s">
        <v>32</v>
      </c>
      <c r="B42" s="52"/>
      <c r="C42" s="208">
        <v>92</v>
      </c>
      <c r="D42" s="176">
        <v>38</v>
      </c>
      <c r="E42" s="209"/>
      <c r="F42" s="208">
        <v>14296</v>
      </c>
      <c r="G42" s="176">
        <v>43</v>
      </c>
      <c r="H42" s="52"/>
      <c r="I42" s="199">
        <v>2712</v>
      </c>
      <c r="J42" s="176">
        <v>33</v>
      </c>
      <c r="K42" s="52"/>
      <c r="L42" s="199">
        <v>8279</v>
      </c>
      <c r="M42" s="191">
        <v>42</v>
      </c>
      <c r="O42" s="6"/>
    </row>
    <row r="43" spans="1:15" ht="13.5">
      <c r="A43" s="302"/>
      <c r="B43" s="52"/>
      <c r="C43" s="208"/>
      <c r="D43" s="178"/>
      <c r="E43" s="209"/>
      <c r="F43" s="208"/>
      <c r="G43" s="178"/>
      <c r="H43" s="52"/>
      <c r="I43" s="199"/>
      <c r="J43" s="178"/>
      <c r="K43" s="52"/>
      <c r="L43" s="199"/>
      <c r="M43" s="193" t="s">
        <v>154</v>
      </c>
      <c r="O43" s="6"/>
    </row>
    <row r="44" spans="1:15" ht="13.5">
      <c r="A44" s="302" t="s">
        <v>33</v>
      </c>
      <c r="B44" s="52"/>
      <c r="C44" s="208">
        <v>45</v>
      </c>
      <c r="D44" s="176">
        <v>47</v>
      </c>
      <c r="E44" s="209"/>
      <c r="F44" s="208">
        <v>8936</v>
      </c>
      <c r="G44" s="176">
        <v>47</v>
      </c>
      <c r="H44" s="52"/>
      <c r="I44" s="199">
        <v>1693</v>
      </c>
      <c r="J44" s="176">
        <v>47</v>
      </c>
      <c r="K44" s="52"/>
      <c r="L44" s="199">
        <v>5588</v>
      </c>
      <c r="M44" s="191">
        <v>47</v>
      </c>
      <c r="O44" s="6"/>
    </row>
    <row r="45" spans="1:15" ht="13.5">
      <c r="A45" s="302" t="s">
        <v>34</v>
      </c>
      <c r="B45" s="52"/>
      <c r="C45" s="208">
        <v>54</v>
      </c>
      <c r="D45" s="176">
        <v>46</v>
      </c>
      <c r="E45" s="209"/>
      <c r="F45" s="208">
        <v>11408</v>
      </c>
      <c r="G45" s="176">
        <v>44</v>
      </c>
      <c r="H45" s="52"/>
      <c r="I45" s="199">
        <v>1900</v>
      </c>
      <c r="J45" s="176">
        <v>45</v>
      </c>
      <c r="K45" s="52"/>
      <c r="L45" s="199">
        <v>7034</v>
      </c>
      <c r="M45" s="191">
        <v>45</v>
      </c>
      <c r="O45" s="6"/>
    </row>
    <row r="46" spans="1:15" ht="13.5">
      <c r="A46" s="302" t="s">
        <v>35</v>
      </c>
      <c r="B46" s="52"/>
      <c r="C46" s="208">
        <v>174</v>
      </c>
      <c r="D46" s="176">
        <v>16</v>
      </c>
      <c r="E46" s="209"/>
      <c r="F46" s="208">
        <v>29776</v>
      </c>
      <c r="G46" s="176">
        <v>16</v>
      </c>
      <c r="H46" s="52"/>
      <c r="I46" s="199">
        <v>5504</v>
      </c>
      <c r="J46" s="176">
        <v>13</v>
      </c>
      <c r="K46" s="52"/>
      <c r="L46" s="199">
        <v>19029</v>
      </c>
      <c r="M46" s="191">
        <v>13</v>
      </c>
      <c r="O46" s="6"/>
    </row>
    <row r="47" spans="1:15" ht="13.5">
      <c r="A47" s="302" t="s">
        <v>36</v>
      </c>
      <c r="B47" s="52"/>
      <c r="C47" s="208">
        <v>249</v>
      </c>
      <c r="D47" s="176">
        <v>11</v>
      </c>
      <c r="E47" s="209"/>
      <c r="F47" s="208">
        <v>41108</v>
      </c>
      <c r="G47" s="176">
        <v>10</v>
      </c>
      <c r="H47" s="52"/>
      <c r="I47" s="199">
        <v>7112</v>
      </c>
      <c r="J47" s="176">
        <v>12</v>
      </c>
      <c r="K47" s="52"/>
      <c r="L47" s="199">
        <v>24255</v>
      </c>
      <c r="M47" s="191">
        <v>11</v>
      </c>
      <c r="O47" s="6"/>
    </row>
    <row r="48" spans="1:15" ht="13.5">
      <c r="A48" s="302" t="s">
        <v>37</v>
      </c>
      <c r="B48" s="52"/>
      <c r="C48" s="208">
        <v>147</v>
      </c>
      <c r="D48" s="176">
        <v>19</v>
      </c>
      <c r="E48" s="209"/>
      <c r="F48" s="208">
        <v>27400</v>
      </c>
      <c r="G48" s="176">
        <v>18</v>
      </c>
      <c r="H48" s="52"/>
      <c r="I48" s="199">
        <v>3586</v>
      </c>
      <c r="J48" s="176">
        <v>26</v>
      </c>
      <c r="K48" s="52"/>
      <c r="L48" s="199">
        <v>13760</v>
      </c>
      <c r="M48" s="191">
        <v>24</v>
      </c>
      <c r="O48" s="6"/>
    </row>
    <row r="49" spans="1:15" ht="13.5">
      <c r="A49" s="302"/>
      <c r="B49" s="52"/>
      <c r="C49" s="208"/>
      <c r="D49" s="178"/>
      <c r="E49" s="209"/>
      <c r="F49" s="208"/>
      <c r="G49" s="178"/>
      <c r="H49" s="52"/>
      <c r="I49" s="199"/>
      <c r="J49" s="178"/>
      <c r="K49" s="52"/>
      <c r="L49" s="199"/>
      <c r="M49" s="193"/>
      <c r="O49" s="6"/>
    </row>
    <row r="50" spans="1:15" ht="13.5">
      <c r="A50" s="302" t="s">
        <v>38</v>
      </c>
      <c r="B50" s="52"/>
      <c r="C50" s="208">
        <v>114</v>
      </c>
      <c r="D50" s="176">
        <v>28</v>
      </c>
      <c r="E50" s="209"/>
      <c r="F50" s="208">
        <v>15029</v>
      </c>
      <c r="G50" s="176">
        <v>41</v>
      </c>
      <c r="H50" s="52"/>
      <c r="I50" s="199">
        <v>2388</v>
      </c>
      <c r="J50" s="176">
        <v>40</v>
      </c>
      <c r="K50" s="52"/>
      <c r="L50" s="199">
        <v>7571</v>
      </c>
      <c r="M50" s="191">
        <v>43</v>
      </c>
      <c r="O50" s="6"/>
    </row>
    <row r="51" spans="1:15" ht="13.5">
      <c r="A51" s="302" t="s">
        <v>39</v>
      </c>
      <c r="B51" s="52"/>
      <c r="C51" s="208">
        <v>93</v>
      </c>
      <c r="D51" s="176">
        <v>37</v>
      </c>
      <c r="E51" s="209"/>
      <c r="F51" s="208">
        <v>15465</v>
      </c>
      <c r="G51" s="176">
        <v>38</v>
      </c>
      <c r="H51" s="52"/>
      <c r="I51" s="199">
        <v>2658</v>
      </c>
      <c r="J51" s="176">
        <v>34</v>
      </c>
      <c r="K51" s="52"/>
      <c r="L51" s="199">
        <v>9264</v>
      </c>
      <c r="M51" s="191">
        <v>39</v>
      </c>
      <c r="O51" s="6"/>
    </row>
    <row r="52" spans="1:15" ht="13.5">
      <c r="A52" s="302" t="s">
        <v>40</v>
      </c>
      <c r="B52" s="52"/>
      <c r="C52" s="208">
        <v>144</v>
      </c>
      <c r="D52" s="176">
        <v>20</v>
      </c>
      <c r="E52" s="209"/>
      <c r="F52" s="208">
        <v>22952</v>
      </c>
      <c r="G52" s="176">
        <v>24</v>
      </c>
      <c r="H52" s="52"/>
      <c r="I52" s="199">
        <v>3503</v>
      </c>
      <c r="J52" s="176">
        <v>27</v>
      </c>
      <c r="K52" s="52"/>
      <c r="L52" s="199">
        <v>13768</v>
      </c>
      <c r="M52" s="191">
        <v>23</v>
      </c>
      <c r="O52" s="6"/>
    </row>
    <row r="53" spans="1:15" ht="13.5">
      <c r="A53" s="302" t="s">
        <v>41</v>
      </c>
      <c r="B53" s="52"/>
      <c r="C53" s="208">
        <v>137</v>
      </c>
      <c r="D53" s="176">
        <v>23</v>
      </c>
      <c r="E53" s="209"/>
      <c r="F53" s="208">
        <v>18879</v>
      </c>
      <c r="G53" s="176">
        <v>32</v>
      </c>
      <c r="H53" s="52"/>
      <c r="I53" s="199">
        <v>2183</v>
      </c>
      <c r="J53" s="176">
        <v>42</v>
      </c>
      <c r="K53" s="52"/>
      <c r="L53" s="199">
        <v>8522</v>
      </c>
      <c r="M53" s="191">
        <v>41</v>
      </c>
      <c r="O53" s="6"/>
    </row>
    <row r="54" spans="1:15" ht="13.5">
      <c r="A54" s="302" t="s">
        <v>42</v>
      </c>
      <c r="B54" s="52"/>
      <c r="C54" s="208">
        <v>467</v>
      </c>
      <c r="D54" s="176">
        <v>4</v>
      </c>
      <c r="E54" s="209"/>
      <c r="F54" s="208">
        <v>86985</v>
      </c>
      <c r="G54" s="176">
        <v>4</v>
      </c>
      <c r="H54" s="52"/>
      <c r="I54" s="199">
        <v>14630</v>
      </c>
      <c r="J54" s="176">
        <v>5</v>
      </c>
      <c r="K54" s="52"/>
      <c r="L54" s="199">
        <v>48300</v>
      </c>
      <c r="M54" s="191">
        <v>5</v>
      </c>
      <c r="O54" s="12"/>
    </row>
    <row r="55" spans="1:15" ht="13.5">
      <c r="A55" s="302"/>
      <c r="B55" s="52"/>
      <c r="C55" s="208"/>
      <c r="D55" s="178" t="s">
        <v>154</v>
      </c>
      <c r="E55" s="209"/>
      <c r="F55" s="208"/>
      <c r="G55" s="178"/>
      <c r="H55" s="52"/>
      <c r="I55" s="199"/>
      <c r="J55" s="178"/>
      <c r="K55" s="52"/>
      <c r="L55" s="199"/>
      <c r="M55" s="193"/>
      <c r="O55" s="12"/>
    </row>
    <row r="56" spans="1:15" ht="13.5">
      <c r="A56" s="302" t="s">
        <v>43</v>
      </c>
      <c r="B56" s="52"/>
      <c r="C56" s="208">
        <v>110</v>
      </c>
      <c r="D56" s="176">
        <v>29</v>
      </c>
      <c r="E56" s="209"/>
      <c r="F56" s="208">
        <v>15220</v>
      </c>
      <c r="G56" s="176">
        <v>39</v>
      </c>
      <c r="H56" s="52"/>
      <c r="I56" s="199">
        <v>2180</v>
      </c>
      <c r="J56" s="176">
        <v>43</v>
      </c>
      <c r="K56" s="52"/>
      <c r="L56" s="199">
        <v>8607</v>
      </c>
      <c r="M56" s="191">
        <v>40</v>
      </c>
      <c r="O56" s="12"/>
    </row>
    <row r="57" spans="1:15" ht="13.5">
      <c r="A57" s="302" t="s">
        <v>44</v>
      </c>
      <c r="B57" s="52"/>
      <c r="C57" s="208">
        <v>160</v>
      </c>
      <c r="D57" s="176">
        <v>17</v>
      </c>
      <c r="E57" s="209"/>
      <c r="F57" s="208">
        <v>27322</v>
      </c>
      <c r="G57" s="176">
        <v>19</v>
      </c>
      <c r="H57" s="52"/>
      <c r="I57" s="199">
        <v>4062</v>
      </c>
      <c r="J57" s="176">
        <v>22</v>
      </c>
      <c r="K57" s="52"/>
      <c r="L57" s="199">
        <v>14840</v>
      </c>
      <c r="M57" s="191">
        <v>20</v>
      </c>
      <c r="O57" s="12"/>
    </row>
    <row r="58" spans="1:15" ht="13.5">
      <c r="A58" s="302" t="s">
        <v>45</v>
      </c>
      <c r="B58" s="52"/>
      <c r="C58" s="208">
        <v>216</v>
      </c>
      <c r="D58" s="176">
        <v>12</v>
      </c>
      <c r="E58" s="209"/>
      <c r="F58" s="208">
        <v>35610</v>
      </c>
      <c r="G58" s="176">
        <v>13</v>
      </c>
      <c r="H58" s="52"/>
      <c r="I58" s="199">
        <v>4925</v>
      </c>
      <c r="J58" s="176">
        <v>16</v>
      </c>
      <c r="K58" s="52"/>
      <c r="L58" s="199">
        <v>18609</v>
      </c>
      <c r="M58" s="191">
        <v>15</v>
      </c>
      <c r="O58" s="12"/>
    </row>
    <row r="59" spans="1:15" ht="13.5">
      <c r="A59" s="302" t="s">
        <v>46</v>
      </c>
      <c r="B59" s="52"/>
      <c r="C59" s="208">
        <v>160</v>
      </c>
      <c r="D59" s="176">
        <v>17</v>
      </c>
      <c r="E59" s="209"/>
      <c r="F59" s="208">
        <v>20177</v>
      </c>
      <c r="G59" s="176">
        <v>28</v>
      </c>
      <c r="H59" s="52"/>
      <c r="I59" s="199">
        <v>3064</v>
      </c>
      <c r="J59" s="176">
        <v>31</v>
      </c>
      <c r="K59" s="52"/>
      <c r="L59" s="199">
        <v>11743</v>
      </c>
      <c r="M59" s="191">
        <v>30</v>
      </c>
      <c r="O59" s="12"/>
    </row>
    <row r="60" spans="1:15" ht="13.5">
      <c r="A60" s="302" t="s">
        <v>47</v>
      </c>
      <c r="B60" s="52"/>
      <c r="C60" s="208">
        <v>142</v>
      </c>
      <c r="D60" s="176">
        <v>21</v>
      </c>
      <c r="E60" s="209"/>
      <c r="F60" s="208">
        <v>19507</v>
      </c>
      <c r="G60" s="176">
        <v>29</v>
      </c>
      <c r="H60" s="52"/>
      <c r="I60" s="199">
        <v>2653</v>
      </c>
      <c r="J60" s="176">
        <v>35</v>
      </c>
      <c r="K60" s="52"/>
      <c r="L60" s="199">
        <v>11474</v>
      </c>
      <c r="M60" s="191">
        <v>31</v>
      </c>
      <c r="O60" s="12"/>
    </row>
    <row r="61" spans="1:15" ht="13.5">
      <c r="A61" s="302"/>
      <c r="B61" s="52"/>
      <c r="C61" s="208"/>
      <c r="D61" s="178"/>
      <c r="E61" s="209"/>
      <c r="F61" s="208"/>
      <c r="G61" s="178"/>
      <c r="H61" s="52"/>
      <c r="I61" s="199"/>
      <c r="J61" s="178"/>
      <c r="K61" s="52"/>
      <c r="L61" s="199"/>
      <c r="M61" s="193"/>
      <c r="O61" s="12"/>
    </row>
    <row r="62" spans="1:15" ht="13.5">
      <c r="A62" s="302" t="s">
        <v>48</v>
      </c>
      <c r="B62" s="52"/>
      <c r="C62" s="208">
        <v>265</v>
      </c>
      <c r="D62" s="176">
        <v>10</v>
      </c>
      <c r="E62" s="209"/>
      <c r="F62" s="208">
        <v>35032</v>
      </c>
      <c r="G62" s="176">
        <v>14</v>
      </c>
      <c r="H62" s="52"/>
      <c r="I62" s="199">
        <v>4135</v>
      </c>
      <c r="J62" s="176">
        <v>21</v>
      </c>
      <c r="K62" s="52"/>
      <c r="L62" s="199">
        <v>17919</v>
      </c>
      <c r="M62" s="191">
        <v>17</v>
      </c>
      <c r="O62" s="12"/>
    </row>
    <row r="63" spans="1:15" ht="13.5">
      <c r="A63" s="302" t="s">
        <v>49</v>
      </c>
      <c r="B63" s="52"/>
      <c r="C63" s="208">
        <v>95</v>
      </c>
      <c r="D63" s="176">
        <v>36</v>
      </c>
      <c r="E63" s="209"/>
      <c r="F63" s="208">
        <v>18997</v>
      </c>
      <c r="G63" s="176">
        <v>31</v>
      </c>
      <c r="H63" s="52"/>
      <c r="I63" s="199">
        <v>3276</v>
      </c>
      <c r="J63" s="176">
        <v>28</v>
      </c>
      <c r="K63" s="52"/>
      <c r="L63" s="199">
        <v>11359</v>
      </c>
      <c r="M63" s="191">
        <v>33</v>
      </c>
      <c r="O63" s="12"/>
    </row>
    <row r="64" spans="1:15" ht="14.25" thickBot="1">
      <c r="A64" s="303"/>
      <c r="B64" s="72"/>
      <c r="C64" s="210"/>
      <c r="D64" s="202">
        <f>IF(C64="","",RANK(C64,C$8:C$63,0))</f>
      </c>
      <c r="E64" s="211"/>
      <c r="F64" s="212"/>
      <c r="G64" s="202"/>
      <c r="H64" s="72"/>
      <c r="I64" s="81"/>
      <c r="J64" s="202"/>
      <c r="K64" s="72"/>
      <c r="L64" s="80"/>
      <c r="M64" s="76"/>
      <c r="O64" s="12"/>
    </row>
    <row r="65" spans="1:13" ht="5.25" customHeight="1">
      <c r="A65" s="4"/>
      <c r="B65" s="83"/>
      <c r="C65" s="21"/>
      <c r="D65" s="21"/>
      <c r="E65" s="21"/>
      <c r="F65" s="21"/>
      <c r="G65" s="21"/>
      <c r="H65" s="83"/>
      <c r="I65" s="84"/>
      <c r="J65" s="83"/>
      <c r="K65" s="83"/>
      <c r="L65" s="83"/>
      <c r="M65" s="83"/>
    </row>
    <row r="66" spans="1:13" ht="13.5" customHeight="1">
      <c r="A66" s="359" t="s">
        <v>77</v>
      </c>
      <c r="B66" s="359"/>
      <c r="C66" s="359"/>
      <c r="D66" s="359"/>
      <c r="E66" s="359"/>
      <c r="F66" s="359"/>
      <c r="G66" s="359"/>
      <c r="H66" s="359" t="s">
        <v>78</v>
      </c>
      <c r="I66" s="359"/>
      <c r="J66" s="359"/>
      <c r="K66" s="360" t="s">
        <v>79</v>
      </c>
      <c r="L66" s="360"/>
      <c r="M66" s="360"/>
    </row>
    <row r="67" spans="1:13" s="85" customFormat="1" ht="12.75" customHeight="1">
      <c r="A67" s="356" t="s">
        <v>137</v>
      </c>
      <c r="B67" s="356"/>
      <c r="C67" s="356"/>
      <c r="D67" s="356"/>
      <c r="E67" s="356"/>
      <c r="F67" s="356"/>
      <c r="G67" s="356"/>
      <c r="H67" s="357" t="s">
        <v>155</v>
      </c>
      <c r="I67" s="357"/>
      <c r="J67" s="357"/>
      <c r="K67" s="356" t="s">
        <v>138</v>
      </c>
      <c r="L67" s="358"/>
      <c r="M67" s="358"/>
    </row>
    <row r="68" spans="1:13" s="85" customFormat="1" ht="12.75" customHeight="1">
      <c r="A68" s="356"/>
      <c r="B68" s="356"/>
      <c r="C68" s="356"/>
      <c r="D68" s="356"/>
      <c r="E68" s="356"/>
      <c r="F68" s="356"/>
      <c r="G68" s="356"/>
      <c r="H68" s="357"/>
      <c r="I68" s="357"/>
      <c r="J68" s="357"/>
      <c r="K68" s="358"/>
      <c r="L68" s="358"/>
      <c r="M68" s="358"/>
    </row>
    <row r="69" spans="1:13" s="85" customFormat="1" ht="12.75" customHeight="1">
      <c r="A69" s="356"/>
      <c r="B69" s="356"/>
      <c r="C69" s="356"/>
      <c r="D69" s="356"/>
      <c r="E69" s="356"/>
      <c r="F69" s="356"/>
      <c r="G69" s="356"/>
      <c r="H69" s="357"/>
      <c r="I69" s="357"/>
      <c r="J69" s="357"/>
      <c r="K69" s="358"/>
      <c r="L69" s="358"/>
      <c r="M69" s="358"/>
    </row>
    <row r="70" spans="1:13" s="85" customFormat="1" ht="12.75" customHeight="1">
      <c r="A70" s="356"/>
      <c r="B70" s="356"/>
      <c r="C70" s="356"/>
      <c r="D70" s="356"/>
      <c r="E70" s="356"/>
      <c r="F70" s="356"/>
      <c r="G70" s="356"/>
      <c r="H70" s="357"/>
      <c r="I70" s="357"/>
      <c r="J70" s="357"/>
      <c r="K70" s="358"/>
      <c r="L70" s="358"/>
      <c r="M70" s="358"/>
    </row>
  </sheetData>
  <sheetProtection/>
  <mergeCells count="15">
    <mergeCell ref="A67:G70"/>
    <mergeCell ref="H67:J70"/>
    <mergeCell ref="K67:M70"/>
    <mergeCell ref="E3:G3"/>
    <mergeCell ref="H3:J3"/>
    <mergeCell ref="K3:M3"/>
    <mergeCell ref="A66:G66"/>
    <mergeCell ref="H66:J66"/>
    <mergeCell ref="K66:M66"/>
    <mergeCell ref="B4:C4"/>
    <mergeCell ref="E4:F4"/>
    <mergeCell ref="H4:I4"/>
    <mergeCell ref="K4:L4"/>
    <mergeCell ref="A1:M1"/>
    <mergeCell ref="B3:D3"/>
  </mergeCells>
  <conditionalFormatting sqref="D44:D48 D56:D60 D62:D63 D50:D53 J50:J53 M51:M52 J44:J48 G50:G53 J56:J60 J62:J63 M40:M42 M63 M60 M44:M47 J40:J42 G44:G48 G40:G42 G56:G60 G62:G63 M56 D41:D42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0"/>
  <sheetViews>
    <sheetView zoomScalePageLayoutView="0" workbookViewId="0" topLeftCell="A19">
      <selection activeCell="A67" sqref="A67:G70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3" customWidth="1"/>
    <col min="4" max="4" width="4.625" style="3" customWidth="1"/>
    <col min="5" max="5" width="3.625" style="3" customWidth="1"/>
    <col min="6" max="6" width="11.625" style="10" customWidth="1"/>
    <col min="7" max="7" width="4.625" style="3" customWidth="1"/>
    <col min="8" max="8" width="3.625" style="3" customWidth="1"/>
    <col min="9" max="9" width="11.625" style="9" customWidth="1"/>
    <col min="10" max="10" width="4.625" style="3" customWidth="1"/>
    <col min="11" max="11" width="3.625" style="3" customWidth="1"/>
    <col min="12" max="12" width="11.625" style="3" customWidth="1"/>
    <col min="13" max="13" width="4.625" style="3" customWidth="1"/>
    <col min="14" max="16384" width="9.00390625" style="3" customWidth="1"/>
  </cols>
  <sheetData>
    <row r="1" spans="1:13" ht="18.75">
      <c r="A1" s="362" t="s">
        <v>143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3"/>
    </row>
    <row r="2" spans="2:13" s="229" customFormat="1" ht="14.25" customHeight="1" thickBot="1">
      <c r="B2" s="222"/>
      <c r="C2" s="222"/>
      <c r="D2" s="230" t="s">
        <v>73</v>
      </c>
      <c r="E2" s="222"/>
      <c r="F2" s="222"/>
      <c r="G2" s="230" t="s">
        <v>74</v>
      </c>
      <c r="H2" s="223"/>
      <c r="I2" s="223"/>
      <c r="J2" s="231" t="s">
        <v>75</v>
      </c>
      <c r="K2" s="223"/>
      <c r="L2" s="223"/>
      <c r="M2" s="231" t="s">
        <v>76</v>
      </c>
    </row>
    <row r="3" spans="1:14" s="5" customFormat="1" ht="48.75" customHeight="1">
      <c r="A3" s="289"/>
      <c r="B3" s="342" t="s">
        <v>144</v>
      </c>
      <c r="C3" s="343"/>
      <c r="D3" s="344"/>
      <c r="E3" s="345" t="s">
        <v>157</v>
      </c>
      <c r="F3" s="366"/>
      <c r="G3" s="367"/>
      <c r="H3" s="369" t="s">
        <v>152</v>
      </c>
      <c r="I3" s="366"/>
      <c r="J3" s="367"/>
      <c r="K3" s="345" t="s">
        <v>153</v>
      </c>
      <c r="L3" s="366"/>
      <c r="M3" s="368"/>
      <c r="N3" s="28"/>
    </row>
    <row r="4" spans="1:13" s="5" customFormat="1" ht="13.5" customHeight="1">
      <c r="A4" s="290" t="s">
        <v>55</v>
      </c>
      <c r="B4" s="373" t="s">
        <v>142</v>
      </c>
      <c r="C4" s="361"/>
      <c r="D4" s="293" t="s">
        <v>56</v>
      </c>
      <c r="E4" s="373" t="s">
        <v>156</v>
      </c>
      <c r="F4" s="361"/>
      <c r="G4" s="293" t="s">
        <v>56</v>
      </c>
      <c r="H4" s="370" t="s">
        <v>1</v>
      </c>
      <c r="I4" s="371"/>
      <c r="J4" s="293" t="s">
        <v>56</v>
      </c>
      <c r="K4" s="372" t="s">
        <v>1</v>
      </c>
      <c r="L4" s="371"/>
      <c r="M4" s="297" t="s">
        <v>56</v>
      </c>
    </row>
    <row r="5" spans="1:13" ht="13.5" customHeight="1">
      <c r="A5" s="298"/>
      <c r="B5" s="25"/>
      <c r="C5" s="43"/>
      <c r="D5" s="15"/>
      <c r="E5" s="30"/>
      <c r="F5" s="213"/>
      <c r="G5" s="15"/>
      <c r="H5" s="335"/>
      <c r="I5" s="197"/>
      <c r="J5" s="15"/>
      <c r="K5" s="86"/>
      <c r="L5" s="135"/>
      <c r="M5" s="77"/>
    </row>
    <row r="6" spans="1:13" ht="13.5" customHeight="1">
      <c r="A6" s="298" t="s">
        <v>2</v>
      </c>
      <c r="B6" s="49"/>
      <c r="C6" s="197">
        <v>348084</v>
      </c>
      <c r="D6" s="128"/>
      <c r="E6" s="49"/>
      <c r="F6" s="316">
        <v>272.6</v>
      </c>
      <c r="G6" s="128"/>
      <c r="H6" s="335"/>
      <c r="I6" s="197">
        <v>1068</v>
      </c>
      <c r="J6" s="88"/>
      <c r="K6" s="86"/>
      <c r="L6" s="198">
        <v>5784</v>
      </c>
      <c r="M6" s="103"/>
    </row>
    <row r="7" spans="1:13" ht="13.5" customHeight="1">
      <c r="A7" s="298"/>
      <c r="B7" s="49"/>
      <c r="C7" s="150"/>
      <c r="D7" s="128"/>
      <c r="E7" s="49"/>
      <c r="F7" s="317"/>
      <c r="G7" s="128"/>
      <c r="H7" s="335"/>
      <c r="I7" s="197"/>
      <c r="J7" s="88"/>
      <c r="K7" s="86"/>
      <c r="L7" s="142"/>
      <c r="M7" s="103"/>
    </row>
    <row r="8" spans="1:13" ht="13.5">
      <c r="A8" s="331" t="s">
        <v>3</v>
      </c>
      <c r="B8" s="52"/>
      <c r="C8" s="220">
        <v>18057</v>
      </c>
      <c r="D8" s="111">
        <v>5</v>
      </c>
      <c r="E8" s="52"/>
      <c r="F8" s="316">
        <v>326.2</v>
      </c>
      <c r="G8" s="111">
        <v>7</v>
      </c>
      <c r="H8" s="336"/>
      <c r="I8" s="197">
        <v>1555</v>
      </c>
      <c r="J8" s="91">
        <v>9</v>
      </c>
      <c r="K8" s="146"/>
      <c r="L8" s="142">
        <v>5314</v>
      </c>
      <c r="M8" s="104">
        <v>37</v>
      </c>
    </row>
    <row r="9" spans="1:13" ht="13.5">
      <c r="A9" s="331" t="s">
        <v>4</v>
      </c>
      <c r="B9" s="52"/>
      <c r="C9" s="220">
        <v>3938</v>
      </c>
      <c r="D9" s="111">
        <v>28</v>
      </c>
      <c r="E9" s="52"/>
      <c r="F9" s="316">
        <v>283</v>
      </c>
      <c r="G9" s="111">
        <v>22</v>
      </c>
      <c r="H9" s="336"/>
      <c r="I9" s="197">
        <v>1136</v>
      </c>
      <c r="J9" s="91">
        <v>26</v>
      </c>
      <c r="K9" s="146"/>
      <c r="L9" s="142">
        <v>6277</v>
      </c>
      <c r="M9" s="104">
        <v>13</v>
      </c>
    </row>
    <row r="10" spans="1:13" ht="13.5">
      <c r="A10" s="331" t="s">
        <v>5</v>
      </c>
      <c r="B10" s="52"/>
      <c r="C10" s="220">
        <v>3703</v>
      </c>
      <c r="D10" s="111">
        <v>31</v>
      </c>
      <c r="E10" s="52"/>
      <c r="F10" s="316">
        <v>273.9</v>
      </c>
      <c r="G10" s="111">
        <v>29</v>
      </c>
      <c r="H10" s="336"/>
      <c r="I10" s="197">
        <v>1162</v>
      </c>
      <c r="J10" s="91">
        <v>24</v>
      </c>
      <c r="K10" s="146"/>
      <c r="L10" s="142">
        <v>5541</v>
      </c>
      <c r="M10" s="104">
        <v>31</v>
      </c>
    </row>
    <row r="11" spans="1:13" ht="13.5">
      <c r="A11" s="331" t="s">
        <v>6</v>
      </c>
      <c r="B11" s="52"/>
      <c r="C11" s="220">
        <v>6009</v>
      </c>
      <c r="D11" s="111">
        <v>15</v>
      </c>
      <c r="E11" s="52"/>
      <c r="F11" s="316">
        <v>256.8</v>
      </c>
      <c r="G11" s="111">
        <v>37</v>
      </c>
      <c r="H11" s="336"/>
      <c r="I11" s="197">
        <v>904</v>
      </c>
      <c r="J11" s="91">
        <v>37</v>
      </c>
      <c r="K11" s="146"/>
      <c r="L11" s="142">
        <v>5637</v>
      </c>
      <c r="M11" s="104">
        <v>30</v>
      </c>
    </row>
    <row r="12" spans="1:13" ht="13.5">
      <c r="A12" s="331" t="s">
        <v>7</v>
      </c>
      <c r="B12" s="52"/>
      <c r="C12" s="220">
        <v>3437</v>
      </c>
      <c r="D12" s="111">
        <v>34</v>
      </c>
      <c r="E12" s="52"/>
      <c r="F12" s="316">
        <v>310.2</v>
      </c>
      <c r="G12" s="111">
        <v>14</v>
      </c>
      <c r="H12" s="336"/>
      <c r="I12" s="197">
        <v>1277</v>
      </c>
      <c r="J12" s="91">
        <v>17</v>
      </c>
      <c r="K12" s="146"/>
      <c r="L12" s="142">
        <v>5699</v>
      </c>
      <c r="M12" s="104">
        <v>25</v>
      </c>
    </row>
    <row r="13" spans="1:13" ht="13.5">
      <c r="A13" s="331"/>
      <c r="B13" s="52"/>
      <c r="C13" s="220"/>
      <c r="D13" s="114"/>
      <c r="E13" s="52"/>
      <c r="F13" s="317"/>
      <c r="G13" s="114"/>
      <c r="H13" s="336"/>
      <c r="I13" s="197"/>
      <c r="J13" s="93"/>
      <c r="K13" s="146"/>
      <c r="L13" s="142"/>
      <c r="M13" s="105"/>
    </row>
    <row r="14" spans="1:13" ht="13.5">
      <c r="A14" s="331" t="s">
        <v>8</v>
      </c>
      <c r="B14" s="52"/>
      <c r="C14" s="220">
        <v>3309</v>
      </c>
      <c r="D14" s="111">
        <v>37</v>
      </c>
      <c r="E14" s="52"/>
      <c r="F14" s="316">
        <v>278.5</v>
      </c>
      <c r="G14" s="111">
        <v>26</v>
      </c>
      <c r="H14" s="336"/>
      <c r="I14" s="197">
        <v>1138</v>
      </c>
      <c r="J14" s="91">
        <v>25</v>
      </c>
      <c r="K14" s="146"/>
      <c r="L14" s="142">
        <v>6129</v>
      </c>
      <c r="M14" s="104">
        <v>18</v>
      </c>
    </row>
    <row r="15" spans="1:13" ht="13.5">
      <c r="A15" s="331" t="s">
        <v>9</v>
      </c>
      <c r="B15" s="52"/>
      <c r="C15" s="220">
        <v>5684</v>
      </c>
      <c r="D15" s="111">
        <v>19</v>
      </c>
      <c r="E15" s="52"/>
      <c r="F15" s="316">
        <v>276.9</v>
      </c>
      <c r="G15" s="111">
        <v>27</v>
      </c>
      <c r="H15" s="336"/>
      <c r="I15" s="325" t="s">
        <v>123</v>
      </c>
      <c r="J15" s="326" t="s">
        <v>133</v>
      </c>
      <c r="K15" s="146"/>
      <c r="L15" s="325" t="s">
        <v>123</v>
      </c>
      <c r="M15" s="328" t="s">
        <v>133</v>
      </c>
    </row>
    <row r="16" spans="1:13" ht="13.5">
      <c r="A16" s="331" t="s">
        <v>10</v>
      </c>
      <c r="B16" s="52"/>
      <c r="C16" s="220">
        <v>7254</v>
      </c>
      <c r="D16" s="111">
        <v>13</v>
      </c>
      <c r="E16" s="52"/>
      <c r="F16" s="316">
        <v>244.7</v>
      </c>
      <c r="G16" s="111">
        <v>42</v>
      </c>
      <c r="H16" s="336"/>
      <c r="I16" s="197">
        <v>881</v>
      </c>
      <c r="J16" s="91">
        <v>40</v>
      </c>
      <c r="K16" s="146"/>
      <c r="L16" s="142">
        <v>5084</v>
      </c>
      <c r="M16" s="104">
        <v>42</v>
      </c>
    </row>
    <row r="17" spans="1:13" ht="13.5">
      <c r="A17" s="331" t="s">
        <v>11</v>
      </c>
      <c r="B17" s="52"/>
      <c r="C17" s="220">
        <v>4984</v>
      </c>
      <c r="D17" s="111">
        <v>23</v>
      </c>
      <c r="E17" s="52"/>
      <c r="F17" s="316">
        <v>247.8</v>
      </c>
      <c r="G17" s="111">
        <v>40</v>
      </c>
      <c r="H17" s="336"/>
      <c r="I17" s="197">
        <v>896</v>
      </c>
      <c r="J17" s="91">
        <v>38</v>
      </c>
      <c r="K17" s="146"/>
      <c r="L17" s="142">
        <v>5668</v>
      </c>
      <c r="M17" s="104">
        <v>28</v>
      </c>
    </row>
    <row r="18" spans="1:13" ht="13.5">
      <c r="A18" s="331" t="s">
        <v>12</v>
      </c>
      <c r="B18" s="52"/>
      <c r="C18" s="220">
        <v>5189</v>
      </c>
      <c r="D18" s="111">
        <v>22</v>
      </c>
      <c r="E18" s="52"/>
      <c r="F18" s="316">
        <v>257.9</v>
      </c>
      <c r="G18" s="111">
        <v>35</v>
      </c>
      <c r="H18" s="336"/>
      <c r="I18" s="197">
        <v>1013</v>
      </c>
      <c r="J18" s="91">
        <v>29</v>
      </c>
      <c r="K18" s="146"/>
      <c r="L18" s="142">
        <v>5678</v>
      </c>
      <c r="M18" s="104">
        <v>26</v>
      </c>
    </row>
    <row r="19" spans="1:13" ht="13.5">
      <c r="A19" s="331"/>
      <c r="B19" s="52"/>
      <c r="C19" s="220"/>
      <c r="D19" s="114"/>
      <c r="E19" s="52"/>
      <c r="F19" s="317"/>
      <c r="G19" s="114"/>
      <c r="H19" s="336"/>
      <c r="I19" s="197"/>
      <c r="J19" s="93"/>
      <c r="K19" s="146"/>
      <c r="L19" s="142"/>
      <c r="M19" s="105"/>
    </row>
    <row r="20" spans="1:13" ht="13.5">
      <c r="A20" s="232" t="s">
        <v>13</v>
      </c>
      <c r="B20" s="233"/>
      <c r="C20" s="266">
        <v>16393</v>
      </c>
      <c r="D20" s="235">
        <v>6</v>
      </c>
      <c r="E20" s="53"/>
      <c r="F20" s="318">
        <v>230.5</v>
      </c>
      <c r="G20" s="95">
        <v>46</v>
      </c>
      <c r="H20" s="337"/>
      <c r="I20" s="267">
        <v>752</v>
      </c>
      <c r="J20" s="235">
        <v>44</v>
      </c>
      <c r="K20" s="237"/>
      <c r="L20" s="245">
        <v>5273</v>
      </c>
      <c r="M20" s="238">
        <v>38</v>
      </c>
    </row>
    <row r="21" spans="1:13" ht="13.5">
      <c r="A21" s="331" t="s">
        <v>14</v>
      </c>
      <c r="B21" s="52"/>
      <c r="C21" s="220">
        <v>13932</v>
      </c>
      <c r="D21" s="116">
        <v>9</v>
      </c>
      <c r="E21" s="52"/>
      <c r="F21" s="319">
        <v>227.6</v>
      </c>
      <c r="G21" s="175">
        <v>47</v>
      </c>
      <c r="H21" s="336"/>
      <c r="I21" s="197">
        <v>745</v>
      </c>
      <c r="J21" s="97">
        <v>45</v>
      </c>
      <c r="K21" s="146"/>
      <c r="L21" s="142">
        <v>4900</v>
      </c>
      <c r="M21" s="107">
        <v>44</v>
      </c>
    </row>
    <row r="22" spans="1:13" ht="13.5">
      <c r="A22" s="331" t="s">
        <v>15</v>
      </c>
      <c r="B22" s="52"/>
      <c r="C22" s="220">
        <v>32584</v>
      </c>
      <c r="D22" s="116">
        <v>1</v>
      </c>
      <c r="E22" s="52"/>
      <c r="F22" s="319">
        <v>253.8</v>
      </c>
      <c r="G22" s="175">
        <v>39</v>
      </c>
      <c r="H22" s="336"/>
      <c r="I22" s="197">
        <v>803</v>
      </c>
      <c r="J22" s="97">
        <v>42</v>
      </c>
      <c r="K22" s="146"/>
      <c r="L22" s="142">
        <v>6256</v>
      </c>
      <c r="M22" s="107">
        <v>14</v>
      </c>
    </row>
    <row r="23" spans="1:13" ht="13.5">
      <c r="A23" s="331" t="s">
        <v>16</v>
      </c>
      <c r="B23" s="52"/>
      <c r="C23" s="220">
        <v>21073</v>
      </c>
      <c r="D23" s="116">
        <v>3</v>
      </c>
      <c r="E23" s="52"/>
      <c r="F23" s="319">
        <v>236.3</v>
      </c>
      <c r="G23" s="175">
        <v>45</v>
      </c>
      <c r="H23" s="336"/>
      <c r="I23" s="197">
        <v>674</v>
      </c>
      <c r="J23" s="97">
        <v>46</v>
      </c>
      <c r="K23" s="146"/>
      <c r="L23" s="142">
        <v>5263</v>
      </c>
      <c r="M23" s="107">
        <v>39</v>
      </c>
    </row>
    <row r="24" spans="1:13" ht="13.5">
      <c r="A24" s="331" t="s">
        <v>17</v>
      </c>
      <c r="B24" s="52"/>
      <c r="C24" s="220">
        <v>6340</v>
      </c>
      <c r="D24" s="111">
        <v>14</v>
      </c>
      <c r="E24" s="52"/>
      <c r="F24" s="319">
        <v>265.2</v>
      </c>
      <c r="G24" s="176">
        <v>31</v>
      </c>
      <c r="H24" s="336"/>
      <c r="I24" s="197">
        <v>1087</v>
      </c>
      <c r="J24" s="91">
        <v>28</v>
      </c>
      <c r="K24" s="146"/>
      <c r="L24" s="142">
        <v>5443</v>
      </c>
      <c r="M24" s="104">
        <v>34</v>
      </c>
    </row>
    <row r="25" spans="1:13" ht="13.5">
      <c r="A25" s="331"/>
      <c r="B25" s="52"/>
      <c r="C25" s="220"/>
      <c r="D25" s="114"/>
      <c r="E25" s="52"/>
      <c r="F25" s="320"/>
      <c r="G25" s="178"/>
      <c r="H25" s="336"/>
      <c r="I25" s="197"/>
      <c r="J25" s="93"/>
      <c r="K25" s="146"/>
      <c r="L25" s="142"/>
      <c r="M25" s="105"/>
    </row>
    <row r="26" spans="1:13" ht="13.5">
      <c r="A26" s="331" t="s">
        <v>18</v>
      </c>
      <c r="B26" s="52"/>
      <c r="C26" s="220">
        <v>3024</v>
      </c>
      <c r="D26" s="111">
        <v>40</v>
      </c>
      <c r="E26" s="52"/>
      <c r="F26" s="319">
        <v>274.6</v>
      </c>
      <c r="G26" s="176">
        <v>28</v>
      </c>
      <c r="H26" s="336"/>
      <c r="I26" s="197">
        <v>1441</v>
      </c>
      <c r="J26" s="91">
        <v>12</v>
      </c>
      <c r="K26" s="146"/>
      <c r="L26" s="142">
        <v>5521</v>
      </c>
      <c r="M26" s="104">
        <v>32</v>
      </c>
    </row>
    <row r="27" spans="1:13" ht="13.5">
      <c r="A27" s="331" t="s">
        <v>19</v>
      </c>
      <c r="B27" s="52"/>
      <c r="C27" s="332">
        <v>3398</v>
      </c>
      <c r="D27" s="111">
        <v>35</v>
      </c>
      <c r="E27" s="52"/>
      <c r="F27" s="319">
        <v>290.9</v>
      </c>
      <c r="G27" s="176">
        <v>20</v>
      </c>
      <c r="H27" s="336"/>
      <c r="I27" s="197">
        <v>1401</v>
      </c>
      <c r="J27" s="91">
        <v>15</v>
      </c>
      <c r="K27" s="146"/>
      <c r="L27" s="142">
        <v>5214</v>
      </c>
      <c r="M27" s="104">
        <v>40</v>
      </c>
    </row>
    <row r="28" spans="1:13" ht="13.5" customHeight="1">
      <c r="A28" s="331" t="s">
        <v>20</v>
      </c>
      <c r="B28" s="52"/>
      <c r="C28" s="332">
        <v>2275</v>
      </c>
      <c r="D28" s="111">
        <v>45</v>
      </c>
      <c r="E28" s="52"/>
      <c r="F28" s="319">
        <v>280.1</v>
      </c>
      <c r="G28" s="176">
        <v>23</v>
      </c>
      <c r="H28" s="336"/>
      <c r="I28" s="197">
        <v>1241</v>
      </c>
      <c r="J28" s="91">
        <v>22</v>
      </c>
      <c r="K28" s="146"/>
      <c r="L28" s="142">
        <v>5431</v>
      </c>
      <c r="M28" s="104">
        <v>35</v>
      </c>
    </row>
    <row r="29" spans="1:13" ht="13.5">
      <c r="A29" s="331" t="s">
        <v>21</v>
      </c>
      <c r="B29" s="52"/>
      <c r="C29" s="332">
        <v>2304</v>
      </c>
      <c r="D29" s="111">
        <v>44</v>
      </c>
      <c r="E29" s="52"/>
      <c r="F29" s="319">
        <v>264.6</v>
      </c>
      <c r="G29" s="176">
        <v>32</v>
      </c>
      <c r="H29" s="336"/>
      <c r="I29" s="197">
        <v>1002</v>
      </c>
      <c r="J29" s="91">
        <v>30</v>
      </c>
      <c r="K29" s="146"/>
      <c r="L29" s="142">
        <v>5678</v>
      </c>
      <c r="M29" s="104">
        <v>26</v>
      </c>
    </row>
    <row r="30" spans="1:13" ht="13.5">
      <c r="A30" s="331" t="s">
        <v>22</v>
      </c>
      <c r="B30" s="52"/>
      <c r="C30" s="220">
        <v>5567</v>
      </c>
      <c r="D30" s="111">
        <v>20</v>
      </c>
      <c r="E30" s="52"/>
      <c r="F30" s="319">
        <v>256.5</v>
      </c>
      <c r="G30" s="176">
        <v>38</v>
      </c>
      <c r="H30" s="336"/>
      <c r="I30" s="197">
        <v>920</v>
      </c>
      <c r="J30" s="91">
        <v>35</v>
      </c>
      <c r="K30" s="146"/>
      <c r="L30" s="142">
        <v>5162</v>
      </c>
      <c r="M30" s="104">
        <v>41</v>
      </c>
    </row>
    <row r="31" spans="1:13" ht="13.5">
      <c r="A31" s="331"/>
      <c r="B31" s="52"/>
      <c r="C31" s="220"/>
      <c r="D31" s="114" t="s">
        <v>154</v>
      </c>
      <c r="E31" s="52"/>
      <c r="F31" s="320"/>
      <c r="G31" s="178" t="s">
        <v>154</v>
      </c>
      <c r="H31" s="336"/>
      <c r="I31" s="197"/>
      <c r="J31" s="93"/>
      <c r="K31" s="146"/>
      <c r="L31" s="142"/>
      <c r="M31" s="105"/>
    </row>
    <row r="32" spans="1:13" ht="13.5">
      <c r="A32" s="331" t="s">
        <v>23</v>
      </c>
      <c r="B32" s="52"/>
      <c r="C32" s="220">
        <v>5507</v>
      </c>
      <c r="D32" s="111">
        <v>21</v>
      </c>
      <c r="E32" s="52"/>
      <c r="F32" s="319">
        <v>262.2</v>
      </c>
      <c r="G32" s="176">
        <v>33</v>
      </c>
      <c r="H32" s="336"/>
      <c r="I32" s="197">
        <v>895</v>
      </c>
      <c r="J32" s="91">
        <v>39</v>
      </c>
      <c r="K32" s="146"/>
      <c r="L32" s="142">
        <v>6097</v>
      </c>
      <c r="M32" s="104">
        <v>20</v>
      </c>
    </row>
    <row r="33" spans="1:13" ht="13.5">
      <c r="A33" s="331" t="s">
        <v>24</v>
      </c>
      <c r="B33" s="52"/>
      <c r="C33" s="220">
        <v>9288</v>
      </c>
      <c r="D33" s="111">
        <v>10</v>
      </c>
      <c r="E33" s="52"/>
      <c r="F33" s="319">
        <v>244.4</v>
      </c>
      <c r="G33" s="176">
        <v>43</v>
      </c>
      <c r="H33" s="336"/>
      <c r="I33" s="197">
        <v>854</v>
      </c>
      <c r="J33" s="91">
        <v>41</v>
      </c>
      <c r="K33" s="146"/>
      <c r="L33" s="142">
        <v>5033</v>
      </c>
      <c r="M33" s="104">
        <v>43</v>
      </c>
    </row>
    <row r="34" spans="1:13" ht="13.5">
      <c r="A34" s="331" t="s">
        <v>25</v>
      </c>
      <c r="B34" s="52"/>
      <c r="C34" s="220">
        <v>18319</v>
      </c>
      <c r="D34" s="111">
        <v>4</v>
      </c>
      <c r="E34" s="52"/>
      <c r="F34" s="319">
        <v>247.4</v>
      </c>
      <c r="G34" s="176">
        <v>41</v>
      </c>
      <c r="H34" s="336"/>
      <c r="I34" s="197">
        <v>774</v>
      </c>
      <c r="J34" s="91">
        <v>43</v>
      </c>
      <c r="K34" s="146"/>
      <c r="L34" s="142">
        <v>5894</v>
      </c>
      <c r="M34" s="104">
        <v>23</v>
      </c>
    </row>
    <row r="35" spans="1:13" ht="13.5">
      <c r="A35" s="331" t="s">
        <v>26</v>
      </c>
      <c r="B35" s="52"/>
      <c r="C35" s="220">
        <v>4828</v>
      </c>
      <c r="D35" s="111">
        <v>25</v>
      </c>
      <c r="E35" s="52"/>
      <c r="F35" s="319">
        <v>257.4</v>
      </c>
      <c r="G35" s="176">
        <v>36</v>
      </c>
      <c r="H35" s="336"/>
      <c r="I35" s="197">
        <v>935</v>
      </c>
      <c r="J35" s="91">
        <v>33</v>
      </c>
      <c r="K35" s="146"/>
      <c r="L35" s="142">
        <v>5996</v>
      </c>
      <c r="M35" s="104">
        <v>22</v>
      </c>
    </row>
    <row r="36" spans="1:13" ht="13.5">
      <c r="A36" s="331" t="s">
        <v>27</v>
      </c>
      <c r="B36" s="52"/>
      <c r="C36" s="220">
        <v>3384</v>
      </c>
      <c r="D36" s="111">
        <v>36</v>
      </c>
      <c r="E36" s="52"/>
      <c r="F36" s="319">
        <v>241.4</v>
      </c>
      <c r="G36" s="176">
        <v>44</v>
      </c>
      <c r="H36" s="336"/>
      <c r="I36" s="197">
        <v>910</v>
      </c>
      <c r="J36" s="91">
        <v>36</v>
      </c>
      <c r="K36" s="146"/>
      <c r="L36" s="142">
        <v>5504</v>
      </c>
      <c r="M36" s="104">
        <v>33</v>
      </c>
    </row>
    <row r="37" spans="1:13" ht="13.5">
      <c r="A37" s="331"/>
      <c r="B37" s="52"/>
      <c r="C37" s="220"/>
      <c r="D37" s="114"/>
      <c r="E37" s="52"/>
      <c r="F37" s="320"/>
      <c r="G37" s="178" t="s">
        <v>154</v>
      </c>
      <c r="H37" s="336"/>
      <c r="I37" s="197"/>
      <c r="J37" s="93"/>
      <c r="K37" s="146"/>
      <c r="L37" s="142"/>
      <c r="M37" s="105"/>
    </row>
    <row r="38" spans="1:13" ht="13.5">
      <c r="A38" s="331" t="s">
        <v>28</v>
      </c>
      <c r="B38" s="52"/>
      <c r="C38" s="220">
        <v>7357</v>
      </c>
      <c r="D38" s="111">
        <v>12</v>
      </c>
      <c r="E38" s="52"/>
      <c r="F38" s="319">
        <v>279.8</v>
      </c>
      <c r="G38" s="176">
        <v>24</v>
      </c>
      <c r="H38" s="336"/>
      <c r="I38" s="197">
        <v>1133</v>
      </c>
      <c r="J38" s="91">
        <v>27</v>
      </c>
      <c r="K38" s="146"/>
      <c r="L38" s="142">
        <v>5375</v>
      </c>
      <c r="M38" s="104">
        <v>36</v>
      </c>
    </row>
    <row r="39" spans="1:13" ht="13.5">
      <c r="A39" s="331" t="s">
        <v>29</v>
      </c>
      <c r="B39" s="52"/>
      <c r="C39" s="220">
        <v>25629</v>
      </c>
      <c r="D39" s="111">
        <v>2</v>
      </c>
      <c r="E39" s="52"/>
      <c r="F39" s="319">
        <v>291</v>
      </c>
      <c r="G39" s="176">
        <v>19</v>
      </c>
      <c r="H39" s="336"/>
      <c r="I39" s="197">
        <v>993</v>
      </c>
      <c r="J39" s="91">
        <v>31</v>
      </c>
      <c r="K39" s="146"/>
      <c r="L39" s="142">
        <v>5664</v>
      </c>
      <c r="M39" s="104">
        <v>29</v>
      </c>
    </row>
    <row r="40" spans="1:13" ht="13.5">
      <c r="A40" s="331" t="s">
        <v>30</v>
      </c>
      <c r="B40" s="52"/>
      <c r="C40" s="220">
        <v>15626</v>
      </c>
      <c r="D40" s="111">
        <v>8</v>
      </c>
      <c r="E40" s="52"/>
      <c r="F40" s="319">
        <v>279.7</v>
      </c>
      <c r="G40" s="176">
        <v>25</v>
      </c>
      <c r="H40" s="336"/>
      <c r="I40" s="197">
        <v>974</v>
      </c>
      <c r="J40" s="91">
        <v>32</v>
      </c>
      <c r="K40" s="146"/>
      <c r="L40" s="142">
        <v>6146</v>
      </c>
      <c r="M40" s="104">
        <v>17</v>
      </c>
    </row>
    <row r="41" spans="1:13" ht="13.5">
      <c r="A41" s="331" t="s">
        <v>31</v>
      </c>
      <c r="B41" s="52"/>
      <c r="C41" s="220">
        <v>3770</v>
      </c>
      <c r="D41" s="111">
        <v>30</v>
      </c>
      <c r="E41" s="52"/>
      <c r="F41" s="319">
        <v>268.5</v>
      </c>
      <c r="G41" s="176">
        <v>30</v>
      </c>
      <c r="H41" s="336"/>
      <c r="I41" s="197">
        <v>930</v>
      </c>
      <c r="J41" s="91">
        <v>34</v>
      </c>
      <c r="K41" s="146"/>
      <c r="L41" s="142">
        <v>4728</v>
      </c>
      <c r="M41" s="104">
        <v>45</v>
      </c>
    </row>
    <row r="42" spans="1:13" ht="13.5">
      <c r="A42" s="331" t="s">
        <v>32</v>
      </c>
      <c r="B42" s="52"/>
      <c r="C42" s="220">
        <v>3145</v>
      </c>
      <c r="D42" s="111">
        <v>39</v>
      </c>
      <c r="E42" s="52"/>
      <c r="F42" s="319">
        <v>310.9</v>
      </c>
      <c r="G42" s="176">
        <v>13</v>
      </c>
      <c r="H42" s="336"/>
      <c r="I42" s="197">
        <v>1245</v>
      </c>
      <c r="J42" s="91">
        <v>20</v>
      </c>
      <c r="K42" s="146"/>
      <c r="L42" s="142">
        <v>6548</v>
      </c>
      <c r="M42" s="104">
        <v>3</v>
      </c>
    </row>
    <row r="43" spans="1:13" ht="13.5">
      <c r="A43" s="331"/>
      <c r="B43" s="52"/>
      <c r="C43" s="220"/>
      <c r="D43" s="114"/>
      <c r="E43" s="52"/>
      <c r="F43" s="320"/>
      <c r="G43" s="178" t="s">
        <v>154</v>
      </c>
      <c r="H43" s="336"/>
      <c r="I43" s="197"/>
      <c r="J43" s="93"/>
      <c r="K43" s="146"/>
      <c r="L43" s="142"/>
      <c r="M43" s="105"/>
    </row>
    <row r="44" spans="1:13" ht="13.5">
      <c r="A44" s="331" t="s">
        <v>33</v>
      </c>
      <c r="B44" s="52"/>
      <c r="C44" s="220">
        <v>1710</v>
      </c>
      <c r="D44" s="111">
        <v>47</v>
      </c>
      <c r="E44" s="52"/>
      <c r="F44" s="319">
        <v>287.4</v>
      </c>
      <c r="G44" s="176">
        <v>21</v>
      </c>
      <c r="H44" s="336"/>
      <c r="I44" s="197">
        <v>1258</v>
      </c>
      <c r="J44" s="91">
        <v>18</v>
      </c>
      <c r="K44" s="146"/>
      <c r="L44" s="142">
        <v>5879</v>
      </c>
      <c r="M44" s="104">
        <v>24</v>
      </c>
    </row>
    <row r="45" spans="1:13" ht="13.5">
      <c r="A45" s="331" t="s">
        <v>34</v>
      </c>
      <c r="B45" s="52"/>
      <c r="C45" s="220">
        <v>2274</v>
      </c>
      <c r="D45" s="111">
        <v>46</v>
      </c>
      <c r="E45" s="52"/>
      <c r="F45" s="319">
        <v>313.7</v>
      </c>
      <c r="G45" s="176">
        <v>12</v>
      </c>
      <c r="H45" s="336"/>
      <c r="I45" s="197">
        <v>1417</v>
      </c>
      <c r="J45" s="91">
        <v>14</v>
      </c>
      <c r="K45" s="146"/>
      <c r="L45" s="142">
        <v>6107</v>
      </c>
      <c r="M45" s="104">
        <v>19</v>
      </c>
    </row>
    <row r="46" spans="1:13" ht="13.5">
      <c r="A46" s="331" t="s">
        <v>35</v>
      </c>
      <c r="B46" s="52"/>
      <c r="C46" s="220">
        <v>5935</v>
      </c>
      <c r="D46" s="111">
        <v>16</v>
      </c>
      <c r="E46" s="52"/>
      <c r="F46" s="319">
        <v>304.6</v>
      </c>
      <c r="G46" s="176">
        <v>17</v>
      </c>
      <c r="H46" s="336"/>
      <c r="I46" s="197">
        <v>1242</v>
      </c>
      <c r="J46" s="91">
        <v>21</v>
      </c>
      <c r="K46" s="146"/>
      <c r="L46" s="142">
        <v>6327</v>
      </c>
      <c r="M46" s="104">
        <v>11</v>
      </c>
    </row>
    <row r="47" spans="1:13" ht="13.5">
      <c r="A47" s="331" t="s">
        <v>36</v>
      </c>
      <c r="B47" s="52"/>
      <c r="C47" s="220">
        <v>8836</v>
      </c>
      <c r="D47" s="111">
        <v>11</v>
      </c>
      <c r="E47" s="52"/>
      <c r="F47" s="319">
        <v>308</v>
      </c>
      <c r="G47" s="176">
        <v>15</v>
      </c>
      <c r="H47" s="336"/>
      <c r="I47" s="197">
        <v>1248</v>
      </c>
      <c r="J47" s="91">
        <v>19</v>
      </c>
      <c r="K47" s="146"/>
      <c r="L47" s="142">
        <v>6528</v>
      </c>
      <c r="M47" s="104">
        <v>5</v>
      </c>
    </row>
    <row r="48" spans="1:13" ht="13.5">
      <c r="A48" s="331" t="s">
        <v>37</v>
      </c>
      <c r="B48" s="52"/>
      <c r="C48" s="220">
        <v>4807</v>
      </c>
      <c r="D48" s="111">
        <v>26</v>
      </c>
      <c r="E48" s="52"/>
      <c r="F48" s="319">
        <v>328.5</v>
      </c>
      <c r="G48" s="111">
        <v>4</v>
      </c>
      <c r="H48" s="336"/>
      <c r="I48" s="197">
        <v>1773</v>
      </c>
      <c r="J48" s="91">
        <v>5</v>
      </c>
      <c r="K48" s="146"/>
      <c r="L48" s="142">
        <v>6485</v>
      </c>
      <c r="M48" s="104">
        <v>8</v>
      </c>
    </row>
    <row r="49" spans="1:13" ht="13.5">
      <c r="A49" s="331"/>
      <c r="B49" s="52"/>
      <c r="C49" s="220"/>
      <c r="D49" s="114"/>
      <c r="E49" s="52"/>
      <c r="F49" s="320"/>
      <c r="G49" s="178"/>
      <c r="H49" s="336"/>
      <c r="I49" s="197"/>
      <c r="J49" s="93" t="s">
        <v>154</v>
      </c>
      <c r="K49" s="146"/>
      <c r="L49" s="142"/>
      <c r="M49" s="105"/>
    </row>
    <row r="50" spans="1:13" ht="13.5">
      <c r="A50" s="331" t="s">
        <v>38</v>
      </c>
      <c r="B50" s="52"/>
      <c r="C50" s="220">
        <v>2603</v>
      </c>
      <c r="D50" s="111">
        <v>43</v>
      </c>
      <c r="E50" s="52"/>
      <c r="F50" s="319">
        <v>327.8</v>
      </c>
      <c r="G50" s="111">
        <v>5</v>
      </c>
      <c r="H50" s="336"/>
      <c r="I50" s="197">
        <v>1708</v>
      </c>
      <c r="J50" s="91">
        <v>6</v>
      </c>
      <c r="K50" s="146"/>
      <c r="L50" s="142">
        <v>6538</v>
      </c>
      <c r="M50" s="104">
        <v>4</v>
      </c>
    </row>
    <row r="51" spans="1:13" ht="13.5">
      <c r="A51" s="331" t="s">
        <v>39</v>
      </c>
      <c r="B51" s="52"/>
      <c r="C51" s="220">
        <v>3212</v>
      </c>
      <c r="D51" s="111">
        <v>38</v>
      </c>
      <c r="E51" s="52"/>
      <c r="F51" s="319">
        <v>320.4</v>
      </c>
      <c r="G51" s="111">
        <v>9</v>
      </c>
      <c r="H51" s="336"/>
      <c r="I51" s="197">
        <v>1356</v>
      </c>
      <c r="J51" s="91">
        <v>16</v>
      </c>
      <c r="K51" s="146"/>
      <c r="L51" s="142">
        <v>6492</v>
      </c>
      <c r="M51" s="104">
        <v>6</v>
      </c>
    </row>
    <row r="52" spans="1:13" ht="13.5">
      <c r="A52" s="331" t="s">
        <v>40</v>
      </c>
      <c r="B52" s="52"/>
      <c r="C52" s="220">
        <v>4412</v>
      </c>
      <c r="D52" s="111">
        <v>27</v>
      </c>
      <c r="E52" s="52"/>
      <c r="F52" s="319">
        <v>305.5</v>
      </c>
      <c r="G52" s="111">
        <v>16</v>
      </c>
      <c r="H52" s="336"/>
      <c r="I52" s="197">
        <v>1431</v>
      </c>
      <c r="J52" s="91">
        <v>13</v>
      </c>
      <c r="K52" s="146"/>
      <c r="L52" s="142">
        <v>6243</v>
      </c>
      <c r="M52" s="104">
        <v>15</v>
      </c>
    </row>
    <row r="53" spans="1:13" ht="13.5">
      <c r="A53" s="331" t="s">
        <v>41</v>
      </c>
      <c r="B53" s="52"/>
      <c r="C53" s="220">
        <v>2792</v>
      </c>
      <c r="D53" s="111">
        <v>41</v>
      </c>
      <c r="E53" s="52"/>
      <c r="F53" s="319">
        <v>360.9</v>
      </c>
      <c r="G53" s="111">
        <v>1</v>
      </c>
      <c r="H53" s="336"/>
      <c r="I53" s="197">
        <v>2208</v>
      </c>
      <c r="J53" s="91">
        <v>1</v>
      </c>
      <c r="K53" s="146"/>
      <c r="L53" s="142">
        <v>6291</v>
      </c>
      <c r="M53" s="104">
        <v>12</v>
      </c>
    </row>
    <row r="54" spans="1:13" ht="13.5">
      <c r="A54" s="331" t="s">
        <v>42</v>
      </c>
      <c r="B54" s="52"/>
      <c r="C54" s="220">
        <v>15941</v>
      </c>
      <c r="D54" s="111">
        <v>7</v>
      </c>
      <c r="E54" s="52"/>
      <c r="F54" s="319">
        <v>315.4</v>
      </c>
      <c r="G54" s="111">
        <v>11</v>
      </c>
      <c r="H54" s="336"/>
      <c r="I54" s="197">
        <v>1555</v>
      </c>
      <c r="J54" s="91">
        <v>9</v>
      </c>
      <c r="K54" s="146"/>
      <c r="L54" s="142">
        <v>6456</v>
      </c>
      <c r="M54" s="104">
        <v>9</v>
      </c>
    </row>
    <row r="55" spans="1:13" ht="13.5">
      <c r="A55" s="331"/>
      <c r="B55" s="52"/>
      <c r="C55" s="220"/>
      <c r="D55" s="114"/>
      <c r="E55" s="52"/>
      <c r="F55" s="320"/>
      <c r="G55" s="178"/>
      <c r="H55" s="336"/>
      <c r="I55" s="197"/>
      <c r="J55" s="93" t="s">
        <v>154</v>
      </c>
      <c r="K55" s="146"/>
      <c r="L55" s="142"/>
      <c r="M55" s="105"/>
    </row>
    <row r="56" spans="1:13" ht="13.5">
      <c r="A56" s="331" t="s">
        <v>43</v>
      </c>
      <c r="B56" s="52"/>
      <c r="C56" s="220">
        <v>2788</v>
      </c>
      <c r="D56" s="111">
        <v>42</v>
      </c>
      <c r="E56" s="52"/>
      <c r="F56" s="319">
        <v>325.8</v>
      </c>
      <c r="G56" s="111">
        <v>8</v>
      </c>
      <c r="H56" s="336"/>
      <c r="I56" s="197">
        <v>1610</v>
      </c>
      <c r="J56" s="91">
        <v>8</v>
      </c>
      <c r="K56" s="146"/>
      <c r="L56" s="142">
        <v>6931</v>
      </c>
      <c r="M56" s="104">
        <v>1</v>
      </c>
    </row>
    <row r="57" spans="1:13" ht="13.5">
      <c r="A57" s="331" t="s">
        <v>44</v>
      </c>
      <c r="B57" s="52"/>
      <c r="C57" s="220">
        <v>4958</v>
      </c>
      <c r="D57" s="111">
        <v>24</v>
      </c>
      <c r="E57" s="52"/>
      <c r="F57" s="319">
        <v>344.3</v>
      </c>
      <c r="G57" s="111">
        <v>2</v>
      </c>
      <c r="H57" s="336"/>
      <c r="I57" s="197">
        <v>1865</v>
      </c>
      <c r="J57" s="91">
        <v>3</v>
      </c>
      <c r="K57" s="146"/>
      <c r="L57" s="142">
        <v>6492</v>
      </c>
      <c r="M57" s="104">
        <v>6</v>
      </c>
    </row>
    <row r="58" spans="1:13" ht="13.5">
      <c r="A58" s="331" t="s">
        <v>45</v>
      </c>
      <c r="B58" s="52"/>
      <c r="C58" s="220">
        <v>5830</v>
      </c>
      <c r="D58" s="111">
        <v>17</v>
      </c>
      <c r="E58" s="52"/>
      <c r="F58" s="319">
        <v>320.2</v>
      </c>
      <c r="G58" s="111">
        <v>10</v>
      </c>
      <c r="H58" s="336"/>
      <c r="I58" s="197">
        <v>1860</v>
      </c>
      <c r="J58" s="91">
        <v>4</v>
      </c>
      <c r="K58" s="146"/>
      <c r="L58" s="142">
        <v>6810</v>
      </c>
      <c r="M58" s="104">
        <v>2</v>
      </c>
    </row>
    <row r="59" spans="1:13" ht="13.5">
      <c r="A59" s="331" t="s">
        <v>46</v>
      </c>
      <c r="B59" s="52"/>
      <c r="C59" s="220">
        <v>3923</v>
      </c>
      <c r="D59" s="111">
        <v>29</v>
      </c>
      <c r="E59" s="52"/>
      <c r="F59" s="319">
        <v>326.9</v>
      </c>
      <c r="G59" s="111">
        <v>6</v>
      </c>
      <c r="H59" s="336"/>
      <c r="I59" s="197">
        <v>1639</v>
      </c>
      <c r="J59" s="91">
        <v>7</v>
      </c>
      <c r="K59" s="146"/>
      <c r="L59" s="142">
        <v>6051</v>
      </c>
      <c r="M59" s="104">
        <v>21</v>
      </c>
    </row>
    <row r="60" spans="1:13" ht="13.5">
      <c r="A60" s="331" t="s">
        <v>47</v>
      </c>
      <c r="B60" s="52"/>
      <c r="C60" s="220">
        <v>3438</v>
      </c>
      <c r="D60" s="111">
        <v>33</v>
      </c>
      <c r="E60" s="52"/>
      <c r="F60" s="319">
        <v>302.6</v>
      </c>
      <c r="G60" s="111">
        <v>18</v>
      </c>
      <c r="H60" s="336"/>
      <c r="I60" s="197">
        <v>1540</v>
      </c>
      <c r="J60" s="91">
        <v>11</v>
      </c>
      <c r="K60" s="146"/>
      <c r="L60" s="142">
        <v>6412</v>
      </c>
      <c r="M60" s="104">
        <v>10</v>
      </c>
    </row>
    <row r="61" spans="1:13" ht="13.5">
      <c r="A61" s="331"/>
      <c r="B61" s="52"/>
      <c r="C61" s="220"/>
      <c r="D61" s="114"/>
      <c r="E61" s="52"/>
      <c r="F61" s="320"/>
      <c r="G61" s="178"/>
      <c r="H61" s="336"/>
      <c r="I61" s="197"/>
      <c r="J61" s="93" t="s">
        <v>154</v>
      </c>
      <c r="K61" s="146"/>
      <c r="L61" s="142"/>
      <c r="M61" s="105"/>
    </row>
    <row r="62" spans="1:13" ht="13.5">
      <c r="A62" s="331" t="s">
        <v>48</v>
      </c>
      <c r="B62" s="52"/>
      <c r="C62" s="220">
        <v>5767</v>
      </c>
      <c r="D62" s="111">
        <v>18</v>
      </c>
      <c r="E62" s="52"/>
      <c r="F62" s="319">
        <v>335.8</v>
      </c>
      <c r="G62" s="111">
        <v>3</v>
      </c>
      <c r="H62" s="336"/>
      <c r="I62" s="197">
        <v>1955</v>
      </c>
      <c r="J62" s="91">
        <v>2</v>
      </c>
      <c r="K62" s="146"/>
      <c r="L62" s="142">
        <v>6211</v>
      </c>
      <c r="M62" s="104">
        <v>16</v>
      </c>
    </row>
    <row r="63" spans="1:13" ht="13.5">
      <c r="A63" s="331" t="s">
        <v>49</v>
      </c>
      <c r="B63" s="52"/>
      <c r="C63" s="220">
        <v>3553</v>
      </c>
      <c r="D63" s="111">
        <v>32</v>
      </c>
      <c r="E63" s="52"/>
      <c r="F63" s="319">
        <v>258.2</v>
      </c>
      <c r="G63" s="111">
        <v>34</v>
      </c>
      <c r="H63" s="336"/>
      <c r="I63" s="197">
        <v>1238</v>
      </c>
      <c r="J63" s="91">
        <v>23</v>
      </c>
      <c r="K63" s="146"/>
      <c r="L63" s="142">
        <v>4371</v>
      </c>
      <c r="M63" s="104">
        <v>46</v>
      </c>
    </row>
    <row r="64" spans="1:13" ht="14.25" thickBot="1">
      <c r="A64" s="303"/>
      <c r="B64" s="72"/>
      <c r="C64" s="75"/>
      <c r="D64" s="74"/>
      <c r="E64" s="72"/>
      <c r="F64" s="80"/>
      <c r="G64" s="74"/>
      <c r="H64" s="338"/>
      <c r="I64" s="80"/>
      <c r="J64" s="74"/>
      <c r="K64" s="72"/>
      <c r="L64" s="75"/>
      <c r="M64" s="76">
        <f>IF(L64="","",RANK(L64,L$8:L$63,0))</f>
      </c>
    </row>
    <row r="65" spans="1:13" ht="5.25" customHeight="1">
      <c r="A65" s="4"/>
      <c r="B65" s="83"/>
      <c r="C65" s="83"/>
      <c r="D65" s="83"/>
      <c r="E65" s="83"/>
      <c r="F65" s="83"/>
      <c r="G65" s="83"/>
      <c r="H65" s="83"/>
      <c r="I65" s="84"/>
      <c r="J65" s="83"/>
      <c r="K65" s="83"/>
      <c r="L65" s="83"/>
      <c r="M65" s="83"/>
    </row>
    <row r="66" spans="1:13" ht="13.5" customHeight="1">
      <c r="A66" s="359" t="s">
        <v>77</v>
      </c>
      <c r="B66" s="359"/>
      <c r="C66" s="359"/>
      <c r="D66" s="359"/>
      <c r="E66" s="359"/>
      <c r="F66" s="359"/>
      <c r="G66" s="359"/>
      <c r="H66" s="359" t="s">
        <v>78</v>
      </c>
      <c r="I66" s="359"/>
      <c r="J66" s="359"/>
      <c r="K66" s="360" t="s">
        <v>79</v>
      </c>
      <c r="L66" s="360"/>
      <c r="M66" s="360"/>
    </row>
    <row r="67" spans="1:13" s="85" customFormat="1" ht="12.75" customHeight="1">
      <c r="A67" s="356" t="s">
        <v>139</v>
      </c>
      <c r="B67" s="356"/>
      <c r="C67" s="356"/>
      <c r="D67" s="356"/>
      <c r="E67" s="356"/>
      <c r="F67" s="356"/>
      <c r="G67" s="356"/>
      <c r="H67" s="356" t="s">
        <v>140</v>
      </c>
      <c r="I67" s="356"/>
      <c r="J67" s="356"/>
      <c r="K67" s="356" t="s">
        <v>141</v>
      </c>
      <c r="L67" s="358"/>
      <c r="M67" s="358"/>
    </row>
    <row r="68" spans="1:13" s="85" customFormat="1" ht="12.75" customHeight="1">
      <c r="A68" s="356"/>
      <c r="B68" s="356"/>
      <c r="C68" s="356"/>
      <c r="D68" s="356"/>
      <c r="E68" s="356"/>
      <c r="F68" s="356"/>
      <c r="G68" s="356"/>
      <c r="H68" s="356"/>
      <c r="I68" s="356"/>
      <c r="J68" s="356"/>
      <c r="K68" s="358"/>
      <c r="L68" s="358"/>
      <c r="M68" s="358"/>
    </row>
    <row r="69" spans="1:13" s="85" customFormat="1" ht="12.75" customHeight="1">
      <c r="A69" s="356"/>
      <c r="B69" s="356"/>
      <c r="C69" s="356"/>
      <c r="D69" s="356"/>
      <c r="E69" s="356"/>
      <c r="F69" s="356"/>
      <c r="G69" s="356"/>
      <c r="H69" s="356"/>
      <c r="I69" s="356"/>
      <c r="J69" s="356"/>
      <c r="K69" s="358"/>
      <c r="L69" s="358"/>
      <c r="M69" s="358"/>
    </row>
    <row r="70" spans="1:13" s="85" customFormat="1" ht="12.75" customHeight="1">
      <c r="A70" s="356"/>
      <c r="B70" s="356"/>
      <c r="C70" s="356"/>
      <c r="D70" s="356"/>
      <c r="E70" s="356"/>
      <c r="F70" s="356"/>
      <c r="G70" s="356"/>
      <c r="H70" s="356"/>
      <c r="I70" s="356"/>
      <c r="J70" s="356"/>
      <c r="K70" s="358"/>
      <c r="L70" s="358"/>
      <c r="M70" s="358"/>
    </row>
    <row r="80" ht="13.5">
      <c r="L80" s="3">
        <v>1</v>
      </c>
    </row>
  </sheetData>
  <sheetProtection/>
  <mergeCells count="15">
    <mergeCell ref="A66:G66"/>
    <mergeCell ref="H66:J66"/>
    <mergeCell ref="K66:M66"/>
    <mergeCell ref="B4:C4"/>
    <mergeCell ref="E4:F4"/>
    <mergeCell ref="A1:M1"/>
    <mergeCell ref="B3:D3"/>
    <mergeCell ref="E3:G3"/>
    <mergeCell ref="H3:J3"/>
    <mergeCell ref="K3:M3"/>
    <mergeCell ref="A67:G70"/>
    <mergeCell ref="H4:I4"/>
    <mergeCell ref="K4:L4"/>
    <mergeCell ref="H67:J70"/>
    <mergeCell ref="K67:M70"/>
  </mergeCells>
  <conditionalFormatting sqref="D44:D48 D56:D60 D62:D63 D50:D53 J40:J42 D40:D42 J50:J52 M48 J59:J60 J44:J47 J63 J56 M40:M41 M52:M53 M62:M63 M44:M46 M59:M60 G44:G47 G40:G42">
    <cfRule type="cellIs" priority="10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31">
      <selection activeCell="A67" sqref="A67:G70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3" customWidth="1"/>
    <col min="4" max="4" width="4.625" style="3" customWidth="1"/>
    <col min="5" max="5" width="3.625" style="3" customWidth="1"/>
    <col min="6" max="6" width="11.625" style="3" customWidth="1"/>
    <col min="7" max="7" width="4.625" style="3" customWidth="1"/>
    <col min="8" max="8" width="3.625" style="3" customWidth="1"/>
    <col min="9" max="9" width="11.625" style="3" customWidth="1"/>
    <col min="10" max="10" width="4.625" style="3" customWidth="1"/>
    <col min="11" max="11" width="3.625" style="3" customWidth="1"/>
    <col min="12" max="12" width="11.625" style="3" customWidth="1"/>
    <col min="13" max="13" width="4.625" style="3" customWidth="1"/>
    <col min="14" max="16384" width="9.00390625" style="3" customWidth="1"/>
  </cols>
  <sheetData>
    <row r="1" spans="1:13" ht="18.75">
      <c r="A1" s="377" t="s">
        <v>53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63"/>
    </row>
    <row r="2" spans="2:13" s="229" customFormat="1" ht="14.25" customHeight="1" thickBot="1">
      <c r="B2" s="222"/>
      <c r="C2" s="222"/>
      <c r="D2" s="230" t="s">
        <v>73</v>
      </c>
      <c r="E2" s="222"/>
      <c r="F2" s="222"/>
      <c r="G2" s="230" t="s">
        <v>74</v>
      </c>
      <c r="H2" s="223"/>
      <c r="I2" s="223"/>
      <c r="J2" s="231" t="s">
        <v>75</v>
      </c>
      <c r="K2" s="223"/>
      <c r="L2" s="223"/>
      <c r="M2" s="231" t="s">
        <v>76</v>
      </c>
    </row>
    <row r="3" spans="1:14" s="5" customFormat="1" ht="48.75" customHeight="1">
      <c r="A3" s="289"/>
      <c r="B3" s="342" t="s">
        <v>117</v>
      </c>
      <c r="C3" s="343"/>
      <c r="D3" s="344"/>
      <c r="E3" s="342" t="s">
        <v>109</v>
      </c>
      <c r="F3" s="343"/>
      <c r="G3" s="344"/>
      <c r="H3" s="345" t="s">
        <v>128</v>
      </c>
      <c r="I3" s="366"/>
      <c r="J3" s="367"/>
      <c r="K3" s="365" t="s">
        <v>83</v>
      </c>
      <c r="L3" s="366"/>
      <c r="M3" s="368"/>
      <c r="N3" s="28"/>
    </row>
    <row r="4" spans="1:13" s="5" customFormat="1" ht="13.5" customHeight="1">
      <c r="A4" s="290" t="s">
        <v>55</v>
      </c>
      <c r="B4" s="373" t="s">
        <v>115</v>
      </c>
      <c r="C4" s="361"/>
      <c r="D4" s="293" t="s">
        <v>56</v>
      </c>
      <c r="E4" s="353" t="s">
        <v>145</v>
      </c>
      <c r="F4" s="374"/>
      <c r="G4" s="293" t="s">
        <v>56</v>
      </c>
      <c r="H4" s="375" t="s">
        <v>58</v>
      </c>
      <c r="I4" s="376"/>
      <c r="J4" s="293" t="s">
        <v>56</v>
      </c>
      <c r="K4" s="351" t="s">
        <v>58</v>
      </c>
      <c r="L4" s="361"/>
      <c r="M4" s="297" t="s">
        <v>56</v>
      </c>
    </row>
    <row r="5" spans="1:13" ht="13.5" customHeight="1">
      <c r="A5" s="305"/>
      <c r="B5" s="25"/>
      <c r="C5" s="43"/>
      <c r="D5" s="15"/>
      <c r="E5" s="30"/>
      <c r="F5" s="34"/>
      <c r="G5" s="29"/>
      <c r="H5" s="30"/>
      <c r="I5" s="35"/>
      <c r="J5" s="29"/>
      <c r="K5" s="30"/>
      <c r="L5" s="135"/>
      <c r="M5" s="77"/>
    </row>
    <row r="6" spans="1:13" ht="13.5" customHeight="1">
      <c r="A6" s="298" t="s">
        <v>2</v>
      </c>
      <c r="B6" s="49"/>
      <c r="C6" s="268">
        <v>10.723</v>
      </c>
      <c r="D6" s="128"/>
      <c r="E6" s="49"/>
      <c r="F6" s="142">
        <v>4134</v>
      </c>
      <c r="G6" s="88"/>
      <c r="H6" s="49"/>
      <c r="I6" s="136">
        <v>22681</v>
      </c>
      <c r="J6" s="88"/>
      <c r="K6" s="49"/>
      <c r="L6" s="136">
        <v>21616</v>
      </c>
      <c r="M6" s="103"/>
    </row>
    <row r="7" spans="1:13" ht="13.5" customHeight="1">
      <c r="A7" s="298"/>
      <c r="B7" s="49"/>
      <c r="C7" s="269"/>
      <c r="D7" s="128"/>
      <c r="E7" s="49"/>
      <c r="F7" s="54" t="s">
        <v>0</v>
      </c>
      <c r="G7" s="88"/>
      <c r="H7" s="49"/>
      <c r="I7" s="137"/>
      <c r="J7" s="88"/>
      <c r="K7" s="49"/>
      <c r="L7" s="137" t="s">
        <v>0</v>
      </c>
      <c r="M7" s="103"/>
    </row>
    <row r="8" spans="1:13" ht="13.5">
      <c r="A8" s="301" t="s">
        <v>3</v>
      </c>
      <c r="B8" s="52"/>
      <c r="C8" s="270">
        <v>3.153</v>
      </c>
      <c r="D8" s="111">
        <v>32</v>
      </c>
      <c r="E8" s="52"/>
      <c r="F8" s="132">
        <v>201</v>
      </c>
      <c r="G8" s="91">
        <v>6</v>
      </c>
      <c r="H8" s="52"/>
      <c r="I8" s="138">
        <v>623</v>
      </c>
      <c r="J8" s="91">
        <v>9</v>
      </c>
      <c r="K8" s="52"/>
      <c r="L8" s="133">
        <v>1947</v>
      </c>
      <c r="M8" s="104">
        <v>2</v>
      </c>
    </row>
    <row r="9" spans="1:13" ht="13.5">
      <c r="A9" s="301" t="s">
        <v>4</v>
      </c>
      <c r="B9" s="52"/>
      <c r="C9" s="270">
        <v>3.081</v>
      </c>
      <c r="D9" s="111">
        <v>34</v>
      </c>
      <c r="E9" s="52"/>
      <c r="F9" s="132">
        <v>16</v>
      </c>
      <c r="G9" s="91">
        <v>45</v>
      </c>
      <c r="H9" s="52"/>
      <c r="I9" s="138">
        <v>198</v>
      </c>
      <c r="J9" s="91">
        <v>33</v>
      </c>
      <c r="K9" s="52"/>
      <c r="L9" s="133">
        <v>208</v>
      </c>
      <c r="M9" s="104">
        <v>34</v>
      </c>
    </row>
    <row r="10" spans="1:13" ht="13.5">
      <c r="A10" s="301" t="s">
        <v>5</v>
      </c>
      <c r="B10" s="52"/>
      <c r="C10" s="270">
        <v>1.674</v>
      </c>
      <c r="D10" s="111">
        <v>45</v>
      </c>
      <c r="E10" s="52"/>
      <c r="F10" s="132">
        <v>136</v>
      </c>
      <c r="G10" s="91">
        <v>9</v>
      </c>
      <c r="H10" s="52"/>
      <c r="I10" s="138">
        <v>117</v>
      </c>
      <c r="J10" s="91">
        <v>45</v>
      </c>
      <c r="K10" s="52"/>
      <c r="L10" s="133">
        <v>374</v>
      </c>
      <c r="M10" s="104">
        <v>18</v>
      </c>
    </row>
    <row r="11" spans="1:13" ht="13.5">
      <c r="A11" s="301" t="s">
        <v>6</v>
      </c>
      <c r="B11" s="52"/>
      <c r="C11" s="270">
        <v>4.125</v>
      </c>
      <c r="D11" s="111">
        <v>24</v>
      </c>
      <c r="E11" s="52"/>
      <c r="F11" s="132">
        <v>133</v>
      </c>
      <c r="G11" s="91">
        <v>10</v>
      </c>
      <c r="H11" s="52"/>
      <c r="I11" s="138">
        <v>228</v>
      </c>
      <c r="J11" s="91">
        <v>27</v>
      </c>
      <c r="K11" s="52"/>
      <c r="L11" s="133">
        <v>371</v>
      </c>
      <c r="M11" s="104">
        <v>19</v>
      </c>
    </row>
    <row r="12" spans="1:13" ht="13.5">
      <c r="A12" s="301" t="s">
        <v>7</v>
      </c>
      <c r="B12" s="52"/>
      <c r="C12" s="270">
        <v>1.581</v>
      </c>
      <c r="D12" s="111">
        <v>46</v>
      </c>
      <c r="E12" s="52"/>
      <c r="F12" s="132">
        <v>69</v>
      </c>
      <c r="G12" s="91">
        <v>16</v>
      </c>
      <c r="H12" s="52"/>
      <c r="I12" s="138">
        <v>127</v>
      </c>
      <c r="J12" s="91">
        <v>43</v>
      </c>
      <c r="K12" s="52"/>
      <c r="L12" s="133">
        <v>84</v>
      </c>
      <c r="M12" s="104">
        <v>44</v>
      </c>
    </row>
    <row r="13" spans="1:13" ht="13.5">
      <c r="A13" s="301"/>
      <c r="B13" s="52"/>
      <c r="C13" s="270"/>
      <c r="D13" s="114"/>
      <c r="E13" s="52"/>
      <c r="F13" s="132"/>
      <c r="G13" s="93"/>
      <c r="H13" s="52"/>
      <c r="I13" s="139"/>
      <c r="J13" s="93"/>
      <c r="K13" s="52"/>
      <c r="L13" s="133"/>
      <c r="M13" s="105"/>
    </row>
    <row r="14" spans="1:13" ht="13.5">
      <c r="A14" s="301" t="s">
        <v>8</v>
      </c>
      <c r="B14" s="52"/>
      <c r="C14" s="270">
        <v>1.723</v>
      </c>
      <c r="D14" s="111">
        <v>44</v>
      </c>
      <c r="E14" s="52"/>
      <c r="F14" s="132">
        <v>41</v>
      </c>
      <c r="G14" s="91">
        <v>30</v>
      </c>
      <c r="H14" s="52"/>
      <c r="I14" s="138">
        <v>131</v>
      </c>
      <c r="J14" s="91">
        <v>42</v>
      </c>
      <c r="K14" s="52"/>
      <c r="L14" s="133">
        <v>880</v>
      </c>
      <c r="M14" s="104">
        <v>6</v>
      </c>
    </row>
    <row r="15" spans="1:13" ht="13.5">
      <c r="A15" s="301" t="s">
        <v>9</v>
      </c>
      <c r="B15" s="52"/>
      <c r="C15" s="270">
        <v>2.663</v>
      </c>
      <c r="D15" s="111">
        <v>37</v>
      </c>
      <c r="E15" s="52"/>
      <c r="F15" s="132">
        <v>35</v>
      </c>
      <c r="G15" s="91">
        <v>32</v>
      </c>
      <c r="H15" s="52"/>
      <c r="I15" s="138">
        <v>228</v>
      </c>
      <c r="J15" s="91">
        <v>27</v>
      </c>
      <c r="K15" s="52"/>
      <c r="L15" s="133">
        <v>335</v>
      </c>
      <c r="M15" s="104">
        <v>25</v>
      </c>
    </row>
    <row r="16" spans="1:13" ht="13.5">
      <c r="A16" s="301" t="s">
        <v>10</v>
      </c>
      <c r="B16" s="52"/>
      <c r="C16" s="270">
        <v>15.957</v>
      </c>
      <c r="D16" s="111">
        <v>3</v>
      </c>
      <c r="E16" s="52"/>
      <c r="F16" s="132">
        <v>41</v>
      </c>
      <c r="G16" s="91">
        <v>30</v>
      </c>
      <c r="H16" s="52"/>
      <c r="I16" s="138">
        <v>431</v>
      </c>
      <c r="J16" s="91">
        <v>14</v>
      </c>
      <c r="K16" s="52"/>
      <c r="L16" s="133">
        <v>454</v>
      </c>
      <c r="M16" s="104">
        <v>16</v>
      </c>
    </row>
    <row r="17" spans="1:13" ht="13.5">
      <c r="A17" s="301" t="s">
        <v>11</v>
      </c>
      <c r="B17" s="52"/>
      <c r="C17" s="270">
        <v>10.35</v>
      </c>
      <c r="D17" s="111">
        <v>7</v>
      </c>
      <c r="E17" s="52"/>
      <c r="F17" s="132">
        <v>62</v>
      </c>
      <c r="G17" s="91">
        <v>22</v>
      </c>
      <c r="H17" s="52"/>
      <c r="I17" s="138">
        <v>260</v>
      </c>
      <c r="J17" s="91">
        <v>23</v>
      </c>
      <c r="K17" s="52"/>
      <c r="L17" s="133">
        <v>177</v>
      </c>
      <c r="M17" s="104">
        <v>36</v>
      </c>
    </row>
    <row r="18" spans="1:13" ht="13.5">
      <c r="A18" s="301" t="s">
        <v>12</v>
      </c>
      <c r="B18" s="52"/>
      <c r="C18" s="270">
        <v>7.296</v>
      </c>
      <c r="D18" s="111">
        <v>12</v>
      </c>
      <c r="E18" s="52"/>
      <c r="F18" s="132">
        <v>42</v>
      </c>
      <c r="G18" s="91">
        <v>29</v>
      </c>
      <c r="H18" s="52"/>
      <c r="I18" s="138">
        <v>224</v>
      </c>
      <c r="J18" s="91">
        <v>29</v>
      </c>
      <c r="K18" s="52"/>
      <c r="L18" s="133">
        <v>632</v>
      </c>
      <c r="M18" s="104">
        <v>10</v>
      </c>
    </row>
    <row r="19" spans="1:13" ht="13.5">
      <c r="A19" s="301"/>
      <c r="B19" s="52"/>
      <c r="C19" s="270"/>
      <c r="D19" s="114"/>
      <c r="E19" s="52"/>
      <c r="F19" s="132"/>
      <c r="G19" s="93"/>
      <c r="H19" s="52"/>
      <c r="I19" s="139"/>
      <c r="J19" s="93"/>
      <c r="K19" s="52"/>
      <c r="L19" s="133"/>
      <c r="M19" s="105"/>
    </row>
    <row r="20" spans="1:13" ht="13.5">
      <c r="A20" s="232" t="s">
        <v>13</v>
      </c>
      <c r="B20" s="233"/>
      <c r="C20" s="271">
        <v>5.564</v>
      </c>
      <c r="D20" s="235">
        <v>17</v>
      </c>
      <c r="E20" s="233"/>
      <c r="F20" s="250">
        <v>124</v>
      </c>
      <c r="G20" s="235">
        <v>11</v>
      </c>
      <c r="H20" s="233"/>
      <c r="I20" s="251">
        <v>1161</v>
      </c>
      <c r="J20" s="235">
        <v>5</v>
      </c>
      <c r="K20" s="233"/>
      <c r="L20" s="252">
        <v>358</v>
      </c>
      <c r="M20" s="238">
        <v>21</v>
      </c>
    </row>
    <row r="21" spans="1:13" ht="13.5">
      <c r="A21" s="301" t="s">
        <v>14</v>
      </c>
      <c r="B21" s="52"/>
      <c r="C21" s="270">
        <v>10.106</v>
      </c>
      <c r="D21" s="116">
        <v>9</v>
      </c>
      <c r="E21" s="52"/>
      <c r="F21" s="132">
        <v>124</v>
      </c>
      <c r="G21" s="97">
        <v>11</v>
      </c>
      <c r="H21" s="52"/>
      <c r="I21" s="138">
        <v>1028</v>
      </c>
      <c r="J21" s="97">
        <v>7</v>
      </c>
      <c r="K21" s="52"/>
      <c r="L21" s="133">
        <v>517</v>
      </c>
      <c r="M21" s="107">
        <v>14</v>
      </c>
    </row>
    <row r="22" spans="1:13" ht="13.5">
      <c r="A22" s="301" t="s">
        <v>15</v>
      </c>
      <c r="B22" s="52"/>
      <c r="C22" s="270">
        <v>39.156</v>
      </c>
      <c r="D22" s="116">
        <v>1</v>
      </c>
      <c r="E22" s="52"/>
      <c r="F22" s="132">
        <v>339</v>
      </c>
      <c r="G22" s="97">
        <v>2</v>
      </c>
      <c r="H22" s="52"/>
      <c r="I22" s="138">
        <v>3022</v>
      </c>
      <c r="J22" s="97">
        <v>1</v>
      </c>
      <c r="K22" s="52"/>
      <c r="L22" s="133">
        <v>1500</v>
      </c>
      <c r="M22" s="107">
        <v>3</v>
      </c>
    </row>
    <row r="23" spans="1:13" ht="13.5">
      <c r="A23" s="301" t="s">
        <v>16</v>
      </c>
      <c r="B23" s="52"/>
      <c r="C23" s="270">
        <v>10.322</v>
      </c>
      <c r="D23" s="116">
        <v>8</v>
      </c>
      <c r="E23" s="52"/>
      <c r="F23" s="132">
        <v>168</v>
      </c>
      <c r="G23" s="97">
        <v>8</v>
      </c>
      <c r="H23" s="52"/>
      <c r="I23" s="138">
        <v>1561</v>
      </c>
      <c r="J23" s="97">
        <v>3</v>
      </c>
      <c r="K23" s="52"/>
      <c r="L23" s="133">
        <v>1175</v>
      </c>
      <c r="M23" s="107">
        <v>4</v>
      </c>
    </row>
    <row r="24" spans="1:13" ht="13.5">
      <c r="A24" s="301" t="s">
        <v>17</v>
      </c>
      <c r="B24" s="52"/>
      <c r="C24" s="270">
        <v>2.921</v>
      </c>
      <c r="D24" s="111">
        <v>36</v>
      </c>
      <c r="E24" s="52"/>
      <c r="F24" s="132">
        <v>29</v>
      </c>
      <c r="G24" s="91">
        <v>35</v>
      </c>
      <c r="H24" s="52"/>
      <c r="I24" s="138">
        <v>268</v>
      </c>
      <c r="J24" s="91">
        <v>21</v>
      </c>
      <c r="K24" s="52"/>
      <c r="L24" s="133">
        <v>352</v>
      </c>
      <c r="M24" s="104">
        <v>23</v>
      </c>
    </row>
    <row r="25" spans="1:13" ht="13.5">
      <c r="A25" s="301"/>
      <c r="B25" s="52"/>
      <c r="C25" s="270"/>
      <c r="D25" s="114"/>
      <c r="E25" s="52"/>
      <c r="F25" s="132"/>
      <c r="G25" s="93"/>
      <c r="H25" s="52"/>
      <c r="I25" s="139"/>
      <c r="J25" s="93"/>
      <c r="K25" s="52"/>
      <c r="L25" s="133"/>
      <c r="M25" s="105"/>
    </row>
    <row r="26" spans="1:13" ht="13.5">
      <c r="A26" s="301" t="s">
        <v>18</v>
      </c>
      <c r="B26" s="52"/>
      <c r="C26" s="270">
        <v>2.482</v>
      </c>
      <c r="D26" s="111">
        <v>40</v>
      </c>
      <c r="E26" s="52"/>
      <c r="F26" s="132">
        <v>35</v>
      </c>
      <c r="G26" s="91">
        <v>32</v>
      </c>
      <c r="H26" s="52"/>
      <c r="I26" s="138">
        <v>158</v>
      </c>
      <c r="J26" s="91">
        <v>38</v>
      </c>
      <c r="K26" s="52"/>
      <c r="L26" s="133">
        <v>676</v>
      </c>
      <c r="M26" s="104">
        <v>8</v>
      </c>
    </row>
    <row r="27" spans="1:13" ht="13.5">
      <c r="A27" s="301" t="s">
        <v>19</v>
      </c>
      <c r="B27" s="52"/>
      <c r="C27" s="270">
        <v>4.803</v>
      </c>
      <c r="D27" s="111">
        <v>21</v>
      </c>
      <c r="E27" s="52"/>
      <c r="F27" s="132">
        <v>66</v>
      </c>
      <c r="G27" s="91">
        <v>19</v>
      </c>
      <c r="H27" s="52"/>
      <c r="I27" s="138">
        <v>190</v>
      </c>
      <c r="J27" s="91">
        <v>34</v>
      </c>
      <c r="K27" s="52"/>
      <c r="L27" s="133">
        <v>290</v>
      </c>
      <c r="M27" s="104">
        <v>28</v>
      </c>
    </row>
    <row r="28" spans="1:13" ht="13.5">
      <c r="A28" s="301" t="s">
        <v>20</v>
      </c>
      <c r="B28" s="52"/>
      <c r="C28" s="270">
        <v>4.483</v>
      </c>
      <c r="D28" s="111">
        <v>22</v>
      </c>
      <c r="E28" s="52"/>
      <c r="F28" s="132">
        <v>27</v>
      </c>
      <c r="G28" s="91">
        <v>38</v>
      </c>
      <c r="H28" s="52"/>
      <c r="I28" s="138">
        <v>124</v>
      </c>
      <c r="J28" s="91">
        <v>44</v>
      </c>
      <c r="K28" s="52"/>
      <c r="L28" s="133">
        <v>51</v>
      </c>
      <c r="M28" s="104">
        <v>46</v>
      </c>
    </row>
    <row r="29" spans="1:13" ht="13.5">
      <c r="A29" s="301" t="s">
        <v>21</v>
      </c>
      <c r="B29" s="52"/>
      <c r="C29" s="270">
        <v>11.785</v>
      </c>
      <c r="D29" s="111">
        <v>5</v>
      </c>
      <c r="E29" s="52"/>
      <c r="F29" s="132">
        <v>17</v>
      </c>
      <c r="G29" s="91">
        <v>44</v>
      </c>
      <c r="H29" s="52"/>
      <c r="I29" s="138">
        <v>97</v>
      </c>
      <c r="J29" s="91">
        <v>46</v>
      </c>
      <c r="K29" s="52"/>
      <c r="L29" s="133">
        <v>265</v>
      </c>
      <c r="M29" s="104">
        <v>29</v>
      </c>
    </row>
    <row r="30" spans="1:13" ht="13.5">
      <c r="A30" s="301" t="s">
        <v>22</v>
      </c>
      <c r="B30" s="52"/>
      <c r="C30" s="270">
        <v>12.979</v>
      </c>
      <c r="D30" s="111">
        <v>4</v>
      </c>
      <c r="E30" s="52"/>
      <c r="F30" s="132">
        <v>67</v>
      </c>
      <c r="G30" s="91">
        <v>17</v>
      </c>
      <c r="H30" s="52"/>
      <c r="I30" s="138">
        <v>217</v>
      </c>
      <c r="J30" s="91">
        <v>32</v>
      </c>
      <c r="K30" s="52"/>
      <c r="L30" s="133">
        <v>519</v>
      </c>
      <c r="M30" s="104">
        <v>13</v>
      </c>
    </row>
    <row r="31" spans="1:13" ht="13.5">
      <c r="A31" s="301"/>
      <c r="B31" s="52"/>
      <c r="C31" s="270"/>
      <c r="D31" s="114"/>
      <c r="E31" s="52"/>
      <c r="F31" s="132"/>
      <c r="G31" s="93"/>
      <c r="H31" s="52"/>
      <c r="I31" s="139"/>
      <c r="J31" s="93"/>
      <c r="K31" s="52"/>
      <c r="L31" s="133"/>
      <c r="M31" s="105"/>
    </row>
    <row r="32" spans="1:13" ht="13.5">
      <c r="A32" s="301" t="s">
        <v>23</v>
      </c>
      <c r="B32" s="52"/>
      <c r="C32" s="270">
        <v>4.877</v>
      </c>
      <c r="D32" s="111">
        <v>20</v>
      </c>
      <c r="E32" s="52"/>
      <c r="F32" s="132">
        <v>46</v>
      </c>
      <c r="G32" s="91">
        <v>28</v>
      </c>
      <c r="H32" s="52"/>
      <c r="I32" s="138">
        <v>434</v>
      </c>
      <c r="J32" s="91">
        <v>12</v>
      </c>
      <c r="K32" s="52"/>
      <c r="L32" s="133">
        <v>1166</v>
      </c>
      <c r="M32" s="104">
        <v>5</v>
      </c>
    </row>
    <row r="33" spans="1:13" ht="13.5">
      <c r="A33" s="301" t="s">
        <v>24</v>
      </c>
      <c r="B33" s="52"/>
      <c r="C33" s="272">
        <v>8.882</v>
      </c>
      <c r="D33" s="111">
        <v>11</v>
      </c>
      <c r="E33" s="52"/>
      <c r="F33" s="132">
        <v>55</v>
      </c>
      <c r="G33" s="91">
        <v>24</v>
      </c>
      <c r="H33" s="52"/>
      <c r="I33" s="138">
        <v>579</v>
      </c>
      <c r="J33" s="91">
        <v>10</v>
      </c>
      <c r="K33" s="52"/>
      <c r="L33" s="133">
        <v>632</v>
      </c>
      <c r="M33" s="104">
        <v>10</v>
      </c>
    </row>
    <row r="34" spans="1:13" ht="13.5">
      <c r="A34" s="301" t="s">
        <v>25</v>
      </c>
      <c r="B34" s="52"/>
      <c r="C34" s="272">
        <v>10.572</v>
      </c>
      <c r="D34" s="111">
        <v>6</v>
      </c>
      <c r="E34" s="52"/>
      <c r="F34" s="132">
        <v>237</v>
      </c>
      <c r="G34" s="91">
        <v>5</v>
      </c>
      <c r="H34" s="52"/>
      <c r="I34" s="138">
        <v>1526</v>
      </c>
      <c r="J34" s="91">
        <v>4</v>
      </c>
      <c r="K34" s="52"/>
      <c r="L34" s="133">
        <v>641</v>
      </c>
      <c r="M34" s="104">
        <v>9</v>
      </c>
    </row>
    <row r="35" spans="1:13" ht="13.5">
      <c r="A35" s="301" t="s">
        <v>26</v>
      </c>
      <c r="B35" s="52"/>
      <c r="C35" s="272">
        <v>6.389</v>
      </c>
      <c r="D35" s="111">
        <v>14</v>
      </c>
      <c r="E35" s="52"/>
      <c r="F35" s="132">
        <v>350</v>
      </c>
      <c r="G35" s="91">
        <v>1</v>
      </c>
      <c r="H35" s="52"/>
      <c r="I35" s="138">
        <v>280</v>
      </c>
      <c r="J35" s="91">
        <v>19</v>
      </c>
      <c r="K35" s="52"/>
      <c r="L35" s="133">
        <v>355</v>
      </c>
      <c r="M35" s="104">
        <v>22</v>
      </c>
    </row>
    <row r="36" spans="1:13" ht="13.5">
      <c r="A36" s="301" t="s">
        <v>27</v>
      </c>
      <c r="B36" s="52"/>
      <c r="C36" s="272">
        <v>3.819</v>
      </c>
      <c r="D36" s="111">
        <v>27</v>
      </c>
      <c r="E36" s="52"/>
      <c r="F36" s="132">
        <v>66</v>
      </c>
      <c r="G36" s="91">
        <v>19</v>
      </c>
      <c r="H36" s="52"/>
      <c r="I36" s="138">
        <v>244</v>
      </c>
      <c r="J36" s="91">
        <v>25</v>
      </c>
      <c r="K36" s="52"/>
      <c r="L36" s="133">
        <v>154</v>
      </c>
      <c r="M36" s="104">
        <v>38</v>
      </c>
    </row>
    <row r="37" spans="1:13" ht="13.5">
      <c r="A37" s="301"/>
      <c r="B37" s="52"/>
      <c r="C37" s="272"/>
      <c r="D37" s="114"/>
      <c r="E37" s="52"/>
      <c r="F37" s="132"/>
      <c r="G37" s="93"/>
      <c r="H37" s="52"/>
      <c r="I37" s="139"/>
      <c r="J37" s="93"/>
      <c r="K37" s="52"/>
      <c r="L37" s="133"/>
      <c r="M37" s="105" t="s">
        <v>154</v>
      </c>
    </row>
    <row r="38" spans="1:13" ht="13.5">
      <c r="A38" s="301" t="s">
        <v>28</v>
      </c>
      <c r="B38" s="52"/>
      <c r="C38" s="272">
        <v>7.029</v>
      </c>
      <c r="D38" s="111">
        <v>13</v>
      </c>
      <c r="E38" s="52"/>
      <c r="F38" s="132">
        <v>88</v>
      </c>
      <c r="G38" s="91">
        <v>13</v>
      </c>
      <c r="H38" s="52"/>
      <c r="I38" s="138">
        <v>489</v>
      </c>
      <c r="J38" s="91">
        <v>11</v>
      </c>
      <c r="K38" s="52"/>
      <c r="L38" s="133">
        <v>568</v>
      </c>
      <c r="M38" s="104">
        <v>12</v>
      </c>
    </row>
    <row r="39" spans="1:13" ht="13.5">
      <c r="A39" s="301" t="s">
        <v>29</v>
      </c>
      <c r="B39" s="52"/>
      <c r="C39" s="272">
        <v>18.847</v>
      </c>
      <c r="D39" s="111">
        <v>2</v>
      </c>
      <c r="E39" s="52"/>
      <c r="F39" s="132">
        <v>258</v>
      </c>
      <c r="G39" s="91">
        <v>4</v>
      </c>
      <c r="H39" s="52"/>
      <c r="I39" s="138">
        <v>2484</v>
      </c>
      <c r="J39" s="91">
        <v>2</v>
      </c>
      <c r="K39" s="52"/>
      <c r="L39" s="133">
        <v>1974</v>
      </c>
      <c r="M39" s="104">
        <v>1</v>
      </c>
    </row>
    <row r="40" spans="1:13" ht="13.5">
      <c r="A40" s="301" t="s">
        <v>30</v>
      </c>
      <c r="B40" s="52"/>
      <c r="C40" s="272">
        <v>5.07</v>
      </c>
      <c r="D40" s="111">
        <v>19</v>
      </c>
      <c r="E40" s="52"/>
      <c r="F40" s="132">
        <v>188</v>
      </c>
      <c r="G40" s="91">
        <v>7</v>
      </c>
      <c r="H40" s="52"/>
      <c r="I40" s="138">
        <v>1140</v>
      </c>
      <c r="J40" s="91">
        <v>6</v>
      </c>
      <c r="K40" s="52"/>
      <c r="L40" s="133">
        <v>832</v>
      </c>
      <c r="M40" s="104">
        <v>7</v>
      </c>
    </row>
    <row r="41" spans="1:13" ht="13.5">
      <c r="A41" s="301" t="s">
        <v>31</v>
      </c>
      <c r="B41" s="52"/>
      <c r="C41" s="272">
        <v>5.659</v>
      </c>
      <c r="D41" s="111">
        <v>16</v>
      </c>
      <c r="E41" s="52"/>
      <c r="F41" s="132">
        <v>53</v>
      </c>
      <c r="G41" s="91">
        <v>26</v>
      </c>
      <c r="H41" s="52"/>
      <c r="I41" s="138">
        <v>261</v>
      </c>
      <c r="J41" s="91">
        <v>22</v>
      </c>
      <c r="K41" s="52"/>
      <c r="L41" s="133">
        <v>339</v>
      </c>
      <c r="M41" s="104">
        <v>24</v>
      </c>
    </row>
    <row r="42" spans="1:13" ht="13.5">
      <c r="A42" s="301" t="s">
        <v>32</v>
      </c>
      <c r="B42" s="52"/>
      <c r="C42" s="272">
        <v>4.221</v>
      </c>
      <c r="D42" s="111">
        <v>23</v>
      </c>
      <c r="E42" s="52"/>
      <c r="F42" s="132">
        <v>28</v>
      </c>
      <c r="G42" s="91">
        <v>37</v>
      </c>
      <c r="H42" s="52"/>
      <c r="I42" s="333">
        <v>234</v>
      </c>
      <c r="J42" s="91">
        <v>26</v>
      </c>
      <c r="K42" s="52"/>
      <c r="L42" s="133">
        <v>365</v>
      </c>
      <c r="M42" s="104">
        <v>20</v>
      </c>
    </row>
    <row r="43" spans="1:13" ht="13.5">
      <c r="A43" s="301"/>
      <c r="B43" s="52"/>
      <c r="C43" s="272"/>
      <c r="D43" s="114"/>
      <c r="E43" s="52"/>
      <c r="F43" s="132"/>
      <c r="G43" s="93"/>
      <c r="H43" s="52"/>
      <c r="I43" s="140"/>
      <c r="J43" s="93"/>
      <c r="K43" s="52"/>
      <c r="L43" s="133"/>
      <c r="M43" s="105"/>
    </row>
    <row r="44" spans="1:13" ht="13.5">
      <c r="A44" s="301" t="s">
        <v>33</v>
      </c>
      <c r="B44" s="52"/>
      <c r="C44" s="270">
        <v>2.051</v>
      </c>
      <c r="D44" s="111">
        <v>43</v>
      </c>
      <c r="E44" s="52"/>
      <c r="F44" s="132">
        <v>21</v>
      </c>
      <c r="G44" s="91">
        <v>42</v>
      </c>
      <c r="H44" s="52"/>
      <c r="I44" s="138">
        <v>78</v>
      </c>
      <c r="J44" s="91">
        <v>47</v>
      </c>
      <c r="K44" s="52"/>
      <c r="L44" s="133">
        <v>74</v>
      </c>
      <c r="M44" s="104">
        <v>45</v>
      </c>
    </row>
    <row r="45" spans="1:13" ht="13.5">
      <c r="A45" s="301" t="s">
        <v>34</v>
      </c>
      <c r="B45" s="52"/>
      <c r="C45" s="270">
        <v>2.247</v>
      </c>
      <c r="D45" s="111">
        <v>42</v>
      </c>
      <c r="E45" s="52"/>
      <c r="F45" s="132">
        <v>22</v>
      </c>
      <c r="G45" s="91">
        <v>41</v>
      </c>
      <c r="H45" s="52"/>
      <c r="I45" s="138">
        <v>139</v>
      </c>
      <c r="J45" s="91">
        <v>40</v>
      </c>
      <c r="K45" s="52"/>
      <c r="L45" s="133">
        <v>112</v>
      </c>
      <c r="M45" s="104">
        <v>40</v>
      </c>
    </row>
    <row r="46" spans="1:13" ht="13.5">
      <c r="A46" s="301" t="s">
        <v>35</v>
      </c>
      <c r="B46" s="52"/>
      <c r="C46" s="270">
        <v>3.967</v>
      </c>
      <c r="D46" s="111">
        <v>26</v>
      </c>
      <c r="E46" s="52"/>
      <c r="F46" s="132">
        <v>66</v>
      </c>
      <c r="G46" s="91">
        <v>19</v>
      </c>
      <c r="H46" s="52"/>
      <c r="I46" s="138">
        <v>311</v>
      </c>
      <c r="J46" s="91">
        <v>16</v>
      </c>
      <c r="K46" s="52"/>
      <c r="L46" s="134">
        <v>137</v>
      </c>
      <c r="M46" s="104">
        <v>39</v>
      </c>
    </row>
    <row r="47" spans="1:13" ht="13.5">
      <c r="A47" s="301" t="s">
        <v>36</v>
      </c>
      <c r="B47" s="52"/>
      <c r="C47" s="270">
        <v>5.499</v>
      </c>
      <c r="D47" s="111">
        <v>18</v>
      </c>
      <c r="E47" s="52"/>
      <c r="F47" s="132">
        <v>86</v>
      </c>
      <c r="G47" s="91">
        <v>15</v>
      </c>
      <c r="H47" s="52"/>
      <c r="I47" s="138">
        <v>434</v>
      </c>
      <c r="J47" s="91">
        <v>12</v>
      </c>
      <c r="K47" s="52"/>
      <c r="L47" s="133">
        <v>380</v>
      </c>
      <c r="M47" s="104">
        <v>17</v>
      </c>
    </row>
    <row r="48" spans="1:13" ht="13.5">
      <c r="A48" s="301" t="s">
        <v>37</v>
      </c>
      <c r="B48" s="52"/>
      <c r="C48" s="270">
        <v>3.329</v>
      </c>
      <c r="D48" s="111">
        <v>31</v>
      </c>
      <c r="E48" s="52"/>
      <c r="F48" s="132">
        <v>58</v>
      </c>
      <c r="G48" s="91">
        <v>23</v>
      </c>
      <c r="H48" s="52"/>
      <c r="I48" s="138">
        <v>260</v>
      </c>
      <c r="J48" s="91">
        <v>23</v>
      </c>
      <c r="K48" s="52"/>
      <c r="L48" s="133">
        <v>188</v>
      </c>
      <c r="M48" s="104">
        <v>35</v>
      </c>
    </row>
    <row r="49" spans="1:13" ht="13.5">
      <c r="A49" s="301"/>
      <c r="B49" s="52"/>
      <c r="C49" s="270"/>
      <c r="D49" s="114"/>
      <c r="E49" s="52"/>
      <c r="F49" s="132"/>
      <c r="G49" s="93"/>
      <c r="H49" s="52"/>
      <c r="I49" s="140"/>
      <c r="J49" s="93"/>
      <c r="K49" s="52"/>
      <c r="L49" s="133"/>
      <c r="M49" s="105"/>
    </row>
    <row r="50" spans="1:13" ht="13.5">
      <c r="A50" s="301" t="s">
        <v>38</v>
      </c>
      <c r="B50" s="52"/>
      <c r="C50" s="270">
        <v>2.949</v>
      </c>
      <c r="D50" s="111">
        <v>35</v>
      </c>
      <c r="E50" s="52"/>
      <c r="F50" s="132">
        <v>27</v>
      </c>
      <c r="G50" s="91">
        <v>38</v>
      </c>
      <c r="H50" s="52"/>
      <c r="I50" s="138">
        <v>184</v>
      </c>
      <c r="J50" s="91">
        <v>35</v>
      </c>
      <c r="K50" s="52"/>
      <c r="L50" s="133">
        <v>101</v>
      </c>
      <c r="M50" s="104">
        <v>42</v>
      </c>
    </row>
    <row r="51" spans="1:13" ht="13.5">
      <c r="A51" s="301" t="s">
        <v>39</v>
      </c>
      <c r="B51" s="52"/>
      <c r="C51" s="270">
        <v>3.629</v>
      </c>
      <c r="D51" s="111">
        <v>28</v>
      </c>
      <c r="E51" s="52"/>
      <c r="F51" s="132">
        <v>26</v>
      </c>
      <c r="G51" s="91">
        <v>40</v>
      </c>
      <c r="H51" s="52"/>
      <c r="I51" s="138">
        <v>139</v>
      </c>
      <c r="J51" s="91">
        <v>40</v>
      </c>
      <c r="K51" s="52"/>
      <c r="L51" s="133">
        <v>314</v>
      </c>
      <c r="M51" s="104">
        <v>27</v>
      </c>
    </row>
    <row r="52" spans="1:13" ht="13.5">
      <c r="A52" s="301" t="s">
        <v>40</v>
      </c>
      <c r="B52" s="52"/>
      <c r="C52" s="270">
        <v>4.006</v>
      </c>
      <c r="D52" s="111">
        <v>25</v>
      </c>
      <c r="E52" s="52"/>
      <c r="F52" s="132">
        <v>21</v>
      </c>
      <c r="G52" s="91">
        <v>42</v>
      </c>
      <c r="H52" s="52"/>
      <c r="I52" s="138">
        <v>218</v>
      </c>
      <c r="J52" s="91">
        <v>31</v>
      </c>
      <c r="K52" s="52"/>
      <c r="L52" s="133">
        <v>233</v>
      </c>
      <c r="M52" s="104">
        <v>32</v>
      </c>
    </row>
    <row r="53" spans="1:13" ht="13.5">
      <c r="A53" s="301" t="s">
        <v>41</v>
      </c>
      <c r="B53" s="52"/>
      <c r="C53" s="270">
        <v>3.562</v>
      </c>
      <c r="D53" s="111">
        <v>29</v>
      </c>
      <c r="E53" s="52"/>
      <c r="F53" s="132">
        <v>12</v>
      </c>
      <c r="G53" s="91">
        <v>47</v>
      </c>
      <c r="H53" s="52"/>
      <c r="I53" s="138">
        <v>146</v>
      </c>
      <c r="J53" s="91">
        <v>39</v>
      </c>
      <c r="K53" s="52"/>
      <c r="L53" s="133">
        <v>104</v>
      </c>
      <c r="M53" s="104">
        <v>41</v>
      </c>
    </row>
    <row r="54" spans="1:13" ht="13.5">
      <c r="A54" s="301" t="s">
        <v>42</v>
      </c>
      <c r="B54" s="52"/>
      <c r="C54" s="272">
        <v>5.887</v>
      </c>
      <c r="D54" s="111">
        <v>15</v>
      </c>
      <c r="E54" s="52"/>
      <c r="F54" s="132">
        <v>314</v>
      </c>
      <c r="G54" s="91">
        <v>3</v>
      </c>
      <c r="H54" s="52"/>
      <c r="I54" s="138">
        <v>938</v>
      </c>
      <c r="J54" s="91">
        <v>8</v>
      </c>
      <c r="K54" s="52"/>
      <c r="L54" s="133">
        <v>242</v>
      </c>
      <c r="M54" s="104">
        <v>30</v>
      </c>
    </row>
    <row r="55" spans="1:13" ht="13.5">
      <c r="A55" s="301"/>
      <c r="B55" s="52"/>
      <c r="C55" s="272"/>
      <c r="D55" s="114"/>
      <c r="E55" s="52"/>
      <c r="F55" s="132"/>
      <c r="G55" s="93"/>
      <c r="H55" s="52"/>
      <c r="I55" s="140"/>
      <c r="J55" s="93"/>
      <c r="K55" s="52"/>
      <c r="L55" s="133"/>
      <c r="M55" s="105"/>
    </row>
    <row r="56" spans="1:13" ht="13.5">
      <c r="A56" s="301" t="s">
        <v>43</v>
      </c>
      <c r="B56" s="52"/>
      <c r="C56" s="272">
        <v>1.417</v>
      </c>
      <c r="D56" s="111">
        <v>47</v>
      </c>
      <c r="E56" s="52"/>
      <c r="F56" s="132">
        <v>54</v>
      </c>
      <c r="G56" s="91">
        <v>25</v>
      </c>
      <c r="H56" s="52"/>
      <c r="I56" s="138">
        <v>168</v>
      </c>
      <c r="J56" s="91">
        <v>37</v>
      </c>
      <c r="K56" s="52"/>
      <c r="L56" s="133">
        <v>36</v>
      </c>
      <c r="M56" s="104">
        <v>47</v>
      </c>
    </row>
    <row r="57" spans="1:13" ht="13.5">
      <c r="A57" s="301" t="s">
        <v>44</v>
      </c>
      <c r="B57" s="52"/>
      <c r="C57" s="272">
        <v>2.541</v>
      </c>
      <c r="D57" s="111">
        <v>38</v>
      </c>
      <c r="E57" s="52"/>
      <c r="F57" s="132">
        <v>35</v>
      </c>
      <c r="G57" s="91">
        <v>32</v>
      </c>
      <c r="H57" s="52"/>
      <c r="I57" s="138">
        <v>297</v>
      </c>
      <c r="J57" s="91">
        <v>18</v>
      </c>
      <c r="K57" s="52"/>
      <c r="L57" s="133">
        <v>174</v>
      </c>
      <c r="M57" s="104">
        <v>37</v>
      </c>
    </row>
    <row r="58" spans="1:13" ht="13.5">
      <c r="A58" s="301" t="s">
        <v>45</v>
      </c>
      <c r="B58" s="52"/>
      <c r="C58" s="272">
        <v>3.144</v>
      </c>
      <c r="D58" s="111">
        <v>33</v>
      </c>
      <c r="E58" s="52"/>
      <c r="F58" s="132">
        <v>88</v>
      </c>
      <c r="G58" s="91">
        <v>13</v>
      </c>
      <c r="H58" s="52"/>
      <c r="I58" s="138">
        <v>329</v>
      </c>
      <c r="J58" s="91">
        <v>15</v>
      </c>
      <c r="K58" s="52"/>
      <c r="L58" s="133">
        <v>239</v>
      </c>
      <c r="M58" s="104">
        <v>31</v>
      </c>
    </row>
    <row r="59" spans="1:13" ht="13.5">
      <c r="A59" s="301" t="s">
        <v>46</v>
      </c>
      <c r="B59" s="52"/>
      <c r="C59" s="272">
        <v>2.519</v>
      </c>
      <c r="D59" s="111">
        <v>39</v>
      </c>
      <c r="E59" s="52"/>
      <c r="F59" s="132">
        <v>29</v>
      </c>
      <c r="G59" s="91">
        <v>35</v>
      </c>
      <c r="H59" s="52"/>
      <c r="I59" s="138">
        <v>223</v>
      </c>
      <c r="J59" s="91">
        <v>30</v>
      </c>
      <c r="K59" s="52"/>
      <c r="L59" s="133">
        <v>97</v>
      </c>
      <c r="M59" s="104">
        <v>43</v>
      </c>
    </row>
    <row r="60" spans="1:13" ht="13.5">
      <c r="A60" s="301" t="s">
        <v>47</v>
      </c>
      <c r="B60" s="52"/>
      <c r="C60" s="272">
        <v>2.387</v>
      </c>
      <c r="D60" s="111">
        <v>41</v>
      </c>
      <c r="E60" s="52"/>
      <c r="F60" s="132">
        <v>51</v>
      </c>
      <c r="G60" s="91">
        <v>27</v>
      </c>
      <c r="H60" s="52"/>
      <c r="I60" s="138">
        <v>179</v>
      </c>
      <c r="J60" s="91">
        <v>36</v>
      </c>
      <c r="K60" s="52"/>
      <c r="L60" s="133">
        <v>215</v>
      </c>
      <c r="M60" s="104">
        <v>33</v>
      </c>
    </row>
    <row r="61" spans="1:13" ht="13.5">
      <c r="A61" s="301"/>
      <c r="B61" s="52"/>
      <c r="C61" s="272"/>
      <c r="D61" s="114"/>
      <c r="E61" s="52"/>
      <c r="F61" s="132"/>
      <c r="G61" s="93"/>
      <c r="H61" s="52"/>
      <c r="I61" s="140"/>
      <c r="J61" s="93"/>
      <c r="K61" s="52"/>
      <c r="L61" s="133"/>
      <c r="M61" s="105"/>
    </row>
    <row r="62" spans="1:13" ht="13.5">
      <c r="A62" s="301" t="s">
        <v>48</v>
      </c>
      <c r="B62" s="52"/>
      <c r="C62" s="272">
        <v>3.414</v>
      </c>
      <c r="D62" s="111">
        <v>30</v>
      </c>
      <c r="E62" s="52"/>
      <c r="F62" s="132">
        <v>67</v>
      </c>
      <c r="G62" s="91">
        <v>17</v>
      </c>
      <c r="H62" s="52"/>
      <c r="I62" s="138">
        <v>305</v>
      </c>
      <c r="J62" s="91">
        <v>17</v>
      </c>
      <c r="K62" s="52"/>
      <c r="L62" s="133">
        <v>322</v>
      </c>
      <c r="M62" s="104">
        <v>26</v>
      </c>
    </row>
    <row r="63" spans="1:13" ht="13.5">
      <c r="A63" s="301" t="s">
        <v>49</v>
      </c>
      <c r="B63" s="52"/>
      <c r="C63" s="272">
        <v>9.779</v>
      </c>
      <c r="D63" s="111">
        <v>10</v>
      </c>
      <c r="E63" s="52"/>
      <c r="F63" s="132">
        <v>16</v>
      </c>
      <c r="G63" s="91">
        <v>45</v>
      </c>
      <c r="H63" s="52"/>
      <c r="I63" s="138">
        <v>269</v>
      </c>
      <c r="J63" s="91">
        <v>20</v>
      </c>
      <c r="K63" s="52"/>
      <c r="L63" s="133">
        <v>457</v>
      </c>
      <c r="M63" s="104">
        <v>15</v>
      </c>
    </row>
    <row r="64" spans="1:13" ht="14.25" thickBot="1">
      <c r="A64" s="303"/>
      <c r="B64" s="72"/>
      <c r="C64" s="131"/>
      <c r="D64" s="74"/>
      <c r="E64" s="72"/>
      <c r="F64" s="75"/>
      <c r="G64" s="102"/>
      <c r="H64" s="72"/>
      <c r="I64" s="122"/>
      <c r="J64" s="102"/>
      <c r="K64" s="72"/>
      <c r="L64" s="75"/>
      <c r="M64" s="76"/>
    </row>
    <row r="65" spans="1:13" ht="5.25" customHeight="1">
      <c r="A65" s="4"/>
      <c r="B65" s="83"/>
      <c r="C65" s="83"/>
      <c r="D65" s="83"/>
      <c r="E65" s="83"/>
      <c r="F65" s="83"/>
      <c r="G65" s="83"/>
      <c r="H65" s="83"/>
      <c r="I65" s="84"/>
      <c r="J65" s="83"/>
      <c r="K65" s="83"/>
      <c r="L65" s="83"/>
      <c r="M65" s="83"/>
    </row>
    <row r="66" spans="1:13" ht="13.5" customHeight="1">
      <c r="A66" s="359" t="s">
        <v>77</v>
      </c>
      <c r="B66" s="359"/>
      <c r="C66" s="359"/>
      <c r="D66" s="359"/>
      <c r="E66" s="359"/>
      <c r="F66" s="359"/>
      <c r="G66" s="359"/>
      <c r="H66" s="359" t="s">
        <v>78</v>
      </c>
      <c r="I66" s="359"/>
      <c r="J66" s="359"/>
      <c r="K66" s="360" t="s">
        <v>79</v>
      </c>
      <c r="L66" s="360"/>
      <c r="M66" s="360"/>
    </row>
    <row r="67" spans="1:13" s="85" customFormat="1" ht="12.75" customHeight="1">
      <c r="A67" s="357" t="s">
        <v>102</v>
      </c>
      <c r="B67" s="357"/>
      <c r="C67" s="357"/>
      <c r="D67" s="357"/>
      <c r="E67" s="357"/>
      <c r="F67" s="357"/>
      <c r="G67" s="357"/>
      <c r="H67" s="357" t="s">
        <v>127</v>
      </c>
      <c r="I67" s="357"/>
      <c r="J67" s="357"/>
      <c r="K67" s="357" t="s">
        <v>99</v>
      </c>
      <c r="L67" s="378"/>
      <c r="M67" s="378"/>
    </row>
    <row r="68" spans="1:13" s="85" customFormat="1" ht="12.75" customHeight="1">
      <c r="A68" s="357"/>
      <c r="B68" s="357"/>
      <c r="C68" s="357"/>
      <c r="D68" s="357"/>
      <c r="E68" s="357"/>
      <c r="F68" s="357"/>
      <c r="G68" s="357"/>
      <c r="H68" s="357"/>
      <c r="I68" s="357"/>
      <c r="J68" s="357"/>
      <c r="K68" s="378"/>
      <c r="L68" s="378"/>
      <c r="M68" s="378"/>
    </row>
    <row r="69" spans="1:13" s="85" customFormat="1" ht="12.75" customHeight="1">
      <c r="A69" s="357"/>
      <c r="B69" s="357"/>
      <c r="C69" s="357"/>
      <c r="D69" s="357"/>
      <c r="E69" s="357"/>
      <c r="F69" s="357"/>
      <c r="G69" s="357"/>
      <c r="H69" s="357"/>
      <c r="I69" s="357"/>
      <c r="J69" s="357"/>
      <c r="K69" s="378"/>
      <c r="L69" s="378"/>
      <c r="M69" s="378"/>
    </row>
    <row r="70" spans="1:13" s="85" customFormat="1" ht="12.75" customHeight="1">
      <c r="A70" s="357"/>
      <c r="B70" s="357"/>
      <c r="C70" s="357"/>
      <c r="D70" s="357"/>
      <c r="E70" s="357"/>
      <c r="F70" s="357"/>
      <c r="G70" s="357"/>
      <c r="H70" s="357"/>
      <c r="I70" s="357"/>
      <c r="J70" s="357"/>
      <c r="K70" s="378"/>
      <c r="L70" s="378"/>
      <c r="M70" s="378"/>
    </row>
  </sheetData>
  <sheetProtection/>
  <mergeCells count="15">
    <mergeCell ref="A67:G70"/>
    <mergeCell ref="H67:J70"/>
    <mergeCell ref="K67:M70"/>
    <mergeCell ref="A66:G66"/>
    <mergeCell ref="H66:J66"/>
    <mergeCell ref="K66:M66"/>
    <mergeCell ref="B4:C4"/>
    <mergeCell ref="E4:F4"/>
    <mergeCell ref="H4:I4"/>
    <mergeCell ref="K4:L4"/>
    <mergeCell ref="A1:M1"/>
    <mergeCell ref="B3:D3"/>
    <mergeCell ref="E3:G3"/>
    <mergeCell ref="H3:J3"/>
    <mergeCell ref="K3:M3"/>
  </mergeCells>
  <conditionalFormatting sqref="D44:D48 D56:D60 D62:D63 D50:D53 M42 G41:G42 M48 G62:G63 G50:G53 G47:G48 M50:M53 J56:J60 J62:J63 J50:J53 J41:J42 J44:J48 G44:G45 M56:M60 M62:M63 D40:D42 G57:G60 M44:M45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F74" sqref="F74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3" customWidth="1"/>
    <col min="4" max="4" width="4.625" style="3" customWidth="1"/>
    <col min="5" max="5" width="3.625" style="3" customWidth="1"/>
    <col min="6" max="6" width="11.625" style="9" customWidth="1"/>
    <col min="7" max="7" width="4.625" style="3" customWidth="1"/>
    <col min="8" max="8" width="3.625" style="3" customWidth="1"/>
    <col min="9" max="9" width="11.625" style="3" customWidth="1"/>
    <col min="10" max="10" width="4.625" style="3" customWidth="1"/>
    <col min="11" max="11" width="3.625" style="3" customWidth="1"/>
    <col min="12" max="12" width="11.625" style="3" customWidth="1"/>
    <col min="13" max="13" width="4.625" style="3" customWidth="1"/>
    <col min="14" max="14" width="10.375" style="3" customWidth="1"/>
    <col min="15" max="16384" width="9.00390625" style="3" customWidth="1"/>
  </cols>
  <sheetData>
    <row r="1" spans="1:13" ht="18.75">
      <c r="A1" s="362" t="s">
        <v>134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3"/>
    </row>
    <row r="2" spans="2:13" s="229" customFormat="1" ht="14.25" customHeight="1" thickBot="1">
      <c r="B2" s="222"/>
      <c r="C2" s="222"/>
      <c r="D2" s="230" t="s">
        <v>73</v>
      </c>
      <c r="E2" s="222"/>
      <c r="F2" s="222"/>
      <c r="G2" s="230" t="s">
        <v>74</v>
      </c>
      <c r="H2" s="223"/>
      <c r="I2" s="223"/>
      <c r="J2" s="231" t="s">
        <v>75</v>
      </c>
      <c r="K2" s="223"/>
      <c r="L2" s="223"/>
      <c r="M2" s="231" t="s">
        <v>76</v>
      </c>
    </row>
    <row r="3" spans="1:14" s="5" customFormat="1" ht="48.75" customHeight="1">
      <c r="A3" s="289"/>
      <c r="B3" s="364" t="s">
        <v>84</v>
      </c>
      <c r="C3" s="343"/>
      <c r="D3" s="344"/>
      <c r="E3" s="364" t="s">
        <v>85</v>
      </c>
      <c r="F3" s="343"/>
      <c r="G3" s="344"/>
      <c r="H3" s="365" t="s">
        <v>86</v>
      </c>
      <c r="I3" s="366"/>
      <c r="J3" s="367"/>
      <c r="K3" s="365" t="s">
        <v>87</v>
      </c>
      <c r="L3" s="366"/>
      <c r="M3" s="368"/>
      <c r="N3" s="28"/>
    </row>
    <row r="4" spans="1:14" s="5" customFormat="1" ht="13.5" customHeight="1">
      <c r="A4" s="290" t="s">
        <v>55</v>
      </c>
      <c r="B4" s="351" t="s">
        <v>64</v>
      </c>
      <c r="C4" s="361"/>
      <c r="D4" s="293" t="s">
        <v>56</v>
      </c>
      <c r="E4" s="375" t="s">
        <v>58</v>
      </c>
      <c r="F4" s="376"/>
      <c r="G4" s="293" t="s">
        <v>56</v>
      </c>
      <c r="H4" s="355" t="s">
        <v>59</v>
      </c>
      <c r="I4" s="374"/>
      <c r="J4" s="293" t="s">
        <v>56</v>
      </c>
      <c r="K4" s="351" t="s">
        <v>59</v>
      </c>
      <c r="L4" s="361"/>
      <c r="M4" s="297" t="s">
        <v>56</v>
      </c>
      <c r="N4" s="36"/>
    </row>
    <row r="5" spans="1:14" ht="13.5" customHeight="1">
      <c r="A5" s="298"/>
      <c r="B5" s="25"/>
      <c r="C5" s="32"/>
      <c r="D5" s="29"/>
      <c r="E5" s="30"/>
      <c r="F5" s="35" t="s">
        <v>0</v>
      </c>
      <c r="G5" s="29"/>
      <c r="H5" s="30"/>
      <c r="I5" s="33"/>
      <c r="J5" s="15"/>
      <c r="K5" s="30"/>
      <c r="L5" s="37"/>
      <c r="M5" s="69"/>
      <c r="N5" s="16"/>
    </row>
    <row r="6" spans="1:14" ht="13.5" customHeight="1">
      <c r="A6" s="298" t="s">
        <v>2</v>
      </c>
      <c r="B6" s="49"/>
      <c r="C6" s="142">
        <v>22389</v>
      </c>
      <c r="D6" s="93"/>
      <c r="E6" s="49"/>
      <c r="F6" s="142">
        <v>24825</v>
      </c>
      <c r="G6" s="88"/>
      <c r="H6" s="49"/>
      <c r="I6" s="142">
        <v>5722</v>
      </c>
      <c r="J6" s="128"/>
      <c r="K6" s="25"/>
      <c r="L6" s="142">
        <v>21085</v>
      </c>
      <c r="M6" s="166"/>
      <c r="N6" s="16"/>
    </row>
    <row r="7" spans="1:14" ht="13.5" customHeight="1">
      <c r="A7" s="298"/>
      <c r="B7" s="49"/>
      <c r="C7" s="137"/>
      <c r="D7" s="93"/>
      <c r="E7" s="49"/>
      <c r="F7" s="135"/>
      <c r="G7" s="88"/>
      <c r="H7" s="49"/>
      <c r="I7" s="219"/>
      <c r="J7" s="128"/>
      <c r="K7" s="25"/>
      <c r="L7" s="219"/>
      <c r="M7" s="166"/>
      <c r="N7" s="16"/>
    </row>
    <row r="8" spans="1:14" ht="13.5">
      <c r="A8" s="301" t="s">
        <v>3</v>
      </c>
      <c r="B8" s="52"/>
      <c r="C8" s="139">
        <v>836</v>
      </c>
      <c r="D8" s="91">
        <v>8</v>
      </c>
      <c r="E8" s="52"/>
      <c r="F8" s="216">
        <v>1075</v>
      </c>
      <c r="G8" s="91">
        <v>8</v>
      </c>
      <c r="H8" s="52"/>
      <c r="I8" s="219">
        <v>274</v>
      </c>
      <c r="J8" s="44">
        <v>4</v>
      </c>
      <c r="K8" s="112"/>
      <c r="L8" s="311">
        <v>914</v>
      </c>
      <c r="M8" s="113">
        <v>8</v>
      </c>
      <c r="N8" s="16"/>
    </row>
    <row r="9" spans="1:14" ht="13.5">
      <c r="A9" s="301" t="s">
        <v>4</v>
      </c>
      <c r="B9" s="52"/>
      <c r="C9" s="139">
        <v>469</v>
      </c>
      <c r="D9" s="91">
        <v>17</v>
      </c>
      <c r="E9" s="52"/>
      <c r="F9" s="217" t="s">
        <v>1</v>
      </c>
      <c r="G9" s="91">
        <v>37</v>
      </c>
      <c r="H9" s="52"/>
      <c r="I9" s="219">
        <v>90</v>
      </c>
      <c r="J9" s="44">
        <v>23</v>
      </c>
      <c r="K9" s="112"/>
      <c r="L9" s="311">
        <v>273</v>
      </c>
      <c r="M9" s="113">
        <v>29</v>
      </c>
      <c r="N9" s="16"/>
    </row>
    <row r="10" spans="1:14" ht="13.5">
      <c r="A10" s="301" t="s">
        <v>5</v>
      </c>
      <c r="B10" s="52"/>
      <c r="C10" s="339" t="s">
        <v>146</v>
      </c>
      <c r="D10" s="326" t="s">
        <v>1</v>
      </c>
      <c r="E10" s="52"/>
      <c r="F10" s="216">
        <v>135</v>
      </c>
      <c r="G10" s="91">
        <v>21</v>
      </c>
      <c r="H10" s="52"/>
      <c r="I10" s="219">
        <v>77</v>
      </c>
      <c r="J10" s="44">
        <v>28</v>
      </c>
      <c r="K10" s="112"/>
      <c r="L10" s="311">
        <v>295</v>
      </c>
      <c r="M10" s="113">
        <v>27</v>
      </c>
      <c r="N10" s="16"/>
    </row>
    <row r="11" spans="1:14" ht="13.5">
      <c r="A11" s="301" t="s">
        <v>6</v>
      </c>
      <c r="B11" s="52"/>
      <c r="C11" s="339" t="s">
        <v>147</v>
      </c>
      <c r="D11" s="326" t="s">
        <v>1</v>
      </c>
      <c r="E11" s="52"/>
      <c r="F11" s="216">
        <v>857</v>
      </c>
      <c r="G11" s="91">
        <v>11</v>
      </c>
      <c r="H11" s="52"/>
      <c r="I11" s="219">
        <v>86</v>
      </c>
      <c r="J11" s="44">
        <v>25</v>
      </c>
      <c r="K11" s="112"/>
      <c r="L11" s="311">
        <v>387</v>
      </c>
      <c r="M11" s="113">
        <v>18</v>
      </c>
      <c r="N11" s="16"/>
    </row>
    <row r="12" spans="1:14" ht="13.5">
      <c r="A12" s="301" t="s">
        <v>7</v>
      </c>
      <c r="B12" s="52"/>
      <c r="C12" s="139">
        <v>249</v>
      </c>
      <c r="D12" s="91">
        <v>35</v>
      </c>
      <c r="E12" s="52"/>
      <c r="F12" s="216">
        <v>22</v>
      </c>
      <c r="G12" s="91">
        <v>33</v>
      </c>
      <c r="H12" s="52"/>
      <c r="I12" s="219">
        <v>64</v>
      </c>
      <c r="J12" s="44">
        <v>36</v>
      </c>
      <c r="K12" s="112"/>
      <c r="L12" s="311">
        <v>218</v>
      </c>
      <c r="M12" s="113">
        <v>36</v>
      </c>
      <c r="N12" s="16"/>
    </row>
    <row r="13" spans="1:14" ht="13.5">
      <c r="A13" s="301"/>
      <c r="B13" s="52"/>
      <c r="C13" s="136"/>
      <c r="D13" s="93"/>
      <c r="E13" s="52"/>
      <c r="F13" s="158"/>
      <c r="G13" s="93"/>
      <c r="H13" s="52"/>
      <c r="I13" s="219"/>
      <c r="J13" s="128"/>
      <c r="K13" s="112"/>
      <c r="L13" s="219"/>
      <c r="M13" s="115"/>
      <c r="N13" s="16"/>
    </row>
    <row r="14" spans="1:14" ht="13.5">
      <c r="A14" s="301" t="s">
        <v>8</v>
      </c>
      <c r="B14" s="52"/>
      <c r="C14" s="139">
        <v>233</v>
      </c>
      <c r="D14" s="91">
        <v>38</v>
      </c>
      <c r="E14" s="52"/>
      <c r="F14" s="216">
        <v>158</v>
      </c>
      <c r="G14" s="91">
        <v>19</v>
      </c>
      <c r="H14" s="52"/>
      <c r="I14" s="219">
        <v>76</v>
      </c>
      <c r="J14" s="44">
        <v>30</v>
      </c>
      <c r="K14" s="112"/>
      <c r="L14" s="311">
        <v>257</v>
      </c>
      <c r="M14" s="113">
        <v>32</v>
      </c>
      <c r="N14" s="16"/>
    </row>
    <row r="15" spans="1:14" ht="13.5">
      <c r="A15" s="331" t="s">
        <v>9</v>
      </c>
      <c r="B15" s="52"/>
      <c r="C15" s="339" t="s">
        <v>148</v>
      </c>
      <c r="D15" s="326" t="s">
        <v>1</v>
      </c>
      <c r="E15" s="52"/>
      <c r="F15" s="216">
        <v>55</v>
      </c>
      <c r="G15" s="91">
        <v>23</v>
      </c>
      <c r="H15" s="52"/>
      <c r="I15" s="219">
        <v>82</v>
      </c>
      <c r="J15" s="44">
        <v>27</v>
      </c>
      <c r="K15" s="112"/>
      <c r="L15" s="311">
        <v>346</v>
      </c>
      <c r="M15" s="113">
        <v>23</v>
      </c>
      <c r="N15" s="16"/>
    </row>
    <row r="16" spans="1:14" ht="13.5">
      <c r="A16" s="301" t="s">
        <v>10</v>
      </c>
      <c r="B16" s="52"/>
      <c r="C16" s="139">
        <v>476</v>
      </c>
      <c r="D16" s="91">
        <v>16</v>
      </c>
      <c r="E16" s="52"/>
      <c r="F16" s="216">
        <v>320</v>
      </c>
      <c r="G16" s="91">
        <v>16</v>
      </c>
      <c r="H16" s="52"/>
      <c r="I16" s="219">
        <v>197</v>
      </c>
      <c r="J16" s="44">
        <v>10</v>
      </c>
      <c r="K16" s="112"/>
      <c r="L16" s="311">
        <v>642</v>
      </c>
      <c r="M16" s="113">
        <v>10</v>
      </c>
      <c r="N16" s="16"/>
    </row>
    <row r="17" spans="1:14" ht="13.5">
      <c r="A17" s="301" t="s">
        <v>11</v>
      </c>
      <c r="B17" s="52"/>
      <c r="C17" s="139">
        <v>351</v>
      </c>
      <c r="D17" s="91">
        <v>27</v>
      </c>
      <c r="E17" s="52"/>
      <c r="F17" s="216">
        <v>25</v>
      </c>
      <c r="G17" s="91">
        <v>31</v>
      </c>
      <c r="H17" s="52"/>
      <c r="I17" s="219">
        <v>87</v>
      </c>
      <c r="J17" s="44">
        <v>24</v>
      </c>
      <c r="K17" s="112"/>
      <c r="L17" s="311">
        <v>460</v>
      </c>
      <c r="M17" s="113">
        <v>13</v>
      </c>
      <c r="N17" s="16"/>
    </row>
    <row r="18" spans="1:14" ht="13.5">
      <c r="A18" s="301" t="s">
        <v>12</v>
      </c>
      <c r="B18" s="52"/>
      <c r="C18" s="139">
        <v>421</v>
      </c>
      <c r="D18" s="91">
        <v>22</v>
      </c>
      <c r="E18" s="52"/>
      <c r="F18" s="216">
        <v>8</v>
      </c>
      <c r="G18" s="91">
        <v>35</v>
      </c>
      <c r="H18" s="52"/>
      <c r="I18" s="219">
        <v>123</v>
      </c>
      <c r="J18" s="44">
        <v>15</v>
      </c>
      <c r="K18" s="112"/>
      <c r="L18" s="311">
        <v>407</v>
      </c>
      <c r="M18" s="113">
        <v>17</v>
      </c>
      <c r="N18" s="16"/>
    </row>
    <row r="19" spans="1:14" ht="13.5">
      <c r="A19" s="301"/>
      <c r="B19" s="52"/>
      <c r="C19" s="136"/>
      <c r="D19" s="93" t="s">
        <v>154</v>
      </c>
      <c r="E19" s="52"/>
      <c r="F19" s="158"/>
      <c r="G19" s="93"/>
      <c r="H19" s="52"/>
      <c r="I19" s="219"/>
      <c r="J19" s="128"/>
      <c r="K19" s="112"/>
      <c r="L19" s="219"/>
      <c r="M19" s="115"/>
      <c r="N19" s="16"/>
    </row>
    <row r="20" spans="1:14" ht="13.5">
      <c r="A20" s="232" t="s">
        <v>13</v>
      </c>
      <c r="B20" s="233"/>
      <c r="C20" s="234">
        <v>917</v>
      </c>
      <c r="D20" s="235">
        <v>5</v>
      </c>
      <c r="E20" s="233"/>
      <c r="F20" s="236">
        <v>1075</v>
      </c>
      <c r="G20" s="235">
        <v>8</v>
      </c>
      <c r="H20" s="237"/>
      <c r="I20" s="312">
        <v>344</v>
      </c>
      <c r="J20" s="309">
        <v>2</v>
      </c>
      <c r="K20" s="237"/>
      <c r="L20" s="313">
        <v>1078</v>
      </c>
      <c r="M20" s="238">
        <v>3</v>
      </c>
      <c r="N20" s="16"/>
    </row>
    <row r="21" spans="1:14" ht="13.5">
      <c r="A21" s="301" t="s">
        <v>14</v>
      </c>
      <c r="B21" s="52"/>
      <c r="C21" s="214">
        <v>740</v>
      </c>
      <c r="D21" s="97">
        <v>9</v>
      </c>
      <c r="E21" s="52"/>
      <c r="F21" s="216">
        <v>1352</v>
      </c>
      <c r="G21" s="97">
        <v>5</v>
      </c>
      <c r="H21" s="52"/>
      <c r="I21" s="219">
        <v>218</v>
      </c>
      <c r="J21" s="310">
        <v>8</v>
      </c>
      <c r="K21" s="112"/>
      <c r="L21" s="311">
        <v>915</v>
      </c>
      <c r="M21" s="117">
        <v>7</v>
      </c>
      <c r="N21" s="16"/>
    </row>
    <row r="22" spans="1:14" ht="13.5">
      <c r="A22" s="301" t="s">
        <v>15</v>
      </c>
      <c r="B22" s="52"/>
      <c r="C22" s="139">
        <v>1753</v>
      </c>
      <c r="D22" s="97">
        <v>1</v>
      </c>
      <c r="E22" s="52"/>
      <c r="F22" s="216">
        <v>7257</v>
      </c>
      <c r="G22" s="97">
        <v>1</v>
      </c>
      <c r="H22" s="52"/>
      <c r="I22" s="219">
        <v>253</v>
      </c>
      <c r="J22" s="310">
        <v>5</v>
      </c>
      <c r="K22" s="112"/>
      <c r="L22" s="311">
        <v>1717</v>
      </c>
      <c r="M22" s="117">
        <v>1</v>
      </c>
      <c r="N22" s="16"/>
    </row>
    <row r="23" spans="1:14" ht="13.5">
      <c r="A23" s="301" t="s">
        <v>16</v>
      </c>
      <c r="B23" s="52"/>
      <c r="C23" s="139">
        <v>1010</v>
      </c>
      <c r="D23" s="97">
        <v>4</v>
      </c>
      <c r="E23" s="52"/>
      <c r="F23" s="216">
        <v>2039</v>
      </c>
      <c r="G23" s="97">
        <v>4</v>
      </c>
      <c r="H23" s="52"/>
      <c r="I23" s="219">
        <v>198</v>
      </c>
      <c r="J23" s="310">
        <v>9</v>
      </c>
      <c r="K23" s="112"/>
      <c r="L23" s="311">
        <v>919</v>
      </c>
      <c r="M23" s="117">
        <v>6</v>
      </c>
      <c r="N23" s="38"/>
    </row>
    <row r="24" spans="1:14" ht="13.5">
      <c r="A24" s="301" t="s">
        <v>17</v>
      </c>
      <c r="B24" s="52"/>
      <c r="C24" s="139">
        <v>700</v>
      </c>
      <c r="D24" s="91">
        <v>10</v>
      </c>
      <c r="E24" s="52"/>
      <c r="F24" s="217" t="s">
        <v>1</v>
      </c>
      <c r="G24" s="97">
        <v>37</v>
      </c>
      <c r="H24" s="52"/>
      <c r="I24" s="219">
        <v>183</v>
      </c>
      <c r="J24" s="44">
        <v>12</v>
      </c>
      <c r="K24" s="112"/>
      <c r="L24" s="311">
        <v>421</v>
      </c>
      <c r="M24" s="113">
        <v>15</v>
      </c>
      <c r="N24" s="16"/>
    </row>
    <row r="25" spans="1:14" ht="13.5">
      <c r="A25" s="301"/>
      <c r="B25" s="52"/>
      <c r="C25" s="136"/>
      <c r="D25" s="93"/>
      <c r="E25" s="52"/>
      <c r="F25" s="158"/>
      <c r="G25" s="93"/>
      <c r="H25" s="52"/>
      <c r="I25" s="219"/>
      <c r="J25" s="128"/>
      <c r="K25" s="112"/>
      <c r="L25" s="219"/>
      <c r="M25" s="115"/>
      <c r="N25" s="16"/>
    </row>
    <row r="26" spans="1:14" ht="13.5">
      <c r="A26" s="301" t="s">
        <v>18</v>
      </c>
      <c r="B26" s="52"/>
      <c r="C26" s="139">
        <v>310</v>
      </c>
      <c r="D26" s="91">
        <v>29</v>
      </c>
      <c r="E26" s="52"/>
      <c r="F26" s="217" t="s">
        <v>113</v>
      </c>
      <c r="G26" s="97">
        <v>37</v>
      </c>
      <c r="H26" s="52"/>
      <c r="I26" s="219">
        <v>68</v>
      </c>
      <c r="J26" s="44">
        <v>34</v>
      </c>
      <c r="K26" s="112"/>
      <c r="L26" s="311">
        <v>211</v>
      </c>
      <c r="M26" s="113">
        <v>39</v>
      </c>
      <c r="N26" s="16"/>
    </row>
    <row r="27" spans="1:14" ht="13.5">
      <c r="A27" s="301" t="s">
        <v>19</v>
      </c>
      <c r="B27" s="52"/>
      <c r="C27" s="139">
        <v>368</v>
      </c>
      <c r="D27" s="91">
        <v>26</v>
      </c>
      <c r="E27" s="52"/>
      <c r="F27" s="217" t="s">
        <v>113</v>
      </c>
      <c r="G27" s="97">
        <v>37</v>
      </c>
      <c r="H27" s="52"/>
      <c r="I27" s="219">
        <v>84</v>
      </c>
      <c r="J27" s="44">
        <v>26</v>
      </c>
      <c r="K27" s="112"/>
      <c r="L27" s="311">
        <v>257</v>
      </c>
      <c r="M27" s="113">
        <v>32</v>
      </c>
      <c r="N27" s="16"/>
    </row>
    <row r="28" spans="1:14" ht="13.5">
      <c r="A28" s="301" t="s">
        <v>20</v>
      </c>
      <c r="B28" s="52"/>
      <c r="C28" s="139">
        <v>271</v>
      </c>
      <c r="D28" s="91">
        <v>33</v>
      </c>
      <c r="E28" s="52"/>
      <c r="F28" s="217" t="s">
        <v>113</v>
      </c>
      <c r="G28" s="97">
        <v>37</v>
      </c>
      <c r="H28" s="52"/>
      <c r="I28" s="219">
        <v>52</v>
      </c>
      <c r="J28" s="44">
        <v>41</v>
      </c>
      <c r="K28" s="112"/>
      <c r="L28" s="311">
        <v>213</v>
      </c>
      <c r="M28" s="113">
        <v>38</v>
      </c>
      <c r="N28" s="16"/>
    </row>
    <row r="29" spans="1:14" ht="13.5">
      <c r="A29" s="301" t="s">
        <v>21</v>
      </c>
      <c r="B29" s="52"/>
      <c r="C29" s="139">
        <v>236</v>
      </c>
      <c r="D29" s="91">
        <v>37</v>
      </c>
      <c r="E29" s="52"/>
      <c r="F29" s="217" t="s">
        <v>113</v>
      </c>
      <c r="G29" s="97">
        <v>37</v>
      </c>
      <c r="H29" s="52"/>
      <c r="I29" s="219">
        <v>62</v>
      </c>
      <c r="J29" s="44">
        <v>39</v>
      </c>
      <c r="K29" s="112"/>
      <c r="L29" s="311">
        <v>217</v>
      </c>
      <c r="M29" s="113">
        <v>37</v>
      </c>
      <c r="N29" s="16"/>
    </row>
    <row r="30" spans="1:14" ht="13.5">
      <c r="A30" s="301" t="s">
        <v>22</v>
      </c>
      <c r="B30" s="52"/>
      <c r="C30" s="139">
        <v>591</v>
      </c>
      <c r="D30" s="91">
        <v>12</v>
      </c>
      <c r="E30" s="52"/>
      <c r="F30" s="217" t="s">
        <v>113</v>
      </c>
      <c r="G30" s="97">
        <v>37</v>
      </c>
      <c r="H30" s="52"/>
      <c r="I30" s="219">
        <v>125</v>
      </c>
      <c r="J30" s="44">
        <v>14</v>
      </c>
      <c r="K30" s="112"/>
      <c r="L30" s="311">
        <v>373</v>
      </c>
      <c r="M30" s="113">
        <v>19</v>
      </c>
      <c r="N30" s="16"/>
    </row>
    <row r="31" spans="1:14" ht="13.5">
      <c r="A31" s="301"/>
      <c r="B31" s="52"/>
      <c r="C31" s="136"/>
      <c r="D31" s="93"/>
      <c r="E31" s="52"/>
      <c r="F31" s="158"/>
      <c r="G31" s="93"/>
      <c r="H31" s="52"/>
      <c r="I31" s="219"/>
      <c r="J31" s="128"/>
      <c r="K31" s="112"/>
      <c r="L31" s="219"/>
      <c r="M31" s="115"/>
      <c r="N31" s="16"/>
    </row>
    <row r="32" spans="1:14" ht="13.5">
      <c r="A32" s="301" t="s">
        <v>23</v>
      </c>
      <c r="B32" s="52"/>
      <c r="C32" s="139">
        <v>431</v>
      </c>
      <c r="D32" s="91">
        <v>20</v>
      </c>
      <c r="E32" s="52"/>
      <c r="F32" s="217" t="s">
        <v>1</v>
      </c>
      <c r="G32" s="97">
        <v>37</v>
      </c>
      <c r="H32" s="52"/>
      <c r="I32" s="219">
        <v>107</v>
      </c>
      <c r="J32" s="44">
        <v>18</v>
      </c>
      <c r="K32" s="112"/>
      <c r="L32" s="311">
        <v>360</v>
      </c>
      <c r="M32" s="113">
        <v>21</v>
      </c>
      <c r="N32" s="16"/>
    </row>
    <row r="33" spans="1:14" ht="13.5">
      <c r="A33" s="301" t="s">
        <v>24</v>
      </c>
      <c r="B33" s="52"/>
      <c r="C33" s="139">
        <v>504</v>
      </c>
      <c r="D33" s="91">
        <v>14</v>
      </c>
      <c r="E33" s="52"/>
      <c r="F33" s="216">
        <v>514</v>
      </c>
      <c r="G33" s="91">
        <v>12</v>
      </c>
      <c r="H33" s="52"/>
      <c r="I33" s="219">
        <v>197</v>
      </c>
      <c r="J33" s="44">
        <v>10</v>
      </c>
      <c r="K33" s="112"/>
      <c r="L33" s="311">
        <v>551</v>
      </c>
      <c r="M33" s="113">
        <v>12</v>
      </c>
      <c r="N33" s="16"/>
    </row>
    <row r="34" spans="1:14" ht="13.5">
      <c r="A34" s="301" t="s">
        <v>25</v>
      </c>
      <c r="B34" s="52"/>
      <c r="C34" s="139">
        <v>1183</v>
      </c>
      <c r="D34" s="91">
        <v>3</v>
      </c>
      <c r="E34" s="52"/>
      <c r="F34" s="216">
        <v>1207</v>
      </c>
      <c r="G34" s="91">
        <v>6</v>
      </c>
      <c r="H34" s="52"/>
      <c r="I34" s="219">
        <v>247</v>
      </c>
      <c r="J34" s="44">
        <v>6</v>
      </c>
      <c r="K34" s="112"/>
      <c r="L34" s="311">
        <v>1004</v>
      </c>
      <c r="M34" s="113">
        <v>4</v>
      </c>
      <c r="N34" s="16"/>
    </row>
    <row r="35" spans="1:14" ht="13.5">
      <c r="A35" s="301" t="s">
        <v>26</v>
      </c>
      <c r="B35" s="52"/>
      <c r="C35" s="139">
        <v>426</v>
      </c>
      <c r="D35" s="91">
        <v>21</v>
      </c>
      <c r="E35" s="52"/>
      <c r="F35" s="216">
        <v>41</v>
      </c>
      <c r="G35" s="91">
        <v>28</v>
      </c>
      <c r="H35" s="52"/>
      <c r="I35" s="219">
        <v>98</v>
      </c>
      <c r="J35" s="44">
        <v>20</v>
      </c>
      <c r="K35" s="112"/>
      <c r="L35" s="311">
        <v>292</v>
      </c>
      <c r="M35" s="113">
        <v>28</v>
      </c>
      <c r="N35" s="16"/>
    </row>
    <row r="36" spans="1:14" ht="13.5">
      <c r="A36" s="301" t="s">
        <v>27</v>
      </c>
      <c r="B36" s="52"/>
      <c r="C36" s="139">
        <v>247</v>
      </c>
      <c r="D36" s="91">
        <v>36</v>
      </c>
      <c r="E36" s="52"/>
      <c r="F36" s="216">
        <v>492</v>
      </c>
      <c r="G36" s="91">
        <v>13</v>
      </c>
      <c r="H36" s="52"/>
      <c r="I36" s="219">
        <v>74</v>
      </c>
      <c r="J36" s="44">
        <v>31</v>
      </c>
      <c r="K36" s="112"/>
      <c r="L36" s="311">
        <v>266</v>
      </c>
      <c r="M36" s="113">
        <v>31</v>
      </c>
      <c r="N36" s="16"/>
    </row>
    <row r="37" spans="1:14" ht="13.5">
      <c r="A37" s="301"/>
      <c r="B37" s="52"/>
      <c r="C37" s="136"/>
      <c r="D37" s="93" t="s">
        <v>154</v>
      </c>
      <c r="E37" s="52"/>
      <c r="F37" s="158"/>
      <c r="G37" s="93"/>
      <c r="H37" s="52"/>
      <c r="I37" s="219"/>
      <c r="J37" s="128"/>
      <c r="K37" s="112"/>
      <c r="L37" s="219"/>
      <c r="M37" s="115"/>
      <c r="N37" s="16"/>
    </row>
    <row r="38" spans="1:14" ht="13.5">
      <c r="A38" s="301" t="s">
        <v>28</v>
      </c>
      <c r="B38" s="52"/>
      <c r="C38" s="215">
        <v>487</v>
      </c>
      <c r="D38" s="91">
        <v>15</v>
      </c>
      <c r="E38" s="52"/>
      <c r="F38" s="216">
        <v>152</v>
      </c>
      <c r="G38" s="91">
        <v>20</v>
      </c>
      <c r="H38" s="52"/>
      <c r="I38" s="219">
        <v>237</v>
      </c>
      <c r="J38" s="44">
        <v>7</v>
      </c>
      <c r="K38" s="112"/>
      <c r="L38" s="311">
        <v>427</v>
      </c>
      <c r="M38" s="113">
        <v>14</v>
      </c>
      <c r="N38" s="16"/>
    </row>
    <row r="39" spans="1:14" ht="13.5">
      <c r="A39" s="301" t="s">
        <v>29</v>
      </c>
      <c r="B39" s="52"/>
      <c r="C39" s="215">
        <v>1202</v>
      </c>
      <c r="D39" s="91">
        <v>2</v>
      </c>
      <c r="E39" s="52"/>
      <c r="F39" s="216">
        <v>2050</v>
      </c>
      <c r="G39" s="91">
        <v>3</v>
      </c>
      <c r="H39" s="52"/>
      <c r="I39" s="219">
        <v>361</v>
      </c>
      <c r="J39" s="44">
        <v>1</v>
      </c>
      <c r="K39" s="112"/>
      <c r="L39" s="311">
        <v>1083</v>
      </c>
      <c r="M39" s="113">
        <v>2</v>
      </c>
      <c r="N39" s="16"/>
    </row>
    <row r="40" spans="1:14" ht="13.5">
      <c r="A40" s="301" t="s">
        <v>30</v>
      </c>
      <c r="B40" s="52"/>
      <c r="C40" s="215">
        <v>874</v>
      </c>
      <c r="D40" s="91">
        <v>7</v>
      </c>
      <c r="E40" s="52"/>
      <c r="F40" s="216">
        <v>927</v>
      </c>
      <c r="G40" s="91">
        <v>10</v>
      </c>
      <c r="H40" s="52"/>
      <c r="I40" s="219">
        <v>279</v>
      </c>
      <c r="J40" s="44">
        <v>3</v>
      </c>
      <c r="K40" s="112"/>
      <c r="L40" s="311">
        <v>836</v>
      </c>
      <c r="M40" s="113">
        <v>9</v>
      </c>
      <c r="N40" s="16"/>
    </row>
    <row r="41" spans="1:14" ht="13.5">
      <c r="A41" s="301" t="s">
        <v>31</v>
      </c>
      <c r="B41" s="52"/>
      <c r="C41" s="215">
        <v>189</v>
      </c>
      <c r="D41" s="91">
        <v>44</v>
      </c>
      <c r="E41" s="52"/>
      <c r="F41" s="216">
        <v>251</v>
      </c>
      <c r="G41" s="91">
        <v>17</v>
      </c>
      <c r="H41" s="52"/>
      <c r="I41" s="219">
        <v>64</v>
      </c>
      <c r="J41" s="44">
        <v>36</v>
      </c>
      <c r="K41" s="112"/>
      <c r="L41" s="311">
        <v>245</v>
      </c>
      <c r="M41" s="113">
        <v>34</v>
      </c>
      <c r="N41" s="16"/>
    </row>
    <row r="42" spans="1:14" ht="13.5">
      <c r="A42" s="301" t="s">
        <v>32</v>
      </c>
      <c r="B42" s="52"/>
      <c r="C42" s="215">
        <v>220</v>
      </c>
      <c r="D42" s="91">
        <v>39</v>
      </c>
      <c r="E42" s="52"/>
      <c r="F42" s="216">
        <v>13</v>
      </c>
      <c r="G42" s="91">
        <v>34</v>
      </c>
      <c r="H42" s="52"/>
      <c r="I42" s="219">
        <v>45</v>
      </c>
      <c r="J42" s="44">
        <v>42</v>
      </c>
      <c r="K42" s="112"/>
      <c r="L42" s="311">
        <v>175</v>
      </c>
      <c r="M42" s="113">
        <v>44</v>
      </c>
      <c r="N42" s="16"/>
    </row>
    <row r="43" spans="1:14" ht="13.5">
      <c r="A43" s="301"/>
      <c r="B43" s="52"/>
      <c r="C43" s="136"/>
      <c r="D43" s="93"/>
      <c r="E43" s="52"/>
      <c r="F43" s="158"/>
      <c r="G43" s="93"/>
      <c r="H43" s="52"/>
      <c r="I43" s="219"/>
      <c r="J43" s="128"/>
      <c r="K43" s="112"/>
      <c r="L43" s="219"/>
      <c r="M43" s="115"/>
      <c r="N43" s="16"/>
    </row>
    <row r="44" spans="1:14" ht="13.5">
      <c r="A44" s="301" t="s">
        <v>33</v>
      </c>
      <c r="B44" s="52"/>
      <c r="C44" s="215">
        <v>192</v>
      </c>
      <c r="D44" s="91">
        <v>43</v>
      </c>
      <c r="E44" s="52"/>
      <c r="F44" s="217" t="s">
        <v>113</v>
      </c>
      <c r="G44" s="97">
        <v>37</v>
      </c>
      <c r="H44" s="52"/>
      <c r="I44" s="219">
        <v>44</v>
      </c>
      <c r="J44" s="44">
        <v>43</v>
      </c>
      <c r="K44" s="112"/>
      <c r="L44" s="311">
        <v>136</v>
      </c>
      <c r="M44" s="113">
        <v>46</v>
      </c>
      <c r="N44" s="16"/>
    </row>
    <row r="45" spans="1:14" ht="13.5">
      <c r="A45" s="301" t="s">
        <v>34</v>
      </c>
      <c r="B45" s="52"/>
      <c r="C45" s="215">
        <v>280</v>
      </c>
      <c r="D45" s="91">
        <v>31</v>
      </c>
      <c r="E45" s="52"/>
      <c r="F45" s="216">
        <v>32</v>
      </c>
      <c r="G45" s="91">
        <v>29</v>
      </c>
      <c r="H45" s="52"/>
      <c r="I45" s="219">
        <v>44</v>
      </c>
      <c r="J45" s="44">
        <v>43</v>
      </c>
      <c r="K45" s="112"/>
      <c r="L45" s="311">
        <v>202</v>
      </c>
      <c r="M45" s="113">
        <v>42</v>
      </c>
      <c r="N45" s="16"/>
    </row>
    <row r="46" spans="1:14" ht="13.5">
      <c r="A46" s="301" t="s">
        <v>35</v>
      </c>
      <c r="B46" s="52"/>
      <c r="C46" s="215">
        <v>400</v>
      </c>
      <c r="D46" s="91">
        <v>23</v>
      </c>
      <c r="E46" s="52"/>
      <c r="F46" s="216">
        <v>31</v>
      </c>
      <c r="G46" s="91">
        <v>30</v>
      </c>
      <c r="H46" s="52"/>
      <c r="I46" s="219">
        <v>99</v>
      </c>
      <c r="J46" s="44">
        <v>19</v>
      </c>
      <c r="K46" s="112"/>
      <c r="L46" s="311">
        <v>413</v>
      </c>
      <c r="M46" s="113">
        <v>16</v>
      </c>
      <c r="N46" s="16"/>
    </row>
    <row r="47" spans="1:14" ht="13.5">
      <c r="A47" s="301" t="s">
        <v>36</v>
      </c>
      <c r="B47" s="52"/>
      <c r="C47" s="215">
        <v>600</v>
      </c>
      <c r="D47" s="91">
        <v>11</v>
      </c>
      <c r="E47" s="52"/>
      <c r="F47" s="216">
        <v>335</v>
      </c>
      <c r="G47" s="91">
        <v>15</v>
      </c>
      <c r="H47" s="52"/>
      <c r="I47" s="219">
        <v>113</v>
      </c>
      <c r="J47" s="44">
        <v>16</v>
      </c>
      <c r="K47" s="112"/>
      <c r="L47" s="311">
        <v>552</v>
      </c>
      <c r="M47" s="113">
        <v>11</v>
      </c>
      <c r="N47" s="16"/>
    </row>
    <row r="48" spans="1:14" ht="13.5">
      <c r="A48" s="301" t="s">
        <v>37</v>
      </c>
      <c r="B48" s="52"/>
      <c r="C48" s="215">
        <v>309</v>
      </c>
      <c r="D48" s="91">
        <v>30</v>
      </c>
      <c r="E48" s="52"/>
      <c r="F48" s="216">
        <v>75</v>
      </c>
      <c r="G48" s="91">
        <v>22</v>
      </c>
      <c r="H48" s="52"/>
      <c r="I48" s="219">
        <v>96</v>
      </c>
      <c r="J48" s="44">
        <v>21</v>
      </c>
      <c r="K48" s="112"/>
      <c r="L48" s="311">
        <v>327</v>
      </c>
      <c r="M48" s="113">
        <v>24</v>
      </c>
      <c r="N48" s="16"/>
    </row>
    <row r="49" spans="1:14" ht="13.5">
      <c r="A49" s="301"/>
      <c r="B49" s="52"/>
      <c r="C49" s="136"/>
      <c r="D49" s="93"/>
      <c r="E49" s="52"/>
      <c r="F49" s="158"/>
      <c r="G49" s="93"/>
      <c r="H49" s="52"/>
      <c r="I49" s="219"/>
      <c r="J49" s="128"/>
      <c r="K49" s="112"/>
      <c r="L49" s="219"/>
      <c r="M49" s="115"/>
      <c r="N49" s="16"/>
    </row>
    <row r="50" spans="1:14" ht="13.5">
      <c r="A50" s="301" t="s">
        <v>38</v>
      </c>
      <c r="B50" s="52"/>
      <c r="C50" s="136">
        <v>213</v>
      </c>
      <c r="D50" s="91">
        <v>41</v>
      </c>
      <c r="E50" s="52"/>
      <c r="F50" s="216">
        <v>47</v>
      </c>
      <c r="G50" s="91">
        <v>26</v>
      </c>
      <c r="H50" s="52"/>
      <c r="I50" s="219">
        <v>37</v>
      </c>
      <c r="J50" s="44">
        <v>47</v>
      </c>
      <c r="K50" s="112"/>
      <c r="L50" s="311">
        <v>146</v>
      </c>
      <c r="M50" s="113">
        <v>45</v>
      </c>
      <c r="N50" s="16"/>
    </row>
    <row r="51" spans="1:14" ht="13.5">
      <c r="A51" s="301" t="s">
        <v>39</v>
      </c>
      <c r="B51" s="52"/>
      <c r="C51" s="215">
        <v>206</v>
      </c>
      <c r="D51" s="91">
        <v>42</v>
      </c>
      <c r="E51" s="52"/>
      <c r="F51" s="217" t="s">
        <v>113</v>
      </c>
      <c r="G51" s="97">
        <v>37</v>
      </c>
      <c r="H51" s="52"/>
      <c r="I51" s="219">
        <v>70</v>
      </c>
      <c r="J51" s="44">
        <v>33</v>
      </c>
      <c r="K51" s="112"/>
      <c r="L51" s="311">
        <v>209</v>
      </c>
      <c r="M51" s="113">
        <v>40</v>
      </c>
      <c r="N51" s="16"/>
    </row>
    <row r="52" spans="1:14" ht="13.5">
      <c r="A52" s="301" t="s">
        <v>40</v>
      </c>
      <c r="B52" s="52"/>
      <c r="C52" s="215">
        <v>322</v>
      </c>
      <c r="D52" s="91">
        <v>28</v>
      </c>
      <c r="E52" s="52"/>
      <c r="F52" s="216">
        <v>25</v>
      </c>
      <c r="G52" s="91">
        <v>31</v>
      </c>
      <c r="H52" s="52"/>
      <c r="I52" s="219">
        <v>68</v>
      </c>
      <c r="J52" s="44">
        <v>34</v>
      </c>
      <c r="K52" s="112"/>
      <c r="L52" s="311">
        <v>228</v>
      </c>
      <c r="M52" s="113">
        <v>35</v>
      </c>
      <c r="N52" s="16"/>
    </row>
    <row r="53" spans="1:14" ht="13.5">
      <c r="A53" s="301" t="s">
        <v>41</v>
      </c>
      <c r="B53" s="52"/>
      <c r="C53" s="215">
        <v>261</v>
      </c>
      <c r="D53" s="91">
        <v>34</v>
      </c>
      <c r="E53" s="52"/>
      <c r="F53" s="216">
        <v>48</v>
      </c>
      <c r="G53" s="91">
        <v>25</v>
      </c>
      <c r="H53" s="52"/>
      <c r="I53" s="219">
        <v>38</v>
      </c>
      <c r="J53" s="44">
        <v>46</v>
      </c>
      <c r="K53" s="112"/>
      <c r="L53" s="311">
        <v>131</v>
      </c>
      <c r="M53" s="113">
        <v>47</v>
      </c>
      <c r="N53" s="16"/>
    </row>
    <row r="54" spans="1:14" ht="13.5">
      <c r="A54" s="301" t="s">
        <v>42</v>
      </c>
      <c r="B54" s="52"/>
      <c r="C54" s="215">
        <v>880</v>
      </c>
      <c r="D54" s="91">
        <v>6</v>
      </c>
      <c r="E54" s="52"/>
      <c r="F54" s="216">
        <v>1174</v>
      </c>
      <c r="G54" s="91">
        <v>7</v>
      </c>
      <c r="H54" s="52"/>
      <c r="I54" s="219">
        <v>137</v>
      </c>
      <c r="J54" s="44">
        <v>13</v>
      </c>
      <c r="K54" s="112"/>
      <c r="L54" s="311">
        <v>995</v>
      </c>
      <c r="M54" s="113">
        <v>5</v>
      </c>
      <c r="N54" s="16"/>
    </row>
    <row r="55" spans="1:14" ht="13.5">
      <c r="A55" s="301"/>
      <c r="B55" s="52"/>
      <c r="C55" s="215"/>
      <c r="D55" s="93"/>
      <c r="E55" s="52"/>
      <c r="F55" s="218"/>
      <c r="G55" s="93"/>
      <c r="H55" s="52"/>
      <c r="I55" s="219"/>
      <c r="J55" s="128"/>
      <c r="K55" s="112"/>
      <c r="L55" s="219"/>
      <c r="M55" s="115"/>
      <c r="N55" s="16"/>
    </row>
    <row r="56" spans="1:14" ht="13.5">
      <c r="A56" s="301" t="s">
        <v>43</v>
      </c>
      <c r="B56" s="52"/>
      <c r="C56" s="215">
        <v>220</v>
      </c>
      <c r="D56" s="91">
        <v>39</v>
      </c>
      <c r="E56" s="52"/>
      <c r="F56" s="217">
        <v>5</v>
      </c>
      <c r="G56" s="91">
        <v>36</v>
      </c>
      <c r="H56" s="52"/>
      <c r="I56" s="219">
        <v>42</v>
      </c>
      <c r="J56" s="44">
        <v>45</v>
      </c>
      <c r="K56" s="112"/>
      <c r="L56" s="311">
        <v>201</v>
      </c>
      <c r="M56" s="113">
        <v>43</v>
      </c>
      <c r="N56" s="16"/>
    </row>
    <row r="57" spans="1:14" ht="13.5">
      <c r="A57" s="301" t="s">
        <v>44</v>
      </c>
      <c r="B57" s="52"/>
      <c r="C57" s="215">
        <v>435</v>
      </c>
      <c r="D57" s="91">
        <v>19</v>
      </c>
      <c r="E57" s="52"/>
      <c r="F57" s="216">
        <v>43</v>
      </c>
      <c r="G57" s="91">
        <v>27</v>
      </c>
      <c r="H57" s="52"/>
      <c r="I57" s="219">
        <v>96</v>
      </c>
      <c r="J57" s="44">
        <v>21</v>
      </c>
      <c r="K57" s="112"/>
      <c r="L57" s="311">
        <v>310</v>
      </c>
      <c r="M57" s="113">
        <v>25</v>
      </c>
      <c r="N57" s="16"/>
    </row>
    <row r="58" spans="1:14" ht="13.5">
      <c r="A58" s="301" t="s">
        <v>45</v>
      </c>
      <c r="B58" s="52"/>
      <c r="C58" s="215">
        <v>585</v>
      </c>
      <c r="D58" s="91">
        <v>13</v>
      </c>
      <c r="E58" s="52"/>
      <c r="F58" s="216">
        <v>396</v>
      </c>
      <c r="G58" s="91">
        <v>14</v>
      </c>
      <c r="H58" s="52"/>
      <c r="I58" s="219">
        <v>113</v>
      </c>
      <c r="J58" s="44">
        <v>16</v>
      </c>
      <c r="K58" s="112"/>
      <c r="L58" s="311">
        <v>361</v>
      </c>
      <c r="M58" s="113">
        <v>20</v>
      </c>
      <c r="N58" s="16"/>
    </row>
    <row r="59" spans="1:14" ht="13.5">
      <c r="A59" s="301" t="s">
        <v>46</v>
      </c>
      <c r="B59" s="52"/>
      <c r="C59" s="215">
        <v>280</v>
      </c>
      <c r="D59" s="91">
        <v>31</v>
      </c>
      <c r="E59" s="52"/>
      <c r="F59" s="216">
        <v>54</v>
      </c>
      <c r="G59" s="91">
        <v>24</v>
      </c>
      <c r="H59" s="52"/>
      <c r="I59" s="219">
        <v>64</v>
      </c>
      <c r="J59" s="44">
        <v>36</v>
      </c>
      <c r="K59" s="112"/>
      <c r="L59" s="311">
        <v>269</v>
      </c>
      <c r="M59" s="113">
        <v>30</v>
      </c>
      <c r="N59" s="16"/>
    </row>
    <row r="60" spans="1:14" ht="13.5">
      <c r="A60" s="301" t="s">
        <v>47</v>
      </c>
      <c r="B60" s="52"/>
      <c r="C60" s="215">
        <v>399</v>
      </c>
      <c r="D60" s="91">
        <v>24</v>
      </c>
      <c r="E60" s="52"/>
      <c r="F60" s="217" t="s">
        <v>113</v>
      </c>
      <c r="G60" s="97">
        <v>37</v>
      </c>
      <c r="H60" s="52"/>
      <c r="I60" s="219">
        <v>58</v>
      </c>
      <c r="J60" s="44">
        <v>40</v>
      </c>
      <c r="K60" s="112"/>
      <c r="L60" s="311">
        <v>203</v>
      </c>
      <c r="M60" s="113">
        <v>41</v>
      </c>
      <c r="N60" s="16"/>
    </row>
    <row r="61" spans="1:14" ht="13.5">
      <c r="A61" s="301"/>
      <c r="B61" s="52"/>
      <c r="C61" s="215"/>
      <c r="D61" s="93"/>
      <c r="E61" s="52"/>
      <c r="F61" s="218"/>
      <c r="G61" s="93"/>
      <c r="H61" s="52"/>
      <c r="I61" s="219"/>
      <c r="J61" s="128"/>
      <c r="K61" s="112"/>
      <c r="L61" s="219"/>
      <c r="M61" s="115"/>
      <c r="N61" s="16"/>
    </row>
    <row r="62" spans="1:14" ht="13.5">
      <c r="A62" s="301" t="s">
        <v>48</v>
      </c>
      <c r="B62" s="52"/>
      <c r="C62" s="215">
        <v>463</v>
      </c>
      <c r="D62" s="91">
        <v>18</v>
      </c>
      <c r="E62" s="52"/>
      <c r="F62" s="216">
        <v>230</v>
      </c>
      <c r="G62" s="91">
        <v>18</v>
      </c>
      <c r="H62" s="52"/>
      <c r="I62" s="219">
        <v>74</v>
      </c>
      <c r="J62" s="44">
        <v>31</v>
      </c>
      <c r="K62" s="112"/>
      <c r="L62" s="311">
        <v>347</v>
      </c>
      <c r="M62" s="113">
        <v>22</v>
      </c>
      <c r="N62" s="16"/>
    </row>
    <row r="63" spans="1:14" ht="13.5">
      <c r="A63" s="301" t="s">
        <v>49</v>
      </c>
      <c r="B63" s="52"/>
      <c r="C63" s="215">
        <v>371</v>
      </c>
      <c r="D63" s="91">
        <v>25</v>
      </c>
      <c r="E63" s="52"/>
      <c r="F63" s="216">
        <v>2305</v>
      </c>
      <c r="G63" s="91">
        <v>2</v>
      </c>
      <c r="H63" s="52"/>
      <c r="I63" s="219">
        <v>77</v>
      </c>
      <c r="J63" s="44">
        <v>28</v>
      </c>
      <c r="K63" s="112"/>
      <c r="L63" s="311">
        <v>296</v>
      </c>
      <c r="M63" s="113">
        <v>26</v>
      </c>
      <c r="N63" s="16"/>
    </row>
    <row r="64" spans="1:14" ht="14.25" thickBot="1">
      <c r="A64" s="303"/>
      <c r="B64" s="72"/>
      <c r="C64" s="75"/>
      <c r="D64" s="74"/>
      <c r="E64" s="72"/>
      <c r="F64" s="73"/>
      <c r="G64" s="74"/>
      <c r="H64" s="72"/>
      <c r="I64" s="80"/>
      <c r="J64" s="74"/>
      <c r="K64" s="72"/>
      <c r="L64" s="75"/>
      <c r="M64" s="76"/>
      <c r="N64" s="16"/>
    </row>
    <row r="65" spans="1:13" ht="5.25" customHeight="1">
      <c r="A65" s="4"/>
      <c r="B65" s="83"/>
      <c r="C65" s="83"/>
      <c r="D65" s="83"/>
      <c r="E65" s="83"/>
      <c r="F65" s="83"/>
      <c r="G65" s="83"/>
      <c r="H65" s="83"/>
      <c r="I65" s="84"/>
      <c r="J65" s="83"/>
      <c r="K65" s="83"/>
      <c r="L65" s="83"/>
      <c r="M65" s="83"/>
    </row>
    <row r="66" spans="1:13" ht="13.5" customHeight="1">
      <c r="A66" s="359" t="s">
        <v>77</v>
      </c>
      <c r="B66" s="359"/>
      <c r="C66" s="359"/>
      <c r="D66" s="359"/>
      <c r="E66" s="359"/>
      <c r="F66" s="359"/>
      <c r="G66" s="359"/>
      <c r="H66" s="359" t="s">
        <v>78</v>
      </c>
      <c r="I66" s="359"/>
      <c r="J66" s="359"/>
      <c r="K66" s="360" t="s">
        <v>79</v>
      </c>
      <c r="L66" s="360"/>
      <c r="M66" s="360"/>
    </row>
    <row r="67" spans="1:13" s="85" customFormat="1" ht="12.75" customHeight="1">
      <c r="A67" s="357" t="s">
        <v>131</v>
      </c>
      <c r="B67" s="357"/>
      <c r="C67" s="357"/>
      <c r="D67" s="357"/>
      <c r="E67" s="357"/>
      <c r="F67" s="357"/>
      <c r="G67" s="357"/>
      <c r="H67" s="357" t="s">
        <v>132</v>
      </c>
      <c r="I67" s="357"/>
      <c r="J67" s="357"/>
      <c r="K67" s="357" t="s">
        <v>103</v>
      </c>
      <c r="L67" s="378"/>
      <c r="M67" s="378"/>
    </row>
    <row r="68" spans="1:13" s="85" customFormat="1" ht="12.75" customHeight="1">
      <c r="A68" s="357"/>
      <c r="B68" s="357"/>
      <c r="C68" s="357"/>
      <c r="D68" s="357"/>
      <c r="E68" s="357"/>
      <c r="F68" s="357"/>
      <c r="G68" s="357"/>
      <c r="H68" s="357"/>
      <c r="I68" s="357"/>
      <c r="J68" s="357"/>
      <c r="K68" s="378"/>
      <c r="L68" s="378"/>
      <c r="M68" s="378"/>
    </row>
    <row r="69" spans="1:13" s="85" customFormat="1" ht="12.75" customHeight="1">
      <c r="A69" s="357"/>
      <c r="B69" s="357"/>
      <c r="C69" s="357"/>
      <c r="D69" s="357"/>
      <c r="E69" s="357"/>
      <c r="F69" s="357"/>
      <c r="G69" s="357"/>
      <c r="H69" s="357"/>
      <c r="I69" s="357"/>
      <c r="J69" s="357"/>
      <c r="K69" s="378"/>
      <c r="L69" s="378"/>
      <c r="M69" s="378"/>
    </row>
    <row r="70" spans="1:13" s="85" customFormat="1" ht="24" customHeight="1">
      <c r="A70" s="357"/>
      <c r="B70" s="357"/>
      <c r="C70" s="357"/>
      <c r="D70" s="357"/>
      <c r="E70" s="357"/>
      <c r="F70" s="357"/>
      <c r="G70" s="357"/>
      <c r="H70" s="357"/>
      <c r="I70" s="357"/>
      <c r="J70" s="357"/>
      <c r="K70" s="378"/>
      <c r="L70" s="378"/>
      <c r="M70" s="378"/>
    </row>
  </sheetData>
  <sheetProtection/>
  <mergeCells count="15">
    <mergeCell ref="A67:G70"/>
    <mergeCell ref="H67:J70"/>
    <mergeCell ref="K67:M70"/>
    <mergeCell ref="A66:G66"/>
    <mergeCell ref="H66:J66"/>
    <mergeCell ref="K66:M66"/>
    <mergeCell ref="B4:C4"/>
    <mergeCell ref="E4:F4"/>
    <mergeCell ref="H4:I4"/>
    <mergeCell ref="K4:L4"/>
    <mergeCell ref="A1:M1"/>
    <mergeCell ref="B3:D3"/>
    <mergeCell ref="E3:G3"/>
    <mergeCell ref="H3:J3"/>
    <mergeCell ref="K3:M3"/>
  </mergeCells>
  <conditionalFormatting sqref="M62:M63 D41:D42 D56:D60 D62:D63 D50:D53 G40:G42 J41:J42 J56:J60 J62:J63 J50:J53 G62 G57:G59 G45:G48 G50 M50:M53 M40:M42 M44:M48 D44:D48 M56:M60 J44:J48 G52:G54">
    <cfRule type="cellIs" priority="2" dxfId="0" operator="lessThanOrEqual" stopIfTrue="1">
      <formula>5</formula>
    </cfRule>
  </conditionalFormatting>
  <conditionalFormatting sqref="G56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  <ignoredErrors>
    <ignoredError sqref="C10:C11 C1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P70"/>
  <sheetViews>
    <sheetView zoomScalePageLayoutView="0" workbookViewId="0" topLeftCell="A1">
      <selection activeCell="A67" sqref="A67:G70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3" customWidth="1"/>
    <col min="4" max="4" width="4.625" style="3" customWidth="1"/>
    <col min="5" max="5" width="3.625" style="3" customWidth="1"/>
    <col min="6" max="6" width="11.625" style="3" customWidth="1"/>
    <col min="7" max="7" width="4.625" style="3" customWidth="1"/>
    <col min="8" max="8" width="3.625" style="3" customWidth="1"/>
    <col min="9" max="9" width="11.625" style="3" customWidth="1"/>
    <col min="10" max="10" width="4.625" style="3" customWidth="1"/>
    <col min="11" max="11" width="3.625" style="3" customWidth="1"/>
    <col min="12" max="12" width="11.625" style="3" customWidth="1"/>
    <col min="13" max="13" width="4.625" style="3" customWidth="1"/>
    <col min="14" max="14" width="11.375" style="3" bestFit="1" customWidth="1"/>
    <col min="15" max="15" width="9.00390625" style="3" customWidth="1"/>
    <col min="16" max="16" width="11.375" style="3" bestFit="1" customWidth="1"/>
    <col min="17" max="16384" width="9.00390625" style="3" customWidth="1"/>
  </cols>
  <sheetData>
    <row r="1" spans="1:13" ht="18.75">
      <c r="A1" s="377" t="s">
        <v>69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63"/>
    </row>
    <row r="2" spans="1:14" s="5" customFormat="1" ht="14.25" customHeight="1" thickBot="1">
      <c r="A2" s="224"/>
      <c r="B2" s="225"/>
      <c r="C2" s="225"/>
      <c r="D2" s="226" t="s">
        <v>73</v>
      </c>
      <c r="E2" s="225"/>
      <c r="F2" s="225"/>
      <c r="G2" s="226" t="s">
        <v>74</v>
      </c>
      <c r="H2" s="227"/>
      <c r="I2" s="227"/>
      <c r="J2" s="228" t="s">
        <v>75</v>
      </c>
      <c r="K2" s="227"/>
      <c r="L2" s="227"/>
      <c r="M2" s="228" t="s">
        <v>76</v>
      </c>
      <c r="N2" s="28"/>
    </row>
    <row r="3" spans="1:14" s="5" customFormat="1" ht="48.75" customHeight="1">
      <c r="A3" s="289"/>
      <c r="B3" s="342" t="s">
        <v>106</v>
      </c>
      <c r="C3" s="343"/>
      <c r="D3" s="344"/>
      <c r="E3" s="342" t="s">
        <v>158</v>
      </c>
      <c r="F3" s="343"/>
      <c r="G3" s="343"/>
      <c r="H3" s="364" t="s">
        <v>88</v>
      </c>
      <c r="I3" s="343"/>
      <c r="J3" s="344"/>
      <c r="K3" s="365" t="s">
        <v>89</v>
      </c>
      <c r="L3" s="366"/>
      <c r="M3" s="368"/>
      <c r="N3" s="28"/>
    </row>
    <row r="4" spans="1:13" s="5" customFormat="1" ht="13.5" customHeight="1">
      <c r="A4" s="290" t="s">
        <v>55</v>
      </c>
      <c r="B4" s="306"/>
      <c r="C4" s="294" t="s">
        <v>57</v>
      </c>
      <c r="D4" s="293" t="s">
        <v>56</v>
      </c>
      <c r="E4" s="306"/>
      <c r="F4" s="307" t="s">
        <v>57</v>
      </c>
      <c r="G4" s="296" t="s">
        <v>56</v>
      </c>
      <c r="H4" s="291"/>
      <c r="I4" s="294" t="s">
        <v>64</v>
      </c>
      <c r="J4" s="293" t="s">
        <v>56</v>
      </c>
      <c r="K4" s="306"/>
      <c r="L4" s="304" t="s">
        <v>58</v>
      </c>
      <c r="M4" s="297" t="s">
        <v>56</v>
      </c>
    </row>
    <row r="5" spans="1:13" s="4" customFormat="1" ht="13.5" customHeight="1">
      <c r="A5" s="298"/>
      <c r="B5" s="30"/>
      <c r="C5" s="44"/>
      <c r="D5" s="15"/>
      <c r="E5" s="30"/>
      <c r="F5" s="46"/>
      <c r="G5" s="26"/>
      <c r="H5" s="25"/>
      <c r="I5" s="43"/>
      <c r="J5" s="15"/>
      <c r="K5" s="30"/>
      <c r="L5" s="39"/>
      <c r="M5" s="77"/>
    </row>
    <row r="6" spans="1:13" s="4" customFormat="1" ht="13.5" customHeight="1">
      <c r="A6" s="298" t="s">
        <v>2</v>
      </c>
      <c r="B6" s="49"/>
      <c r="C6" s="256">
        <v>51.4</v>
      </c>
      <c r="D6" s="128"/>
      <c r="E6" s="49"/>
      <c r="F6" s="259">
        <v>26</v>
      </c>
      <c r="G6" s="89"/>
      <c r="H6" s="49"/>
      <c r="I6" s="136">
        <v>5676</v>
      </c>
      <c r="J6" s="128"/>
      <c r="K6" s="49"/>
      <c r="L6" s="142">
        <v>5062234</v>
      </c>
      <c r="M6" s="70"/>
    </row>
    <row r="7" spans="1:16" ht="13.5" customHeight="1">
      <c r="A7" s="298"/>
      <c r="B7" s="49"/>
      <c r="C7" s="257"/>
      <c r="D7" s="128"/>
      <c r="E7" s="49"/>
      <c r="F7" s="260"/>
      <c r="G7" s="89"/>
      <c r="H7" s="49"/>
      <c r="I7" s="150"/>
      <c r="J7" s="128"/>
      <c r="K7" s="49"/>
      <c r="L7" s="56"/>
      <c r="M7" s="103"/>
      <c r="N7" s="11"/>
      <c r="P7" s="12"/>
    </row>
    <row r="8" spans="1:13" ht="13.5">
      <c r="A8" s="301" t="s">
        <v>3</v>
      </c>
      <c r="B8" s="52"/>
      <c r="C8" s="256">
        <v>52.3</v>
      </c>
      <c r="D8" s="111">
        <v>12</v>
      </c>
      <c r="E8" s="52"/>
      <c r="F8" s="261">
        <v>23.8</v>
      </c>
      <c r="G8" s="92">
        <v>21</v>
      </c>
      <c r="H8" s="52"/>
      <c r="I8" s="4">
        <v>265</v>
      </c>
      <c r="J8" s="111">
        <v>4</v>
      </c>
      <c r="K8" s="52"/>
      <c r="L8" s="154">
        <v>245769</v>
      </c>
      <c r="M8" s="104">
        <v>4</v>
      </c>
    </row>
    <row r="9" spans="1:13" ht="13.5">
      <c r="A9" s="301" t="s">
        <v>4</v>
      </c>
      <c r="B9" s="52"/>
      <c r="C9" s="256">
        <v>30.9</v>
      </c>
      <c r="D9" s="111">
        <v>47</v>
      </c>
      <c r="E9" s="52"/>
      <c r="F9" s="261">
        <v>15</v>
      </c>
      <c r="G9" s="92">
        <v>46</v>
      </c>
      <c r="H9" s="52"/>
      <c r="I9" s="4">
        <v>84</v>
      </c>
      <c r="J9" s="111">
        <v>28</v>
      </c>
      <c r="K9" s="52"/>
      <c r="L9" s="154">
        <v>67115</v>
      </c>
      <c r="M9" s="104">
        <v>28</v>
      </c>
    </row>
    <row r="10" spans="1:13" ht="13.5">
      <c r="A10" s="301" t="s">
        <v>5</v>
      </c>
      <c r="B10" s="52"/>
      <c r="C10" s="256">
        <v>37.7</v>
      </c>
      <c r="D10" s="111">
        <v>46</v>
      </c>
      <c r="E10" s="52"/>
      <c r="F10" s="261">
        <v>19.7</v>
      </c>
      <c r="G10" s="92">
        <v>36</v>
      </c>
      <c r="H10" s="52"/>
      <c r="I10" s="4">
        <v>93</v>
      </c>
      <c r="J10" s="111">
        <v>26</v>
      </c>
      <c r="K10" s="52"/>
      <c r="L10" s="154">
        <v>63863</v>
      </c>
      <c r="M10" s="104">
        <v>29</v>
      </c>
    </row>
    <row r="11" spans="1:13" ht="13.5">
      <c r="A11" s="301" t="s">
        <v>6</v>
      </c>
      <c r="B11" s="52"/>
      <c r="C11" s="256">
        <v>46.3</v>
      </c>
      <c r="D11" s="111">
        <v>34</v>
      </c>
      <c r="E11" s="52"/>
      <c r="F11" s="261">
        <v>27</v>
      </c>
      <c r="G11" s="92">
        <v>12</v>
      </c>
      <c r="H11" s="52"/>
      <c r="I11" s="4">
        <v>105</v>
      </c>
      <c r="J11" s="111">
        <v>21</v>
      </c>
      <c r="K11" s="52"/>
      <c r="L11" s="154">
        <v>86979</v>
      </c>
      <c r="M11" s="104">
        <v>19</v>
      </c>
    </row>
    <row r="12" spans="1:13" ht="13.5">
      <c r="A12" s="301" t="s">
        <v>7</v>
      </c>
      <c r="B12" s="52"/>
      <c r="C12" s="256">
        <v>40.5</v>
      </c>
      <c r="D12" s="111">
        <v>44</v>
      </c>
      <c r="E12" s="52"/>
      <c r="F12" s="261">
        <v>15.1</v>
      </c>
      <c r="G12" s="92">
        <v>45</v>
      </c>
      <c r="H12" s="52"/>
      <c r="I12" s="4">
        <v>89</v>
      </c>
      <c r="J12" s="111">
        <v>27</v>
      </c>
      <c r="K12" s="52"/>
      <c r="L12" s="154">
        <v>63602</v>
      </c>
      <c r="M12" s="104">
        <v>30</v>
      </c>
    </row>
    <row r="13" spans="1:13" ht="13.5">
      <c r="A13" s="301"/>
      <c r="B13" s="52"/>
      <c r="C13" s="258"/>
      <c r="D13" s="114"/>
      <c r="E13" s="52"/>
      <c r="F13" s="261"/>
      <c r="G13" s="94"/>
      <c r="H13" s="52"/>
      <c r="I13" s="151"/>
      <c r="J13" s="114"/>
      <c r="K13" s="52"/>
      <c r="L13" s="154"/>
      <c r="M13" s="105"/>
    </row>
    <row r="14" spans="1:13" ht="13.5">
      <c r="A14" s="301" t="s">
        <v>8</v>
      </c>
      <c r="B14" s="52"/>
      <c r="C14" s="256">
        <v>40.4</v>
      </c>
      <c r="D14" s="111">
        <v>45</v>
      </c>
      <c r="E14" s="52"/>
      <c r="F14" s="261">
        <v>18.9</v>
      </c>
      <c r="G14" s="92">
        <v>39</v>
      </c>
      <c r="H14" s="52"/>
      <c r="I14" s="4">
        <v>77</v>
      </c>
      <c r="J14" s="111">
        <v>31</v>
      </c>
      <c r="K14" s="52"/>
      <c r="L14" s="154">
        <v>57767</v>
      </c>
      <c r="M14" s="104">
        <v>32</v>
      </c>
    </row>
    <row r="15" spans="1:13" ht="13.5">
      <c r="A15" s="301" t="s">
        <v>9</v>
      </c>
      <c r="B15" s="52"/>
      <c r="C15" s="256">
        <v>42.7</v>
      </c>
      <c r="D15" s="111">
        <v>39</v>
      </c>
      <c r="E15" s="52"/>
      <c r="F15" s="261">
        <v>18.3</v>
      </c>
      <c r="G15" s="92">
        <v>43</v>
      </c>
      <c r="H15" s="52"/>
      <c r="I15" s="4">
        <v>115</v>
      </c>
      <c r="J15" s="111">
        <v>17</v>
      </c>
      <c r="K15" s="52"/>
      <c r="L15" s="154">
        <v>84725</v>
      </c>
      <c r="M15" s="104">
        <v>20</v>
      </c>
    </row>
    <row r="16" spans="1:13" ht="13.5">
      <c r="A16" s="301" t="s">
        <v>10</v>
      </c>
      <c r="B16" s="52"/>
      <c r="C16" s="256">
        <v>48.5</v>
      </c>
      <c r="D16" s="111">
        <v>24</v>
      </c>
      <c r="E16" s="52"/>
      <c r="F16" s="261">
        <v>23.5</v>
      </c>
      <c r="G16" s="92">
        <v>22</v>
      </c>
      <c r="H16" s="52"/>
      <c r="I16" s="4">
        <v>160</v>
      </c>
      <c r="J16" s="111">
        <v>11</v>
      </c>
      <c r="K16" s="52"/>
      <c r="L16" s="154">
        <v>94575</v>
      </c>
      <c r="M16" s="104">
        <v>16</v>
      </c>
    </row>
    <row r="17" spans="1:16" ht="13.5">
      <c r="A17" s="301" t="s">
        <v>11</v>
      </c>
      <c r="B17" s="52"/>
      <c r="C17" s="256">
        <v>52</v>
      </c>
      <c r="D17" s="111">
        <v>13</v>
      </c>
      <c r="E17" s="52"/>
      <c r="F17" s="261">
        <v>20.3</v>
      </c>
      <c r="G17" s="92">
        <v>33</v>
      </c>
      <c r="H17" s="52"/>
      <c r="I17" s="4">
        <v>96</v>
      </c>
      <c r="J17" s="111">
        <v>24</v>
      </c>
      <c r="K17" s="52"/>
      <c r="L17" s="154">
        <v>67826</v>
      </c>
      <c r="M17" s="104">
        <v>27</v>
      </c>
      <c r="P17" s="155"/>
    </row>
    <row r="18" spans="1:13" ht="13.5">
      <c r="A18" s="301" t="s">
        <v>12</v>
      </c>
      <c r="B18" s="52"/>
      <c r="C18" s="256">
        <v>51.9</v>
      </c>
      <c r="D18" s="111">
        <v>14</v>
      </c>
      <c r="E18" s="52"/>
      <c r="F18" s="261">
        <v>24.3</v>
      </c>
      <c r="G18" s="92">
        <v>19</v>
      </c>
      <c r="H18" s="52"/>
      <c r="I18" s="4">
        <v>114</v>
      </c>
      <c r="J18" s="111">
        <v>18</v>
      </c>
      <c r="K18" s="52"/>
      <c r="L18" s="154">
        <v>78813</v>
      </c>
      <c r="M18" s="104">
        <v>24</v>
      </c>
    </row>
    <row r="19" spans="1:13" ht="13.5">
      <c r="A19" s="301"/>
      <c r="B19" s="52"/>
      <c r="C19" s="258"/>
      <c r="D19" s="114"/>
      <c r="E19" s="52"/>
      <c r="F19" s="261"/>
      <c r="G19" s="94"/>
      <c r="H19" s="52"/>
      <c r="I19" s="151"/>
      <c r="J19" s="114"/>
      <c r="K19" s="52"/>
      <c r="L19" s="154"/>
      <c r="M19" s="105"/>
    </row>
    <row r="20" spans="1:13" ht="13.5">
      <c r="A20" s="232" t="s">
        <v>13</v>
      </c>
      <c r="B20" s="233"/>
      <c r="C20" s="262">
        <v>58.2</v>
      </c>
      <c r="D20" s="235">
        <v>1</v>
      </c>
      <c r="E20" s="233"/>
      <c r="F20" s="263">
        <v>28.2</v>
      </c>
      <c r="G20" s="249">
        <v>9</v>
      </c>
      <c r="H20" s="233"/>
      <c r="I20" s="264">
        <v>240</v>
      </c>
      <c r="J20" s="235">
        <v>6</v>
      </c>
      <c r="K20" s="233"/>
      <c r="L20" s="265">
        <v>201439</v>
      </c>
      <c r="M20" s="238">
        <v>8</v>
      </c>
    </row>
    <row r="21" spans="1:13" ht="13.5">
      <c r="A21" s="301" t="s">
        <v>14</v>
      </c>
      <c r="B21" s="52"/>
      <c r="C21" s="256">
        <v>56.7</v>
      </c>
      <c r="D21" s="116">
        <v>5</v>
      </c>
      <c r="E21" s="52"/>
      <c r="F21" s="261">
        <v>28.4</v>
      </c>
      <c r="G21" s="98">
        <v>7</v>
      </c>
      <c r="H21" s="52"/>
      <c r="I21" s="4">
        <v>195</v>
      </c>
      <c r="J21" s="116">
        <v>8</v>
      </c>
      <c r="K21" s="52"/>
      <c r="L21" s="154">
        <v>185005</v>
      </c>
      <c r="M21" s="107">
        <v>9</v>
      </c>
    </row>
    <row r="22" spans="1:13" ht="14.25" customHeight="1">
      <c r="A22" s="301" t="s">
        <v>15</v>
      </c>
      <c r="B22" s="52"/>
      <c r="C22" s="256">
        <v>57.9</v>
      </c>
      <c r="D22" s="116">
        <v>3</v>
      </c>
      <c r="E22" s="52"/>
      <c r="F22" s="261">
        <v>34.5</v>
      </c>
      <c r="G22" s="98">
        <v>2</v>
      </c>
      <c r="H22" s="52"/>
      <c r="I22" s="4">
        <v>368</v>
      </c>
      <c r="J22" s="116">
        <v>1</v>
      </c>
      <c r="K22" s="52"/>
      <c r="L22" s="154">
        <v>444486</v>
      </c>
      <c r="M22" s="107">
        <v>1</v>
      </c>
    </row>
    <row r="23" spans="1:13" ht="13.5">
      <c r="A23" s="301" t="s">
        <v>16</v>
      </c>
      <c r="B23" s="52"/>
      <c r="C23" s="256">
        <v>58</v>
      </c>
      <c r="D23" s="116">
        <v>2</v>
      </c>
      <c r="E23" s="52"/>
      <c r="F23" s="261">
        <v>34.4</v>
      </c>
      <c r="G23" s="98">
        <v>3</v>
      </c>
      <c r="H23" s="52"/>
      <c r="I23" s="4">
        <v>266</v>
      </c>
      <c r="J23" s="116">
        <v>3</v>
      </c>
      <c r="K23" s="52"/>
      <c r="L23" s="154">
        <v>279797</v>
      </c>
      <c r="M23" s="107">
        <v>3</v>
      </c>
    </row>
    <row r="24" spans="1:13" ht="13.5">
      <c r="A24" s="301" t="s">
        <v>17</v>
      </c>
      <c r="B24" s="52"/>
      <c r="C24" s="256">
        <v>42.3</v>
      </c>
      <c r="D24" s="111">
        <v>41</v>
      </c>
      <c r="E24" s="52"/>
      <c r="F24" s="261">
        <v>19.1</v>
      </c>
      <c r="G24" s="92">
        <v>37</v>
      </c>
      <c r="H24" s="52"/>
      <c r="I24" s="4">
        <v>148</v>
      </c>
      <c r="J24" s="111">
        <v>13</v>
      </c>
      <c r="K24" s="52"/>
      <c r="L24" s="154">
        <v>113573</v>
      </c>
      <c r="M24" s="104">
        <v>12</v>
      </c>
    </row>
    <row r="25" spans="1:13" ht="13.5">
      <c r="A25" s="301"/>
      <c r="B25" s="52"/>
      <c r="C25" s="258"/>
      <c r="D25" s="114"/>
      <c r="E25" s="52"/>
      <c r="F25" s="261"/>
      <c r="G25" s="94"/>
      <c r="H25" s="52"/>
      <c r="I25" s="151"/>
      <c r="J25" s="114"/>
      <c r="K25" s="52"/>
      <c r="L25" s="154"/>
      <c r="M25" s="105" t="s">
        <v>154</v>
      </c>
    </row>
    <row r="26" spans="1:13" ht="13.5">
      <c r="A26" s="301" t="s">
        <v>18</v>
      </c>
      <c r="B26" s="52"/>
      <c r="C26" s="256">
        <v>45.3</v>
      </c>
      <c r="D26" s="111">
        <v>36</v>
      </c>
      <c r="E26" s="52"/>
      <c r="F26" s="261">
        <v>23.2</v>
      </c>
      <c r="G26" s="92">
        <v>24</v>
      </c>
      <c r="H26" s="52"/>
      <c r="I26" s="4">
        <v>57</v>
      </c>
      <c r="J26" s="111">
        <v>39</v>
      </c>
      <c r="K26" s="52"/>
      <c r="L26" s="154">
        <v>50576</v>
      </c>
      <c r="M26" s="104">
        <v>36</v>
      </c>
    </row>
    <row r="27" spans="1:13" ht="13.5">
      <c r="A27" s="301" t="s">
        <v>19</v>
      </c>
      <c r="B27" s="52"/>
      <c r="C27" s="256">
        <v>48.4</v>
      </c>
      <c r="D27" s="111">
        <v>25</v>
      </c>
      <c r="E27" s="52"/>
      <c r="F27" s="261">
        <v>23.3</v>
      </c>
      <c r="G27" s="92">
        <v>23</v>
      </c>
      <c r="H27" s="52"/>
      <c r="I27" s="4">
        <v>68</v>
      </c>
      <c r="J27" s="111">
        <v>35</v>
      </c>
      <c r="K27" s="52"/>
      <c r="L27" s="154">
        <v>50117</v>
      </c>
      <c r="M27" s="104">
        <v>37</v>
      </c>
    </row>
    <row r="28" spans="1:13" ht="13.5">
      <c r="A28" s="301" t="s">
        <v>20</v>
      </c>
      <c r="B28" s="52"/>
      <c r="C28" s="256">
        <v>42.2</v>
      </c>
      <c r="D28" s="111">
        <v>43</v>
      </c>
      <c r="E28" s="52"/>
      <c r="F28" s="261">
        <v>25</v>
      </c>
      <c r="G28" s="92">
        <v>17</v>
      </c>
      <c r="H28" s="52"/>
      <c r="I28" s="4">
        <v>52</v>
      </c>
      <c r="J28" s="111">
        <v>42</v>
      </c>
      <c r="K28" s="52"/>
      <c r="L28" s="154">
        <v>33906</v>
      </c>
      <c r="M28" s="104">
        <v>45</v>
      </c>
    </row>
    <row r="29" spans="1:13" ht="13.5">
      <c r="A29" s="301" t="s">
        <v>21</v>
      </c>
      <c r="B29" s="52"/>
      <c r="C29" s="256">
        <v>53.5</v>
      </c>
      <c r="D29" s="111">
        <v>8</v>
      </c>
      <c r="E29" s="52"/>
      <c r="F29" s="261">
        <v>22.8</v>
      </c>
      <c r="G29" s="92">
        <v>25</v>
      </c>
      <c r="H29" s="52"/>
      <c r="I29" s="4">
        <v>47</v>
      </c>
      <c r="J29" s="111">
        <v>45</v>
      </c>
      <c r="K29" s="52"/>
      <c r="L29" s="154">
        <v>32825</v>
      </c>
      <c r="M29" s="104">
        <v>46</v>
      </c>
    </row>
    <row r="30" spans="1:13" ht="13.5">
      <c r="A30" s="301" t="s">
        <v>22</v>
      </c>
      <c r="B30" s="52"/>
      <c r="C30" s="256">
        <v>49.8</v>
      </c>
      <c r="D30" s="111">
        <v>19</v>
      </c>
      <c r="E30" s="52"/>
      <c r="F30" s="261">
        <v>27.5</v>
      </c>
      <c r="G30" s="92">
        <v>11</v>
      </c>
      <c r="H30" s="52"/>
      <c r="I30" s="4">
        <v>120</v>
      </c>
      <c r="J30" s="111">
        <v>15</v>
      </c>
      <c r="K30" s="52"/>
      <c r="L30" s="154">
        <v>96651</v>
      </c>
      <c r="M30" s="104">
        <v>14</v>
      </c>
    </row>
    <row r="31" spans="1:13" ht="13.5">
      <c r="A31" s="301"/>
      <c r="B31" s="52"/>
      <c r="C31" s="258"/>
      <c r="D31" s="114"/>
      <c r="E31" s="52"/>
      <c r="F31" s="261"/>
      <c r="G31" s="94"/>
      <c r="H31" s="52"/>
      <c r="I31" s="151"/>
      <c r="J31" s="114"/>
      <c r="K31" s="52"/>
      <c r="L31" s="154"/>
      <c r="M31" s="105"/>
    </row>
    <row r="32" spans="1:13" ht="13.5">
      <c r="A32" s="301" t="s">
        <v>23</v>
      </c>
      <c r="B32" s="52"/>
      <c r="C32" s="256">
        <v>49.5</v>
      </c>
      <c r="D32" s="111">
        <v>20</v>
      </c>
      <c r="E32" s="52"/>
      <c r="F32" s="261">
        <v>22.7</v>
      </c>
      <c r="G32" s="92">
        <v>26</v>
      </c>
      <c r="H32" s="52"/>
      <c r="I32" s="4">
        <v>96</v>
      </c>
      <c r="J32" s="111">
        <v>24</v>
      </c>
      <c r="K32" s="52"/>
      <c r="L32" s="154">
        <v>79132</v>
      </c>
      <c r="M32" s="104">
        <v>23</v>
      </c>
    </row>
    <row r="33" spans="1:13" ht="13.5">
      <c r="A33" s="301" t="s">
        <v>24</v>
      </c>
      <c r="B33" s="52"/>
      <c r="C33" s="256">
        <v>52.9</v>
      </c>
      <c r="D33" s="111">
        <v>10</v>
      </c>
      <c r="E33" s="52"/>
      <c r="F33" s="261">
        <v>25.2</v>
      </c>
      <c r="G33" s="92">
        <v>15</v>
      </c>
      <c r="H33" s="52"/>
      <c r="I33" s="4">
        <v>174</v>
      </c>
      <c r="J33" s="111">
        <v>10</v>
      </c>
      <c r="K33" s="52"/>
      <c r="L33" s="154">
        <v>133978</v>
      </c>
      <c r="M33" s="104">
        <v>10</v>
      </c>
    </row>
    <row r="34" spans="1:13" ht="13.5">
      <c r="A34" s="301" t="s">
        <v>25</v>
      </c>
      <c r="B34" s="52"/>
      <c r="C34" s="256">
        <v>53.2</v>
      </c>
      <c r="D34" s="111">
        <v>9</v>
      </c>
      <c r="E34" s="52"/>
      <c r="F34" s="261">
        <v>25.3</v>
      </c>
      <c r="G34" s="92">
        <v>14</v>
      </c>
      <c r="H34" s="52"/>
      <c r="I34" s="4">
        <v>185</v>
      </c>
      <c r="J34" s="111">
        <v>9</v>
      </c>
      <c r="K34" s="52"/>
      <c r="L34" s="154">
        <v>223668</v>
      </c>
      <c r="M34" s="104">
        <v>6</v>
      </c>
    </row>
    <row r="35" spans="1:13" ht="13.5">
      <c r="A35" s="301" t="s">
        <v>26</v>
      </c>
      <c r="B35" s="52"/>
      <c r="C35" s="256">
        <v>47.6</v>
      </c>
      <c r="D35" s="111">
        <v>29</v>
      </c>
      <c r="E35" s="52"/>
      <c r="F35" s="261">
        <v>25.1</v>
      </c>
      <c r="G35" s="92">
        <v>16</v>
      </c>
      <c r="H35" s="52"/>
      <c r="I35" s="4">
        <v>97</v>
      </c>
      <c r="J35" s="111">
        <v>23</v>
      </c>
      <c r="K35" s="52"/>
      <c r="L35" s="154">
        <v>81884</v>
      </c>
      <c r="M35" s="104">
        <v>21</v>
      </c>
    </row>
    <row r="36" spans="1:13" ht="13.5">
      <c r="A36" s="301" t="s">
        <v>27</v>
      </c>
      <c r="B36" s="52"/>
      <c r="C36" s="256">
        <v>56.9</v>
      </c>
      <c r="D36" s="111">
        <v>4</v>
      </c>
      <c r="E36" s="52"/>
      <c r="F36" s="261">
        <v>28.4</v>
      </c>
      <c r="G36" s="92">
        <v>7</v>
      </c>
      <c r="H36" s="52"/>
      <c r="I36" s="4">
        <v>55</v>
      </c>
      <c r="J36" s="111">
        <v>40</v>
      </c>
      <c r="K36" s="52"/>
      <c r="L36" s="154">
        <v>47652</v>
      </c>
      <c r="M36" s="104">
        <v>39</v>
      </c>
    </row>
    <row r="37" spans="1:13" ht="13.5">
      <c r="A37" s="301"/>
      <c r="B37" s="52"/>
      <c r="C37" s="258"/>
      <c r="D37" s="114"/>
      <c r="E37" s="52"/>
      <c r="F37" s="261"/>
      <c r="G37" s="94"/>
      <c r="H37" s="52"/>
      <c r="I37" s="151"/>
      <c r="J37" s="114"/>
      <c r="K37" s="52"/>
      <c r="L37" s="154"/>
      <c r="M37" s="105"/>
    </row>
    <row r="38" spans="1:13" ht="13.5">
      <c r="A38" s="301" t="s">
        <v>28</v>
      </c>
      <c r="B38" s="52"/>
      <c r="C38" s="256">
        <v>51.5</v>
      </c>
      <c r="D38" s="111">
        <v>15</v>
      </c>
      <c r="E38" s="52"/>
      <c r="F38" s="261">
        <v>28.5</v>
      </c>
      <c r="G38" s="92">
        <v>6</v>
      </c>
      <c r="H38" s="52"/>
      <c r="I38" s="4">
        <v>118</v>
      </c>
      <c r="J38" s="111">
        <v>16</v>
      </c>
      <c r="K38" s="52"/>
      <c r="L38" s="154">
        <v>112972</v>
      </c>
      <c r="M38" s="104">
        <v>13</v>
      </c>
    </row>
    <row r="39" spans="1:13" ht="12.75" customHeight="1">
      <c r="A39" s="301" t="s">
        <v>29</v>
      </c>
      <c r="B39" s="52"/>
      <c r="C39" s="256">
        <v>55</v>
      </c>
      <c r="D39" s="111">
        <v>7</v>
      </c>
      <c r="E39" s="52"/>
      <c r="F39" s="261">
        <v>27.7</v>
      </c>
      <c r="G39" s="92">
        <v>10</v>
      </c>
      <c r="H39" s="52"/>
      <c r="I39" s="4">
        <v>320</v>
      </c>
      <c r="J39" s="111">
        <v>2</v>
      </c>
      <c r="K39" s="52"/>
      <c r="L39" s="154">
        <v>375771</v>
      </c>
      <c r="M39" s="104">
        <v>2</v>
      </c>
    </row>
    <row r="40" spans="1:13" ht="13.5">
      <c r="A40" s="301" t="s">
        <v>30</v>
      </c>
      <c r="B40" s="52"/>
      <c r="C40" s="256">
        <v>52.4</v>
      </c>
      <c r="D40" s="111">
        <v>11</v>
      </c>
      <c r="E40" s="52"/>
      <c r="F40" s="261">
        <v>31.2</v>
      </c>
      <c r="G40" s="92">
        <v>4</v>
      </c>
      <c r="H40" s="52"/>
      <c r="I40" s="4">
        <v>254</v>
      </c>
      <c r="J40" s="111">
        <v>5</v>
      </c>
      <c r="K40" s="52"/>
      <c r="L40" s="154">
        <v>234394</v>
      </c>
      <c r="M40" s="104">
        <v>5</v>
      </c>
    </row>
    <row r="41" spans="1:13" ht="13.5">
      <c r="A41" s="301" t="s">
        <v>31</v>
      </c>
      <c r="B41" s="52"/>
      <c r="C41" s="256">
        <v>55.3</v>
      </c>
      <c r="D41" s="111">
        <v>6</v>
      </c>
      <c r="E41" s="52"/>
      <c r="F41" s="261">
        <v>34.9</v>
      </c>
      <c r="G41" s="92">
        <v>1</v>
      </c>
      <c r="H41" s="52"/>
      <c r="I41" s="4">
        <v>67</v>
      </c>
      <c r="J41" s="111">
        <v>36</v>
      </c>
      <c r="K41" s="52"/>
      <c r="L41" s="154">
        <v>56031</v>
      </c>
      <c r="M41" s="104">
        <v>34</v>
      </c>
    </row>
    <row r="42" spans="1:13" ht="13.5">
      <c r="A42" s="301" t="s">
        <v>32</v>
      </c>
      <c r="B42" s="52"/>
      <c r="C42" s="256">
        <v>42.3</v>
      </c>
      <c r="D42" s="111">
        <v>41</v>
      </c>
      <c r="E42" s="52"/>
      <c r="F42" s="261">
        <v>20</v>
      </c>
      <c r="G42" s="92">
        <v>35</v>
      </c>
      <c r="H42" s="52"/>
      <c r="I42" s="4">
        <v>67</v>
      </c>
      <c r="J42" s="111">
        <v>36</v>
      </c>
      <c r="K42" s="52"/>
      <c r="L42" s="154">
        <v>57664</v>
      </c>
      <c r="M42" s="104">
        <v>33</v>
      </c>
    </row>
    <row r="43" spans="1:13" ht="13.5">
      <c r="A43" s="301"/>
      <c r="B43" s="52"/>
      <c r="C43" s="258"/>
      <c r="D43" s="114"/>
      <c r="E43" s="52"/>
      <c r="F43" s="261"/>
      <c r="G43" s="94"/>
      <c r="H43" s="52"/>
      <c r="I43" s="151"/>
      <c r="J43" s="114"/>
      <c r="K43" s="52"/>
      <c r="L43" s="154"/>
      <c r="M43" s="105"/>
    </row>
    <row r="44" spans="1:13" ht="13.5">
      <c r="A44" s="301" t="s">
        <v>33</v>
      </c>
      <c r="B44" s="52"/>
      <c r="C44" s="256">
        <v>44.6</v>
      </c>
      <c r="D44" s="116">
        <v>37</v>
      </c>
      <c r="E44" s="52"/>
      <c r="F44" s="261">
        <v>24.8</v>
      </c>
      <c r="G44" s="92">
        <v>18</v>
      </c>
      <c r="H44" s="52"/>
      <c r="I44" s="4">
        <v>31</v>
      </c>
      <c r="J44" s="111">
        <v>47</v>
      </c>
      <c r="K44" s="52"/>
      <c r="L44" s="154">
        <v>29847</v>
      </c>
      <c r="M44" s="104">
        <v>47</v>
      </c>
    </row>
    <row r="45" spans="1:13" ht="13.5">
      <c r="A45" s="301" t="s">
        <v>34</v>
      </c>
      <c r="B45" s="52"/>
      <c r="C45" s="256">
        <v>45.9</v>
      </c>
      <c r="D45" s="111">
        <v>35</v>
      </c>
      <c r="E45" s="52"/>
      <c r="F45" s="261">
        <v>24.1</v>
      </c>
      <c r="G45" s="92">
        <v>20</v>
      </c>
      <c r="H45" s="52"/>
      <c r="I45" s="4">
        <v>76</v>
      </c>
      <c r="J45" s="111">
        <v>32</v>
      </c>
      <c r="K45" s="52"/>
      <c r="L45" s="154">
        <v>41795</v>
      </c>
      <c r="M45" s="104">
        <v>43</v>
      </c>
    </row>
    <row r="46" spans="1:13" ht="13.5">
      <c r="A46" s="301" t="s">
        <v>35</v>
      </c>
      <c r="B46" s="52"/>
      <c r="C46" s="256">
        <v>49.9</v>
      </c>
      <c r="D46" s="111">
        <v>18</v>
      </c>
      <c r="E46" s="52"/>
      <c r="F46" s="261">
        <v>30.1</v>
      </c>
      <c r="G46" s="92">
        <v>5</v>
      </c>
      <c r="H46" s="52"/>
      <c r="I46" s="4">
        <v>108</v>
      </c>
      <c r="J46" s="111">
        <v>20</v>
      </c>
      <c r="K46" s="52"/>
      <c r="L46" s="154">
        <v>96552</v>
      </c>
      <c r="M46" s="104">
        <v>15</v>
      </c>
    </row>
    <row r="47" spans="1:13" ht="13.5">
      <c r="A47" s="301" t="s">
        <v>36</v>
      </c>
      <c r="B47" s="52"/>
      <c r="C47" s="256">
        <v>51.1</v>
      </c>
      <c r="D47" s="111">
        <v>16</v>
      </c>
      <c r="E47" s="52"/>
      <c r="F47" s="261">
        <v>26.4</v>
      </c>
      <c r="G47" s="92">
        <v>13</v>
      </c>
      <c r="H47" s="52"/>
      <c r="I47" s="4">
        <v>152</v>
      </c>
      <c r="J47" s="111">
        <v>12</v>
      </c>
      <c r="K47" s="52"/>
      <c r="L47" s="154">
        <v>133372</v>
      </c>
      <c r="M47" s="104">
        <v>11</v>
      </c>
    </row>
    <row r="48" spans="1:13" ht="13.5">
      <c r="A48" s="301" t="s">
        <v>37</v>
      </c>
      <c r="B48" s="52"/>
      <c r="C48" s="256">
        <v>49.1</v>
      </c>
      <c r="D48" s="111">
        <v>21</v>
      </c>
      <c r="E48" s="52"/>
      <c r="F48" s="261">
        <v>22.2</v>
      </c>
      <c r="G48" s="92">
        <v>27</v>
      </c>
      <c r="H48" s="52"/>
      <c r="I48" s="4">
        <v>79</v>
      </c>
      <c r="J48" s="111">
        <v>30</v>
      </c>
      <c r="K48" s="52"/>
      <c r="L48" s="154">
        <v>74224</v>
      </c>
      <c r="M48" s="104">
        <v>26</v>
      </c>
    </row>
    <row r="49" spans="1:13" ht="13.5">
      <c r="A49" s="301"/>
      <c r="B49" s="52"/>
      <c r="C49" s="258"/>
      <c r="D49" s="114"/>
      <c r="E49" s="52"/>
      <c r="F49" s="261"/>
      <c r="G49" s="94"/>
      <c r="H49" s="52"/>
      <c r="I49" s="151"/>
      <c r="J49" s="114"/>
      <c r="K49" s="52"/>
      <c r="L49" s="154"/>
      <c r="M49" s="105"/>
    </row>
    <row r="50" spans="1:13" ht="13.5">
      <c r="A50" s="301" t="s">
        <v>38</v>
      </c>
      <c r="B50" s="52"/>
      <c r="C50" s="256">
        <v>46.8</v>
      </c>
      <c r="D50" s="97">
        <v>33</v>
      </c>
      <c r="E50" s="52"/>
      <c r="F50" s="261">
        <v>21</v>
      </c>
      <c r="G50" s="92">
        <v>32</v>
      </c>
      <c r="H50" s="52"/>
      <c r="I50" s="4">
        <v>55</v>
      </c>
      <c r="J50" s="111">
        <v>40</v>
      </c>
      <c r="K50" s="221"/>
      <c r="L50" s="154">
        <v>44798</v>
      </c>
      <c r="M50" s="104">
        <v>41</v>
      </c>
    </row>
    <row r="51" spans="1:13" ht="13.5">
      <c r="A51" s="301" t="s">
        <v>39</v>
      </c>
      <c r="B51" s="52"/>
      <c r="C51" s="256">
        <v>48.4</v>
      </c>
      <c r="D51" s="111">
        <v>25</v>
      </c>
      <c r="E51" s="52"/>
      <c r="F51" s="261">
        <v>21.3</v>
      </c>
      <c r="G51" s="92">
        <v>31</v>
      </c>
      <c r="H51" s="52"/>
      <c r="I51" s="4">
        <v>71</v>
      </c>
      <c r="J51" s="111">
        <v>34</v>
      </c>
      <c r="K51" s="52"/>
      <c r="L51" s="154">
        <v>48024</v>
      </c>
      <c r="M51" s="104">
        <v>38</v>
      </c>
    </row>
    <row r="52" spans="1:13" ht="13.5">
      <c r="A52" s="301" t="s">
        <v>40</v>
      </c>
      <c r="B52" s="52"/>
      <c r="C52" s="256">
        <v>42.5</v>
      </c>
      <c r="D52" s="111">
        <v>40</v>
      </c>
      <c r="E52" s="52"/>
      <c r="F52" s="261">
        <v>19</v>
      </c>
      <c r="G52" s="92">
        <v>38</v>
      </c>
      <c r="H52" s="52"/>
      <c r="I52" s="4">
        <v>84</v>
      </c>
      <c r="J52" s="111">
        <v>28</v>
      </c>
      <c r="K52" s="52"/>
      <c r="L52" s="154">
        <v>77541</v>
      </c>
      <c r="M52" s="104">
        <v>25</v>
      </c>
    </row>
    <row r="53" spans="1:13" ht="13.5">
      <c r="A53" s="301" t="s">
        <v>41</v>
      </c>
      <c r="B53" s="52"/>
      <c r="C53" s="256">
        <v>43.7</v>
      </c>
      <c r="D53" s="111">
        <v>38</v>
      </c>
      <c r="E53" s="52"/>
      <c r="F53" s="261">
        <v>16.1</v>
      </c>
      <c r="G53" s="92">
        <v>44</v>
      </c>
      <c r="H53" s="52"/>
      <c r="I53" s="4">
        <v>48</v>
      </c>
      <c r="J53" s="111">
        <v>44</v>
      </c>
      <c r="K53" s="52"/>
      <c r="L53" s="154">
        <v>41924</v>
      </c>
      <c r="M53" s="104">
        <v>42</v>
      </c>
    </row>
    <row r="54" spans="1:13" ht="13.5">
      <c r="A54" s="301" t="s">
        <v>42</v>
      </c>
      <c r="B54" s="52"/>
      <c r="C54" s="256">
        <v>48.4</v>
      </c>
      <c r="D54" s="111">
        <v>25</v>
      </c>
      <c r="E54" s="52"/>
      <c r="F54" s="261">
        <v>22.2</v>
      </c>
      <c r="G54" s="92">
        <v>27</v>
      </c>
      <c r="H54" s="52"/>
      <c r="I54" s="4">
        <v>207</v>
      </c>
      <c r="J54" s="111">
        <v>7</v>
      </c>
      <c r="K54" s="52"/>
      <c r="L54" s="154">
        <v>211555</v>
      </c>
      <c r="M54" s="104">
        <v>7</v>
      </c>
    </row>
    <row r="55" spans="1:13" ht="13.5">
      <c r="A55" s="301"/>
      <c r="B55" s="52"/>
      <c r="C55" s="258"/>
      <c r="D55" s="114"/>
      <c r="E55" s="52"/>
      <c r="F55" s="261"/>
      <c r="G55" s="94"/>
      <c r="H55" s="52"/>
      <c r="I55" s="153"/>
      <c r="J55" s="114"/>
      <c r="K55" s="52"/>
      <c r="L55" s="154"/>
      <c r="M55" s="105"/>
    </row>
    <row r="56" spans="1:13" ht="13.5">
      <c r="A56" s="301" t="s">
        <v>43</v>
      </c>
      <c r="B56" s="52"/>
      <c r="C56" s="256">
        <v>48.2</v>
      </c>
      <c r="D56" s="111">
        <v>28</v>
      </c>
      <c r="E56" s="52"/>
      <c r="F56" s="261">
        <v>21.6</v>
      </c>
      <c r="G56" s="92">
        <v>29</v>
      </c>
      <c r="H56" s="52"/>
      <c r="I56" s="4">
        <v>52</v>
      </c>
      <c r="J56" s="111">
        <v>42</v>
      </c>
      <c r="K56" s="52"/>
      <c r="L56" s="154">
        <v>38971</v>
      </c>
      <c r="M56" s="104">
        <v>44</v>
      </c>
    </row>
    <row r="57" spans="1:13" ht="13.5">
      <c r="A57" s="301" t="s">
        <v>44</v>
      </c>
      <c r="B57" s="52"/>
      <c r="C57" s="256">
        <v>47.6</v>
      </c>
      <c r="D57" s="111">
        <v>29</v>
      </c>
      <c r="E57" s="52"/>
      <c r="F57" s="261">
        <v>18.8</v>
      </c>
      <c r="G57" s="92">
        <v>40</v>
      </c>
      <c r="H57" s="52"/>
      <c r="I57" s="4">
        <v>101</v>
      </c>
      <c r="J57" s="111">
        <v>22</v>
      </c>
      <c r="K57" s="52"/>
      <c r="L57" s="154">
        <v>81517</v>
      </c>
      <c r="M57" s="104">
        <v>22</v>
      </c>
    </row>
    <row r="58" spans="1:13" ht="13.5">
      <c r="A58" s="301" t="s">
        <v>45</v>
      </c>
      <c r="B58" s="52"/>
      <c r="C58" s="256">
        <v>48.6</v>
      </c>
      <c r="D58" s="111">
        <v>23</v>
      </c>
      <c r="E58" s="52"/>
      <c r="F58" s="261">
        <v>21.4</v>
      </c>
      <c r="G58" s="92">
        <v>30</v>
      </c>
      <c r="H58" s="52"/>
      <c r="I58" s="4">
        <v>111</v>
      </c>
      <c r="J58" s="111">
        <v>19</v>
      </c>
      <c r="K58" s="52"/>
      <c r="L58" s="154">
        <v>90674</v>
      </c>
      <c r="M58" s="104">
        <v>18</v>
      </c>
    </row>
    <row r="59" spans="1:13" ht="15" customHeight="1">
      <c r="A59" s="301" t="s">
        <v>46</v>
      </c>
      <c r="B59" s="52"/>
      <c r="C59" s="256">
        <v>47.5</v>
      </c>
      <c r="D59" s="111">
        <v>31</v>
      </c>
      <c r="E59" s="52"/>
      <c r="F59" s="261">
        <v>20.2</v>
      </c>
      <c r="G59" s="92">
        <v>34</v>
      </c>
      <c r="H59" s="52"/>
      <c r="I59" s="4">
        <v>66</v>
      </c>
      <c r="J59" s="111">
        <v>38</v>
      </c>
      <c r="K59" s="52"/>
      <c r="L59" s="154">
        <v>62228</v>
      </c>
      <c r="M59" s="104">
        <v>31</v>
      </c>
    </row>
    <row r="60" spans="1:13" ht="13.5">
      <c r="A60" s="301" t="s">
        <v>47</v>
      </c>
      <c r="B60" s="52"/>
      <c r="C60" s="256">
        <v>50.5</v>
      </c>
      <c r="D60" s="111">
        <v>17</v>
      </c>
      <c r="E60" s="52"/>
      <c r="F60" s="261">
        <v>18.4</v>
      </c>
      <c r="G60" s="92">
        <v>42</v>
      </c>
      <c r="H60" s="52"/>
      <c r="I60" s="4">
        <v>73</v>
      </c>
      <c r="J60" s="111">
        <v>33</v>
      </c>
      <c r="K60" s="52"/>
      <c r="L60" s="154">
        <v>50847</v>
      </c>
      <c r="M60" s="104">
        <v>35</v>
      </c>
    </row>
    <row r="61" spans="1:13" ht="13.5">
      <c r="A61" s="301"/>
      <c r="B61" s="52"/>
      <c r="C61" s="258"/>
      <c r="D61" s="114"/>
      <c r="E61" s="52"/>
      <c r="F61" s="261"/>
      <c r="G61" s="94"/>
      <c r="H61" s="52"/>
      <c r="I61" s="153"/>
      <c r="J61" s="114"/>
      <c r="K61" s="52"/>
      <c r="L61" s="154"/>
      <c r="M61" s="105"/>
    </row>
    <row r="62" spans="1:13" ht="13.5">
      <c r="A62" s="301" t="s">
        <v>48</v>
      </c>
      <c r="B62" s="52"/>
      <c r="C62" s="256">
        <v>47.5</v>
      </c>
      <c r="D62" s="111">
        <v>31</v>
      </c>
      <c r="E62" s="52"/>
      <c r="F62" s="261">
        <v>18.6</v>
      </c>
      <c r="G62" s="92">
        <v>41</v>
      </c>
      <c r="H62" s="52"/>
      <c r="I62" s="4">
        <v>127</v>
      </c>
      <c r="J62" s="111">
        <v>14</v>
      </c>
      <c r="K62" s="52"/>
      <c r="L62" s="154">
        <v>90685</v>
      </c>
      <c r="M62" s="104">
        <v>17</v>
      </c>
    </row>
    <row r="63" spans="1:13" ht="13.5">
      <c r="A63" s="301" t="s">
        <v>49</v>
      </c>
      <c r="B63" s="52"/>
      <c r="C63" s="256">
        <v>48.9</v>
      </c>
      <c r="D63" s="111">
        <v>22</v>
      </c>
      <c r="E63" s="52"/>
      <c r="F63" s="261">
        <v>14.8</v>
      </c>
      <c r="G63" s="92">
        <v>47</v>
      </c>
      <c r="H63" s="52"/>
      <c r="I63" s="4">
        <v>43</v>
      </c>
      <c r="J63" s="111">
        <v>46</v>
      </c>
      <c r="K63" s="52"/>
      <c r="L63" s="154">
        <v>45125</v>
      </c>
      <c r="M63" s="104">
        <v>40</v>
      </c>
    </row>
    <row r="64" spans="1:13" ht="14.25" thickBot="1">
      <c r="A64" s="303"/>
      <c r="B64" s="72"/>
      <c r="C64" s="75"/>
      <c r="D64" s="74"/>
      <c r="E64" s="72"/>
      <c r="F64" s="156"/>
      <c r="G64" s="148"/>
      <c r="H64" s="72"/>
      <c r="I64" s="119"/>
      <c r="J64" s="120"/>
      <c r="K64" s="72"/>
      <c r="L64" s="73"/>
      <c r="M64" s="76"/>
    </row>
    <row r="65" spans="1:13" ht="5.25" customHeight="1">
      <c r="A65" s="4"/>
      <c r="B65" s="83"/>
      <c r="C65" s="83"/>
      <c r="D65" s="83"/>
      <c r="E65" s="83"/>
      <c r="F65" s="83"/>
      <c r="G65" s="83"/>
      <c r="H65" s="83"/>
      <c r="I65" s="84"/>
      <c r="J65" s="83"/>
      <c r="K65" s="83"/>
      <c r="L65" s="83"/>
      <c r="M65" s="83"/>
    </row>
    <row r="66" spans="1:13" ht="13.5" customHeight="1">
      <c r="A66" s="359" t="s">
        <v>77</v>
      </c>
      <c r="B66" s="359"/>
      <c r="C66" s="359"/>
      <c r="D66" s="359"/>
      <c r="E66" s="359"/>
      <c r="F66" s="359"/>
      <c r="G66" s="359"/>
      <c r="H66" s="359" t="s">
        <v>78</v>
      </c>
      <c r="I66" s="359"/>
      <c r="J66" s="359"/>
      <c r="K66" s="360" t="s">
        <v>79</v>
      </c>
      <c r="L66" s="360"/>
      <c r="M66" s="360"/>
    </row>
    <row r="67" spans="1:13" s="85" customFormat="1" ht="12.75" customHeight="1">
      <c r="A67" s="356" t="s">
        <v>116</v>
      </c>
      <c r="B67" s="356"/>
      <c r="C67" s="356"/>
      <c r="D67" s="356"/>
      <c r="E67" s="356"/>
      <c r="F67" s="356"/>
      <c r="G67" s="356"/>
      <c r="H67" s="356" t="s">
        <v>126</v>
      </c>
      <c r="I67" s="356"/>
      <c r="J67" s="356"/>
      <c r="K67" s="356" t="s">
        <v>107</v>
      </c>
      <c r="L67" s="358"/>
      <c r="M67" s="358"/>
    </row>
    <row r="68" spans="1:13" s="85" customFormat="1" ht="12.75" customHeight="1">
      <c r="A68" s="356"/>
      <c r="B68" s="356"/>
      <c r="C68" s="356"/>
      <c r="D68" s="356"/>
      <c r="E68" s="356"/>
      <c r="F68" s="356"/>
      <c r="G68" s="356"/>
      <c r="H68" s="356"/>
      <c r="I68" s="356"/>
      <c r="J68" s="356"/>
      <c r="K68" s="358"/>
      <c r="L68" s="358"/>
      <c r="M68" s="358"/>
    </row>
    <row r="69" spans="1:13" s="85" customFormat="1" ht="12.75" customHeight="1">
      <c r="A69" s="356"/>
      <c r="B69" s="356"/>
      <c r="C69" s="356"/>
      <c r="D69" s="356"/>
      <c r="E69" s="356"/>
      <c r="F69" s="356"/>
      <c r="G69" s="356"/>
      <c r="H69" s="356"/>
      <c r="I69" s="356"/>
      <c r="J69" s="356"/>
      <c r="K69" s="358"/>
      <c r="L69" s="358"/>
      <c r="M69" s="358"/>
    </row>
    <row r="70" spans="1:13" s="85" customFormat="1" ht="12.75" customHeight="1">
      <c r="A70" s="356"/>
      <c r="B70" s="356"/>
      <c r="C70" s="356"/>
      <c r="D70" s="356"/>
      <c r="E70" s="356"/>
      <c r="F70" s="356"/>
      <c r="G70" s="356"/>
      <c r="H70" s="356"/>
      <c r="I70" s="356"/>
      <c r="J70" s="356"/>
      <c r="K70" s="358"/>
      <c r="L70" s="358"/>
      <c r="M70" s="358"/>
    </row>
  </sheetData>
  <sheetProtection/>
  <mergeCells count="11">
    <mergeCell ref="A1:M1"/>
    <mergeCell ref="H3:J3"/>
    <mergeCell ref="B3:D3"/>
    <mergeCell ref="K3:M3"/>
    <mergeCell ref="E3:G3"/>
    <mergeCell ref="A67:G70"/>
    <mergeCell ref="H67:J70"/>
    <mergeCell ref="K67:M70"/>
    <mergeCell ref="A66:G66"/>
    <mergeCell ref="H66:J66"/>
    <mergeCell ref="K66:M66"/>
  </mergeCells>
  <conditionalFormatting sqref="G62:G63 G56:G60 D51:D53 D56:D60 D62:D63 D40:D42 D45:D48 M44:M48 M41:M42 M56:M60 M62:M63 M50:M53 J56:J60 J62:J63 J41:J42 J44:J48 J50:J54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70"/>
  <sheetViews>
    <sheetView zoomScalePageLayoutView="0" workbookViewId="0" topLeftCell="A1">
      <selection activeCell="L63" sqref="L63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3" customWidth="1"/>
    <col min="4" max="4" width="4.625" style="3" customWidth="1"/>
    <col min="5" max="5" width="3.625" style="3" customWidth="1"/>
    <col min="6" max="6" width="11.625" style="3" customWidth="1"/>
    <col min="7" max="7" width="4.625" style="3" customWidth="1"/>
    <col min="8" max="8" width="3.625" style="3" customWidth="1"/>
    <col min="9" max="9" width="11.625" style="3" customWidth="1"/>
    <col min="10" max="10" width="4.625" style="3" customWidth="1"/>
    <col min="11" max="11" width="3.625" style="3" customWidth="1"/>
    <col min="12" max="12" width="11.625" style="3" customWidth="1"/>
    <col min="13" max="13" width="4.625" style="3" customWidth="1"/>
    <col min="14" max="14" width="11.375" style="3" bestFit="1" customWidth="1"/>
    <col min="15" max="15" width="9.00390625" style="3" customWidth="1"/>
    <col min="16" max="16" width="11.375" style="3" bestFit="1" customWidth="1"/>
    <col min="17" max="16384" width="9.00390625" style="3" customWidth="1"/>
  </cols>
  <sheetData>
    <row r="1" spans="1:13" ht="18.75">
      <c r="A1" s="377" t="s">
        <v>70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63"/>
    </row>
    <row r="2" spans="2:13" s="229" customFormat="1" ht="14.25" customHeight="1" thickBot="1">
      <c r="B2" s="222"/>
      <c r="C2" s="222"/>
      <c r="D2" s="226" t="s">
        <v>73</v>
      </c>
      <c r="E2" s="225"/>
      <c r="F2" s="225"/>
      <c r="G2" s="226" t="s">
        <v>74</v>
      </c>
      <c r="H2" s="227"/>
      <c r="I2" s="227"/>
      <c r="J2" s="228" t="s">
        <v>75</v>
      </c>
      <c r="K2" s="223"/>
      <c r="L2" s="223"/>
      <c r="M2" s="231" t="s">
        <v>76</v>
      </c>
    </row>
    <row r="3" spans="1:14" s="5" customFormat="1" ht="48.75" customHeight="1">
      <c r="A3" s="289"/>
      <c r="B3" s="364" t="s">
        <v>90</v>
      </c>
      <c r="C3" s="343"/>
      <c r="D3" s="344"/>
      <c r="E3" s="364" t="s">
        <v>91</v>
      </c>
      <c r="F3" s="343"/>
      <c r="G3" s="344"/>
      <c r="H3" s="365" t="s">
        <v>92</v>
      </c>
      <c r="I3" s="366"/>
      <c r="J3" s="367"/>
      <c r="K3" s="345" t="s">
        <v>100</v>
      </c>
      <c r="L3" s="366"/>
      <c r="M3" s="368"/>
      <c r="N3" s="28"/>
    </row>
    <row r="4" spans="1:13" s="5" customFormat="1" ht="13.5" customHeight="1">
      <c r="A4" s="290" t="s">
        <v>55</v>
      </c>
      <c r="B4" s="291"/>
      <c r="C4" s="294" t="s">
        <v>64</v>
      </c>
      <c r="D4" s="308" t="s">
        <v>56</v>
      </c>
      <c r="E4" s="306"/>
      <c r="F4" s="294" t="s">
        <v>64</v>
      </c>
      <c r="G4" s="293" t="s">
        <v>56</v>
      </c>
      <c r="H4" s="306"/>
      <c r="I4" s="294" t="s">
        <v>64</v>
      </c>
      <c r="J4" s="293" t="s">
        <v>56</v>
      </c>
      <c r="K4" s="306"/>
      <c r="L4" s="307" t="s">
        <v>60</v>
      </c>
      <c r="M4" s="297" t="s">
        <v>56</v>
      </c>
    </row>
    <row r="5" spans="1:13" ht="13.5" customHeight="1">
      <c r="A5" s="298"/>
      <c r="B5" s="25"/>
      <c r="C5" s="45"/>
      <c r="D5" s="15"/>
      <c r="E5" s="30"/>
      <c r="F5" s="46"/>
      <c r="G5" s="15"/>
      <c r="H5" s="30"/>
      <c r="I5" s="41"/>
      <c r="J5" s="29"/>
      <c r="K5" s="30"/>
      <c r="L5" s="34"/>
      <c r="M5" s="69"/>
    </row>
    <row r="6" spans="1:13" ht="13.5" customHeight="1">
      <c r="A6" s="298" t="s">
        <v>2</v>
      </c>
      <c r="B6" s="49"/>
      <c r="C6" s="165">
        <v>498</v>
      </c>
      <c r="D6" s="88"/>
      <c r="E6" s="49"/>
      <c r="F6" s="165">
        <v>2001</v>
      </c>
      <c r="G6" s="128"/>
      <c r="H6" s="49"/>
      <c r="I6" s="165">
        <v>504</v>
      </c>
      <c r="J6" s="89"/>
      <c r="K6" s="49"/>
      <c r="L6" s="165">
        <v>59367</v>
      </c>
      <c r="M6" s="166"/>
    </row>
    <row r="7" spans="1:16" ht="13.5" customHeight="1">
      <c r="A7" s="298"/>
      <c r="B7" s="49"/>
      <c r="C7" s="137"/>
      <c r="D7" s="88"/>
      <c r="E7" s="49"/>
      <c r="F7" s="161"/>
      <c r="G7" s="128"/>
      <c r="H7" s="49"/>
      <c r="I7" s="163"/>
      <c r="J7" s="89"/>
      <c r="K7" s="49"/>
      <c r="L7" s="167"/>
      <c r="M7" s="166"/>
      <c r="N7" s="11"/>
      <c r="P7" s="12"/>
    </row>
    <row r="8" spans="1:13" ht="13.5">
      <c r="A8" s="301" t="s">
        <v>3</v>
      </c>
      <c r="B8" s="52"/>
      <c r="C8" s="158">
        <v>34</v>
      </c>
      <c r="D8" s="91">
        <v>2</v>
      </c>
      <c r="E8" s="52"/>
      <c r="F8" s="44">
        <v>135</v>
      </c>
      <c r="G8" s="111">
        <v>1</v>
      </c>
      <c r="H8" s="52"/>
      <c r="I8" s="158">
        <v>14</v>
      </c>
      <c r="J8" s="92">
        <v>10</v>
      </c>
      <c r="K8" s="52"/>
      <c r="L8" s="168">
        <v>2736</v>
      </c>
      <c r="M8" s="113">
        <v>4</v>
      </c>
    </row>
    <row r="9" spans="1:13" ht="13.5">
      <c r="A9" s="301" t="s">
        <v>4</v>
      </c>
      <c r="B9" s="52"/>
      <c r="C9" s="158">
        <v>11</v>
      </c>
      <c r="D9" s="91">
        <v>14</v>
      </c>
      <c r="E9" s="52"/>
      <c r="F9" s="44">
        <v>60</v>
      </c>
      <c r="G9" s="111">
        <v>12</v>
      </c>
      <c r="H9" s="52"/>
      <c r="I9" s="158">
        <v>18</v>
      </c>
      <c r="J9" s="92">
        <v>6</v>
      </c>
      <c r="K9" s="52"/>
      <c r="L9" s="168">
        <v>677</v>
      </c>
      <c r="M9" s="113">
        <v>35</v>
      </c>
    </row>
    <row r="10" spans="1:13" ht="13.5">
      <c r="A10" s="301" t="s">
        <v>5</v>
      </c>
      <c r="B10" s="52"/>
      <c r="C10" s="158">
        <v>6</v>
      </c>
      <c r="D10" s="91">
        <v>29</v>
      </c>
      <c r="E10" s="52"/>
      <c r="F10" s="44">
        <v>23</v>
      </c>
      <c r="G10" s="111">
        <v>34</v>
      </c>
      <c r="H10" s="52"/>
      <c r="I10" s="158">
        <v>3</v>
      </c>
      <c r="J10" s="92">
        <v>41</v>
      </c>
      <c r="K10" s="52"/>
      <c r="L10" s="168">
        <v>888</v>
      </c>
      <c r="M10" s="113">
        <v>24</v>
      </c>
    </row>
    <row r="11" spans="1:13" ht="13.5">
      <c r="A11" s="301" t="s">
        <v>6</v>
      </c>
      <c r="B11" s="52"/>
      <c r="C11" s="158">
        <v>8</v>
      </c>
      <c r="D11" s="91">
        <v>22</v>
      </c>
      <c r="E11" s="52"/>
      <c r="F11" s="44">
        <v>62</v>
      </c>
      <c r="G11" s="111">
        <v>10</v>
      </c>
      <c r="H11" s="52"/>
      <c r="I11" s="158">
        <v>8</v>
      </c>
      <c r="J11" s="92">
        <v>23</v>
      </c>
      <c r="K11" s="52"/>
      <c r="L11" s="168">
        <v>1093</v>
      </c>
      <c r="M11" s="113">
        <v>19</v>
      </c>
    </row>
    <row r="12" spans="1:13" ht="13.5">
      <c r="A12" s="301" t="s">
        <v>7</v>
      </c>
      <c r="B12" s="52"/>
      <c r="C12" s="158">
        <v>5</v>
      </c>
      <c r="D12" s="91">
        <v>34</v>
      </c>
      <c r="E12" s="52"/>
      <c r="F12" s="44">
        <v>21</v>
      </c>
      <c r="G12" s="111">
        <v>35</v>
      </c>
      <c r="H12" s="52"/>
      <c r="I12" s="158">
        <v>2</v>
      </c>
      <c r="J12" s="92">
        <v>43</v>
      </c>
      <c r="K12" s="52"/>
      <c r="L12" s="168">
        <v>485</v>
      </c>
      <c r="M12" s="113">
        <v>42</v>
      </c>
    </row>
    <row r="13" spans="1:13" ht="13.5">
      <c r="A13" s="301"/>
      <c r="B13" s="52"/>
      <c r="C13" s="138"/>
      <c r="D13" s="93" t="s">
        <v>154</v>
      </c>
      <c r="E13" s="52"/>
      <c r="F13" s="161"/>
      <c r="G13" s="114"/>
      <c r="H13" s="52"/>
      <c r="I13" s="164"/>
      <c r="J13" s="94"/>
      <c r="K13" s="52"/>
      <c r="L13" s="168"/>
      <c r="M13" s="115"/>
    </row>
    <row r="14" spans="1:13" ht="13.5">
      <c r="A14" s="301" t="s">
        <v>8</v>
      </c>
      <c r="B14" s="52"/>
      <c r="C14" s="158">
        <v>5</v>
      </c>
      <c r="D14" s="91">
        <v>34</v>
      </c>
      <c r="E14" s="52"/>
      <c r="F14" s="44">
        <v>30</v>
      </c>
      <c r="G14" s="111">
        <v>24</v>
      </c>
      <c r="H14" s="52"/>
      <c r="I14" s="158">
        <v>3</v>
      </c>
      <c r="J14" s="92">
        <v>41</v>
      </c>
      <c r="K14" s="52"/>
      <c r="L14" s="168">
        <v>594</v>
      </c>
      <c r="M14" s="113">
        <v>38</v>
      </c>
    </row>
    <row r="15" spans="1:13" ht="13.5">
      <c r="A15" s="301" t="s">
        <v>9</v>
      </c>
      <c r="B15" s="52"/>
      <c r="C15" s="158">
        <v>4</v>
      </c>
      <c r="D15" s="91">
        <v>37</v>
      </c>
      <c r="E15" s="52"/>
      <c r="F15" s="44">
        <v>45</v>
      </c>
      <c r="G15" s="111">
        <v>17</v>
      </c>
      <c r="H15" s="52"/>
      <c r="I15" s="158">
        <v>7</v>
      </c>
      <c r="J15" s="92">
        <v>29</v>
      </c>
      <c r="K15" s="52"/>
      <c r="L15" s="168">
        <v>986</v>
      </c>
      <c r="M15" s="113">
        <v>21</v>
      </c>
    </row>
    <row r="16" spans="1:13" ht="13.5">
      <c r="A16" s="301" t="s">
        <v>10</v>
      </c>
      <c r="B16" s="52"/>
      <c r="C16" s="217" t="s">
        <v>1</v>
      </c>
      <c r="D16" s="91">
        <v>47</v>
      </c>
      <c r="E16" s="52"/>
      <c r="F16" s="44">
        <v>21</v>
      </c>
      <c r="G16" s="111">
        <v>35</v>
      </c>
      <c r="H16" s="52"/>
      <c r="I16" s="158">
        <v>6</v>
      </c>
      <c r="J16" s="92">
        <v>32</v>
      </c>
      <c r="K16" s="52"/>
      <c r="L16" s="168">
        <v>1233</v>
      </c>
      <c r="M16" s="113">
        <v>16</v>
      </c>
    </row>
    <row r="17" spans="1:13" ht="13.5">
      <c r="A17" s="301" t="s">
        <v>11</v>
      </c>
      <c r="B17" s="52"/>
      <c r="C17" s="158">
        <v>3</v>
      </c>
      <c r="D17" s="91">
        <v>43</v>
      </c>
      <c r="E17" s="52"/>
      <c r="F17" s="44">
        <v>32</v>
      </c>
      <c r="G17" s="111">
        <v>23</v>
      </c>
      <c r="H17" s="52"/>
      <c r="I17" s="158">
        <v>13</v>
      </c>
      <c r="J17" s="92">
        <v>13</v>
      </c>
      <c r="K17" s="52"/>
      <c r="L17" s="168">
        <v>907</v>
      </c>
      <c r="M17" s="113">
        <v>23</v>
      </c>
    </row>
    <row r="18" spans="1:13" ht="13.5">
      <c r="A18" s="301" t="s">
        <v>12</v>
      </c>
      <c r="B18" s="52"/>
      <c r="C18" s="158">
        <v>9</v>
      </c>
      <c r="D18" s="91">
        <v>21</v>
      </c>
      <c r="E18" s="52"/>
      <c r="F18" s="44">
        <v>55</v>
      </c>
      <c r="G18" s="111">
        <v>13</v>
      </c>
      <c r="H18" s="52"/>
      <c r="I18" s="158">
        <v>14</v>
      </c>
      <c r="J18" s="92">
        <v>10</v>
      </c>
      <c r="K18" s="52"/>
      <c r="L18" s="168">
        <v>836</v>
      </c>
      <c r="M18" s="113">
        <v>29</v>
      </c>
    </row>
    <row r="19" spans="1:13" ht="13.5">
      <c r="A19" s="301"/>
      <c r="B19" s="52"/>
      <c r="C19" s="138"/>
      <c r="D19" s="93" t="s">
        <v>154</v>
      </c>
      <c r="E19" s="52"/>
      <c r="F19" s="161"/>
      <c r="G19" s="114"/>
      <c r="H19" s="52"/>
      <c r="I19" s="164"/>
      <c r="J19" s="94"/>
      <c r="K19" s="52"/>
      <c r="L19" s="168"/>
      <c r="M19" s="115"/>
    </row>
    <row r="20" spans="1:13" ht="13.5">
      <c r="A20" s="71" t="s">
        <v>13</v>
      </c>
      <c r="B20" s="53"/>
      <c r="C20" s="152">
        <v>13</v>
      </c>
      <c r="D20" s="95">
        <v>11</v>
      </c>
      <c r="E20" s="53"/>
      <c r="F20" s="162">
        <v>69</v>
      </c>
      <c r="G20" s="95">
        <v>7</v>
      </c>
      <c r="H20" s="53"/>
      <c r="I20" s="152">
        <v>20</v>
      </c>
      <c r="J20" s="96">
        <v>5</v>
      </c>
      <c r="K20" s="53"/>
      <c r="L20" s="169">
        <v>2114</v>
      </c>
      <c r="M20" s="106">
        <v>8</v>
      </c>
    </row>
    <row r="21" spans="1:13" ht="13.5">
      <c r="A21" s="301" t="s">
        <v>14</v>
      </c>
      <c r="B21" s="52"/>
      <c r="C21" s="158">
        <v>11</v>
      </c>
      <c r="D21" s="97">
        <v>14</v>
      </c>
      <c r="E21" s="52"/>
      <c r="F21" s="44">
        <v>75</v>
      </c>
      <c r="G21" s="116">
        <v>6</v>
      </c>
      <c r="H21" s="52"/>
      <c r="I21" s="158">
        <v>12</v>
      </c>
      <c r="J21" s="98">
        <v>15</v>
      </c>
      <c r="K21" s="52"/>
      <c r="L21" s="168">
        <v>1922</v>
      </c>
      <c r="M21" s="117">
        <v>10</v>
      </c>
    </row>
    <row r="22" spans="1:13" ht="13.5">
      <c r="A22" s="301" t="s">
        <v>15</v>
      </c>
      <c r="B22" s="52"/>
      <c r="C22" s="158">
        <v>44</v>
      </c>
      <c r="D22" s="97">
        <v>1</v>
      </c>
      <c r="E22" s="52"/>
      <c r="F22" s="44">
        <v>110</v>
      </c>
      <c r="G22" s="116">
        <v>2</v>
      </c>
      <c r="H22" s="52"/>
      <c r="I22" s="158">
        <v>35</v>
      </c>
      <c r="J22" s="98">
        <v>2</v>
      </c>
      <c r="K22" s="52"/>
      <c r="L22" s="168">
        <v>4607</v>
      </c>
      <c r="M22" s="117">
        <v>1</v>
      </c>
    </row>
    <row r="23" spans="1:13" ht="13.5">
      <c r="A23" s="301" t="s">
        <v>16</v>
      </c>
      <c r="B23" s="52"/>
      <c r="C23" s="158">
        <v>14</v>
      </c>
      <c r="D23" s="97">
        <v>9</v>
      </c>
      <c r="E23" s="52"/>
      <c r="F23" s="44">
        <v>61</v>
      </c>
      <c r="G23" s="116">
        <v>11</v>
      </c>
      <c r="H23" s="52"/>
      <c r="I23" s="158">
        <v>11</v>
      </c>
      <c r="J23" s="98">
        <v>19</v>
      </c>
      <c r="K23" s="52"/>
      <c r="L23" s="168">
        <v>2479</v>
      </c>
      <c r="M23" s="117">
        <v>5</v>
      </c>
    </row>
    <row r="24" spans="1:13" ht="13.5">
      <c r="A24" s="301" t="s">
        <v>17</v>
      </c>
      <c r="B24" s="52"/>
      <c r="C24" s="158">
        <v>18</v>
      </c>
      <c r="D24" s="91">
        <v>8</v>
      </c>
      <c r="E24" s="52"/>
      <c r="F24" s="44">
        <v>53</v>
      </c>
      <c r="G24" s="111">
        <v>14</v>
      </c>
      <c r="H24" s="52"/>
      <c r="I24" s="158">
        <v>17</v>
      </c>
      <c r="J24" s="92">
        <v>8</v>
      </c>
      <c r="K24" s="52"/>
      <c r="L24" s="168">
        <v>1056</v>
      </c>
      <c r="M24" s="113">
        <v>20</v>
      </c>
    </row>
    <row r="25" spans="1:13" ht="13.5">
      <c r="A25" s="301"/>
      <c r="B25" s="52"/>
      <c r="C25" s="138"/>
      <c r="D25" s="93" t="s">
        <v>154</v>
      </c>
      <c r="E25" s="52"/>
      <c r="F25" s="161"/>
      <c r="G25" s="114"/>
      <c r="H25" s="52"/>
      <c r="I25" s="164"/>
      <c r="J25" s="94"/>
      <c r="K25" s="52"/>
      <c r="L25" s="168"/>
      <c r="M25" s="115"/>
    </row>
    <row r="26" spans="1:13" ht="13.5">
      <c r="A26" s="301" t="s">
        <v>18</v>
      </c>
      <c r="B26" s="52"/>
      <c r="C26" s="158">
        <v>10</v>
      </c>
      <c r="D26" s="91">
        <v>19</v>
      </c>
      <c r="E26" s="52"/>
      <c r="F26" s="44">
        <v>24</v>
      </c>
      <c r="G26" s="111">
        <v>32</v>
      </c>
      <c r="H26" s="52"/>
      <c r="I26" s="158">
        <v>5</v>
      </c>
      <c r="J26" s="92">
        <v>34</v>
      </c>
      <c r="K26" s="52"/>
      <c r="L26" s="168">
        <v>845</v>
      </c>
      <c r="M26" s="113">
        <v>28</v>
      </c>
    </row>
    <row r="27" spans="1:13" ht="13.5">
      <c r="A27" s="301" t="s">
        <v>19</v>
      </c>
      <c r="B27" s="52"/>
      <c r="C27" s="158">
        <v>8</v>
      </c>
      <c r="D27" s="91">
        <v>22</v>
      </c>
      <c r="E27" s="52"/>
      <c r="F27" s="44">
        <v>28</v>
      </c>
      <c r="G27" s="111">
        <v>30</v>
      </c>
      <c r="H27" s="52"/>
      <c r="I27" s="158">
        <v>1</v>
      </c>
      <c r="J27" s="92">
        <v>45</v>
      </c>
      <c r="K27" s="52"/>
      <c r="L27" s="168">
        <v>811</v>
      </c>
      <c r="M27" s="113">
        <v>30</v>
      </c>
    </row>
    <row r="28" spans="1:13" ht="13.5">
      <c r="A28" s="301" t="s">
        <v>20</v>
      </c>
      <c r="B28" s="52"/>
      <c r="C28" s="158">
        <v>3</v>
      </c>
      <c r="D28" s="91">
        <v>43</v>
      </c>
      <c r="E28" s="52"/>
      <c r="F28" s="44">
        <v>18</v>
      </c>
      <c r="G28" s="111">
        <v>42</v>
      </c>
      <c r="H28" s="52"/>
      <c r="I28" s="217" t="s">
        <v>1</v>
      </c>
      <c r="J28" s="92">
        <v>46</v>
      </c>
      <c r="K28" s="52"/>
      <c r="L28" s="168">
        <v>603</v>
      </c>
      <c r="M28" s="113">
        <v>37</v>
      </c>
    </row>
    <row r="29" spans="1:13" ht="13.5">
      <c r="A29" s="301" t="s">
        <v>21</v>
      </c>
      <c r="B29" s="52"/>
      <c r="C29" s="158">
        <v>6</v>
      </c>
      <c r="D29" s="91">
        <v>29</v>
      </c>
      <c r="E29" s="52"/>
      <c r="F29" s="44">
        <v>17</v>
      </c>
      <c r="G29" s="111">
        <v>45</v>
      </c>
      <c r="H29" s="52"/>
      <c r="I29" s="158">
        <v>4</v>
      </c>
      <c r="J29" s="92">
        <v>38</v>
      </c>
      <c r="K29" s="52"/>
      <c r="L29" s="168">
        <v>453</v>
      </c>
      <c r="M29" s="113">
        <v>45</v>
      </c>
    </row>
    <row r="30" spans="1:13" ht="13.5">
      <c r="A30" s="301" t="s">
        <v>22</v>
      </c>
      <c r="B30" s="52"/>
      <c r="C30" s="274">
        <v>7</v>
      </c>
      <c r="D30" s="91">
        <v>28</v>
      </c>
      <c r="E30" s="52"/>
      <c r="F30" s="44">
        <v>50</v>
      </c>
      <c r="G30" s="111">
        <v>16</v>
      </c>
      <c r="H30" s="52"/>
      <c r="I30" s="158">
        <v>21</v>
      </c>
      <c r="J30" s="92">
        <v>4</v>
      </c>
      <c r="K30" s="52"/>
      <c r="L30" s="168">
        <v>1488</v>
      </c>
      <c r="M30" s="113">
        <v>12</v>
      </c>
    </row>
    <row r="31" spans="1:13" ht="13.5">
      <c r="A31" s="301"/>
      <c r="B31" s="52"/>
      <c r="C31" s="138"/>
      <c r="D31" s="93"/>
      <c r="E31" s="52"/>
      <c r="F31" s="161"/>
      <c r="G31" s="114"/>
      <c r="H31" s="52"/>
      <c r="I31" s="164"/>
      <c r="J31" s="94"/>
      <c r="K31" s="52"/>
      <c r="L31" s="168"/>
      <c r="M31" s="115"/>
    </row>
    <row r="32" spans="1:13" ht="13.5">
      <c r="A32" s="301" t="s">
        <v>23</v>
      </c>
      <c r="B32" s="52"/>
      <c r="C32" s="158">
        <v>8</v>
      </c>
      <c r="D32" s="91">
        <v>22</v>
      </c>
      <c r="E32" s="52"/>
      <c r="F32" s="44">
        <v>30</v>
      </c>
      <c r="G32" s="111">
        <v>24</v>
      </c>
      <c r="H32" s="52"/>
      <c r="I32" s="158">
        <v>8</v>
      </c>
      <c r="J32" s="92">
        <v>23</v>
      </c>
      <c r="K32" s="52"/>
      <c r="L32" s="168">
        <v>1205</v>
      </c>
      <c r="M32" s="113">
        <v>18</v>
      </c>
    </row>
    <row r="33" spans="1:13" ht="13.5">
      <c r="A33" s="301" t="s">
        <v>24</v>
      </c>
      <c r="B33" s="52"/>
      <c r="C33" s="158">
        <v>11</v>
      </c>
      <c r="D33" s="91">
        <v>14</v>
      </c>
      <c r="E33" s="52"/>
      <c r="F33" s="44">
        <v>37</v>
      </c>
      <c r="G33" s="111">
        <v>20</v>
      </c>
      <c r="H33" s="52"/>
      <c r="I33" s="158">
        <v>8</v>
      </c>
      <c r="J33" s="92">
        <v>23</v>
      </c>
      <c r="K33" s="52"/>
      <c r="L33" s="168">
        <v>1971</v>
      </c>
      <c r="M33" s="113">
        <v>9</v>
      </c>
    </row>
    <row r="34" spans="1:13" ht="13.5">
      <c r="A34" s="301" t="s">
        <v>25</v>
      </c>
      <c r="B34" s="52"/>
      <c r="C34" s="158">
        <v>22</v>
      </c>
      <c r="D34" s="91">
        <v>6</v>
      </c>
      <c r="E34" s="52"/>
      <c r="F34" s="44">
        <v>100</v>
      </c>
      <c r="G34" s="111">
        <v>3</v>
      </c>
      <c r="H34" s="52"/>
      <c r="I34" s="158">
        <v>16</v>
      </c>
      <c r="J34" s="92">
        <v>9</v>
      </c>
      <c r="K34" s="52"/>
      <c r="L34" s="168">
        <v>3424</v>
      </c>
      <c r="M34" s="113">
        <v>3</v>
      </c>
    </row>
    <row r="35" spans="1:13" ht="13.5">
      <c r="A35" s="301" t="s">
        <v>26</v>
      </c>
      <c r="B35" s="52"/>
      <c r="C35" s="158">
        <v>6</v>
      </c>
      <c r="D35" s="91">
        <v>29</v>
      </c>
      <c r="E35" s="52"/>
      <c r="F35" s="44">
        <v>28</v>
      </c>
      <c r="G35" s="111">
        <v>30</v>
      </c>
      <c r="H35" s="52"/>
      <c r="I35" s="158">
        <v>7</v>
      </c>
      <c r="J35" s="92">
        <v>29</v>
      </c>
      <c r="K35" s="52"/>
      <c r="L35" s="168">
        <v>960</v>
      </c>
      <c r="M35" s="113">
        <v>22</v>
      </c>
    </row>
    <row r="36" spans="1:13" ht="13.5">
      <c r="A36" s="301" t="s">
        <v>27</v>
      </c>
      <c r="B36" s="52"/>
      <c r="C36" s="158">
        <v>4</v>
      </c>
      <c r="D36" s="91">
        <v>37</v>
      </c>
      <c r="E36" s="52"/>
      <c r="F36" s="44">
        <v>24</v>
      </c>
      <c r="G36" s="111">
        <v>32</v>
      </c>
      <c r="H36" s="52"/>
      <c r="I36" s="158">
        <v>5</v>
      </c>
      <c r="J36" s="92">
        <v>34</v>
      </c>
      <c r="K36" s="52"/>
      <c r="L36" s="168">
        <v>771</v>
      </c>
      <c r="M36" s="113">
        <v>33</v>
      </c>
    </row>
    <row r="37" spans="1:13" ht="13.5">
      <c r="A37" s="301"/>
      <c r="B37" s="52"/>
      <c r="C37" s="138"/>
      <c r="D37" s="93"/>
      <c r="E37" s="52"/>
      <c r="F37" s="161"/>
      <c r="G37" s="114"/>
      <c r="H37" s="52"/>
      <c r="I37" s="164"/>
      <c r="J37" s="94"/>
      <c r="K37" s="52"/>
      <c r="L37" s="168"/>
      <c r="M37" s="115"/>
    </row>
    <row r="38" spans="1:13" ht="13.5">
      <c r="A38" s="301" t="s">
        <v>28</v>
      </c>
      <c r="B38" s="52"/>
      <c r="C38" s="158">
        <v>19</v>
      </c>
      <c r="D38" s="91">
        <v>7</v>
      </c>
      <c r="E38" s="52"/>
      <c r="F38" s="44">
        <v>34</v>
      </c>
      <c r="G38" s="111">
        <v>22</v>
      </c>
      <c r="H38" s="52"/>
      <c r="I38" s="158">
        <v>8</v>
      </c>
      <c r="J38" s="92">
        <v>23</v>
      </c>
      <c r="K38" s="52"/>
      <c r="L38" s="168">
        <v>1408</v>
      </c>
      <c r="M38" s="113">
        <v>13</v>
      </c>
    </row>
    <row r="39" spans="1:13" ht="13.5">
      <c r="A39" s="301" t="s">
        <v>29</v>
      </c>
      <c r="B39" s="52"/>
      <c r="C39" s="158">
        <v>23</v>
      </c>
      <c r="D39" s="91">
        <v>5</v>
      </c>
      <c r="E39" s="52"/>
      <c r="F39" s="44">
        <v>92</v>
      </c>
      <c r="G39" s="111">
        <v>5</v>
      </c>
      <c r="H39" s="52"/>
      <c r="I39" s="158">
        <v>50</v>
      </c>
      <c r="J39" s="92">
        <v>1</v>
      </c>
      <c r="K39" s="52"/>
      <c r="L39" s="168">
        <v>3775</v>
      </c>
      <c r="M39" s="113">
        <v>2</v>
      </c>
    </row>
    <row r="40" spans="1:13" ht="13.5">
      <c r="A40" s="301" t="s">
        <v>30</v>
      </c>
      <c r="B40" s="52"/>
      <c r="C40" s="158">
        <v>6</v>
      </c>
      <c r="D40" s="91">
        <v>29</v>
      </c>
      <c r="E40" s="52"/>
      <c r="F40" s="44">
        <v>63</v>
      </c>
      <c r="G40" s="111">
        <v>9</v>
      </c>
      <c r="H40" s="52"/>
      <c r="I40" s="158">
        <v>11</v>
      </c>
      <c r="J40" s="92">
        <v>19</v>
      </c>
      <c r="K40" s="52"/>
      <c r="L40" s="168">
        <v>2261</v>
      </c>
      <c r="M40" s="113">
        <v>7</v>
      </c>
    </row>
    <row r="41" spans="1:13" ht="13.5">
      <c r="A41" s="301" t="s">
        <v>31</v>
      </c>
      <c r="B41" s="52"/>
      <c r="C41" s="159">
        <v>3</v>
      </c>
      <c r="D41" s="91">
        <v>43</v>
      </c>
      <c r="E41" s="52"/>
      <c r="F41" s="44">
        <v>17</v>
      </c>
      <c r="G41" s="111">
        <v>45</v>
      </c>
      <c r="H41" s="52"/>
      <c r="I41" s="158">
        <v>4</v>
      </c>
      <c r="J41" s="92">
        <v>38</v>
      </c>
      <c r="K41" s="52"/>
      <c r="L41" s="168">
        <v>549</v>
      </c>
      <c r="M41" s="113">
        <v>40</v>
      </c>
    </row>
    <row r="42" spans="1:13" ht="13.5">
      <c r="A42" s="301" t="s">
        <v>32</v>
      </c>
      <c r="B42" s="52"/>
      <c r="C42" s="158">
        <v>4</v>
      </c>
      <c r="D42" s="91">
        <v>37</v>
      </c>
      <c r="E42" s="52"/>
      <c r="F42" s="44">
        <v>21</v>
      </c>
      <c r="G42" s="111">
        <v>35</v>
      </c>
      <c r="H42" s="52"/>
      <c r="I42" s="158">
        <v>5</v>
      </c>
      <c r="J42" s="92">
        <v>34</v>
      </c>
      <c r="K42" s="52"/>
      <c r="L42" s="168">
        <v>484</v>
      </c>
      <c r="M42" s="113">
        <v>43</v>
      </c>
    </row>
    <row r="43" spans="1:13" ht="13.5">
      <c r="A43" s="301"/>
      <c r="B43" s="52"/>
      <c r="C43" s="138"/>
      <c r="D43" s="93"/>
      <c r="E43" s="52"/>
      <c r="F43" s="161"/>
      <c r="G43" s="114"/>
      <c r="H43" s="52"/>
      <c r="I43" s="164"/>
      <c r="J43" s="94" t="s">
        <v>154</v>
      </c>
      <c r="K43" s="52"/>
      <c r="L43" s="168"/>
      <c r="M43" s="115"/>
    </row>
    <row r="44" spans="1:16" ht="13.5">
      <c r="A44" s="301" t="s">
        <v>33</v>
      </c>
      <c r="B44" s="52"/>
      <c r="C44" s="158">
        <v>8</v>
      </c>
      <c r="D44" s="91">
        <v>22</v>
      </c>
      <c r="E44" s="52"/>
      <c r="F44" s="44">
        <v>20</v>
      </c>
      <c r="G44" s="111">
        <v>39</v>
      </c>
      <c r="H44" s="52"/>
      <c r="I44" s="158">
        <v>4</v>
      </c>
      <c r="J44" s="92">
        <v>38</v>
      </c>
      <c r="K44" s="52"/>
      <c r="L44" s="168">
        <v>461</v>
      </c>
      <c r="M44" s="113">
        <v>44</v>
      </c>
      <c r="O44" s="13"/>
      <c r="P44" s="13"/>
    </row>
    <row r="45" spans="1:13" ht="13.5">
      <c r="A45" s="301" t="s">
        <v>34</v>
      </c>
      <c r="B45" s="52"/>
      <c r="C45" s="159">
        <v>4</v>
      </c>
      <c r="D45" s="91">
        <v>37</v>
      </c>
      <c r="E45" s="52"/>
      <c r="F45" s="44">
        <v>11</v>
      </c>
      <c r="G45" s="111">
        <v>47</v>
      </c>
      <c r="H45" s="52"/>
      <c r="I45" s="158">
        <v>12</v>
      </c>
      <c r="J45" s="92">
        <v>15</v>
      </c>
      <c r="K45" s="52"/>
      <c r="L45" s="168">
        <v>651</v>
      </c>
      <c r="M45" s="113">
        <v>36</v>
      </c>
    </row>
    <row r="46" spans="1:13" ht="13.5">
      <c r="A46" s="301" t="s">
        <v>35</v>
      </c>
      <c r="B46" s="52"/>
      <c r="C46" s="158">
        <v>11</v>
      </c>
      <c r="D46" s="91">
        <v>14</v>
      </c>
      <c r="E46" s="52"/>
      <c r="F46" s="44">
        <v>18</v>
      </c>
      <c r="G46" s="111">
        <v>42</v>
      </c>
      <c r="H46" s="52"/>
      <c r="I46" s="158">
        <v>2</v>
      </c>
      <c r="J46" s="92">
        <v>43</v>
      </c>
      <c r="K46" s="52"/>
      <c r="L46" s="168">
        <v>1327</v>
      </c>
      <c r="M46" s="113">
        <v>14</v>
      </c>
    </row>
    <row r="47" spans="1:17" ht="13.5">
      <c r="A47" s="301" t="s">
        <v>36</v>
      </c>
      <c r="B47" s="52"/>
      <c r="C47" s="159">
        <v>12</v>
      </c>
      <c r="D47" s="91">
        <v>13</v>
      </c>
      <c r="E47" s="52"/>
      <c r="F47" s="44">
        <v>38</v>
      </c>
      <c r="G47" s="111">
        <v>19</v>
      </c>
      <c r="H47" s="52"/>
      <c r="I47" s="158">
        <v>18</v>
      </c>
      <c r="J47" s="92">
        <v>6</v>
      </c>
      <c r="K47" s="52"/>
      <c r="L47" s="168">
        <v>1614</v>
      </c>
      <c r="M47" s="113">
        <v>11</v>
      </c>
      <c r="P47" s="14"/>
      <c r="Q47" s="14"/>
    </row>
    <row r="48" spans="1:13" ht="13.5">
      <c r="A48" s="301" t="s">
        <v>37</v>
      </c>
      <c r="B48" s="52"/>
      <c r="C48" s="158">
        <v>5</v>
      </c>
      <c r="D48" s="91">
        <v>34</v>
      </c>
      <c r="E48" s="52"/>
      <c r="F48" s="44">
        <v>30</v>
      </c>
      <c r="G48" s="111">
        <v>24</v>
      </c>
      <c r="H48" s="52"/>
      <c r="I48" s="158">
        <v>9</v>
      </c>
      <c r="J48" s="92">
        <v>22</v>
      </c>
      <c r="K48" s="52"/>
      <c r="L48" s="168">
        <v>783</v>
      </c>
      <c r="M48" s="113">
        <v>32</v>
      </c>
    </row>
    <row r="49" spans="1:13" ht="13.5">
      <c r="A49" s="301"/>
      <c r="B49" s="52"/>
      <c r="C49" s="138"/>
      <c r="D49" s="93"/>
      <c r="E49" s="52"/>
      <c r="F49" s="161"/>
      <c r="G49" s="114"/>
      <c r="H49" s="52"/>
      <c r="I49" s="164"/>
      <c r="J49" s="94" t="s">
        <v>154</v>
      </c>
      <c r="K49" s="52"/>
      <c r="L49" s="168"/>
      <c r="M49" s="115"/>
    </row>
    <row r="50" spans="1:13" ht="13.5">
      <c r="A50" s="301" t="s">
        <v>38</v>
      </c>
      <c r="B50" s="52"/>
      <c r="C50" s="158">
        <v>3</v>
      </c>
      <c r="D50" s="91">
        <v>43</v>
      </c>
      <c r="E50" s="52"/>
      <c r="F50" s="44">
        <v>19</v>
      </c>
      <c r="G50" s="111">
        <v>40</v>
      </c>
      <c r="H50" s="52"/>
      <c r="I50" s="158">
        <v>12</v>
      </c>
      <c r="J50" s="92">
        <v>15</v>
      </c>
      <c r="K50" s="52"/>
      <c r="L50" s="168">
        <v>374</v>
      </c>
      <c r="M50" s="113">
        <v>47</v>
      </c>
    </row>
    <row r="51" spans="1:17" ht="13.5">
      <c r="A51" s="301" t="s">
        <v>39</v>
      </c>
      <c r="B51" s="52"/>
      <c r="C51" s="159">
        <v>4</v>
      </c>
      <c r="D51" s="91">
        <v>37</v>
      </c>
      <c r="E51" s="52"/>
      <c r="F51" s="44">
        <v>19</v>
      </c>
      <c r="G51" s="111">
        <v>40</v>
      </c>
      <c r="H51" s="52"/>
      <c r="I51" s="158">
        <v>7</v>
      </c>
      <c r="J51" s="92">
        <v>29</v>
      </c>
      <c r="K51" s="52"/>
      <c r="L51" s="168">
        <v>536</v>
      </c>
      <c r="M51" s="113">
        <v>41</v>
      </c>
      <c r="P51" s="14"/>
      <c r="Q51" s="14"/>
    </row>
    <row r="52" spans="1:13" ht="13.5">
      <c r="A52" s="301" t="s">
        <v>40</v>
      </c>
      <c r="B52" s="52"/>
      <c r="C52" s="158">
        <v>10</v>
      </c>
      <c r="D52" s="91">
        <v>19</v>
      </c>
      <c r="E52" s="52"/>
      <c r="F52" s="44">
        <v>39</v>
      </c>
      <c r="G52" s="111">
        <v>18</v>
      </c>
      <c r="H52" s="52"/>
      <c r="I52" s="158">
        <v>10</v>
      </c>
      <c r="J52" s="92">
        <v>21</v>
      </c>
      <c r="K52" s="52"/>
      <c r="L52" s="168">
        <v>731</v>
      </c>
      <c r="M52" s="113">
        <v>34</v>
      </c>
    </row>
    <row r="53" spans="1:13" ht="13.5">
      <c r="A53" s="301" t="s">
        <v>41</v>
      </c>
      <c r="B53" s="52"/>
      <c r="C53" s="158">
        <v>13</v>
      </c>
      <c r="D53" s="91">
        <v>11</v>
      </c>
      <c r="E53" s="52"/>
      <c r="F53" s="44">
        <v>29</v>
      </c>
      <c r="G53" s="111">
        <v>27</v>
      </c>
      <c r="H53" s="52"/>
      <c r="I53" s="158">
        <v>8</v>
      </c>
      <c r="J53" s="92">
        <v>23</v>
      </c>
      <c r="K53" s="52"/>
      <c r="L53" s="168">
        <v>397</v>
      </c>
      <c r="M53" s="113">
        <v>46</v>
      </c>
    </row>
    <row r="54" spans="1:17" ht="13.5">
      <c r="A54" s="301" t="s">
        <v>42</v>
      </c>
      <c r="B54" s="52"/>
      <c r="C54" s="158">
        <v>28</v>
      </c>
      <c r="D54" s="91">
        <v>3</v>
      </c>
      <c r="E54" s="52"/>
      <c r="F54" s="44">
        <v>94</v>
      </c>
      <c r="G54" s="111">
        <v>4</v>
      </c>
      <c r="H54" s="52"/>
      <c r="I54" s="158">
        <v>28</v>
      </c>
      <c r="J54" s="92">
        <v>3</v>
      </c>
      <c r="K54" s="52"/>
      <c r="L54" s="168">
        <v>2451</v>
      </c>
      <c r="M54" s="113">
        <v>6</v>
      </c>
      <c r="P54" s="14"/>
      <c r="Q54" s="14"/>
    </row>
    <row r="55" spans="1:13" ht="13.5">
      <c r="A55" s="301"/>
      <c r="B55" s="52"/>
      <c r="C55" s="160"/>
      <c r="D55" s="93"/>
      <c r="E55" s="52"/>
      <c r="F55" s="161"/>
      <c r="G55" s="114"/>
      <c r="H55" s="52"/>
      <c r="I55" s="164"/>
      <c r="J55" s="94"/>
      <c r="K55" s="52"/>
      <c r="L55" s="168"/>
      <c r="M55" s="115"/>
    </row>
    <row r="56" spans="1:13" ht="13.5">
      <c r="A56" s="301" t="s">
        <v>43</v>
      </c>
      <c r="B56" s="52"/>
      <c r="C56" s="158">
        <v>4</v>
      </c>
      <c r="D56" s="91">
        <v>37</v>
      </c>
      <c r="E56" s="52"/>
      <c r="F56" s="44">
        <v>18</v>
      </c>
      <c r="G56" s="111">
        <v>42</v>
      </c>
      <c r="H56" s="52"/>
      <c r="I56" s="217" t="s">
        <v>1</v>
      </c>
      <c r="J56" s="92">
        <v>46</v>
      </c>
      <c r="K56" s="52"/>
      <c r="L56" s="168">
        <v>565</v>
      </c>
      <c r="M56" s="113">
        <v>39</v>
      </c>
    </row>
    <row r="57" spans="1:13" ht="13.5">
      <c r="A57" s="301" t="s">
        <v>44</v>
      </c>
      <c r="B57" s="52"/>
      <c r="C57" s="158">
        <v>11</v>
      </c>
      <c r="D57" s="91">
        <v>14</v>
      </c>
      <c r="E57" s="52"/>
      <c r="F57" s="44">
        <v>64</v>
      </c>
      <c r="G57" s="111">
        <v>8</v>
      </c>
      <c r="H57" s="52"/>
      <c r="I57" s="158">
        <v>14</v>
      </c>
      <c r="J57" s="92">
        <v>10</v>
      </c>
      <c r="K57" s="52"/>
      <c r="L57" s="168">
        <v>850</v>
      </c>
      <c r="M57" s="113">
        <v>27</v>
      </c>
    </row>
    <row r="58" spans="1:17" ht="13.5">
      <c r="A58" s="301" t="s">
        <v>45</v>
      </c>
      <c r="B58" s="52"/>
      <c r="C58" s="158">
        <v>6</v>
      </c>
      <c r="D58" s="91">
        <v>29</v>
      </c>
      <c r="E58" s="52"/>
      <c r="F58" s="44">
        <v>53</v>
      </c>
      <c r="G58" s="111">
        <v>14</v>
      </c>
      <c r="H58" s="52"/>
      <c r="I58" s="158">
        <v>5</v>
      </c>
      <c r="J58" s="92">
        <v>34</v>
      </c>
      <c r="K58" s="52"/>
      <c r="L58" s="168">
        <v>1266</v>
      </c>
      <c r="M58" s="113">
        <v>15</v>
      </c>
      <c r="P58" s="14"/>
      <c r="Q58" s="14"/>
    </row>
    <row r="59" spans="1:13" ht="13.5">
      <c r="A59" s="301" t="s">
        <v>46</v>
      </c>
      <c r="B59" s="52"/>
      <c r="C59" s="158">
        <v>14</v>
      </c>
      <c r="D59" s="91">
        <v>9</v>
      </c>
      <c r="E59" s="52"/>
      <c r="F59" s="44">
        <v>29</v>
      </c>
      <c r="G59" s="111">
        <v>27</v>
      </c>
      <c r="H59" s="52"/>
      <c r="I59" s="158">
        <v>12</v>
      </c>
      <c r="J59" s="92">
        <v>15</v>
      </c>
      <c r="K59" s="52"/>
      <c r="L59" s="168">
        <v>795</v>
      </c>
      <c r="M59" s="113">
        <v>31</v>
      </c>
    </row>
    <row r="60" spans="1:13" ht="13.5">
      <c r="A60" s="301" t="s">
        <v>47</v>
      </c>
      <c r="B60" s="52"/>
      <c r="C60" s="158">
        <v>8</v>
      </c>
      <c r="D60" s="91">
        <v>22</v>
      </c>
      <c r="E60" s="52"/>
      <c r="F60" s="44">
        <v>21</v>
      </c>
      <c r="G60" s="111">
        <v>35</v>
      </c>
      <c r="H60" s="52"/>
      <c r="I60" s="158">
        <v>6</v>
      </c>
      <c r="J60" s="92">
        <v>32</v>
      </c>
      <c r="K60" s="52"/>
      <c r="L60" s="168">
        <v>852</v>
      </c>
      <c r="M60" s="113">
        <v>26</v>
      </c>
    </row>
    <row r="61" spans="1:13" ht="13.5">
      <c r="A61" s="301"/>
      <c r="B61" s="52"/>
      <c r="C61" s="160"/>
      <c r="D61" s="93"/>
      <c r="E61" s="52"/>
      <c r="F61" s="161"/>
      <c r="G61" s="114"/>
      <c r="H61" s="52"/>
      <c r="I61" s="164"/>
      <c r="J61" s="94"/>
      <c r="K61" s="52"/>
      <c r="L61" s="168"/>
      <c r="M61" s="115"/>
    </row>
    <row r="62" spans="1:18" ht="13.5">
      <c r="A62" s="301" t="s">
        <v>48</v>
      </c>
      <c r="B62" s="52"/>
      <c r="C62" s="158">
        <v>24</v>
      </c>
      <c r="D62" s="111">
        <v>4</v>
      </c>
      <c r="E62" s="52"/>
      <c r="F62" s="44">
        <v>35</v>
      </c>
      <c r="G62" s="111">
        <v>21</v>
      </c>
      <c r="H62" s="52"/>
      <c r="I62" s="158">
        <v>13</v>
      </c>
      <c r="J62" s="92">
        <v>13</v>
      </c>
      <c r="K62" s="52"/>
      <c r="L62" s="168">
        <v>1218</v>
      </c>
      <c r="M62" s="113">
        <v>17</v>
      </c>
      <c r="N62" s="14"/>
      <c r="P62" s="14"/>
      <c r="Q62" s="14"/>
      <c r="R62" s="11"/>
    </row>
    <row r="63" spans="1:13" ht="13.5">
      <c r="A63" s="301" t="s">
        <v>49</v>
      </c>
      <c r="B63" s="52"/>
      <c r="C63" s="158">
        <v>8</v>
      </c>
      <c r="D63" s="91">
        <v>22</v>
      </c>
      <c r="E63" s="52"/>
      <c r="F63" s="44">
        <v>29</v>
      </c>
      <c r="G63" s="111">
        <v>27</v>
      </c>
      <c r="H63" s="52"/>
      <c r="I63" s="158">
        <v>8</v>
      </c>
      <c r="J63" s="92">
        <v>23</v>
      </c>
      <c r="K63" s="52"/>
      <c r="L63" s="168">
        <v>875</v>
      </c>
      <c r="M63" s="113">
        <v>25</v>
      </c>
    </row>
    <row r="64" spans="1:13" ht="14.25" thickBot="1">
      <c r="A64" s="303"/>
      <c r="B64" s="72"/>
      <c r="C64" s="75"/>
      <c r="D64" s="74"/>
      <c r="E64" s="72"/>
      <c r="F64" s="119"/>
      <c r="G64" s="120"/>
      <c r="H64" s="72"/>
      <c r="I64" s="73" t="s">
        <v>0</v>
      </c>
      <c r="J64" s="72"/>
      <c r="K64" s="72"/>
      <c r="L64" s="82"/>
      <c r="M64" s="76"/>
    </row>
    <row r="65" spans="1:13" ht="5.25" customHeight="1">
      <c r="A65" s="4"/>
      <c r="B65" s="83"/>
      <c r="C65" s="83"/>
      <c r="D65" s="83"/>
      <c r="E65" s="83"/>
      <c r="F65" s="83"/>
      <c r="G65" s="83"/>
      <c r="H65" s="83"/>
      <c r="I65" s="84"/>
      <c r="J65" s="83"/>
      <c r="K65" s="83"/>
      <c r="L65" s="83"/>
      <c r="M65" s="83"/>
    </row>
    <row r="66" spans="1:13" ht="13.5" customHeight="1">
      <c r="A66" s="359" t="s">
        <v>77</v>
      </c>
      <c r="B66" s="359"/>
      <c r="C66" s="359"/>
      <c r="D66" s="359"/>
      <c r="E66" s="359"/>
      <c r="F66" s="359"/>
      <c r="G66" s="359"/>
      <c r="H66" s="359" t="s">
        <v>78</v>
      </c>
      <c r="I66" s="359"/>
      <c r="J66" s="359"/>
      <c r="K66" s="360" t="s">
        <v>79</v>
      </c>
      <c r="L66" s="360"/>
      <c r="M66" s="360"/>
    </row>
    <row r="67" spans="1:13" s="85" customFormat="1" ht="12.75" customHeight="1">
      <c r="A67" s="356" t="s">
        <v>151</v>
      </c>
      <c r="B67" s="356"/>
      <c r="C67" s="356"/>
      <c r="D67" s="356"/>
      <c r="E67" s="356"/>
      <c r="F67" s="356"/>
      <c r="G67" s="356"/>
      <c r="H67" s="356" t="s">
        <v>125</v>
      </c>
      <c r="I67" s="356"/>
      <c r="J67" s="356"/>
      <c r="K67" s="356" t="s">
        <v>104</v>
      </c>
      <c r="L67" s="358"/>
      <c r="M67" s="358"/>
    </row>
    <row r="68" spans="1:13" s="85" customFormat="1" ht="12.75" customHeight="1">
      <c r="A68" s="356"/>
      <c r="B68" s="356"/>
      <c r="C68" s="356"/>
      <c r="D68" s="356"/>
      <c r="E68" s="356"/>
      <c r="F68" s="356"/>
      <c r="G68" s="356"/>
      <c r="H68" s="356"/>
      <c r="I68" s="356"/>
      <c r="J68" s="356"/>
      <c r="K68" s="358"/>
      <c r="L68" s="358"/>
      <c r="M68" s="358"/>
    </row>
    <row r="69" spans="1:13" s="85" customFormat="1" ht="12.75" customHeight="1">
      <c r="A69" s="356"/>
      <c r="B69" s="356"/>
      <c r="C69" s="356"/>
      <c r="D69" s="356"/>
      <c r="E69" s="356"/>
      <c r="F69" s="356"/>
      <c r="G69" s="356"/>
      <c r="H69" s="356"/>
      <c r="I69" s="356"/>
      <c r="J69" s="356"/>
      <c r="K69" s="358"/>
      <c r="L69" s="358"/>
      <c r="M69" s="358"/>
    </row>
    <row r="70" spans="1:13" s="85" customFormat="1" ht="12.75" customHeight="1">
      <c r="A70" s="356"/>
      <c r="B70" s="356"/>
      <c r="C70" s="356"/>
      <c r="D70" s="356"/>
      <c r="E70" s="356"/>
      <c r="F70" s="356"/>
      <c r="G70" s="356"/>
      <c r="H70" s="356"/>
      <c r="I70" s="356"/>
      <c r="J70" s="356"/>
      <c r="K70" s="358"/>
      <c r="L70" s="358"/>
      <c r="M70" s="358"/>
    </row>
  </sheetData>
  <sheetProtection/>
  <mergeCells count="11">
    <mergeCell ref="A1:M1"/>
    <mergeCell ref="B3:D3"/>
    <mergeCell ref="E3:G3"/>
    <mergeCell ref="H3:J3"/>
    <mergeCell ref="K3:M3"/>
    <mergeCell ref="K66:M66"/>
    <mergeCell ref="A67:G70"/>
    <mergeCell ref="H67:J70"/>
    <mergeCell ref="K67:M70"/>
    <mergeCell ref="A66:G66"/>
    <mergeCell ref="H66:J66"/>
  </mergeCells>
  <conditionalFormatting sqref="D44:D48 D56:D60 M62:M63 G50:G53 D50:D53 G44:G48 J48 G56:G60 G62:G63 D40:D42 J56:J60 M50:M53 M41:M42 J62:J63 J50:J53 M56:M60 M44:M48 G40:G42 D63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55">
      <selection activeCell="A67" sqref="A67:G70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3" customWidth="1"/>
    <col min="4" max="4" width="4.625" style="3" customWidth="1"/>
    <col min="5" max="5" width="3.625" style="3" customWidth="1"/>
    <col min="6" max="6" width="11.625" style="9" customWidth="1"/>
    <col min="7" max="7" width="4.625" style="3" customWidth="1"/>
    <col min="8" max="8" width="3.625" style="3" customWidth="1"/>
    <col min="9" max="9" width="11.625" style="3" customWidth="1"/>
    <col min="10" max="10" width="4.625" style="3" customWidth="1"/>
    <col min="11" max="11" width="3.625" style="3" customWidth="1"/>
    <col min="12" max="12" width="11.625" style="3" customWidth="1"/>
    <col min="13" max="13" width="4.625" style="3" customWidth="1"/>
    <col min="14" max="14" width="10.375" style="3" customWidth="1"/>
    <col min="15" max="16384" width="9.00390625" style="3" customWidth="1"/>
  </cols>
  <sheetData>
    <row r="1" spans="1:13" ht="18.75">
      <c r="A1" s="362" t="s">
        <v>68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3"/>
    </row>
    <row r="2" spans="1:14" s="5" customFormat="1" ht="14.25" customHeight="1" thickBot="1">
      <c r="A2" s="224"/>
      <c r="B2" s="225"/>
      <c r="C2" s="225"/>
      <c r="D2" s="226" t="s">
        <v>73</v>
      </c>
      <c r="E2" s="225"/>
      <c r="F2" s="225"/>
      <c r="G2" s="226" t="s">
        <v>74</v>
      </c>
      <c r="H2" s="227"/>
      <c r="I2" s="227"/>
      <c r="J2" s="228" t="s">
        <v>75</v>
      </c>
      <c r="K2" s="227"/>
      <c r="L2" s="227"/>
      <c r="M2" s="228" t="s">
        <v>76</v>
      </c>
      <c r="N2" s="28"/>
    </row>
    <row r="3" spans="1:14" s="5" customFormat="1" ht="48.75" customHeight="1">
      <c r="A3" s="289"/>
      <c r="B3" s="342" t="s">
        <v>118</v>
      </c>
      <c r="C3" s="343"/>
      <c r="D3" s="344"/>
      <c r="E3" s="342" t="s">
        <v>119</v>
      </c>
      <c r="F3" s="343"/>
      <c r="G3" s="344"/>
      <c r="H3" s="345" t="s">
        <v>120</v>
      </c>
      <c r="I3" s="366"/>
      <c r="J3" s="367"/>
      <c r="K3" s="345" t="s">
        <v>121</v>
      </c>
      <c r="L3" s="366"/>
      <c r="M3" s="368"/>
      <c r="N3" s="28"/>
    </row>
    <row r="4" spans="1:14" s="5" customFormat="1" ht="13.5" customHeight="1">
      <c r="A4" s="290" t="s">
        <v>55</v>
      </c>
      <c r="B4" s="291"/>
      <c r="C4" s="292" t="s">
        <v>65</v>
      </c>
      <c r="D4" s="293" t="s">
        <v>56</v>
      </c>
      <c r="E4" s="291"/>
      <c r="F4" s="304" t="s">
        <v>65</v>
      </c>
      <c r="G4" s="293" t="s">
        <v>56</v>
      </c>
      <c r="H4" s="291"/>
      <c r="I4" s="292" t="s">
        <v>65</v>
      </c>
      <c r="J4" s="293" t="s">
        <v>56</v>
      </c>
      <c r="K4" s="291"/>
      <c r="L4" s="292" t="s">
        <v>65</v>
      </c>
      <c r="M4" s="297" t="s">
        <v>56</v>
      </c>
      <c r="N4" s="36"/>
    </row>
    <row r="5" spans="1:14" ht="13.5" customHeight="1">
      <c r="A5" s="298"/>
      <c r="B5" s="25"/>
      <c r="C5" s="32"/>
      <c r="D5" s="29"/>
      <c r="E5" s="30"/>
      <c r="F5" s="35" t="s">
        <v>67</v>
      </c>
      <c r="G5" s="29"/>
      <c r="H5" s="30"/>
      <c r="I5" s="33"/>
      <c r="J5" s="15"/>
      <c r="K5" s="30"/>
      <c r="L5" s="37"/>
      <c r="M5" s="69"/>
      <c r="N5" s="16"/>
    </row>
    <row r="6" spans="1:14" ht="13.5" customHeight="1">
      <c r="A6" s="298" t="s">
        <v>2</v>
      </c>
      <c r="B6" s="49"/>
      <c r="C6" s="126">
        <v>9.4</v>
      </c>
      <c r="D6" s="114"/>
      <c r="E6" s="25"/>
      <c r="F6" s="127">
        <v>3.35</v>
      </c>
      <c r="G6" s="128"/>
      <c r="H6" s="25"/>
      <c r="I6" s="129">
        <v>45.38</v>
      </c>
      <c r="J6" s="128"/>
      <c r="K6" s="25"/>
      <c r="L6" s="130">
        <v>2.48</v>
      </c>
      <c r="M6" s="70"/>
      <c r="N6" s="16"/>
    </row>
    <row r="7" spans="1:14" ht="13.5" customHeight="1">
      <c r="A7" s="298"/>
      <c r="B7" s="49"/>
      <c r="C7" s="54"/>
      <c r="D7" s="51"/>
      <c r="E7" s="49"/>
      <c r="F7" s="55"/>
      <c r="G7" s="50"/>
      <c r="H7" s="49"/>
      <c r="I7" s="48"/>
      <c r="J7" s="50"/>
      <c r="K7" s="49"/>
      <c r="L7" s="48"/>
      <c r="M7" s="70"/>
      <c r="N7" s="16"/>
    </row>
    <row r="8" spans="1:14" ht="13.5">
      <c r="A8" s="301" t="s">
        <v>3</v>
      </c>
      <c r="B8" s="52"/>
      <c r="C8" s="108">
        <v>13.13</v>
      </c>
      <c r="D8" s="111">
        <v>5</v>
      </c>
      <c r="E8" s="112"/>
      <c r="F8" s="109">
        <v>3.57</v>
      </c>
      <c r="G8" s="111">
        <v>10</v>
      </c>
      <c r="H8" s="112"/>
      <c r="I8" s="110">
        <v>56.1</v>
      </c>
      <c r="J8" s="111">
        <v>8</v>
      </c>
      <c r="K8" s="112"/>
      <c r="L8" s="110">
        <v>2</v>
      </c>
      <c r="M8" s="113">
        <v>27</v>
      </c>
      <c r="N8" s="16"/>
    </row>
    <row r="9" spans="1:14" ht="13.5">
      <c r="A9" s="301" t="s">
        <v>4</v>
      </c>
      <c r="B9" s="52"/>
      <c r="C9" s="108">
        <v>13.21</v>
      </c>
      <c r="D9" s="111">
        <v>2</v>
      </c>
      <c r="E9" s="112"/>
      <c r="F9" s="109">
        <v>2.71</v>
      </c>
      <c r="G9" s="111">
        <v>24</v>
      </c>
      <c r="H9" s="112"/>
      <c r="I9" s="110">
        <v>52.5</v>
      </c>
      <c r="J9" s="111">
        <v>13</v>
      </c>
      <c r="K9" s="112"/>
      <c r="L9" s="110">
        <v>0.8</v>
      </c>
      <c r="M9" s="113">
        <v>44</v>
      </c>
      <c r="N9" s="16"/>
    </row>
    <row r="10" spans="1:14" ht="13.5">
      <c r="A10" s="301" t="s">
        <v>5</v>
      </c>
      <c r="B10" s="52"/>
      <c r="C10" s="325" t="s">
        <v>123</v>
      </c>
      <c r="D10" s="326" t="s">
        <v>1</v>
      </c>
      <c r="E10" s="112"/>
      <c r="F10" s="325" t="s">
        <v>123</v>
      </c>
      <c r="G10" s="326" t="s">
        <v>1</v>
      </c>
      <c r="H10" s="112"/>
      <c r="I10" s="325" t="s">
        <v>123</v>
      </c>
      <c r="J10" s="326" t="s">
        <v>1</v>
      </c>
      <c r="K10" s="112"/>
      <c r="L10" s="327" t="s">
        <v>123</v>
      </c>
      <c r="M10" s="328" t="s">
        <v>1</v>
      </c>
      <c r="N10" s="16"/>
    </row>
    <row r="11" spans="1:14" ht="13.5">
      <c r="A11" s="301" t="s">
        <v>6</v>
      </c>
      <c r="B11" s="52"/>
      <c r="C11" s="325" t="s">
        <v>123</v>
      </c>
      <c r="D11" s="326" t="s">
        <v>1</v>
      </c>
      <c r="E11" s="112"/>
      <c r="F11" s="325" t="s">
        <v>123</v>
      </c>
      <c r="G11" s="326" t="s">
        <v>1</v>
      </c>
      <c r="H11" s="112"/>
      <c r="I11" s="325" t="s">
        <v>123</v>
      </c>
      <c r="J11" s="326" t="s">
        <v>1</v>
      </c>
      <c r="K11" s="112"/>
      <c r="L11" s="327" t="s">
        <v>123</v>
      </c>
      <c r="M11" s="328" t="s">
        <v>1</v>
      </c>
      <c r="N11" s="16"/>
    </row>
    <row r="12" spans="1:14" ht="13.5">
      <c r="A12" s="301" t="s">
        <v>7</v>
      </c>
      <c r="B12" s="52"/>
      <c r="C12" s="108">
        <v>11.57</v>
      </c>
      <c r="D12" s="111">
        <v>10</v>
      </c>
      <c r="E12" s="112"/>
      <c r="F12" s="109">
        <v>2.17</v>
      </c>
      <c r="G12" s="111">
        <v>39</v>
      </c>
      <c r="H12" s="112"/>
      <c r="I12" s="110">
        <v>58.1</v>
      </c>
      <c r="J12" s="111">
        <v>6</v>
      </c>
      <c r="K12" s="112"/>
      <c r="L12" s="110">
        <v>2.8</v>
      </c>
      <c r="M12" s="113">
        <v>13</v>
      </c>
      <c r="N12" s="16"/>
    </row>
    <row r="13" spans="1:14" ht="13.5">
      <c r="A13" s="301"/>
      <c r="B13" s="52"/>
      <c r="C13" s="108"/>
      <c r="D13" s="114"/>
      <c r="E13" s="112"/>
      <c r="F13" s="109"/>
      <c r="G13" s="114"/>
      <c r="H13" s="112"/>
      <c r="I13" s="110"/>
      <c r="J13" s="114"/>
      <c r="K13" s="112"/>
      <c r="L13" s="110"/>
      <c r="M13" s="115"/>
      <c r="N13" s="16"/>
    </row>
    <row r="14" spans="1:14" ht="13.5">
      <c r="A14" s="301" t="s">
        <v>8</v>
      </c>
      <c r="B14" s="52"/>
      <c r="C14" s="108">
        <v>11.46</v>
      </c>
      <c r="D14" s="111">
        <v>12</v>
      </c>
      <c r="E14" s="112"/>
      <c r="F14" s="109">
        <v>2.39</v>
      </c>
      <c r="G14" s="111">
        <v>34</v>
      </c>
      <c r="H14" s="112"/>
      <c r="I14" s="110">
        <v>39.6</v>
      </c>
      <c r="J14" s="111">
        <v>38</v>
      </c>
      <c r="K14" s="112"/>
      <c r="L14" s="110">
        <v>2.5</v>
      </c>
      <c r="M14" s="113">
        <v>17</v>
      </c>
      <c r="N14" s="16"/>
    </row>
    <row r="15" spans="1:14" ht="13.5">
      <c r="A15" s="301" t="s">
        <v>9</v>
      </c>
      <c r="B15" s="52"/>
      <c r="C15" s="325" t="s">
        <v>123</v>
      </c>
      <c r="D15" s="326" t="s">
        <v>1</v>
      </c>
      <c r="E15" s="112"/>
      <c r="F15" s="325" t="s">
        <v>123</v>
      </c>
      <c r="G15" s="326" t="s">
        <v>1</v>
      </c>
      <c r="H15" s="112"/>
      <c r="I15" s="325" t="s">
        <v>123</v>
      </c>
      <c r="J15" s="326" t="s">
        <v>1</v>
      </c>
      <c r="K15" s="112"/>
      <c r="L15" s="327" t="s">
        <v>123</v>
      </c>
      <c r="M15" s="328" t="s">
        <v>1</v>
      </c>
      <c r="N15" s="16"/>
    </row>
    <row r="16" spans="1:14" ht="13.5">
      <c r="A16" s="301" t="s">
        <v>10</v>
      </c>
      <c r="B16" s="52"/>
      <c r="C16" s="108">
        <v>11.54</v>
      </c>
      <c r="D16" s="111">
        <v>11</v>
      </c>
      <c r="E16" s="112"/>
      <c r="F16" s="109">
        <v>2.64</v>
      </c>
      <c r="G16" s="111">
        <v>25</v>
      </c>
      <c r="H16" s="112"/>
      <c r="I16" s="110">
        <v>52.1</v>
      </c>
      <c r="J16" s="111">
        <v>14</v>
      </c>
      <c r="K16" s="112"/>
      <c r="L16" s="110">
        <v>4.3</v>
      </c>
      <c r="M16" s="113">
        <v>5</v>
      </c>
      <c r="N16" s="16"/>
    </row>
    <row r="17" spans="1:14" ht="13.5">
      <c r="A17" s="301" t="s">
        <v>11</v>
      </c>
      <c r="B17" s="52"/>
      <c r="C17" s="108">
        <v>14.19</v>
      </c>
      <c r="D17" s="111">
        <v>1</v>
      </c>
      <c r="E17" s="112"/>
      <c r="F17" s="109">
        <v>1.79</v>
      </c>
      <c r="G17" s="111">
        <v>42</v>
      </c>
      <c r="H17" s="112"/>
      <c r="I17" s="110">
        <v>48.1</v>
      </c>
      <c r="J17" s="111">
        <v>19</v>
      </c>
      <c r="K17" s="112"/>
      <c r="L17" s="110">
        <v>3.7</v>
      </c>
      <c r="M17" s="113">
        <v>7</v>
      </c>
      <c r="N17" s="16"/>
    </row>
    <row r="18" spans="1:14" ht="13.5">
      <c r="A18" s="301" t="s">
        <v>12</v>
      </c>
      <c r="B18" s="52"/>
      <c r="C18" s="108">
        <v>12.42</v>
      </c>
      <c r="D18" s="111">
        <v>7</v>
      </c>
      <c r="E18" s="112"/>
      <c r="F18" s="109">
        <v>2.85</v>
      </c>
      <c r="G18" s="111">
        <v>23</v>
      </c>
      <c r="H18" s="112"/>
      <c r="I18" s="110">
        <v>46.2</v>
      </c>
      <c r="J18" s="111">
        <v>26</v>
      </c>
      <c r="K18" s="112"/>
      <c r="L18" s="110">
        <v>2.4</v>
      </c>
      <c r="M18" s="113">
        <v>19</v>
      </c>
      <c r="N18" s="16"/>
    </row>
    <row r="19" spans="1:14" ht="13.5">
      <c r="A19" s="301"/>
      <c r="B19" s="52"/>
      <c r="C19" s="108"/>
      <c r="D19" s="114" t="s">
        <v>154</v>
      </c>
      <c r="E19" s="112"/>
      <c r="F19" s="109"/>
      <c r="G19" s="114"/>
      <c r="H19" s="112"/>
      <c r="I19" s="110"/>
      <c r="J19" s="114"/>
      <c r="K19" s="112"/>
      <c r="L19" s="110"/>
      <c r="M19" s="115"/>
      <c r="N19" s="16"/>
    </row>
    <row r="20" spans="1:14" ht="13.5">
      <c r="A20" s="232" t="s">
        <v>13</v>
      </c>
      <c r="B20" s="233"/>
      <c r="C20" s="239">
        <v>8.58</v>
      </c>
      <c r="D20" s="235">
        <v>31</v>
      </c>
      <c r="E20" s="237"/>
      <c r="F20" s="240">
        <v>3.89</v>
      </c>
      <c r="G20" s="235">
        <v>5</v>
      </c>
      <c r="H20" s="237"/>
      <c r="I20" s="241">
        <v>37.5</v>
      </c>
      <c r="J20" s="235">
        <v>43</v>
      </c>
      <c r="K20" s="237"/>
      <c r="L20" s="241">
        <v>2</v>
      </c>
      <c r="M20" s="238">
        <v>27</v>
      </c>
      <c r="N20" s="16"/>
    </row>
    <row r="21" spans="1:14" ht="13.5">
      <c r="A21" s="301" t="s">
        <v>14</v>
      </c>
      <c r="B21" s="52"/>
      <c r="C21" s="108">
        <v>8.45</v>
      </c>
      <c r="D21" s="116">
        <v>33</v>
      </c>
      <c r="E21" s="112"/>
      <c r="F21" s="109">
        <v>5.4</v>
      </c>
      <c r="G21" s="116">
        <v>1</v>
      </c>
      <c r="H21" s="112"/>
      <c r="I21" s="110">
        <v>43.2</v>
      </c>
      <c r="J21" s="116">
        <v>31</v>
      </c>
      <c r="K21" s="112"/>
      <c r="L21" s="110">
        <v>1.4</v>
      </c>
      <c r="M21" s="117">
        <v>36</v>
      </c>
      <c r="N21" s="16"/>
    </row>
    <row r="22" spans="1:14" ht="13.5">
      <c r="A22" s="301" t="s">
        <v>15</v>
      </c>
      <c r="B22" s="52"/>
      <c r="C22" s="108">
        <v>7.97</v>
      </c>
      <c r="D22" s="116">
        <v>38</v>
      </c>
      <c r="E22" s="112"/>
      <c r="F22" s="109">
        <v>4.87</v>
      </c>
      <c r="G22" s="116">
        <v>2</v>
      </c>
      <c r="H22" s="112"/>
      <c r="I22" s="110">
        <v>39</v>
      </c>
      <c r="J22" s="116">
        <v>39</v>
      </c>
      <c r="K22" s="112"/>
      <c r="L22" s="110">
        <v>2.9</v>
      </c>
      <c r="M22" s="117">
        <v>10</v>
      </c>
      <c r="N22" s="16"/>
    </row>
    <row r="23" spans="1:14" ht="13.5">
      <c r="A23" s="301" t="s">
        <v>16</v>
      </c>
      <c r="B23" s="52"/>
      <c r="C23" s="108">
        <v>7.82</v>
      </c>
      <c r="D23" s="116">
        <v>40</v>
      </c>
      <c r="E23" s="112"/>
      <c r="F23" s="109">
        <v>3.36</v>
      </c>
      <c r="G23" s="116">
        <v>15</v>
      </c>
      <c r="H23" s="112"/>
      <c r="I23" s="110">
        <v>39</v>
      </c>
      <c r="J23" s="116">
        <v>39</v>
      </c>
      <c r="K23" s="112"/>
      <c r="L23" s="110">
        <v>1.6</v>
      </c>
      <c r="M23" s="117">
        <v>32</v>
      </c>
      <c r="N23" s="38"/>
    </row>
    <row r="24" spans="1:14" ht="13.5">
      <c r="A24" s="301" t="s">
        <v>17</v>
      </c>
      <c r="B24" s="52"/>
      <c r="C24" s="108">
        <v>9.27</v>
      </c>
      <c r="D24" s="111">
        <v>25</v>
      </c>
      <c r="E24" s="112"/>
      <c r="F24" s="109">
        <v>3.11</v>
      </c>
      <c r="G24" s="111">
        <v>19</v>
      </c>
      <c r="H24" s="112"/>
      <c r="I24" s="110">
        <v>29.8</v>
      </c>
      <c r="J24" s="111">
        <v>44</v>
      </c>
      <c r="K24" s="112"/>
      <c r="L24" s="110">
        <v>5</v>
      </c>
      <c r="M24" s="113">
        <v>3</v>
      </c>
      <c r="N24" s="16"/>
    </row>
    <row r="25" spans="1:14" ht="13.5">
      <c r="A25" s="301"/>
      <c r="B25" s="52"/>
      <c r="C25" s="108"/>
      <c r="D25" s="114"/>
      <c r="E25" s="112"/>
      <c r="F25" s="109"/>
      <c r="G25" s="114"/>
      <c r="H25" s="112"/>
      <c r="I25" s="110"/>
      <c r="J25" s="114"/>
      <c r="K25" s="112"/>
      <c r="L25" s="110"/>
      <c r="M25" s="115"/>
      <c r="N25" s="16"/>
    </row>
    <row r="26" spans="1:14" ht="13.5">
      <c r="A26" s="301" t="s">
        <v>18</v>
      </c>
      <c r="B26" s="52"/>
      <c r="C26" s="108">
        <v>8.86</v>
      </c>
      <c r="D26" s="111">
        <v>27</v>
      </c>
      <c r="E26" s="112"/>
      <c r="F26" s="109">
        <v>2.48</v>
      </c>
      <c r="G26" s="118">
        <v>29</v>
      </c>
      <c r="H26" s="112"/>
      <c r="I26" s="110">
        <v>44.5</v>
      </c>
      <c r="J26" s="111">
        <v>28</v>
      </c>
      <c r="K26" s="112"/>
      <c r="L26" s="110">
        <v>3.1</v>
      </c>
      <c r="M26" s="113">
        <v>9</v>
      </c>
      <c r="N26" s="16"/>
    </row>
    <row r="27" spans="1:14" ht="13.5">
      <c r="A27" s="301" t="s">
        <v>19</v>
      </c>
      <c r="B27" s="52"/>
      <c r="C27" s="108">
        <v>10.5</v>
      </c>
      <c r="D27" s="111">
        <v>18</v>
      </c>
      <c r="E27" s="112"/>
      <c r="F27" s="109">
        <v>3.38</v>
      </c>
      <c r="G27" s="118">
        <v>14</v>
      </c>
      <c r="H27" s="112"/>
      <c r="I27" s="110">
        <v>55.2</v>
      </c>
      <c r="J27" s="111">
        <v>10</v>
      </c>
      <c r="K27" s="112"/>
      <c r="L27" s="110">
        <v>1.8</v>
      </c>
      <c r="M27" s="113">
        <v>30</v>
      </c>
      <c r="N27" s="16"/>
    </row>
    <row r="28" spans="1:14" ht="13.5">
      <c r="A28" s="301" t="s">
        <v>20</v>
      </c>
      <c r="B28" s="52"/>
      <c r="C28" s="108">
        <v>7.95</v>
      </c>
      <c r="D28" s="111">
        <v>39</v>
      </c>
      <c r="E28" s="112"/>
      <c r="F28" s="109">
        <v>3.47</v>
      </c>
      <c r="G28" s="118">
        <v>12</v>
      </c>
      <c r="H28" s="112"/>
      <c r="I28" s="110">
        <v>56.5</v>
      </c>
      <c r="J28" s="111">
        <v>7</v>
      </c>
      <c r="K28" s="112"/>
      <c r="L28" s="110">
        <v>6.1</v>
      </c>
      <c r="M28" s="113">
        <v>1</v>
      </c>
      <c r="N28" s="16"/>
    </row>
    <row r="29" spans="1:14" ht="13.5">
      <c r="A29" s="301" t="s">
        <v>21</v>
      </c>
      <c r="B29" s="52"/>
      <c r="C29" s="108">
        <v>10.63</v>
      </c>
      <c r="D29" s="111">
        <v>15</v>
      </c>
      <c r="E29" s="112"/>
      <c r="F29" s="109">
        <v>2.42</v>
      </c>
      <c r="G29" s="118">
        <v>33</v>
      </c>
      <c r="H29" s="112"/>
      <c r="I29" s="110">
        <v>51.7</v>
      </c>
      <c r="J29" s="111">
        <v>15</v>
      </c>
      <c r="K29" s="112"/>
      <c r="L29" s="110">
        <v>2.4</v>
      </c>
      <c r="M29" s="113">
        <v>19</v>
      </c>
      <c r="N29" s="16"/>
    </row>
    <row r="30" spans="1:14" ht="13.5">
      <c r="A30" s="301" t="s">
        <v>22</v>
      </c>
      <c r="B30" s="52"/>
      <c r="C30" s="108">
        <v>7.78</v>
      </c>
      <c r="D30" s="111">
        <v>41</v>
      </c>
      <c r="E30" s="112"/>
      <c r="F30" s="109">
        <v>2.92</v>
      </c>
      <c r="G30" s="118">
        <v>22</v>
      </c>
      <c r="H30" s="112"/>
      <c r="I30" s="110">
        <v>44</v>
      </c>
      <c r="J30" s="111">
        <v>30</v>
      </c>
      <c r="K30" s="112"/>
      <c r="L30" s="110">
        <v>3.6</v>
      </c>
      <c r="M30" s="113">
        <v>8</v>
      </c>
      <c r="N30" s="16"/>
    </row>
    <row r="31" spans="1:14" ht="13.5">
      <c r="A31" s="301"/>
      <c r="B31" s="52"/>
      <c r="C31" s="108"/>
      <c r="D31" s="114"/>
      <c r="E31" s="112"/>
      <c r="F31" s="109"/>
      <c r="G31" s="114"/>
      <c r="H31" s="112"/>
      <c r="I31" s="110"/>
      <c r="J31" s="114"/>
      <c r="K31" s="112"/>
      <c r="L31" s="110"/>
      <c r="M31" s="115"/>
      <c r="N31" s="16"/>
    </row>
    <row r="32" spans="1:14" ht="13.5">
      <c r="A32" s="301" t="s">
        <v>23</v>
      </c>
      <c r="B32" s="52"/>
      <c r="C32" s="108">
        <v>8.55</v>
      </c>
      <c r="D32" s="111">
        <v>32</v>
      </c>
      <c r="E32" s="112"/>
      <c r="F32" s="109">
        <v>3.69</v>
      </c>
      <c r="G32" s="111">
        <v>8</v>
      </c>
      <c r="H32" s="112"/>
      <c r="I32" s="110">
        <v>41.1</v>
      </c>
      <c r="J32" s="111">
        <v>36</v>
      </c>
      <c r="K32" s="112"/>
      <c r="L32" s="110">
        <v>2.2</v>
      </c>
      <c r="M32" s="113">
        <v>24</v>
      </c>
      <c r="N32" s="16"/>
    </row>
    <row r="33" spans="1:14" ht="13.5">
      <c r="A33" s="301" t="s">
        <v>24</v>
      </c>
      <c r="B33" s="52"/>
      <c r="C33" s="108">
        <v>8.78</v>
      </c>
      <c r="D33" s="111">
        <v>28</v>
      </c>
      <c r="E33" s="112"/>
      <c r="F33" s="109">
        <v>3.05</v>
      </c>
      <c r="G33" s="111">
        <v>20</v>
      </c>
      <c r="H33" s="112"/>
      <c r="I33" s="321">
        <v>38.6</v>
      </c>
      <c r="J33" s="111">
        <v>41</v>
      </c>
      <c r="K33" s="112"/>
      <c r="L33" s="110">
        <v>2.1</v>
      </c>
      <c r="M33" s="113">
        <v>26</v>
      </c>
      <c r="N33" s="16"/>
    </row>
    <row r="34" spans="1:14" ht="13.5">
      <c r="A34" s="301" t="s">
        <v>25</v>
      </c>
      <c r="B34" s="52"/>
      <c r="C34" s="108">
        <v>8.65</v>
      </c>
      <c r="D34" s="111">
        <v>30</v>
      </c>
      <c r="E34" s="112"/>
      <c r="F34" s="109">
        <v>3.63</v>
      </c>
      <c r="G34" s="111">
        <v>9</v>
      </c>
      <c r="H34" s="112"/>
      <c r="I34" s="110">
        <v>38</v>
      </c>
      <c r="J34" s="111">
        <v>42</v>
      </c>
      <c r="K34" s="112"/>
      <c r="L34" s="110">
        <v>4.2</v>
      </c>
      <c r="M34" s="113">
        <v>6</v>
      </c>
      <c r="N34" s="16"/>
    </row>
    <row r="35" spans="1:14" ht="13.5">
      <c r="A35" s="301" t="s">
        <v>26</v>
      </c>
      <c r="B35" s="52"/>
      <c r="C35" s="108">
        <v>9.57</v>
      </c>
      <c r="D35" s="111">
        <v>22</v>
      </c>
      <c r="E35" s="112"/>
      <c r="F35" s="109">
        <v>3.53</v>
      </c>
      <c r="G35" s="111">
        <v>11</v>
      </c>
      <c r="H35" s="112"/>
      <c r="I35" s="110">
        <v>59.2</v>
      </c>
      <c r="J35" s="111">
        <v>5</v>
      </c>
      <c r="K35" s="112"/>
      <c r="L35" s="110">
        <v>2.8</v>
      </c>
      <c r="M35" s="113">
        <v>13</v>
      </c>
      <c r="N35" s="16"/>
    </row>
    <row r="36" spans="1:14" ht="13.5">
      <c r="A36" s="301" t="s">
        <v>27</v>
      </c>
      <c r="B36" s="52"/>
      <c r="C36" s="108">
        <v>8.33</v>
      </c>
      <c r="D36" s="111">
        <v>34</v>
      </c>
      <c r="E36" s="112"/>
      <c r="F36" s="109">
        <v>3.35</v>
      </c>
      <c r="G36" s="111">
        <v>16</v>
      </c>
      <c r="H36" s="112"/>
      <c r="I36" s="110">
        <v>42.5</v>
      </c>
      <c r="J36" s="111">
        <v>33</v>
      </c>
      <c r="K36" s="112"/>
      <c r="L36" s="110">
        <v>1.3</v>
      </c>
      <c r="M36" s="113">
        <v>40</v>
      </c>
      <c r="N36" s="16"/>
    </row>
    <row r="37" spans="1:14" ht="13.5">
      <c r="A37" s="301"/>
      <c r="B37" s="52"/>
      <c r="C37" s="108"/>
      <c r="D37" s="114"/>
      <c r="E37" s="112"/>
      <c r="F37" s="109"/>
      <c r="G37" s="114"/>
      <c r="H37" s="112"/>
      <c r="I37" s="110"/>
      <c r="J37" s="114"/>
      <c r="K37" s="112"/>
      <c r="L37" s="110"/>
      <c r="M37" s="115"/>
      <c r="N37" s="16"/>
    </row>
    <row r="38" spans="1:14" ht="13.5">
      <c r="A38" s="301" t="s">
        <v>28</v>
      </c>
      <c r="B38" s="52"/>
      <c r="C38" s="108">
        <v>8.07</v>
      </c>
      <c r="D38" s="111">
        <v>37</v>
      </c>
      <c r="E38" s="112"/>
      <c r="F38" s="109">
        <v>4.21</v>
      </c>
      <c r="G38" s="111">
        <v>3</v>
      </c>
      <c r="H38" s="112"/>
      <c r="I38" s="110">
        <v>43.2</v>
      </c>
      <c r="J38" s="111">
        <v>31</v>
      </c>
      <c r="K38" s="112"/>
      <c r="L38" s="110">
        <v>1.9</v>
      </c>
      <c r="M38" s="113">
        <v>29</v>
      </c>
      <c r="N38" s="16"/>
    </row>
    <row r="39" spans="1:14" ht="13.5">
      <c r="A39" s="301" t="s">
        <v>29</v>
      </c>
      <c r="B39" s="52"/>
      <c r="C39" s="108">
        <v>8.7</v>
      </c>
      <c r="D39" s="111">
        <v>29</v>
      </c>
      <c r="E39" s="112"/>
      <c r="F39" s="109">
        <v>2.3</v>
      </c>
      <c r="G39" s="111">
        <v>36</v>
      </c>
      <c r="H39" s="112"/>
      <c r="I39" s="110">
        <v>47.9</v>
      </c>
      <c r="J39" s="111">
        <v>20</v>
      </c>
      <c r="K39" s="112"/>
      <c r="L39" s="110">
        <v>2.9</v>
      </c>
      <c r="M39" s="113">
        <v>10</v>
      </c>
      <c r="N39" s="16"/>
    </row>
    <row r="40" spans="1:14" ht="13.5">
      <c r="A40" s="301" t="s">
        <v>30</v>
      </c>
      <c r="B40" s="52"/>
      <c r="C40" s="108">
        <v>7.34</v>
      </c>
      <c r="D40" s="111">
        <v>43</v>
      </c>
      <c r="E40" s="112"/>
      <c r="F40" s="109">
        <v>4.08</v>
      </c>
      <c r="G40" s="116">
        <v>4</v>
      </c>
      <c r="H40" s="112"/>
      <c r="I40" s="110">
        <v>47.8</v>
      </c>
      <c r="J40" s="111">
        <v>21</v>
      </c>
      <c r="K40" s="112"/>
      <c r="L40" s="110">
        <v>2.3</v>
      </c>
      <c r="M40" s="113">
        <v>22</v>
      </c>
      <c r="N40" s="16"/>
    </row>
    <row r="41" spans="1:14" ht="13.5">
      <c r="A41" s="301" t="s">
        <v>31</v>
      </c>
      <c r="B41" s="52"/>
      <c r="C41" s="108">
        <v>8.25</v>
      </c>
      <c r="D41" s="111">
        <v>35</v>
      </c>
      <c r="E41" s="112"/>
      <c r="F41" s="109">
        <v>3.7</v>
      </c>
      <c r="G41" s="116">
        <v>7</v>
      </c>
      <c r="H41" s="112"/>
      <c r="I41" s="110">
        <v>47.4</v>
      </c>
      <c r="J41" s="111">
        <v>23</v>
      </c>
      <c r="K41" s="112"/>
      <c r="L41" s="110">
        <v>2.2</v>
      </c>
      <c r="M41" s="113">
        <v>24</v>
      </c>
      <c r="N41" s="16"/>
    </row>
    <row r="42" spans="1:14" ht="13.5">
      <c r="A42" s="301" t="s">
        <v>32</v>
      </c>
      <c r="B42" s="52"/>
      <c r="C42" s="108">
        <v>12.73</v>
      </c>
      <c r="D42" s="111">
        <v>6</v>
      </c>
      <c r="E42" s="112"/>
      <c r="F42" s="109">
        <v>3.45</v>
      </c>
      <c r="G42" s="111">
        <v>13</v>
      </c>
      <c r="H42" s="112"/>
      <c r="I42" s="110">
        <v>46.5</v>
      </c>
      <c r="J42" s="111">
        <v>25</v>
      </c>
      <c r="K42" s="112"/>
      <c r="L42" s="110">
        <v>1.2</v>
      </c>
      <c r="M42" s="113">
        <v>41</v>
      </c>
      <c r="N42" s="16"/>
    </row>
    <row r="43" spans="1:14" ht="13.5">
      <c r="A43" s="301"/>
      <c r="B43" s="52"/>
      <c r="C43" s="108"/>
      <c r="D43" s="114"/>
      <c r="E43" s="112"/>
      <c r="F43" s="109"/>
      <c r="G43" s="114"/>
      <c r="H43" s="112"/>
      <c r="I43" s="110"/>
      <c r="J43" s="114"/>
      <c r="K43" s="112"/>
      <c r="L43" s="110"/>
      <c r="M43" s="115"/>
      <c r="N43" s="16"/>
    </row>
    <row r="44" spans="1:14" ht="13.5">
      <c r="A44" s="301" t="s">
        <v>33</v>
      </c>
      <c r="B44" s="52"/>
      <c r="C44" s="108">
        <v>7.67</v>
      </c>
      <c r="D44" s="111">
        <v>42</v>
      </c>
      <c r="E44" s="112"/>
      <c r="F44" s="109">
        <v>3.72</v>
      </c>
      <c r="G44" s="118">
        <v>6</v>
      </c>
      <c r="H44" s="112"/>
      <c r="I44" s="110">
        <v>47.5</v>
      </c>
      <c r="J44" s="111">
        <v>22</v>
      </c>
      <c r="K44" s="112"/>
      <c r="L44" s="110">
        <v>5.6</v>
      </c>
      <c r="M44" s="113">
        <v>2</v>
      </c>
      <c r="N44" s="16"/>
    </row>
    <row r="45" spans="1:14" ht="13.5">
      <c r="A45" s="301" t="s">
        <v>34</v>
      </c>
      <c r="B45" s="52"/>
      <c r="C45" s="108">
        <v>6.92</v>
      </c>
      <c r="D45" s="111">
        <v>44</v>
      </c>
      <c r="E45" s="112"/>
      <c r="F45" s="109">
        <v>2.43</v>
      </c>
      <c r="G45" s="111">
        <v>31</v>
      </c>
      <c r="H45" s="112"/>
      <c r="I45" s="110">
        <v>55</v>
      </c>
      <c r="J45" s="111">
        <v>11</v>
      </c>
      <c r="K45" s="112"/>
      <c r="L45" s="110">
        <v>4.8</v>
      </c>
      <c r="M45" s="113">
        <v>4</v>
      </c>
      <c r="N45" s="16"/>
    </row>
    <row r="46" spans="1:14" ht="13.5">
      <c r="A46" s="301" t="s">
        <v>35</v>
      </c>
      <c r="B46" s="52"/>
      <c r="C46" s="108">
        <v>9.41</v>
      </c>
      <c r="D46" s="111">
        <v>23</v>
      </c>
      <c r="E46" s="112"/>
      <c r="F46" s="109">
        <v>2.98</v>
      </c>
      <c r="G46" s="111">
        <v>21</v>
      </c>
      <c r="H46" s="112"/>
      <c r="I46" s="110">
        <v>41.2</v>
      </c>
      <c r="J46" s="111">
        <v>35</v>
      </c>
      <c r="K46" s="112"/>
      <c r="L46" s="110">
        <v>2.4</v>
      </c>
      <c r="M46" s="113">
        <v>19</v>
      </c>
      <c r="N46" s="16"/>
    </row>
    <row r="47" spans="1:14" ht="13.5">
      <c r="A47" s="301" t="s">
        <v>36</v>
      </c>
      <c r="B47" s="52"/>
      <c r="C47" s="108">
        <v>10.59</v>
      </c>
      <c r="D47" s="111">
        <v>17</v>
      </c>
      <c r="E47" s="112"/>
      <c r="F47" s="109">
        <v>2.58</v>
      </c>
      <c r="G47" s="111">
        <v>26</v>
      </c>
      <c r="H47" s="112"/>
      <c r="I47" s="110">
        <v>40.4</v>
      </c>
      <c r="J47" s="111">
        <v>37</v>
      </c>
      <c r="K47" s="112"/>
      <c r="L47" s="110">
        <v>2.8</v>
      </c>
      <c r="M47" s="113">
        <v>13</v>
      </c>
      <c r="N47" s="16"/>
    </row>
    <row r="48" spans="1:14" ht="13.5">
      <c r="A48" s="301" t="s">
        <v>37</v>
      </c>
      <c r="B48" s="52"/>
      <c r="C48" s="108">
        <v>8.21</v>
      </c>
      <c r="D48" s="111">
        <v>36</v>
      </c>
      <c r="E48" s="112"/>
      <c r="F48" s="109">
        <v>2.3</v>
      </c>
      <c r="G48" s="111">
        <v>36</v>
      </c>
      <c r="H48" s="112"/>
      <c r="I48" s="110">
        <v>45.9</v>
      </c>
      <c r="J48" s="111">
        <v>27</v>
      </c>
      <c r="K48" s="112"/>
      <c r="L48" s="110">
        <v>2.3</v>
      </c>
      <c r="M48" s="113">
        <v>22</v>
      </c>
      <c r="N48" s="16"/>
    </row>
    <row r="49" spans="1:14" ht="13.5">
      <c r="A49" s="301"/>
      <c r="B49" s="52"/>
      <c r="C49" s="108"/>
      <c r="D49" s="114"/>
      <c r="E49" s="112"/>
      <c r="F49" s="109"/>
      <c r="G49" s="114"/>
      <c r="H49" s="112"/>
      <c r="I49" s="110"/>
      <c r="J49" s="114"/>
      <c r="K49" s="112"/>
      <c r="L49" s="110"/>
      <c r="M49" s="115"/>
      <c r="N49" s="16"/>
    </row>
    <row r="50" spans="1:14" ht="13.5">
      <c r="A50" s="301" t="s">
        <v>38</v>
      </c>
      <c r="B50" s="52"/>
      <c r="C50" s="108">
        <v>13.17</v>
      </c>
      <c r="D50" s="116">
        <v>4</v>
      </c>
      <c r="E50" s="112"/>
      <c r="F50" s="109">
        <v>2.23</v>
      </c>
      <c r="G50" s="111">
        <v>38</v>
      </c>
      <c r="H50" s="112"/>
      <c r="I50" s="110">
        <v>48.4</v>
      </c>
      <c r="J50" s="111">
        <v>18</v>
      </c>
      <c r="K50" s="112"/>
      <c r="L50" s="110">
        <v>2.5</v>
      </c>
      <c r="M50" s="113">
        <v>17</v>
      </c>
      <c r="N50" s="16"/>
    </row>
    <row r="51" spans="1:14" ht="13.5">
      <c r="A51" s="301" t="s">
        <v>39</v>
      </c>
      <c r="B51" s="52"/>
      <c r="C51" s="108">
        <v>10.27</v>
      </c>
      <c r="D51" s="111">
        <v>20</v>
      </c>
      <c r="E51" s="112"/>
      <c r="F51" s="109">
        <v>2.46</v>
      </c>
      <c r="G51" s="118">
        <v>30</v>
      </c>
      <c r="H51" s="112"/>
      <c r="I51" s="110">
        <v>47.3</v>
      </c>
      <c r="J51" s="111">
        <v>24</v>
      </c>
      <c r="K51" s="112"/>
      <c r="L51" s="110">
        <v>2.8</v>
      </c>
      <c r="M51" s="113">
        <v>13</v>
      </c>
      <c r="N51" s="16"/>
    </row>
    <row r="52" spans="1:14" ht="13.5">
      <c r="A52" s="301" t="s">
        <v>40</v>
      </c>
      <c r="B52" s="52"/>
      <c r="C52" s="108">
        <v>11.11</v>
      </c>
      <c r="D52" s="111">
        <v>14</v>
      </c>
      <c r="E52" s="112"/>
      <c r="F52" s="109">
        <v>3.26</v>
      </c>
      <c r="G52" s="111">
        <v>17</v>
      </c>
      <c r="H52" s="112"/>
      <c r="I52" s="110">
        <v>41.8</v>
      </c>
      <c r="J52" s="111">
        <v>34</v>
      </c>
      <c r="K52" s="112"/>
      <c r="L52" s="110">
        <v>1.2</v>
      </c>
      <c r="M52" s="113">
        <v>41</v>
      </c>
      <c r="N52" s="16"/>
    </row>
    <row r="53" spans="1:14" ht="13.5">
      <c r="A53" s="301" t="s">
        <v>41</v>
      </c>
      <c r="B53" s="52"/>
      <c r="C53" s="108">
        <v>10.63</v>
      </c>
      <c r="D53" s="111">
        <v>15</v>
      </c>
      <c r="E53" s="112"/>
      <c r="F53" s="109">
        <v>2.55</v>
      </c>
      <c r="G53" s="111">
        <v>28</v>
      </c>
      <c r="H53" s="112"/>
      <c r="I53" s="110">
        <v>49.4</v>
      </c>
      <c r="J53" s="111">
        <v>16</v>
      </c>
      <c r="K53" s="112"/>
      <c r="L53" s="110">
        <v>1.5</v>
      </c>
      <c r="M53" s="113">
        <v>34</v>
      </c>
      <c r="N53" s="16"/>
    </row>
    <row r="54" spans="1:14" ht="13.5">
      <c r="A54" s="301" t="s">
        <v>42</v>
      </c>
      <c r="B54" s="52"/>
      <c r="C54" s="108">
        <v>9.16</v>
      </c>
      <c r="D54" s="111">
        <v>26</v>
      </c>
      <c r="E54" s="112"/>
      <c r="F54" s="109">
        <v>3.12</v>
      </c>
      <c r="G54" s="111">
        <v>18</v>
      </c>
      <c r="H54" s="112"/>
      <c r="I54" s="110">
        <v>49</v>
      </c>
      <c r="J54" s="111">
        <v>17</v>
      </c>
      <c r="K54" s="112"/>
      <c r="L54" s="110">
        <v>1.4</v>
      </c>
      <c r="M54" s="113">
        <v>36</v>
      </c>
      <c r="N54" s="16"/>
    </row>
    <row r="55" spans="1:14" ht="13.5">
      <c r="A55" s="301"/>
      <c r="B55" s="52"/>
      <c r="C55" s="108"/>
      <c r="D55" s="114"/>
      <c r="E55" s="112"/>
      <c r="F55" s="109"/>
      <c r="G55" s="114"/>
      <c r="H55" s="112"/>
      <c r="I55" s="110"/>
      <c r="J55" s="114"/>
      <c r="K55" s="112"/>
      <c r="L55" s="110"/>
      <c r="M55" s="115"/>
      <c r="N55" s="16"/>
    </row>
    <row r="56" spans="1:14" ht="13.5">
      <c r="A56" s="301" t="s">
        <v>43</v>
      </c>
      <c r="B56" s="52"/>
      <c r="C56" s="108">
        <v>9.36</v>
      </c>
      <c r="D56" s="111">
        <v>24</v>
      </c>
      <c r="E56" s="112"/>
      <c r="F56" s="109">
        <v>2.03</v>
      </c>
      <c r="G56" s="118">
        <v>40</v>
      </c>
      <c r="H56" s="112"/>
      <c r="I56" s="110">
        <v>44.2</v>
      </c>
      <c r="J56" s="111">
        <v>29</v>
      </c>
      <c r="K56" s="112"/>
      <c r="L56" s="110">
        <v>1.6</v>
      </c>
      <c r="M56" s="113">
        <v>32</v>
      </c>
      <c r="N56" s="16"/>
    </row>
    <row r="57" spans="1:14" ht="13.5">
      <c r="A57" s="301" t="s">
        <v>44</v>
      </c>
      <c r="B57" s="52"/>
      <c r="C57" s="108">
        <v>9.64</v>
      </c>
      <c r="D57" s="111">
        <v>21</v>
      </c>
      <c r="E57" s="112"/>
      <c r="F57" s="109">
        <v>2.58</v>
      </c>
      <c r="G57" s="111">
        <v>26</v>
      </c>
      <c r="H57" s="112"/>
      <c r="I57" s="110">
        <v>53</v>
      </c>
      <c r="J57" s="111">
        <v>12</v>
      </c>
      <c r="K57" s="112"/>
      <c r="L57" s="110">
        <v>2.9</v>
      </c>
      <c r="M57" s="113">
        <v>10</v>
      </c>
      <c r="N57" s="16"/>
    </row>
    <row r="58" spans="1:14" ht="13.5">
      <c r="A58" s="301" t="s">
        <v>45</v>
      </c>
      <c r="B58" s="52"/>
      <c r="C58" s="108">
        <v>10.47</v>
      </c>
      <c r="D58" s="111">
        <v>19</v>
      </c>
      <c r="E58" s="112"/>
      <c r="F58" s="109">
        <v>1.63</v>
      </c>
      <c r="G58" s="111">
        <v>44</v>
      </c>
      <c r="H58" s="112"/>
      <c r="I58" s="110">
        <v>59.3</v>
      </c>
      <c r="J58" s="111">
        <v>4</v>
      </c>
      <c r="K58" s="112"/>
      <c r="L58" s="110">
        <v>1.5</v>
      </c>
      <c r="M58" s="113">
        <v>34</v>
      </c>
      <c r="N58" s="16"/>
    </row>
    <row r="59" spans="1:14" ht="13.5">
      <c r="A59" s="301" t="s">
        <v>46</v>
      </c>
      <c r="B59" s="52"/>
      <c r="C59" s="108">
        <v>11.93</v>
      </c>
      <c r="D59" s="111">
        <v>9</v>
      </c>
      <c r="E59" s="112"/>
      <c r="F59" s="109">
        <v>1.96</v>
      </c>
      <c r="G59" s="111">
        <v>41</v>
      </c>
      <c r="H59" s="112"/>
      <c r="I59" s="110">
        <v>61.8</v>
      </c>
      <c r="J59" s="111">
        <v>2</v>
      </c>
      <c r="K59" s="112"/>
      <c r="L59" s="110">
        <v>1.4</v>
      </c>
      <c r="M59" s="113">
        <v>36</v>
      </c>
      <c r="N59" s="16"/>
    </row>
    <row r="60" spans="1:14" ht="13.5">
      <c r="A60" s="301" t="s">
        <v>47</v>
      </c>
      <c r="B60" s="52"/>
      <c r="C60" s="108">
        <v>12.37</v>
      </c>
      <c r="D60" s="111">
        <v>8</v>
      </c>
      <c r="E60" s="112"/>
      <c r="F60" s="109">
        <v>1.78</v>
      </c>
      <c r="G60" s="118">
        <v>43</v>
      </c>
      <c r="H60" s="112"/>
      <c r="I60" s="110">
        <v>61.3</v>
      </c>
      <c r="J60" s="111">
        <v>3</v>
      </c>
      <c r="K60" s="112"/>
      <c r="L60" s="110">
        <v>1.1</v>
      </c>
      <c r="M60" s="113">
        <v>43</v>
      </c>
      <c r="N60" s="16"/>
    </row>
    <row r="61" spans="1:14" ht="13.5">
      <c r="A61" s="301"/>
      <c r="B61" s="52"/>
      <c r="C61" s="108"/>
      <c r="D61" s="114"/>
      <c r="E61" s="112"/>
      <c r="F61" s="109"/>
      <c r="G61" s="114"/>
      <c r="H61" s="112"/>
      <c r="I61" s="110"/>
      <c r="J61" s="111"/>
      <c r="K61" s="112"/>
      <c r="L61" s="110"/>
      <c r="M61" s="115"/>
      <c r="N61" s="16"/>
    </row>
    <row r="62" spans="1:14" ht="13.5">
      <c r="A62" s="301" t="s">
        <v>48</v>
      </c>
      <c r="B62" s="52"/>
      <c r="C62" s="108">
        <v>11.45</v>
      </c>
      <c r="D62" s="111">
        <v>13</v>
      </c>
      <c r="E62" s="112"/>
      <c r="F62" s="109">
        <v>2.34</v>
      </c>
      <c r="G62" s="111">
        <v>35</v>
      </c>
      <c r="H62" s="112"/>
      <c r="I62" s="110">
        <v>55.3</v>
      </c>
      <c r="J62" s="111">
        <v>9</v>
      </c>
      <c r="K62" s="112"/>
      <c r="L62" s="110">
        <v>1.4</v>
      </c>
      <c r="M62" s="113">
        <v>36</v>
      </c>
      <c r="N62" s="16"/>
    </row>
    <row r="63" spans="1:14" ht="13.5">
      <c r="A63" s="301" t="s">
        <v>49</v>
      </c>
      <c r="B63" s="52"/>
      <c r="C63" s="108">
        <v>13.2</v>
      </c>
      <c r="D63" s="111">
        <v>3</v>
      </c>
      <c r="E63" s="112"/>
      <c r="F63" s="109">
        <v>2.43</v>
      </c>
      <c r="G63" s="111">
        <v>31</v>
      </c>
      <c r="H63" s="112"/>
      <c r="I63" s="110">
        <v>72.4</v>
      </c>
      <c r="J63" s="111">
        <v>1</v>
      </c>
      <c r="K63" s="112"/>
      <c r="L63" s="110">
        <v>1.7</v>
      </c>
      <c r="M63" s="113">
        <v>31</v>
      </c>
      <c r="N63" s="16"/>
    </row>
    <row r="64" spans="1:14" ht="14.25" thickBot="1">
      <c r="A64" s="303"/>
      <c r="B64" s="72"/>
      <c r="C64" s="119"/>
      <c r="D64" s="120"/>
      <c r="E64" s="121"/>
      <c r="F64" s="122"/>
      <c r="G64" s="120"/>
      <c r="H64" s="121"/>
      <c r="I64" s="123"/>
      <c r="J64" s="120"/>
      <c r="K64" s="121"/>
      <c r="L64" s="119"/>
      <c r="M64" s="124"/>
      <c r="N64" s="16"/>
    </row>
    <row r="65" spans="1:13" ht="5.25" customHeight="1">
      <c r="A65" s="4"/>
      <c r="B65" s="83"/>
      <c r="C65" s="4"/>
      <c r="D65" s="4"/>
      <c r="E65" s="4"/>
      <c r="F65" s="4"/>
      <c r="G65" s="4"/>
      <c r="H65" s="4"/>
      <c r="I65" s="125"/>
      <c r="J65" s="4"/>
      <c r="K65" s="4"/>
      <c r="L65" s="4"/>
      <c r="M65" s="4"/>
    </row>
    <row r="66" spans="1:13" ht="13.5" customHeight="1">
      <c r="A66" s="359" t="s">
        <v>77</v>
      </c>
      <c r="B66" s="359"/>
      <c r="C66" s="359"/>
      <c r="D66" s="359"/>
      <c r="E66" s="359"/>
      <c r="F66" s="359"/>
      <c r="G66" s="359"/>
      <c r="H66" s="359" t="s">
        <v>78</v>
      </c>
      <c r="I66" s="359"/>
      <c r="J66" s="359"/>
      <c r="K66" s="360" t="s">
        <v>79</v>
      </c>
      <c r="L66" s="360"/>
      <c r="M66" s="360"/>
    </row>
    <row r="67" spans="1:13" s="85" customFormat="1" ht="12.75" customHeight="1">
      <c r="A67" s="356" t="s">
        <v>97</v>
      </c>
      <c r="B67" s="356"/>
      <c r="C67" s="356"/>
      <c r="D67" s="356"/>
      <c r="E67" s="356"/>
      <c r="F67" s="356"/>
      <c r="G67" s="356"/>
      <c r="H67" s="356" t="s">
        <v>122</v>
      </c>
      <c r="I67" s="356"/>
      <c r="J67" s="356"/>
      <c r="K67" s="358" t="s">
        <v>98</v>
      </c>
      <c r="L67" s="358"/>
      <c r="M67" s="358"/>
    </row>
    <row r="68" spans="1:13" s="85" customFormat="1" ht="12.75" customHeight="1">
      <c r="A68" s="356"/>
      <c r="B68" s="356"/>
      <c r="C68" s="356"/>
      <c r="D68" s="356"/>
      <c r="E68" s="356"/>
      <c r="F68" s="356"/>
      <c r="G68" s="356"/>
      <c r="H68" s="356"/>
      <c r="I68" s="356"/>
      <c r="J68" s="356"/>
      <c r="K68" s="358"/>
      <c r="L68" s="358"/>
      <c r="M68" s="358"/>
    </row>
    <row r="69" spans="1:13" s="85" customFormat="1" ht="12.75" customHeight="1">
      <c r="A69" s="356"/>
      <c r="B69" s="356"/>
      <c r="C69" s="356"/>
      <c r="D69" s="356"/>
      <c r="E69" s="356"/>
      <c r="F69" s="356"/>
      <c r="G69" s="356"/>
      <c r="H69" s="356"/>
      <c r="I69" s="356"/>
      <c r="J69" s="356"/>
      <c r="K69" s="358"/>
      <c r="L69" s="358"/>
      <c r="M69" s="358"/>
    </row>
    <row r="70" spans="1:13" s="85" customFormat="1" ht="12.75" customHeight="1">
      <c r="A70" s="356"/>
      <c r="B70" s="356"/>
      <c r="C70" s="356"/>
      <c r="D70" s="356"/>
      <c r="E70" s="356"/>
      <c r="F70" s="356"/>
      <c r="G70" s="356"/>
      <c r="H70" s="356"/>
      <c r="I70" s="356"/>
      <c r="J70" s="356"/>
      <c r="K70" s="358"/>
      <c r="L70" s="358"/>
      <c r="M70" s="358"/>
    </row>
  </sheetData>
  <sheetProtection/>
  <mergeCells count="11">
    <mergeCell ref="A1:M1"/>
    <mergeCell ref="B3:D3"/>
    <mergeCell ref="E3:G3"/>
    <mergeCell ref="H3:J3"/>
    <mergeCell ref="K3:M3"/>
    <mergeCell ref="A67:G70"/>
    <mergeCell ref="H67:J70"/>
    <mergeCell ref="K67:M70"/>
    <mergeCell ref="A66:G66"/>
    <mergeCell ref="H66:J66"/>
    <mergeCell ref="K66:M66"/>
  </mergeCells>
  <conditionalFormatting sqref="M62:M63 D41:D42 D56:D60 G54 M58:M60 J41:J42 G42 J56:J57 G62 G57:G59 G45:G48 G50 M50:M53 M40:M42 M56 D44:D48 M47:M48 J44:J48 G52 D51:D52 J50:J52 D62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67">
      <selection activeCell="A67" sqref="A67:G70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3" customWidth="1"/>
    <col min="4" max="4" width="4.625" style="3" customWidth="1"/>
    <col min="5" max="5" width="3.625" style="3" customWidth="1"/>
    <col min="6" max="6" width="11.625" style="3" customWidth="1"/>
    <col min="7" max="7" width="4.625" style="3" customWidth="1"/>
    <col min="8" max="8" width="3.625" style="3" customWidth="1"/>
    <col min="9" max="9" width="11.625" style="3" customWidth="1"/>
    <col min="10" max="10" width="4.625" style="3" customWidth="1"/>
    <col min="11" max="11" width="3.625" style="3" customWidth="1"/>
    <col min="12" max="12" width="11.625" style="3" customWidth="1"/>
    <col min="13" max="13" width="4.625" style="3" customWidth="1"/>
    <col min="14" max="14" width="11.375" style="3" bestFit="1" customWidth="1"/>
    <col min="15" max="15" width="11.625" style="3" customWidth="1"/>
    <col min="16" max="16" width="13.00390625" style="3" customWidth="1"/>
    <col min="17" max="17" width="18.375" style="3" customWidth="1"/>
    <col min="18" max="18" width="13.125" style="3" customWidth="1"/>
    <col min="19" max="16384" width="9.00390625" style="3" customWidth="1"/>
  </cols>
  <sheetData>
    <row r="1" spans="1:13" ht="18.75">
      <c r="A1" s="377" t="s">
        <v>54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63"/>
    </row>
    <row r="2" spans="2:13" s="229" customFormat="1" ht="14.25" customHeight="1" thickBot="1">
      <c r="B2" s="222"/>
      <c r="C2" s="222"/>
      <c r="D2" s="230" t="s">
        <v>73</v>
      </c>
      <c r="E2" s="222"/>
      <c r="F2" s="222"/>
      <c r="G2" s="230" t="s">
        <v>74</v>
      </c>
      <c r="H2" s="223"/>
      <c r="I2" s="223"/>
      <c r="J2" s="231" t="s">
        <v>75</v>
      </c>
      <c r="K2" s="223"/>
      <c r="L2" s="223"/>
      <c r="M2" s="231" t="s">
        <v>76</v>
      </c>
    </row>
    <row r="3" spans="1:14" s="5" customFormat="1" ht="48.75" customHeight="1">
      <c r="A3" s="289"/>
      <c r="B3" s="364" t="s">
        <v>93</v>
      </c>
      <c r="C3" s="343"/>
      <c r="D3" s="344"/>
      <c r="E3" s="364" t="s">
        <v>94</v>
      </c>
      <c r="F3" s="343"/>
      <c r="G3" s="344"/>
      <c r="H3" s="365" t="s">
        <v>95</v>
      </c>
      <c r="I3" s="366"/>
      <c r="J3" s="367"/>
      <c r="K3" s="365" t="s">
        <v>96</v>
      </c>
      <c r="L3" s="366"/>
      <c r="M3" s="368"/>
      <c r="N3" s="28"/>
    </row>
    <row r="4" spans="1:13" s="5" customFormat="1" ht="13.5" customHeight="1">
      <c r="A4" s="290" t="s">
        <v>55</v>
      </c>
      <c r="B4" s="291"/>
      <c r="C4" s="292" t="s">
        <v>61</v>
      </c>
      <c r="D4" s="293" t="s">
        <v>56</v>
      </c>
      <c r="E4" s="291"/>
      <c r="F4" s="295" t="s">
        <v>58</v>
      </c>
      <c r="G4" s="293" t="s">
        <v>56</v>
      </c>
      <c r="H4" s="291"/>
      <c r="I4" s="304" t="s">
        <v>72</v>
      </c>
      <c r="J4" s="293" t="s">
        <v>56</v>
      </c>
      <c r="K4" s="291"/>
      <c r="L4" s="292" t="s">
        <v>61</v>
      </c>
      <c r="M4" s="297" t="s">
        <v>56</v>
      </c>
    </row>
    <row r="5" spans="1:13" s="4" customFormat="1" ht="13.5" customHeight="1">
      <c r="A5" s="298"/>
      <c r="B5" s="25"/>
      <c r="C5" s="32"/>
      <c r="D5" s="29"/>
      <c r="E5" s="30"/>
      <c r="F5" s="34"/>
      <c r="G5" s="29"/>
      <c r="H5" s="30"/>
      <c r="I5" s="41"/>
      <c r="J5" s="29"/>
      <c r="K5" s="30"/>
      <c r="L5" s="40"/>
      <c r="M5" s="69"/>
    </row>
    <row r="6" spans="1:13" s="4" customFormat="1" ht="13.5" customHeight="1">
      <c r="A6" s="298" t="s">
        <v>2</v>
      </c>
      <c r="B6" s="49"/>
      <c r="C6" s="141">
        <v>1410049</v>
      </c>
      <c r="D6" s="50"/>
      <c r="E6" s="49"/>
      <c r="F6" s="141">
        <v>1952063</v>
      </c>
      <c r="G6" s="128"/>
      <c r="H6" s="49"/>
      <c r="I6" s="314">
        <v>15.2</v>
      </c>
      <c r="J6" s="88"/>
      <c r="K6" s="49"/>
      <c r="L6" s="141">
        <v>25964</v>
      </c>
      <c r="M6" s="103"/>
    </row>
    <row r="7" spans="1:14" ht="13.5" customHeight="1">
      <c r="A7" s="298"/>
      <c r="B7" s="49"/>
      <c r="C7" s="322"/>
      <c r="D7" s="50"/>
      <c r="E7" s="49"/>
      <c r="F7" s="145"/>
      <c r="G7" s="128"/>
      <c r="H7" s="49"/>
      <c r="I7" s="315"/>
      <c r="J7" s="88"/>
      <c r="K7" s="49"/>
      <c r="L7" s="142"/>
      <c r="M7" s="103"/>
      <c r="N7" s="7"/>
    </row>
    <row r="8" spans="1:14" ht="13.5">
      <c r="A8" s="301" t="s">
        <v>3</v>
      </c>
      <c r="B8" s="52"/>
      <c r="C8" s="323">
        <v>110312</v>
      </c>
      <c r="D8" s="91">
        <v>3</v>
      </c>
      <c r="E8" s="146"/>
      <c r="F8" s="144">
        <v>159542</v>
      </c>
      <c r="G8" s="111">
        <v>3</v>
      </c>
      <c r="H8" s="52"/>
      <c r="I8" s="149">
        <v>29</v>
      </c>
      <c r="J8" s="91">
        <v>2</v>
      </c>
      <c r="K8" s="52"/>
      <c r="L8" s="142">
        <v>1501</v>
      </c>
      <c r="M8" s="104">
        <v>4</v>
      </c>
      <c r="N8" s="7"/>
    </row>
    <row r="9" spans="1:14" ht="13.5" customHeight="1">
      <c r="A9" s="301" t="s">
        <v>4</v>
      </c>
      <c r="B9" s="52"/>
      <c r="C9" s="143">
        <v>21533</v>
      </c>
      <c r="D9" s="91">
        <v>13</v>
      </c>
      <c r="E9" s="146"/>
      <c r="F9" s="144">
        <v>28510</v>
      </c>
      <c r="G9" s="111">
        <v>15</v>
      </c>
      <c r="H9" s="52"/>
      <c r="I9" s="149">
        <v>20.8</v>
      </c>
      <c r="J9" s="91">
        <v>6</v>
      </c>
      <c r="K9" s="52"/>
      <c r="L9" s="142">
        <v>235</v>
      </c>
      <c r="M9" s="104">
        <v>22</v>
      </c>
      <c r="N9" s="8"/>
    </row>
    <row r="10" spans="1:13" ht="13.5">
      <c r="A10" s="301" t="s">
        <v>5</v>
      </c>
      <c r="B10" s="52"/>
      <c r="C10" s="143">
        <v>10223</v>
      </c>
      <c r="D10" s="91">
        <v>34</v>
      </c>
      <c r="E10" s="146"/>
      <c r="F10" s="144">
        <v>14499</v>
      </c>
      <c r="G10" s="111">
        <v>32</v>
      </c>
      <c r="H10" s="52"/>
      <c r="I10" s="149">
        <v>10.9</v>
      </c>
      <c r="J10" s="91">
        <v>27</v>
      </c>
      <c r="K10" s="52"/>
      <c r="L10" s="142">
        <v>159</v>
      </c>
      <c r="M10" s="104">
        <v>34</v>
      </c>
    </row>
    <row r="11" spans="1:13" ht="13.5">
      <c r="A11" s="301" t="s">
        <v>6</v>
      </c>
      <c r="B11" s="52"/>
      <c r="C11" s="143">
        <v>18697</v>
      </c>
      <c r="D11" s="91">
        <v>17</v>
      </c>
      <c r="E11" s="146"/>
      <c r="F11" s="144">
        <v>26928</v>
      </c>
      <c r="G11" s="111">
        <v>16</v>
      </c>
      <c r="H11" s="52"/>
      <c r="I11" s="149">
        <v>11.5</v>
      </c>
      <c r="J11" s="91">
        <v>24</v>
      </c>
      <c r="K11" s="52"/>
      <c r="L11" s="142">
        <v>336</v>
      </c>
      <c r="M11" s="104">
        <v>14</v>
      </c>
    </row>
    <row r="12" spans="1:13" ht="13.5">
      <c r="A12" s="301" t="s">
        <v>7</v>
      </c>
      <c r="B12" s="52"/>
      <c r="C12" s="143">
        <v>10886</v>
      </c>
      <c r="D12" s="91">
        <v>31</v>
      </c>
      <c r="E12" s="146"/>
      <c r="F12" s="144">
        <v>14879</v>
      </c>
      <c r="G12" s="111">
        <v>31</v>
      </c>
      <c r="H12" s="52"/>
      <c r="I12" s="149">
        <v>13.7</v>
      </c>
      <c r="J12" s="91">
        <v>19</v>
      </c>
      <c r="K12" s="52"/>
      <c r="L12" s="142">
        <v>141</v>
      </c>
      <c r="M12" s="104">
        <v>36</v>
      </c>
    </row>
    <row r="13" spans="1:13" ht="13.5">
      <c r="A13" s="301"/>
      <c r="B13" s="52"/>
      <c r="C13" s="322"/>
      <c r="D13" s="93" t="s">
        <v>154</v>
      </c>
      <c r="E13" s="146"/>
      <c r="F13" s="145"/>
      <c r="G13" s="114"/>
      <c r="H13" s="52"/>
      <c r="I13" s="149"/>
      <c r="J13" s="93"/>
      <c r="K13" s="52"/>
      <c r="L13" s="142"/>
      <c r="M13" s="105"/>
    </row>
    <row r="14" spans="1:13" ht="13.5">
      <c r="A14" s="301" t="s">
        <v>8</v>
      </c>
      <c r="B14" s="52"/>
      <c r="C14" s="143">
        <v>5070</v>
      </c>
      <c r="D14" s="91">
        <v>42</v>
      </c>
      <c r="E14" s="146"/>
      <c r="F14" s="144">
        <v>6485</v>
      </c>
      <c r="G14" s="111">
        <v>43</v>
      </c>
      <c r="H14" s="52"/>
      <c r="I14" s="149">
        <v>5.5</v>
      </c>
      <c r="J14" s="91">
        <v>43</v>
      </c>
      <c r="K14" s="52"/>
      <c r="L14" s="142">
        <v>87</v>
      </c>
      <c r="M14" s="104">
        <v>40</v>
      </c>
    </row>
    <row r="15" spans="1:14" ht="13.5">
      <c r="A15" s="301" t="s">
        <v>9</v>
      </c>
      <c r="B15" s="52"/>
      <c r="C15" s="143">
        <v>13601</v>
      </c>
      <c r="D15" s="91">
        <v>25</v>
      </c>
      <c r="E15" s="146"/>
      <c r="F15" s="144">
        <v>18635</v>
      </c>
      <c r="G15" s="111">
        <v>25</v>
      </c>
      <c r="H15" s="52"/>
      <c r="I15" s="149">
        <v>9.2</v>
      </c>
      <c r="J15" s="91">
        <v>31</v>
      </c>
      <c r="K15" s="52"/>
      <c r="L15" s="142">
        <v>214</v>
      </c>
      <c r="M15" s="104">
        <v>25</v>
      </c>
      <c r="N15" s="6"/>
    </row>
    <row r="16" spans="1:13" ht="13.5">
      <c r="A16" s="301" t="s">
        <v>10</v>
      </c>
      <c r="B16" s="52"/>
      <c r="C16" s="143">
        <v>16771</v>
      </c>
      <c r="D16" s="91">
        <v>19</v>
      </c>
      <c r="E16" s="146"/>
      <c r="F16" s="144">
        <v>22608</v>
      </c>
      <c r="G16" s="111">
        <v>19</v>
      </c>
      <c r="H16" s="52"/>
      <c r="I16" s="149">
        <v>7.6</v>
      </c>
      <c r="J16" s="91">
        <v>35</v>
      </c>
      <c r="K16" s="52"/>
      <c r="L16" s="142">
        <v>342</v>
      </c>
      <c r="M16" s="104">
        <v>13</v>
      </c>
    </row>
    <row r="17" spans="1:13" ht="13.5">
      <c r="A17" s="301" t="s">
        <v>11</v>
      </c>
      <c r="B17" s="52"/>
      <c r="C17" s="143">
        <v>13671</v>
      </c>
      <c r="D17" s="91">
        <v>24</v>
      </c>
      <c r="E17" s="146"/>
      <c r="F17" s="144">
        <v>18555</v>
      </c>
      <c r="G17" s="111">
        <v>26</v>
      </c>
      <c r="H17" s="52"/>
      <c r="I17" s="149">
        <v>9.2</v>
      </c>
      <c r="J17" s="91">
        <v>31</v>
      </c>
      <c r="K17" s="52"/>
      <c r="L17" s="142">
        <v>255</v>
      </c>
      <c r="M17" s="104">
        <v>19</v>
      </c>
    </row>
    <row r="18" spans="1:14" ht="13.5">
      <c r="A18" s="301" t="s">
        <v>12</v>
      </c>
      <c r="B18" s="52"/>
      <c r="C18" s="143">
        <v>9379</v>
      </c>
      <c r="D18" s="91">
        <v>35</v>
      </c>
      <c r="E18" s="146"/>
      <c r="F18" s="144">
        <v>12217</v>
      </c>
      <c r="G18" s="111">
        <v>35</v>
      </c>
      <c r="H18" s="52"/>
      <c r="I18" s="149">
        <v>6.1</v>
      </c>
      <c r="J18" s="91">
        <v>40</v>
      </c>
      <c r="K18" s="52"/>
      <c r="L18" s="142">
        <v>183</v>
      </c>
      <c r="M18" s="104">
        <v>29</v>
      </c>
      <c r="N18" s="7"/>
    </row>
    <row r="19" spans="1:13" ht="13.5">
      <c r="A19" s="301"/>
      <c r="B19" s="52"/>
      <c r="C19" s="142"/>
      <c r="D19" s="93"/>
      <c r="E19" s="146"/>
      <c r="F19" s="145"/>
      <c r="G19" s="114"/>
      <c r="H19" s="52"/>
      <c r="I19" s="149"/>
      <c r="J19" s="93"/>
      <c r="K19" s="52"/>
      <c r="L19" s="142"/>
      <c r="M19" s="105"/>
    </row>
    <row r="20" spans="1:13" ht="13.5">
      <c r="A20" s="232" t="s">
        <v>13</v>
      </c>
      <c r="B20" s="233"/>
      <c r="C20" s="242">
        <v>54992</v>
      </c>
      <c r="D20" s="235">
        <v>7</v>
      </c>
      <c r="E20" s="237"/>
      <c r="F20" s="243">
        <v>78179</v>
      </c>
      <c r="G20" s="235">
        <v>7</v>
      </c>
      <c r="H20" s="233"/>
      <c r="I20" s="244">
        <v>10.9</v>
      </c>
      <c r="J20" s="235">
        <v>27</v>
      </c>
      <c r="K20" s="233"/>
      <c r="L20" s="245">
        <v>1242</v>
      </c>
      <c r="M20" s="238">
        <v>7</v>
      </c>
    </row>
    <row r="21" spans="1:13" ht="13.5">
      <c r="A21" s="301" t="s">
        <v>14</v>
      </c>
      <c r="B21" s="52"/>
      <c r="C21" s="143">
        <v>48437</v>
      </c>
      <c r="D21" s="97">
        <v>9</v>
      </c>
      <c r="E21" s="146"/>
      <c r="F21" s="144">
        <v>66879</v>
      </c>
      <c r="G21" s="116">
        <v>9</v>
      </c>
      <c r="H21" s="52"/>
      <c r="I21" s="149">
        <v>10.8</v>
      </c>
      <c r="J21" s="97">
        <v>29</v>
      </c>
      <c r="K21" s="52"/>
      <c r="L21" s="142">
        <v>1017</v>
      </c>
      <c r="M21" s="107">
        <v>9</v>
      </c>
    </row>
    <row r="22" spans="1:14" ht="13.5">
      <c r="A22" s="301" t="s">
        <v>15</v>
      </c>
      <c r="B22" s="52"/>
      <c r="C22" s="143">
        <v>195105</v>
      </c>
      <c r="D22" s="97">
        <v>2</v>
      </c>
      <c r="E22" s="146"/>
      <c r="F22" s="144">
        <v>256838</v>
      </c>
      <c r="G22" s="116">
        <v>2</v>
      </c>
      <c r="H22" s="52"/>
      <c r="I22" s="149">
        <v>19.5</v>
      </c>
      <c r="J22" s="97">
        <v>9</v>
      </c>
      <c r="K22" s="52"/>
      <c r="L22" s="142">
        <v>3887</v>
      </c>
      <c r="M22" s="107">
        <v>2</v>
      </c>
      <c r="N22" s="6"/>
    </row>
    <row r="23" spans="1:13" ht="13.5">
      <c r="A23" s="301" t="s">
        <v>16</v>
      </c>
      <c r="B23" s="52"/>
      <c r="C23" s="143">
        <v>99120</v>
      </c>
      <c r="D23" s="97">
        <v>4</v>
      </c>
      <c r="E23" s="146"/>
      <c r="F23" s="144">
        <v>138225</v>
      </c>
      <c r="G23" s="116">
        <v>4</v>
      </c>
      <c r="H23" s="52"/>
      <c r="I23" s="149">
        <v>15.3</v>
      </c>
      <c r="J23" s="97">
        <v>15</v>
      </c>
      <c r="K23" s="52"/>
      <c r="L23" s="142">
        <v>2130</v>
      </c>
      <c r="M23" s="107">
        <v>3</v>
      </c>
    </row>
    <row r="24" spans="1:13" ht="13.5">
      <c r="A24" s="301" t="s">
        <v>17</v>
      </c>
      <c r="B24" s="52"/>
      <c r="C24" s="143">
        <v>13096</v>
      </c>
      <c r="D24" s="91">
        <v>26</v>
      </c>
      <c r="E24" s="146"/>
      <c r="F24" s="144">
        <v>17823</v>
      </c>
      <c r="G24" s="111">
        <v>27</v>
      </c>
      <c r="H24" s="52"/>
      <c r="I24" s="149">
        <v>7.5</v>
      </c>
      <c r="J24" s="91">
        <v>37</v>
      </c>
      <c r="K24" s="52"/>
      <c r="L24" s="142">
        <v>237</v>
      </c>
      <c r="M24" s="104">
        <v>21</v>
      </c>
    </row>
    <row r="25" spans="1:13" ht="13.5">
      <c r="A25" s="301"/>
      <c r="B25" s="52"/>
      <c r="C25" s="142"/>
      <c r="D25" s="93"/>
      <c r="E25" s="146"/>
      <c r="F25" s="145"/>
      <c r="G25" s="114"/>
      <c r="H25" s="52"/>
      <c r="I25" s="149"/>
      <c r="J25" s="93"/>
      <c r="K25" s="52"/>
      <c r="L25" s="142"/>
      <c r="M25" s="105"/>
    </row>
    <row r="26" spans="1:13" ht="13.5">
      <c r="A26" s="301" t="s">
        <v>18</v>
      </c>
      <c r="B26" s="52"/>
      <c r="C26" s="143">
        <v>2799</v>
      </c>
      <c r="D26" s="91">
        <v>46</v>
      </c>
      <c r="E26" s="146"/>
      <c r="F26" s="144">
        <v>3282</v>
      </c>
      <c r="G26" s="111">
        <v>46</v>
      </c>
      <c r="H26" s="52"/>
      <c r="I26" s="149">
        <v>3</v>
      </c>
      <c r="J26" s="91">
        <v>47</v>
      </c>
      <c r="K26" s="52"/>
      <c r="L26" s="142">
        <v>52</v>
      </c>
      <c r="M26" s="104">
        <v>46</v>
      </c>
    </row>
    <row r="27" spans="1:14" ht="13.5">
      <c r="A27" s="301" t="s">
        <v>19</v>
      </c>
      <c r="B27" s="52"/>
      <c r="C27" s="143">
        <v>5373</v>
      </c>
      <c r="D27" s="91">
        <v>41</v>
      </c>
      <c r="E27" s="146"/>
      <c r="F27" s="144">
        <v>6524</v>
      </c>
      <c r="G27" s="111">
        <v>42</v>
      </c>
      <c r="H27" s="52"/>
      <c r="I27" s="324">
        <v>5.6</v>
      </c>
      <c r="J27" s="91">
        <v>42</v>
      </c>
      <c r="K27" s="52"/>
      <c r="L27" s="142">
        <v>75</v>
      </c>
      <c r="M27" s="104">
        <v>43</v>
      </c>
      <c r="N27" s="7"/>
    </row>
    <row r="28" spans="1:13" ht="13.5">
      <c r="A28" s="301" t="s">
        <v>20</v>
      </c>
      <c r="B28" s="52"/>
      <c r="C28" s="143">
        <v>2605</v>
      </c>
      <c r="D28" s="91">
        <v>47</v>
      </c>
      <c r="E28" s="146"/>
      <c r="F28" s="144">
        <v>3268</v>
      </c>
      <c r="G28" s="111">
        <v>47</v>
      </c>
      <c r="H28" s="52"/>
      <c r="I28" s="149">
        <v>4.1</v>
      </c>
      <c r="J28" s="91">
        <v>46</v>
      </c>
      <c r="K28" s="52"/>
      <c r="L28" s="142">
        <v>48</v>
      </c>
      <c r="M28" s="104">
        <v>47</v>
      </c>
    </row>
    <row r="29" spans="1:14" ht="13.5">
      <c r="A29" s="301" t="s">
        <v>21</v>
      </c>
      <c r="B29" s="52"/>
      <c r="C29" s="143">
        <v>3922</v>
      </c>
      <c r="D29" s="91">
        <v>45</v>
      </c>
      <c r="E29" s="146"/>
      <c r="F29" s="144">
        <v>4881</v>
      </c>
      <c r="G29" s="111">
        <v>45</v>
      </c>
      <c r="H29" s="52"/>
      <c r="I29" s="149">
        <v>5.7</v>
      </c>
      <c r="J29" s="91">
        <v>41</v>
      </c>
      <c r="K29" s="52"/>
      <c r="L29" s="142">
        <v>74</v>
      </c>
      <c r="M29" s="104">
        <v>44</v>
      </c>
      <c r="N29" s="6"/>
    </row>
    <row r="30" spans="1:13" ht="13.5">
      <c r="A30" s="301" t="s">
        <v>22</v>
      </c>
      <c r="B30" s="52"/>
      <c r="C30" s="143">
        <v>7955</v>
      </c>
      <c r="D30" s="91">
        <v>37</v>
      </c>
      <c r="E30" s="146"/>
      <c r="F30" s="144">
        <v>10477</v>
      </c>
      <c r="G30" s="111">
        <v>39</v>
      </c>
      <c r="H30" s="52"/>
      <c r="I30" s="149">
        <v>4.9</v>
      </c>
      <c r="J30" s="91">
        <v>45</v>
      </c>
      <c r="K30" s="52"/>
      <c r="L30" s="142">
        <v>162</v>
      </c>
      <c r="M30" s="104">
        <v>32</v>
      </c>
    </row>
    <row r="31" spans="1:13" ht="13.5">
      <c r="A31" s="301"/>
      <c r="B31" s="52"/>
      <c r="C31" s="142"/>
      <c r="D31" s="93"/>
      <c r="E31" s="146"/>
      <c r="F31" s="145"/>
      <c r="G31" s="114"/>
      <c r="H31" s="52"/>
      <c r="I31" s="149"/>
      <c r="J31" s="93"/>
      <c r="K31" s="52"/>
      <c r="L31" s="142"/>
      <c r="M31" s="105"/>
    </row>
    <row r="32" spans="1:13" ht="13.5">
      <c r="A32" s="301" t="s">
        <v>23</v>
      </c>
      <c r="B32" s="52"/>
      <c r="C32" s="143">
        <v>8068</v>
      </c>
      <c r="D32" s="91">
        <v>36</v>
      </c>
      <c r="E32" s="146"/>
      <c r="F32" s="144">
        <v>10521</v>
      </c>
      <c r="G32" s="111">
        <v>37</v>
      </c>
      <c r="H32" s="52"/>
      <c r="I32" s="149">
        <v>5.1</v>
      </c>
      <c r="J32" s="91">
        <v>44</v>
      </c>
      <c r="K32" s="52"/>
      <c r="L32" s="142">
        <v>191</v>
      </c>
      <c r="M32" s="104">
        <v>28</v>
      </c>
    </row>
    <row r="33" spans="1:13" ht="13.5">
      <c r="A33" s="301" t="s">
        <v>24</v>
      </c>
      <c r="B33" s="52"/>
      <c r="C33" s="143">
        <v>18805</v>
      </c>
      <c r="D33" s="91">
        <v>16</v>
      </c>
      <c r="E33" s="146"/>
      <c r="F33" s="144">
        <v>25238</v>
      </c>
      <c r="G33" s="111">
        <v>17</v>
      </c>
      <c r="H33" s="52"/>
      <c r="I33" s="149">
        <v>6.7</v>
      </c>
      <c r="J33" s="91">
        <v>39</v>
      </c>
      <c r="K33" s="52"/>
      <c r="L33" s="142">
        <v>403</v>
      </c>
      <c r="M33" s="104">
        <v>12</v>
      </c>
    </row>
    <row r="34" spans="1:13" ht="13.5">
      <c r="A34" s="301" t="s">
        <v>25</v>
      </c>
      <c r="B34" s="52"/>
      <c r="C34" s="143">
        <v>51721</v>
      </c>
      <c r="D34" s="91">
        <v>8</v>
      </c>
      <c r="E34" s="146"/>
      <c r="F34" s="144">
        <v>69374</v>
      </c>
      <c r="G34" s="111">
        <v>8</v>
      </c>
      <c r="H34" s="52"/>
      <c r="I34" s="149">
        <v>9.4</v>
      </c>
      <c r="J34" s="91">
        <v>30</v>
      </c>
      <c r="K34" s="52"/>
      <c r="L34" s="142">
        <v>1426</v>
      </c>
      <c r="M34" s="104">
        <v>6</v>
      </c>
    </row>
    <row r="35" spans="1:14" ht="13.5">
      <c r="A35" s="301" t="s">
        <v>26</v>
      </c>
      <c r="B35" s="52"/>
      <c r="C35" s="143">
        <v>12167</v>
      </c>
      <c r="D35" s="91">
        <v>29</v>
      </c>
      <c r="E35" s="146"/>
      <c r="F35" s="144">
        <v>16923</v>
      </c>
      <c r="G35" s="111">
        <v>28</v>
      </c>
      <c r="H35" s="52"/>
      <c r="I35" s="149">
        <v>9.1</v>
      </c>
      <c r="J35" s="91">
        <v>33</v>
      </c>
      <c r="K35" s="52"/>
      <c r="L35" s="142">
        <v>218</v>
      </c>
      <c r="M35" s="104">
        <v>24</v>
      </c>
      <c r="N35" s="6"/>
    </row>
    <row r="36" spans="1:13" ht="13.5">
      <c r="A36" s="301" t="s">
        <v>27</v>
      </c>
      <c r="B36" s="52"/>
      <c r="C36" s="143">
        <v>7094</v>
      </c>
      <c r="D36" s="91">
        <v>39</v>
      </c>
      <c r="E36" s="146"/>
      <c r="F36" s="144">
        <v>10491</v>
      </c>
      <c r="G36" s="111">
        <v>38</v>
      </c>
      <c r="H36" s="52"/>
      <c r="I36" s="149">
        <v>7.4</v>
      </c>
      <c r="J36" s="91">
        <v>38</v>
      </c>
      <c r="K36" s="52"/>
      <c r="L36" s="142">
        <v>126</v>
      </c>
      <c r="M36" s="104">
        <v>37</v>
      </c>
    </row>
    <row r="37" spans="1:13" ht="13.5">
      <c r="A37" s="301"/>
      <c r="B37" s="52"/>
      <c r="C37" s="142"/>
      <c r="D37" s="93"/>
      <c r="E37" s="146"/>
      <c r="F37" s="329"/>
      <c r="G37" s="114" t="s">
        <v>154</v>
      </c>
      <c r="H37" s="52"/>
      <c r="I37" s="149"/>
      <c r="J37" s="93"/>
      <c r="K37" s="52"/>
      <c r="L37" s="142"/>
      <c r="M37" s="105"/>
    </row>
    <row r="38" spans="1:14" ht="13.5">
      <c r="A38" s="301" t="s">
        <v>28</v>
      </c>
      <c r="B38" s="52"/>
      <c r="C38" s="143">
        <v>39293</v>
      </c>
      <c r="D38" s="91">
        <v>10</v>
      </c>
      <c r="E38" s="146"/>
      <c r="F38" s="144">
        <v>58438</v>
      </c>
      <c r="G38" s="111">
        <v>10</v>
      </c>
      <c r="H38" s="52"/>
      <c r="I38" s="149">
        <v>22.2</v>
      </c>
      <c r="J38" s="91">
        <v>5</v>
      </c>
      <c r="K38" s="52"/>
      <c r="L38" s="142">
        <v>662</v>
      </c>
      <c r="M38" s="104">
        <v>10</v>
      </c>
      <c r="N38" s="7"/>
    </row>
    <row r="39" spans="1:13" ht="13.5">
      <c r="A39" s="301" t="s">
        <v>29</v>
      </c>
      <c r="B39" s="52"/>
      <c r="C39" s="143">
        <v>205136</v>
      </c>
      <c r="D39" s="91">
        <v>1</v>
      </c>
      <c r="E39" s="146"/>
      <c r="F39" s="144">
        <v>283987</v>
      </c>
      <c r="G39" s="111">
        <v>1</v>
      </c>
      <c r="H39" s="52"/>
      <c r="I39" s="149">
        <v>32</v>
      </c>
      <c r="J39" s="91">
        <v>1</v>
      </c>
      <c r="K39" s="52"/>
      <c r="L39" s="142">
        <v>4250</v>
      </c>
      <c r="M39" s="104">
        <v>1</v>
      </c>
    </row>
    <row r="40" spans="1:14" ht="13.5">
      <c r="A40" s="301" t="s">
        <v>30</v>
      </c>
      <c r="B40" s="52"/>
      <c r="C40" s="143">
        <v>68083</v>
      </c>
      <c r="D40" s="91">
        <v>6</v>
      </c>
      <c r="E40" s="146"/>
      <c r="F40" s="144">
        <v>97119</v>
      </c>
      <c r="G40" s="111">
        <v>6</v>
      </c>
      <c r="H40" s="52"/>
      <c r="I40" s="149">
        <v>17.4</v>
      </c>
      <c r="J40" s="91">
        <v>12</v>
      </c>
      <c r="K40" s="52"/>
      <c r="L40" s="142">
        <v>1067</v>
      </c>
      <c r="M40" s="104">
        <v>8</v>
      </c>
      <c r="N40" s="7"/>
    </row>
    <row r="41" spans="1:14" ht="13.5">
      <c r="A41" s="301" t="s">
        <v>31</v>
      </c>
      <c r="B41" s="52"/>
      <c r="C41" s="143">
        <v>12992</v>
      </c>
      <c r="D41" s="91">
        <v>27</v>
      </c>
      <c r="E41" s="146"/>
      <c r="F41" s="144">
        <v>19138</v>
      </c>
      <c r="G41" s="111">
        <v>24</v>
      </c>
      <c r="H41" s="52"/>
      <c r="I41" s="149">
        <v>13.7</v>
      </c>
      <c r="J41" s="91">
        <v>19</v>
      </c>
      <c r="K41" s="52"/>
      <c r="L41" s="142">
        <v>183</v>
      </c>
      <c r="M41" s="104">
        <v>29</v>
      </c>
      <c r="N41" s="7"/>
    </row>
    <row r="42" spans="1:13" ht="13.5">
      <c r="A42" s="301" t="s">
        <v>32</v>
      </c>
      <c r="B42" s="52"/>
      <c r="C42" s="323">
        <v>10578</v>
      </c>
      <c r="D42" s="91">
        <v>32</v>
      </c>
      <c r="E42" s="146"/>
      <c r="F42" s="144">
        <v>13829</v>
      </c>
      <c r="G42" s="111">
        <v>34</v>
      </c>
      <c r="H42" s="52"/>
      <c r="I42" s="149">
        <v>13.8</v>
      </c>
      <c r="J42" s="91">
        <v>18</v>
      </c>
      <c r="K42" s="52"/>
      <c r="L42" s="142">
        <v>157</v>
      </c>
      <c r="M42" s="104">
        <v>35</v>
      </c>
    </row>
    <row r="43" spans="1:13" ht="13.5">
      <c r="A43" s="301"/>
      <c r="B43" s="52"/>
      <c r="C43" s="142"/>
      <c r="D43" s="93" t="s">
        <v>154</v>
      </c>
      <c r="E43" s="146"/>
      <c r="F43" s="145"/>
      <c r="G43" s="114"/>
      <c r="H43" s="52"/>
      <c r="I43" s="149"/>
      <c r="J43" s="93"/>
      <c r="K43" s="52"/>
      <c r="L43" s="142"/>
      <c r="M43" s="105" t="s">
        <v>154</v>
      </c>
    </row>
    <row r="44" spans="1:14" ht="13.5">
      <c r="A44" s="301" t="s">
        <v>33</v>
      </c>
      <c r="B44" s="52"/>
      <c r="C44" s="143">
        <v>4633</v>
      </c>
      <c r="D44" s="91">
        <v>43</v>
      </c>
      <c r="E44" s="146"/>
      <c r="F44" s="144">
        <v>6593</v>
      </c>
      <c r="G44" s="111">
        <v>41</v>
      </c>
      <c r="H44" s="52"/>
      <c r="I44" s="149">
        <v>11.2</v>
      </c>
      <c r="J44" s="91">
        <v>25</v>
      </c>
      <c r="K44" s="52"/>
      <c r="L44" s="142">
        <v>79</v>
      </c>
      <c r="M44" s="104">
        <v>42</v>
      </c>
      <c r="N44" s="6"/>
    </row>
    <row r="45" spans="1:13" ht="13.5">
      <c r="A45" s="301" t="s">
        <v>34</v>
      </c>
      <c r="B45" s="52"/>
      <c r="C45" s="143">
        <v>4071</v>
      </c>
      <c r="D45" s="91">
        <v>44</v>
      </c>
      <c r="E45" s="146"/>
      <c r="F45" s="144">
        <v>5470</v>
      </c>
      <c r="G45" s="111">
        <v>44</v>
      </c>
      <c r="H45" s="52"/>
      <c r="I45" s="149">
        <v>7.6</v>
      </c>
      <c r="J45" s="91">
        <v>35</v>
      </c>
      <c r="K45" s="52"/>
      <c r="L45" s="142">
        <v>70</v>
      </c>
      <c r="M45" s="104">
        <v>45</v>
      </c>
    </row>
    <row r="46" spans="1:13" ht="13.5">
      <c r="A46" s="301" t="s">
        <v>35</v>
      </c>
      <c r="B46" s="52"/>
      <c r="C46" s="143">
        <v>16910</v>
      </c>
      <c r="D46" s="91">
        <v>18</v>
      </c>
      <c r="E46" s="146"/>
      <c r="F46" s="144">
        <v>23882</v>
      </c>
      <c r="G46" s="111">
        <v>18</v>
      </c>
      <c r="H46" s="52"/>
      <c r="I46" s="149">
        <v>12.3</v>
      </c>
      <c r="J46" s="91">
        <v>21</v>
      </c>
      <c r="K46" s="52"/>
      <c r="L46" s="142">
        <v>336</v>
      </c>
      <c r="M46" s="104">
        <v>14</v>
      </c>
    </row>
    <row r="47" spans="1:14" ht="13.5">
      <c r="A47" s="301" t="s">
        <v>36</v>
      </c>
      <c r="B47" s="52"/>
      <c r="C47" s="143">
        <v>30960</v>
      </c>
      <c r="D47" s="91">
        <v>11</v>
      </c>
      <c r="E47" s="146"/>
      <c r="F47" s="144">
        <v>44743</v>
      </c>
      <c r="G47" s="111">
        <v>11</v>
      </c>
      <c r="H47" s="52"/>
      <c r="I47" s="149">
        <v>15.6</v>
      </c>
      <c r="J47" s="91">
        <v>14</v>
      </c>
      <c r="K47" s="52"/>
      <c r="L47" s="142">
        <v>565</v>
      </c>
      <c r="M47" s="104">
        <v>11</v>
      </c>
      <c r="N47" s="7"/>
    </row>
    <row r="48" spans="1:13" ht="13.5">
      <c r="A48" s="301" t="s">
        <v>37</v>
      </c>
      <c r="B48" s="52"/>
      <c r="C48" s="143">
        <v>12494</v>
      </c>
      <c r="D48" s="91">
        <v>28</v>
      </c>
      <c r="E48" s="146"/>
      <c r="F48" s="144">
        <v>16851</v>
      </c>
      <c r="G48" s="111">
        <v>29</v>
      </c>
      <c r="H48" s="52"/>
      <c r="I48" s="149">
        <v>11.6</v>
      </c>
      <c r="J48" s="91">
        <v>23</v>
      </c>
      <c r="K48" s="52"/>
      <c r="L48" s="142">
        <v>162</v>
      </c>
      <c r="M48" s="104">
        <v>32</v>
      </c>
    </row>
    <row r="49" spans="1:13" ht="13.5">
      <c r="A49" s="301"/>
      <c r="B49" s="52"/>
      <c r="C49" s="142"/>
      <c r="D49" s="93"/>
      <c r="E49" s="146"/>
      <c r="F49" s="145"/>
      <c r="G49" s="114"/>
      <c r="H49" s="52"/>
      <c r="I49" s="149"/>
      <c r="J49" s="93"/>
      <c r="K49" s="52"/>
      <c r="L49" s="142"/>
      <c r="M49" s="105"/>
    </row>
    <row r="50" spans="1:13" ht="13.5">
      <c r="A50" s="301" t="s">
        <v>38</v>
      </c>
      <c r="B50" s="52"/>
      <c r="C50" s="143">
        <v>10284</v>
      </c>
      <c r="D50" s="91">
        <v>33</v>
      </c>
      <c r="E50" s="146"/>
      <c r="F50" s="144">
        <v>14216</v>
      </c>
      <c r="G50" s="111">
        <v>33</v>
      </c>
      <c r="H50" s="52"/>
      <c r="I50" s="149">
        <v>18.1</v>
      </c>
      <c r="J50" s="91">
        <v>10</v>
      </c>
      <c r="K50" s="52"/>
      <c r="L50" s="142">
        <v>122</v>
      </c>
      <c r="M50" s="104">
        <v>38</v>
      </c>
    </row>
    <row r="51" spans="1:14" ht="13.5">
      <c r="A51" s="301" t="s">
        <v>39</v>
      </c>
      <c r="B51" s="52"/>
      <c r="C51" s="143">
        <v>7842</v>
      </c>
      <c r="D51" s="91">
        <v>38</v>
      </c>
      <c r="E51" s="146"/>
      <c r="F51" s="144">
        <v>11095</v>
      </c>
      <c r="G51" s="111">
        <v>36</v>
      </c>
      <c r="H51" s="52"/>
      <c r="I51" s="149">
        <v>11.1</v>
      </c>
      <c r="J51" s="91">
        <v>26</v>
      </c>
      <c r="K51" s="52"/>
      <c r="L51" s="142">
        <v>115</v>
      </c>
      <c r="M51" s="104">
        <v>39</v>
      </c>
      <c r="N51" s="6"/>
    </row>
    <row r="52" spans="1:13" ht="13.5">
      <c r="A52" s="301" t="s">
        <v>40</v>
      </c>
      <c r="B52" s="52"/>
      <c r="C52" s="143">
        <v>15303</v>
      </c>
      <c r="D52" s="91">
        <v>21</v>
      </c>
      <c r="E52" s="146"/>
      <c r="F52" s="144">
        <v>19883</v>
      </c>
      <c r="G52" s="111">
        <v>22</v>
      </c>
      <c r="H52" s="52"/>
      <c r="I52" s="149">
        <v>13.9</v>
      </c>
      <c r="J52" s="91">
        <v>17</v>
      </c>
      <c r="K52" s="52"/>
      <c r="L52" s="142">
        <v>222</v>
      </c>
      <c r="M52" s="104">
        <v>23</v>
      </c>
    </row>
    <row r="53" spans="1:13" ht="13.5">
      <c r="A53" s="301" t="s">
        <v>41</v>
      </c>
      <c r="B53" s="52"/>
      <c r="C53" s="143">
        <v>14663</v>
      </c>
      <c r="D53" s="91">
        <v>22</v>
      </c>
      <c r="E53" s="146"/>
      <c r="F53" s="144">
        <v>19943</v>
      </c>
      <c r="G53" s="111">
        <v>21</v>
      </c>
      <c r="H53" s="52"/>
      <c r="I53" s="149">
        <v>26.1</v>
      </c>
      <c r="J53" s="91">
        <v>3</v>
      </c>
      <c r="K53" s="52"/>
      <c r="L53" s="142">
        <v>197</v>
      </c>
      <c r="M53" s="104">
        <v>27</v>
      </c>
    </row>
    <row r="54" spans="1:13" ht="13.5">
      <c r="A54" s="301" t="s">
        <v>42</v>
      </c>
      <c r="B54" s="52"/>
      <c r="C54" s="143">
        <v>85448</v>
      </c>
      <c r="D54" s="91">
        <v>5</v>
      </c>
      <c r="E54" s="146"/>
      <c r="F54" s="144">
        <v>122124</v>
      </c>
      <c r="G54" s="111">
        <v>5</v>
      </c>
      <c r="H54" s="52"/>
      <c r="I54" s="149">
        <v>24.1</v>
      </c>
      <c r="J54" s="91">
        <v>4</v>
      </c>
      <c r="K54" s="52"/>
      <c r="L54" s="142">
        <v>1472</v>
      </c>
      <c r="M54" s="104">
        <v>5</v>
      </c>
    </row>
    <row r="55" spans="1:14" ht="13.5">
      <c r="A55" s="301"/>
      <c r="B55" s="52"/>
      <c r="C55" s="142"/>
      <c r="D55" s="93" t="s">
        <v>154</v>
      </c>
      <c r="E55" s="146"/>
      <c r="F55" s="145"/>
      <c r="G55" s="114"/>
      <c r="H55" s="52"/>
      <c r="I55" s="149"/>
      <c r="J55" s="93"/>
      <c r="K55" s="52"/>
      <c r="L55" s="142"/>
      <c r="M55" s="105"/>
      <c r="N55" s="7"/>
    </row>
    <row r="56" spans="1:13" ht="13.5">
      <c r="A56" s="301" t="s">
        <v>43</v>
      </c>
      <c r="B56" s="52"/>
      <c r="C56" s="143">
        <v>5569</v>
      </c>
      <c r="D56" s="91">
        <v>40</v>
      </c>
      <c r="E56" s="146"/>
      <c r="F56" s="144">
        <v>7426</v>
      </c>
      <c r="G56" s="111">
        <v>40</v>
      </c>
      <c r="H56" s="52"/>
      <c r="I56" s="149">
        <v>8.7</v>
      </c>
      <c r="J56" s="91">
        <v>34</v>
      </c>
      <c r="K56" s="52"/>
      <c r="L56" s="142">
        <v>82</v>
      </c>
      <c r="M56" s="104">
        <v>41</v>
      </c>
    </row>
    <row r="57" spans="1:13" ht="13.5">
      <c r="A57" s="301" t="s">
        <v>44</v>
      </c>
      <c r="B57" s="52"/>
      <c r="C57" s="143">
        <v>19803</v>
      </c>
      <c r="D57" s="91">
        <v>15</v>
      </c>
      <c r="E57" s="146"/>
      <c r="F57" s="144">
        <v>28513</v>
      </c>
      <c r="G57" s="111">
        <v>14</v>
      </c>
      <c r="H57" s="52"/>
      <c r="I57" s="149">
        <v>20</v>
      </c>
      <c r="J57" s="91">
        <v>8</v>
      </c>
      <c r="K57" s="52"/>
      <c r="L57" s="142">
        <v>251</v>
      </c>
      <c r="M57" s="104">
        <v>20</v>
      </c>
    </row>
    <row r="58" spans="1:14" ht="13.5">
      <c r="A58" s="301" t="s">
        <v>45</v>
      </c>
      <c r="B58" s="52"/>
      <c r="C58" s="143">
        <v>15991</v>
      </c>
      <c r="D58" s="91">
        <v>20</v>
      </c>
      <c r="E58" s="146"/>
      <c r="F58" s="144">
        <v>21893</v>
      </c>
      <c r="G58" s="111">
        <v>20</v>
      </c>
      <c r="H58" s="52"/>
      <c r="I58" s="149">
        <v>12</v>
      </c>
      <c r="J58" s="91">
        <v>22</v>
      </c>
      <c r="K58" s="52"/>
      <c r="L58" s="142">
        <v>265</v>
      </c>
      <c r="M58" s="104">
        <v>18</v>
      </c>
      <c r="N58" s="6"/>
    </row>
    <row r="59" spans="1:13" ht="13.5">
      <c r="A59" s="301" t="s">
        <v>46</v>
      </c>
      <c r="B59" s="52"/>
      <c r="C59" s="143">
        <v>14559</v>
      </c>
      <c r="D59" s="91">
        <v>23</v>
      </c>
      <c r="E59" s="146"/>
      <c r="F59" s="144">
        <v>19381</v>
      </c>
      <c r="G59" s="111">
        <v>23</v>
      </c>
      <c r="H59" s="52"/>
      <c r="I59" s="149">
        <v>16.2</v>
      </c>
      <c r="J59" s="91">
        <v>13</v>
      </c>
      <c r="K59" s="52"/>
      <c r="L59" s="142">
        <v>209</v>
      </c>
      <c r="M59" s="104">
        <v>26</v>
      </c>
    </row>
    <row r="60" spans="1:13" ht="13.5">
      <c r="A60" s="301" t="s">
        <v>47</v>
      </c>
      <c r="B60" s="52"/>
      <c r="C60" s="143">
        <v>11976</v>
      </c>
      <c r="D60" s="91">
        <v>30</v>
      </c>
      <c r="E60" s="146"/>
      <c r="F60" s="144">
        <v>16054</v>
      </c>
      <c r="G60" s="111">
        <v>30</v>
      </c>
      <c r="H60" s="52"/>
      <c r="I60" s="149">
        <v>14.1</v>
      </c>
      <c r="J60" s="91">
        <v>16</v>
      </c>
      <c r="K60" s="52"/>
      <c r="L60" s="142">
        <v>177</v>
      </c>
      <c r="M60" s="104">
        <v>31</v>
      </c>
    </row>
    <row r="61" spans="1:13" ht="13.5">
      <c r="A61" s="301"/>
      <c r="B61" s="52"/>
      <c r="C61" s="142"/>
      <c r="D61" s="93"/>
      <c r="E61" s="146"/>
      <c r="F61" s="145"/>
      <c r="G61" s="114"/>
      <c r="H61" s="52"/>
      <c r="I61" s="149"/>
      <c r="J61" s="93"/>
      <c r="K61" s="52"/>
      <c r="L61" s="142"/>
      <c r="M61" s="105"/>
    </row>
    <row r="62" spans="1:13" ht="13.5">
      <c r="A62" s="301" t="s">
        <v>48</v>
      </c>
      <c r="B62" s="52"/>
      <c r="C62" s="143">
        <v>22077</v>
      </c>
      <c r="D62" s="91">
        <v>12</v>
      </c>
      <c r="E62" s="146"/>
      <c r="F62" s="144">
        <v>30677</v>
      </c>
      <c r="G62" s="111">
        <v>12</v>
      </c>
      <c r="H62" s="52"/>
      <c r="I62" s="149">
        <v>18</v>
      </c>
      <c r="J62" s="91">
        <v>11</v>
      </c>
      <c r="K62" s="52"/>
      <c r="L62" s="142">
        <v>280</v>
      </c>
      <c r="M62" s="104">
        <v>17</v>
      </c>
    </row>
    <row r="63" spans="1:13" ht="13.5">
      <c r="A63" s="301" t="s">
        <v>49</v>
      </c>
      <c r="B63" s="52"/>
      <c r="C63" s="143">
        <v>19982</v>
      </c>
      <c r="D63" s="91">
        <v>14</v>
      </c>
      <c r="E63" s="146"/>
      <c r="F63" s="144">
        <v>29028</v>
      </c>
      <c r="G63" s="111">
        <v>13</v>
      </c>
      <c r="H63" s="52"/>
      <c r="I63" s="149">
        <v>20.8</v>
      </c>
      <c r="J63" s="91">
        <v>6</v>
      </c>
      <c r="K63" s="52"/>
      <c r="L63" s="142">
        <v>304</v>
      </c>
      <c r="M63" s="104">
        <v>16</v>
      </c>
    </row>
    <row r="64" spans="1:13" ht="14.25" thickBot="1">
      <c r="A64" s="303"/>
      <c r="B64" s="72"/>
      <c r="C64" s="75"/>
      <c r="D64" s="102"/>
      <c r="E64" s="148"/>
      <c r="F64" s="119"/>
      <c r="G64" s="120"/>
      <c r="H64" s="72"/>
      <c r="I64" s="122"/>
      <c r="J64" s="102"/>
      <c r="K64" s="72"/>
      <c r="L64" s="75"/>
      <c r="M64" s="76"/>
    </row>
    <row r="65" spans="1:13" ht="5.25" customHeight="1">
      <c r="A65" s="4"/>
      <c r="B65" s="83"/>
      <c r="C65" s="83"/>
      <c r="D65" s="83"/>
      <c r="E65" s="83"/>
      <c r="F65" s="83"/>
      <c r="G65" s="83"/>
      <c r="H65" s="83"/>
      <c r="I65" s="84"/>
      <c r="J65" s="83"/>
      <c r="K65" s="83"/>
      <c r="L65" s="83"/>
      <c r="M65" s="83"/>
    </row>
    <row r="66" spans="1:13" ht="13.5" customHeight="1">
      <c r="A66" s="359" t="s">
        <v>77</v>
      </c>
      <c r="B66" s="359"/>
      <c r="C66" s="359"/>
      <c r="D66" s="359"/>
      <c r="E66" s="359"/>
      <c r="F66" s="359"/>
      <c r="G66" s="359"/>
      <c r="H66" s="359" t="s">
        <v>78</v>
      </c>
      <c r="I66" s="359"/>
      <c r="J66" s="359"/>
      <c r="K66" s="360" t="s">
        <v>79</v>
      </c>
      <c r="L66" s="360"/>
      <c r="M66" s="360"/>
    </row>
    <row r="67" spans="1:13" s="85" customFormat="1" ht="12.75" customHeight="1">
      <c r="A67" s="356" t="s">
        <v>150</v>
      </c>
      <c r="B67" s="356"/>
      <c r="C67" s="356"/>
      <c r="D67" s="356"/>
      <c r="E67" s="356"/>
      <c r="F67" s="356"/>
      <c r="G67" s="356"/>
      <c r="H67" s="356" t="s">
        <v>124</v>
      </c>
      <c r="I67" s="356"/>
      <c r="J67" s="356"/>
      <c r="K67" s="358" t="s">
        <v>98</v>
      </c>
      <c r="L67" s="358"/>
      <c r="M67" s="358"/>
    </row>
    <row r="68" spans="1:13" s="85" customFormat="1" ht="12.75" customHeight="1">
      <c r="A68" s="356"/>
      <c r="B68" s="356"/>
      <c r="C68" s="356"/>
      <c r="D68" s="356"/>
      <c r="E68" s="356"/>
      <c r="F68" s="356"/>
      <c r="G68" s="356"/>
      <c r="H68" s="356"/>
      <c r="I68" s="356"/>
      <c r="J68" s="356"/>
      <c r="K68" s="358"/>
      <c r="L68" s="358"/>
      <c r="M68" s="358"/>
    </row>
    <row r="69" spans="1:13" s="85" customFormat="1" ht="12.75" customHeight="1">
      <c r="A69" s="356"/>
      <c r="B69" s="356"/>
      <c r="C69" s="356"/>
      <c r="D69" s="356"/>
      <c r="E69" s="356"/>
      <c r="F69" s="356"/>
      <c r="G69" s="356"/>
      <c r="H69" s="356"/>
      <c r="I69" s="356"/>
      <c r="J69" s="356"/>
      <c r="K69" s="358"/>
      <c r="L69" s="358"/>
      <c r="M69" s="358"/>
    </row>
    <row r="70" spans="1:13" s="85" customFormat="1" ht="12.75" customHeight="1">
      <c r="A70" s="356"/>
      <c r="B70" s="356"/>
      <c r="C70" s="356"/>
      <c r="D70" s="356"/>
      <c r="E70" s="356"/>
      <c r="F70" s="356"/>
      <c r="G70" s="356"/>
      <c r="H70" s="356"/>
      <c r="I70" s="356"/>
      <c r="J70" s="356"/>
      <c r="K70" s="358"/>
      <c r="L70" s="358"/>
      <c r="M70" s="358"/>
    </row>
  </sheetData>
  <sheetProtection/>
  <mergeCells count="11">
    <mergeCell ref="A67:G70"/>
    <mergeCell ref="H67:J70"/>
    <mergeCell ref="K67:M70"/>
    <mergeCell ref="A66:G66"/>
    <mergeCell ref="H66:J66"/>
    <mergeCell ref="A1:M1"/>
    <mergeCell ref="B3:D3"/>
    <mergeCell ref="E3:G3"/>
    <mergeCell ref="H3:J3"/>
    <mergeCell ref="K3:M3"/>
    <mergeCell ref="K66:M66"/>
  </mergeCells>
  <conditionalFormatting sqref="D44:D48 D56:D60 M62:M63 D62:D63 D50:D53 G44:G48 G56:G60 M50:M53 G62:G63 G50:G53 J44:J48 J56:J60 D40:D42 J62:J63 J50:J52 M40:M42 M44:M48 G40:G42 M56:M60 J40:J42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老人第１９表　　基本健康診査・がん検診別対象者数</dc:title>
  <dc:subject/>
  <dc:creator>情報政策課</dc:creator>
  <cp:keywords/>
  <dc:description/>
  <cp:lastModifiedBy>埼玉県</cp:lastModifiedBy>
  <cp:lastPrinted>2013-01-10T04:57:07Z</cp:lastPrinted>
  <dcterms:created xsi:type="dcterms:W3CDTF">2001-11-20T04:46:08Z</dcterms:created>
  <dcterms:modified xsi:type="dcterms:W3CDTF">2013-03-19T00:56:09Z</dcterms:modified>
  <cp:category/>
  <cp:version/>
  <cp:contentType/>
  <cp:contentStatus/>
</cp:coreProperties>
</file>