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30公害苦情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'30公害苦情'!#REF!</definedName>
    <definedName name="Print_Area_MI" localSheetId="0">'30公害苦情'!#REF!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<sst xmlns="http://schemas.openxmlformats.org/spreadsheetml/2006/main" count="380" uniqueCount="250">
  <si>
    <t>　　　　　　　　　　　　処理率＝（現在処理区域面積÷現在排水区域面積）×１００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</si>
  <si>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</si>
  <si>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</si>
  <si>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</si>
  <si>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</si>
  <si>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</si>
  <si>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</si>
  <si>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</si>
  <si>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</si>
  <si>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</si>
  <si>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</si>
  <si>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</si>
  <si>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</si>
  <si>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</si>
  <si>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</si>
  <si>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</si>
  <si>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</si>
  <si>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</si>
  <si>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</si>
  <si>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浦和市</t>
  </si>
  <si>
    <t>川本町</t>
  </si>
  <si>
    <t>大宮市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</si>
  <si>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</si>
  <si>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</si>
  <si>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</si>
  <si>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</si>
  <si>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</si>
  <si>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</si>
  <si>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</si>
  <si>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</si>
  <si>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</si>
  <si>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</si>
  <si>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</si>
  <si>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</si>
  <si>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</si>
  <si>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</si>
  <si>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</si>
  <si>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</si>
  <si>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</si>
  <si>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</si>
  <si>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</si>
  <si>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</si>
  <si>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</si>
  <si>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</si>
  <si>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</si>
  <si>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</si>
  <si>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</si>
  <si>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</si>
  <si>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</si>
  <si>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</si>
  <si>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</si>
  <si>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</si>
  <si>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</si>
  <si>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</si>
  <si>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</si>
  <si>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</si>
  <si>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</si>
  <si>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</si>
  <si>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</si>
  <si>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</si>
  <si>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</si>
  <si>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</si>
  <si>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与野市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</si>
  <si>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</si>
  <si>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</si>
  <si>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</si>
  <si>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</si>
  <si>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</si>
  <si>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</si>
  <si>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</si>
  <si>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</si>
  <si>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</si>
  <si>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</si>
  <si>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</si>
  <si>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</si>
  <si>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</si>
  <si>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</si>
  <si>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</si>
  <si>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</si>
  <si>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</si>
  <si>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</si>
  <si>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</si>
  <si>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</si>
  <si>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</si>
  <si>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</si>
  <si>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</si>
  <si>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</si>
  <si>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</si>
  <si>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</si>
  <si>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</si>
  <si>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</si>
  <si>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</si>
  <si>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</si>
  <si>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</si>
  <si>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</si>
  <si>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</si>
  <si>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</si>
  <si>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</si>
  <si>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</si>
  <si>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</si>
  <si>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</si>
  <si>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</si>
  <si>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</si>
  <si>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</si>
  <si>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</si>
  <si>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</si>
  <si>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</si>
  <si>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</si>
  <si>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</si>
  <si>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</si>
  <si>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</si>
  <si>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</si>
  <si>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</si>
  <si>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</si>
  <si>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</si>
  <si>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</si>
  <si>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</si>
  <si>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</si>
  <si>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</si>
  <si>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</si>
  <si>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</si>
  <si>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</si>
  <si>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</si>
  <si>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</si>
  <si>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</si>
  <si>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</si>
  <si>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</si>
  <si>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</si>
  <si>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</si>
  <si>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</si>
  <si>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</si>
  <si>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</si>
  <si>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</si>
  <si>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</si>
  <si>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</si>
  <si>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</si>
  <si>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</si>
  <si>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</si>
  <si>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</si>
  <si>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</si>
  <si>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</si>
  <si>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</si>
  <si>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</si>
  <si>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</si>
  <si>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</si>
  <si>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</si>
  <si>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</si>
  <si>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</si>
  <si>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</si>
  <si>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</si>
  <si>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</si>
  <si>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</si>
  <si>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</si>
  <si>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</si>
  <si>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</si>
  <si>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</si>
  <si>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</si>
  <si>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</si>
  <si>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</si>
  <si>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</si>
  <si>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</si>
  <si>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</si>
  <si>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</si>
  <si>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</si>
  <si>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</si>
  <si>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</si>
  <si>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</si>
  <si>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</si>
  <si>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</si>
  <si>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</si>
  <si>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</si>
  <si>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</si>
  <si>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</si>
  <si>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</si>
  <si>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</si>
  <si>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</si>
  <si>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</si>
  <si>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</si>
  <si>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</si>
  <si>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</si>
  <si>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</si>
  <si>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</si>
  <si>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</si>
  <si>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</si>
  <si>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</si>
  <si>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</si>
  <si>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</si>
  <si>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</si>
  <si>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</si>
  <si>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</si>
  <si>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</si>
  <si>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</si>
  <si>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</si>
  <si>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</si>
  <si>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</si>
  <si>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</si>
  <si>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</si>
  <si>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</si>
  <si>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</si>
  <si>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</si>
  <si>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</si>
  <si>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</si>
  <si>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</si>
  <si>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</si>
  <si>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県　  計</t>
  </si>
  <si>
    <t>市　  計</t>
  </si>
  <si>
    <t>t</t>
  </si>
  <si>
    <t>％</t>
  </si>
  <si>
    <t>焼却等</t>
  </si>
  <si>
    <t>普及率</t>
  </si>
  <si>
    <t>処理率</t>
  </si>
  <si>
    <t>総排出量</t>
  </si>
  <si>
    <t>総収集量</t>
  </si>
  <si>
    <t>排水人口</t>
  </si>
  <si>
    <t>件</t>
  </si>
  <si>
    <t>kl</t>
  </si>
  <si>
    <t>３０　公害苦情件数、廃棄物処理施設、下水道</t>
  </si>
  <si>
    <t>公害苦情件数</t>
  </si>
  <si>
    <t>ごみ処理施設</t>
  </si>
  <si>
    <t>し尿処理施設</t>
  </si>
  <si>
    <t>公共下水道</t>
  </si>
  <si>
    <t>受理</t>
  </si>
  <si>
    <t>処理</t>
  </si>
  <si>
    <t>年間</t>
  </si>
  <si>
    <t>衛生</t>
  </si>
  <si>
    <t>現在</t>
  </si>
  <si>
    <t>％</t>
  </si>
  <si>
    <t>３０　公害苦情件数、廃棄物処理施設、下水道</t>
  </si>
  <si>
    <t>公害苦情件数</t>
  </si>
  <si>
    <t>ごみ処理施設</t>
  </si>
  <si>
    <t>し尿処理施設</t>
  </si>
  <si>
    <t>公共下水道</t>
  </si>
  <si>
    <t>受理</t>
  </si>
  <si>
    <t>処理</t>
  </si>
  <si>
    <t>年間</t>
  </si>
  <si>
    <t>衛生</t>
  </si>
  <si>
    <t>現在</t>
  </si>
  <si>
    <t>　注）　　①県計には、県機関分を含む。</t>
  </si>
  <si>
    <t>　注）　　①ごみ処理施設の焼却等処理率＝｛ごみ（焼却＋高速堆肥化）処理量÷年間総排出量｝×１００</t>
  </si>
  <si>
    <t>　　　　　②し尿処理施設の衛生処理率＝｛（下水道マンホール投入＋処理施設処理＋下水道放流＋し尿浄化槽）処理量</t>
  </si>
  <si>
    <t>　　　　　　　　　　　　　　　　　　　　÷年間総排出量｝×１００</t>
  </si>
  <si>
    <t>-</t>
  </si>
  <si>
    <t>･･･</t>
  </si>
  <si>
    <t>-</t>
  </si>
  <si>
    <t>資料：２　ごみ・し尿処理施設、公共下水道　県市町村課「市町村公共施設概要」（平成１３年３月３１日）　</t>
  </si>
  <si>
    <t>大里町</t>
  </si>
  <si>
    <t>川里町</t>
  </si>
  <si>
    <t>　　　　　③公共下水道　普及率＝｛現在排水人口÷（平成１３年３月３１日現在住民基本台帳人口＋外国人登録人口）｝×１００</t>
  </si>
  <si>
    <t>資料：１　公害苦情件数　総務省公害等調整委員会（平成１３年度）</t>
  </si>
  <si>
    <t>さいたま市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</si>
</sst>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6" formatCode="#\ ###\ ###\ ##0;&quot;△&quot;#\ ##0"/>
    <numFmt numFmtId="203" formatCode="0.0_);[Red]\(0.0\)"/>
  </numFmts>
  <fonts count="11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>
      <alignment/>
      <protection/>
    </xf>
    <xf numFmtId="182" fontId="5" fillId="0" borderId="5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6" fillId="0" borderId="0" xfId="15" applyFont="1" applyAlignment="1">
      <alignment horizontal="right"/>
      <protection/>
    </xf>
    <xf numFmtId="182" fontId="5" fillId="0" borderId="6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6" xfId="15" applyFont="1" applyBorder="1" applyAlignment="1">
      <alignment horizontal="distributed"/>
      <protection/>
    </xf>
    <xf numFmtId="203" fontId="5" fillId="0" borderId="0" xfId="15" applyNumberFormat="1" applyFont="1" applyAlignment="1">
      <alignment horizontal="right"/>
      <protection/>
    </xf>
    <xf numFmtId="203" fontId="6" fillId="0" borderId="0" xfId="15" applyNumberFormat="1" applyFont="1" applyAlignment="1">
      <alignment horizontal="right"/>
      <protection/>
    </xf>
    <xf numFmtId="203" fontId="5" fillId="0" borderId="6" xfId="15" applyNumberFormat="1" applyFont="1" applyBorder="1" applyAlignment="1">
      <alignment horizontal="right"/>
      <protection/>
    </xf>
    <xf numFmtId="182" fontId="5" fillId="0" borderId="7" xfId="15" applyFont="1" applyBorder="1" applyAlignment="1">
      <alignment horizontal="right"/>
      <protection/>
    </xf>
    <xf numFmtId="182" fontId="5" fillId="0" borderId="0" xfId="15" applyFont="1" applyAlignment="1" quotePrefix="1">
      <alignment horizontal="left"/>
      <protection/>
    </xf>
    <xf numFmtId="182" fontId="8" fillId="0" borderId="3" xfId="15" applyFont="1" applyBorder="1" applyAlignment="1">
      <alignment horizontal="distributed"/>
      <protection/>
    </xf>
    <xf numFmtId="182" fontId="5" fillId="0" borderId="3" xfId="15" applyFont="1" applyBorder="1">
      <alignment/>
      <protection/>
    </xf>
    <xf numFmtId="182" fontId="4" fillId="0" borderId="0" xfId="15" applyFont="1" applyAlignment="1">
      <alignment horizontal="center"/>
      <protection/>
    </xf>
    <xf numFmtId="182" fontId="5" fillId="0" borderId="8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 transitionEvaluation="1" transitionEntry="1"/>
  <dimension ref="A1:N131"/>
  <sheetViews>
    <sheetView tabSelected="1" workbookViewId="0" topLeftCell="C1">
      <selection activeCell="S51" sqref="S51"/>
    </sheetView>
  </sheetViews>
  <sheetFormatPr defaultColWidth="8.59765625" defaultRowHeight="10.5" customHeight="1"/>
  <cols>
    <col min="1" max="2" width="4.09765625" style="3" hidden="1" customWidth="1"/>
    <col min="3" max="3" width="7.59765625" style="5" customWidth="1"/>
    <col min="4" max="4" width="7.09765625" style="5" customWidth="1"/>
    <col min="5" max="5" width="6.8984375" style="5" customWidth="1"/>
    <col min="6" max="7" width="8.59765625" style="5" bestFit="1" customWidth="1"/>
    <col min="8" max="8" width="6.59765625" style="5" customWidth="1"/>
    <col min="9" max="9" width="8.59765625" style="5" bestFit="1" customWidth="1"/>
    <col min="10" max="10" width="7.3984375" style="5" customWidth="1"/>
    <col min="11" max="11" width="6.09765625" style="5" customWidth="1"/>
    <col min="12" max="12" width="8.59765625" style="5" bestFit="1" customWidth="1"/>
    <col min="13" max="13" width="6.09765625" style="5" customWidth="1"/>
    <col min="14" max="14" width="7.3984375" style="5" customWidth="1"/>
    <col min="15" max="16384" width="8.59765625" style="5" customWidth="1"/>
  </cols>
  <sheetData>
    <row r="1" spans="1:14" s="2" customFormat="1" ht="15" customHeight="1">
      <c r="A1" s="1"/>
      <c r="B1" s="1"/>
      <c r="C1" s="28" t="s">
        <v>227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3:14" ht="10.5" customHeight="1" thickBot="1">
      <c r="C2" s="4"/>
      <c r="D2" s="4"/>
      <c r="E2" s="4"/>
      <c r="F2" s="4" t="s">
        <v>96</v>
      </c>
      <c r="G2" s="4"/>
      <c r="H2" s="4"/>
      <c r="I2" s="4"/>
      <c r="J2" s="4"/>
      <c r="K2" s="4"/>
      <c r="L2" s="4"/>
      <c r="M2" s="4"/>
      <c r="N2" s="4"/>
    </row>
    <row r="3" spans="4:14" ht="10.5" customHeight="1" thickTop="1">
      <c r="D3" s="29" t="s">
        <v>228</v>
      </c>
      <c r="E3" s="30"/>
      <c r="F3" s="29" t="s">
        <v>229</v>
      </c>
      <c r="G3" s="31"/>
      <c r="H3" s="30"/>
      <c r="I3" s="29" t="s">
        <v>230</v>
      </c>
      <c r="J3" s="31"/>
      <c r="K3" s="30"/>
      <c r="L3" s="29" t="s">
        <v>231</v>
      </c>
      <c r="M3" s="31"/>
      <c r="N3" s="31"/>
    </row>
    <row r="4" spans="3:14" ht="10.5" customHeight="1">
      <c r="C4" s="19" t="s">
        <v>97</v>
      </c>
      <c r="D4" s="6" t="s">
        <v>232</v>
      </c>
      <c r="E4" s="6" t="s">
        <v>233</v>
      </c>
      <c r="F4" s="6" t="s">
        <v>234</v>
      </c>
      <c r="G4" s="6" t="s">
        <v>234</v>
      </c>
      <c r="H4" s="6" t="s">
        <v>208</v>
      </c>
      <c r="I4" s="6" t="s">
        <v>234</v>
      </c>
      <c r="J4" s="6" t="s">
        <v>234</v>
      </c>
      <c r="K4" s="6" t="s">
        <v>235</v>
      </c>
      <c r="L4" s="6" t="s">
        <v>236</v>
      </c>
      <c r="M4" s="6" t="s">
        <v>209</v>
      </c>
      <c r="N4" s="6" t="s">
        <v>210</v>
      </c>
    </row>
    <row r="5" spans="3:14" ht="10.5" customHeight="1">
      <c r="C5" s="20"/>
      <c r="D5" s="9"/>
      <c r="E5" s="9"/>
      <c r="F5" s="10" t="s">
        <v>211</v>
      </c>
      <c r="G5" s="10" t="s">
        <v>212</v>
      </c>
      <c r="H5" s="10" t="s">
        <v>210</v>
      </c>
      <c r="I5" s="10" t="s">
        <v>211</v>
      </c>
      <c r="J5" s="10" t="s">
        <v>212</v>
      </c>
      <c r="K5" s="10" t="s">
        <v>210</v>
      </c>
      <c r="L5" s="10" t="s">
        <v>213</v>
      </c>
      <c r="M5" s="10"/>
      <c r="N5" s="10"/>
    </row>
    <row r="6" spans="1:14" s="13" customFormat="1" ht="10.5" customHeight="1">
      <c r="A6" s="11"/>
      <c r="B6" s="11"/>
      <c r="C6" s="24"/>
      <c r="D6" s="12" t="s">
        <v>214</v>
      </c>
      <c r="E6" s="13" t="s">
        <v>214</v>
      </c>
      <c r="F6" s="13" t="s">
        <v>206</v>
      </c>
      <c r="G6" s="13" t="s">
        <v>206</v>
      </c>
      <c r="H6" s="13" t="s">
        <v>207</v>
      </c>
      <c r="I6" s="13" t="s">
        <v>215</v>
      </c>
      <c r="J6" s="13" t="s">
        <v>215</v>
      </c>
      <c r="K6" s="13" t="s">
        <v>207</v>
      </c>
      <c r="L6" s="13" t="s">
        <v>203</v>
      </c>
      <c r="M6" s="13" t="s">
        <v>207</v>
      </c>
      <c r="N6" s="13" t="s">
        <v>207</v>
      </c>
    </row>
    <row r="7" spans="3:14" ht="10.5" customHeight="1">
      <c r="C7" s="7" t="s">
        <v>204</v>
      </c>
      <c r="D7" s="12">
        <v>9734</v>
      </c>
      <c r="E7" s="13">
        <v>9373</v>
      </c>
      <c r="F7" s="13">
        <v>2538966</v>
      </c>
      <c r="G7" s="13">
        <v>2506027</v>
      </c>
      <c r="H7" s="21">
        <v>82.1</v>
      </c>
      <c r="I7" s="13">
        <v>3502608</v>
      </c>
      <c r="J7" s="13">
        <v>335403</v>
      </c>
      <c r="K7" s="21">
        <v>99.7</v>
      </c>
      <c r="L7" s="13">
        <v>4643693</v>
      </c>
      <c r="M7" s="21">
        <v>66.5</v>
      </c>
      <c r="N7" s="21">
        <v>99.9</v>
      </c>
    </row>
    <row r="8" spans="3:14" ht="10.5" customHeight="1">
      <c r="C8" s="7"/>
      <c r="D8" s="12"/>
      <c r="E8" s="13"/>
      <c r="F8" s="13"/>
      <c r="G8" s="13"/>
      <c r="H8" s="21"/>
      <c r="I8" s="13"/>
      <c r="J8" s="13"/>
      <c r="K8" s="21"/>
      <c r="L8" s="13"/>
      <c r="M8" s="21"/>
      <c r="N8" s="21"/>
    </row>
    <row r="9" spans="3:14" ht="10.5" customHeight="1">
      <c r="C9" s="7" t="s">
        <v>205</v>
      </c>
      <c r="D9" s="12">
        <f>SUM(D13:D56)</f>
        <v>6453</v>
      </c>
      <c r="E9" s="12">
        <f>SUM(E13:E56)</f>
        <v>6290</v>
      </c>
      <c r="F9" s="13">
        <v>2232071</v>
      </c>
      <c r="G9" s="13">
        <v>2219855</v>
      </c>
      <c r="H9" s="21">
        <v>83.2</v>
      </c>
      <c r="I9" s="13">
        <v>3034511</v>
      </c>
      <c r="J9" s="13">
        <v>246298</v>
      </c>
      <c r="K9" s="21">
        <v>100</v>
      </c>
      <c r="L9" s="13">
        <v>4305104</v>
      </c>
      <c r="M9" s="21">
        <v>71.5</v>
      </c>
      <c r="N9" s="21">
        <v>99.9</v>
      </c>
    </row>
    <row r="10" spans="3:14" ht="10.5" customHeight="1">
      <c r="C10" s="7"/>
      <c r="D10" s="12"/>
      <c r="E10" s="13"/>
      <c r="F10" s="13"/>
      <c r="G10" s="13"/>
      <c r="H10" s="21"/>
      <c r="I10" s="13"/>
      <c r="J10" s="13"/>
      <c r="K10" s="21"/>
      <c r="L10" s="13"/>
      <c r="M10" s="21"/>
      <c r="N10" s="21"/>
    </row>
    <row r="11" spans="3:14" ht="10.5" customHeight="1">
      <c r="C11" s="7" t="s">
        <v>8</v>
      </c>
      <c r="D11" s="12">
        <v>3281</v>
      </c>
      <c r="E11" s="13">
        <v>3083</v>
      </c>
      <c r="F11" s="13">
        <v>306895</v>
      </c>
      <c r="G11" s="13">
        <v>286172</v>
      </c>
      <c r="H11" s="21">
        <v>73.8</v>
      </c>
      <c r="I11" s="13">
        <v>468097</v>
      </c>
      <c r="J11" s="13">
        <v>89105</v>
      </c>
      <c r="K11" s="21">
        <v>98.3</v>
      </c>
      <c r="L11" s="13">
        <v>338589</v>
      </c>
      <c r="M11" s="21">
        <v>35</v>
      </c>
      <c r="N11" s="21">
        <v>100</v>
      </c>
    </row>
    <row r="12" spans="3:14" ht="10.5" customHeight="1">
      <c r="C12" s="7"/>
      <c r="D12" s="13"/>
      <c r="E12" s="13"/>
      <c r="F12" s="13"/>
      <c r="G12" s="13"/>
      <c r="H12" s="21"/>
      <c r="I12" s="13"/>
      <c r="J12" s="13"/>
      <c r="K12" s="21"/>
      <c r="L12" s="13"/>
      <c r="M12" s="21"/>
      <c r="N12" s="21"/>
    </row>
    <row r="13" spans="1:14" ht="10.5" customHeight="1">
      <c r="A13" s="3">
        <v>1</v>
      </c>
      <c r="B13" s="3" t="s">
        <v>98</v>
      </c>
      <c r="C13" s="7" t="s">
        <v>10</v>
      </c>
      <c r="D13" s="13">
        <v>321</v>
      </c>
      <c r="E13" s="13">
        <v>320</v>
      </c>
      <c r="F13" s="13">
        <v>109546</v>
      </c>
      <c r="G13" s="13">
        <v>109546</v>
      </c>
      <c r="H13" s="21">
        <v>90.9</v>
      </c>
      <c r="I13" s="13">
        <v>168946</v>
      </c>
      <c r="J13" s="13">
        <v>7551</v>
      </c>
      <c r="K13" s="21">
        <v>99.9</v>
      </c>
      <c r="L13" s="13">
        <v>274230</v>
      </c>
      <c r="M13" s="21">
        <v>83.7</v>
      </c>
      <c r="N13" s="21">
        <v>100</v>
      </c>
    </row>
    <row r="14" spans="1:14" ht="10.5" customHeight="1">
      <c r="A14" s="3">
        <v>2</v>
      </c>
      <c r="B14" s="3" t="s">
        <v>99</v>
      </c>
      <c r="C14" s="7" t="s">
        <v>13</v>
      </c>
      <c r="D14" s="13">
        <v>307</v>
      </c>
      <c r="E14" s="13">
        <v>289</v>
      </c>
      <c r="F14" s="13">
        <v>66047</v>
      </c>
      <c r="G14" s="13">
        <v>66047</v>
      </c>
      <c r="H14" s="21">
        <v>90.4</v>
      </c>
      <c r="I14" s="13">
        <v>89448</v>
      </c>
      <c r="J14" s="13">
        <v>22465</v>
      </c>
      <c r="K14" s="21">
        <v>99.9</v>
      </c>
      <c r="L14" s="13">
        <v>71872</v>
      </c>
      <c r="M14" s="21">
        <v>45.5</v>
      </c>
      <c r="N14" s="21">
        <v>100</v>
      </c>
    </row>
    <row r="15" spans="1:14" ht="10.5" customHeight="1">
      <c r="A15" s="3">
        <v>3</v>
      </c>
      <c r="B15" s="3" t="s">
        <v>100</v>
      </c>
      <c r="C15" s="7" t="s">
        <v>16</v>
      </c>
      <c r="D15" s="13">
        <v>378</v>
      </c>
      <c r="E15" s="13">
        <v>387</v>
      </c>
      <c r="F15" s="13">
        <v>184415</v>
      </c>
      <c r="G15" s="13">
        <v>184415</v>
      </c>
      <c r="H15" s="21">
        <v>93.2</v>
      </c>
      <c r="I15" s="13">
        <v>250403</v>
      </c>
      <c r="J15" s="13">
        <v>15530</v>
      </c>
      <c r="K15" s="21">
        <v>100</v>
      </c>
      <c r="L15" s="13">
        <v>348110</v>
      </c>
      <c r="M15" s="21">
        <v>73.8</v>
      </c>
      <c r="N15" s="21">
        <v>100</v>
      </c>
    </row>
    <row r="16" spans="3:14" ht="10.5" customHeight="1">
      <c r="C16" s="26" t="s">
        <v>249</v>
      </c>
      <c r="D16" s="13">
        <v>509</v>
      </c>
      <c r="E16" s="13">
        <v>492</v>
      </c>
      <c r="F16" s="13" t="s">
        <v>242</v>
      </c>
      <c r="G16" s="13" t="s">
        <v>242</v>
      </c>
      <c r="H16" s="13" t="s">
        <v>242</v>
      </c>
      <c r="I16" s="13" t="s">
        <v>242</v>
      </c>
      <c r="J16" s="13" t="s">
        <v>242</v>
      </c>
      <c r="K16" s="13" t="s">
        <v>242</v>
      </c>
      <c r="L16" s="13" t="s">
        <v>242</v>
      </c>
      <c r="M16" s="13" t="s">
        <v>242</v>
      </c>
      <c r="N16" s="13" t="s">
        <v>242</v>
      </c>
    </row>
    <row r="17" spans="1:14" ht="10.5" customHeight="1">
      <c r="A17" s="3">
        <v>4</v>
      </c>
      <c r="B17" s="3" t="s">
        <v>101</v>
      </c>
      <c r="C17" s="7" t="s">
        <v>19</v>
      </c>
      <c r="D17" s="13" t="s">
        <v>242</v>
      </c>
      <c r="E17" s="13" t="s">
        <v>242</v>
      </c>
      <c r="F17" s="13">
        <v>185715</v>
      </c>
      <c r="G17" s="13">
        <v>185715</v>
      </c>
      <c r="H17" s="21">
        <v>83.3</v>
      </c>
      <c r="I17" s="13">
        <v>256039</v>
      </c>
      <c r="J17" s="13">
        <v>11475</v>
      </c>
      <c r="K17" s="21">
        <v>100</v>
      </c>
      <c r="L17" s="13">
        <v>390589</v>
      </c>
      <c r="M17" s="21">
        <v>80</v>
      </c>
      <c r="N17" s="21">
        <v>100</v>
      </c>
    </row>
    <row r="18" spans="1:14" ht="18.75" customHeight="1">
      <c r="A18" s="3">
        <v>5</v>
      </c>
      <c r="B18" s="3" t="s">
        <v>102</v>
      </c>
      <c r="C18" s="7" t="s">
        <v>21</v>
      </c>
      <c r="D18" s="13" t="s">
        <v>242</v>
      </c>
      <c r="E18" s="13" t="s">
        <v>242</v>
      </c>
      <c r="F18" s="13">
        <v>189009</v>
      </c>
      <c r="G18" s="13">
        <v>189009</v>
      </c>
      <c r="H18" s="21">
        <v>79.9</v>
      </c>
      <c r="I18" s="13">
        <v>244269</v>
      </c>
      <c r="J18" s="13">
        <v>15346</v>
      </c>
      <c r="K18" s="21">
        <v>100</v>
      </c>
      <c r="L18" s="13">
        <v>321609</v>
      </c>
      <c r="M18" s="21">
        <v>70.2</v>
      </c>
      <c r="N18" s="21">
        <v>100</v>
      </c>
    </row>
    <row r="19" spans="3:14" ht="10.5" customHeight="1">
      <c r="C19" s="7" t="s">
        <v>62</v>
      </c>
      <c r="D19" s="13" t="s">
        <v>242</v>
      </c>
      <c r="E19" s="13" t="s">
        <v>242</v>
      </c>
      <c r="F19" s="13">
        <v>29610</v>
      </c>
      <c r="G19" s="13">
        <v>29610</v>
      </c>
      <c r="H19" s="21">
        <v>71.7</v>
      </c>
      <c r="I19" s="13">
        <v>43314</v>
      </c>
      <c r="J19" s="13">
        <v>463</v>
      </c>
      <c r="K19" s="21">
        <v>100</v>
      </c>
      <c r="L19" s="13">
        <v>83690</v>
      </c>
      <c r="M19" s="21">
        <v>99.5</v>
      </c>
      <c r="N19" s="21">
        <v>100</v>
      </c>
    </row>
    <row r="20" spans="1:14" ht="10.5" customHeight="1">
      <c r="A20" s="3">
        <v>6</v>
      </c>
      <c r="B20" s="3" t="s">
        <v>103</v>
      </c>
      <c r="C20" s="7" t="s">
        <v>25</v>
      </c>
      <c r="D20" s="13">
        <v>18</v>
      </c>
      <c r="E20" s="13">
        <v>18</v>
      </c>
      <c r="F20" s="13">
        <v>35447</v>
      </c>
      <c r="G20" s="13">
        <v>35447</v>
      </c>
      <c r="H20" s="21">
        <v>81.4</v>
      </c>
      <c r="I20" s="13">
        <v>43987</v>
      </c>
      <c r="J20" s="13">
        <v>6714</v>
      </c>
      <c r="K20" s="21">
        <v>100</v>
      </c>
      <c r="L20" s="13">
        <v>41851</v>
      </c>
      <c r="M20" s="21">
        <v>47.9</v>
      </c>
      <c r="N20" s="21">
        <v>100</v>
      </c>
    </row>
    <row r="21" spans="1:14" ht="10.5" customHeight="1">
      <c r="A21" s="3">
        <v>7</v>
      </c>
      <c r="B21" s="3" t="s">
        <v>104</v>
      </c>
      <c r="C21" s="7" t="s">
        <v>28</v>
      </c>
      <c r="D21" s="13">
        <v>40</v>
      </c>
      <c r="E21" s="13">
        <v>42</v>
      </c>
      <c r="F21" s="13">
        <v>21875</v>
      </c>
      <c r="G21" s="13">
        <v>21875</v>
      </c>
      <c r="H21" s="21">
        <v>76.7</v>
      </c>
      <c r="I21" s="13">
        <v>30343</v>
      </c>
      <c r="J21" s="13">
        <v>4831</v>
      </c>
      <c r="K21" s="21">
        <v>98.5</v>
      </c>
      <c r="L21" s="13">
        <v>33117</v>
      </c>
      <c r="M21" s="21">
        <v>54.7</v>
      </c>
      <c r="N21" s="21">
        <v>96.5</v>
      </c>
    </row>
    <row r="22" spans="1:14" ht="10.5" customHeight="1">
      <c r="A22" s="3">
        <v>8</v>
      </c>
      <c r="B22" s="3" t="s">
        <v>105</v>
      </c>
      <c r="C22" s="7" t="s">
        <v>29</v>
      </c>
      <c r="D22" s="13">
        <v>340</v>
      </c>
      <c r="E22" s="13">
        <v>369</v>
      </c>
      <c r="F22" s="13">
        <v>119988</v>
      </c>
      <c r="G22" s="13">
        <v>119988</v>
      </c>
      <c r="H22" s="21">
        <v>80.9</v>
      </c>
      <c r="I22" s="13">
        <v>200515</v>
      </c>
      <c r="J22" s="13">
        <v>9842</v>
      </c>
      <c r="K22" s="21">
        <v>100</v>
      </c>
      <c r="L22" s="13">
        <v>280808</v>
      </c>
      <c r="M22" s="21">
        <v>85</v>
      </c>
      <c r="N22" s="21">
        <v>99.9</v>
      </c>
    </row>
    <row r="23" spans="1:14" ht="18.75" customHeight="1">
      <c r="A23" s="3">
        <v>9</v>
      </c>
      <c r="B23" s="3" t="s">
        <v>106</v>
      </c>
      <c r="C23" s="7" t="s">
        <v>31</v>
      </c>
      <c r="D23" s="13">
        <v>167</v>
      </c>
      <c r="E23" s="13">
        <v>164</v>
      </c>
      <c r="F23" s="13">
        <v>27761</v>
      </c>
      <c r="G23" s="13">
        <v>27761</v>
      </c>
      <c r="H23" s="21">
        <v>78</v>
      </c>
      <c r="I23" s="13">
        <v>42209</v>
      </c>
      <c r="J23" s="13">
        <v>5584</v>
      </c>
      <c r="K23" s="21">
        <v>99.8</v>
      </c>
      <c r="L23" s="13">
        <v>45019</v>
      </c>
      <c r="M23" s="21">
        <v>54.4</v>
      </c>
      <c r="N23" s="21">
        <v>100</v>
      </c>
    </row>
    <row r="24" spans="1:14" ht="10.5" customHeight="1">
      <c r="A24" s="3">
        <v>10</v>
      </c>
      <c r="B24" s="3" t="s">
        <v>107</v>
      </c>
      <c r="C24" s="7" t="s">
        <v>34</v>
      </c>
      <c r="D24" s="13">
        <v>152</v>
      </c>
      <c r="E24" s="13">
        <v>152</v>
      </c>
      <c r="F24" s="13">
        <v>26019</v>
      </c>
      <c r="G24" s="13">
        <v>26019</v>
      </c>
      <c r="H24" s="21">
        <v>83</v>
      </c>
      <c r="I24" s="13">
        <v>28039</v>
      </c>
      <c r="J24" s="13">
        <v>2676</v>
      </c>
      <c r="K24" s="21">
        <v>100</v>
      </c>
      <c r="L24" s="13">
        <v>36432</v>
      </c>
      <c r="M24" s="21">
        <v>52.5</v>
      </c>
      <c r="N24" s="21">
        <v>100</v>
      </c>
    </row>
    <row r="25" spans="1:14" ht="10.5" customHeight="1">
      <c r="A25" s="3">
        <v>11</v>
      </c>
      <c r="B25" s="3" t="s">
        <v>108</v>
      </c>
      <c r="C25" s="7" t="s">
        <v>38</v>
      </c>
      <c r="D25" s="13">
        <v>60</v>
      </c>
      <c r="E25" s="13">
        <v>55</v>
      </c>
      <c r="F25" s="13">
        <v>25604</v>
      </c>
      <c r="G25" s="13">
        <v>25395</v>
      </c>
      <c r="H25" s="21">
        <v>96.2</v>
      </c>
      <c r="I25" s="13">
        <v>29824</v>
      </c>
      <c r="J25" s="13">
        <v>6012</v>
      </c>
      <c r="K25" s="21">
        <v>100</v>
      </c>
      <c r="L25" s="13">
        <v>36241</v>
      </c>
      <c r="M25" s="21">
        <v>59.1</v>
      </c>
      <c r="N25" s="21">
        <v>100</v>
      </c>
    </row>
    <row r="26" spans="1:14" ht="10.5" customHeight="1">
      <c r="A26" s="3">
        <v>12</v>
      </c>
      <c r="B26" s="3" t="s">
        <v>109</v>
      </c>
      <c r="C26" s="7" t="s">
        <v>41</v>
      </c>
      <c r="D26" s="13">
        <v>140</v>
      </c>
      <c r="E26" s="13">
        <v>140</v>
      </c>
      <c r="F26" s="13">
        <v>37489</v>
      </c>
      <c r="G26" s="13">
        <v>37161</v>
      </c>
      <c r="H26" s="21">
        <v>75.2</v>
      </c>
      <c r="I26" s="13">
        <v>47048</v>
      </c>
      <c r="J26" s="13">
        <v>4383</v>
      </c>
      <c r="K26" s="21">
        <v>100</v>
      </c>
      <c r="L26" s="13">
        <v>39706</v>
      </c>
      <c r="M26" s="21">
        <v>43.4</v>
      </c>
      <c r="N26" s="21">
        <v>100</v>
      </c>
    </row>
    <row r="27" spans="1:14" ht="10.5" customHeight="1">
      <c r="A27" s="3">
        <v>13</v>
      </c>
      <c r="B27" s="3" t="s">
        <v>110</v>
      </c>
      <c r="C27" s="7" t="s">
        <v>44</v>
      </c>
      <c r="D27" s="13">
        <v>139</v>
      </c>
      <c r="E27" s="13">
        <v>139</v>
      </c>
      <c r="F27" s="13">
        <v>44228</v>
      </c>
      <c r="G27" s="13">
        <v>39728</v>
      </c>
      <c r="H27" s="21">
        <v>63</v>
      </c>
      <c r="I27" s="13">
        <v>64195</v>
      </c>
      <c r="J27" s="13">
        <v>10526</v>
      </c>
      <c r="K27" s="21">
        <v>100</v>
      </c>
      <c r="L27" s="13">
        <v>69848</v>
      </c>
      <c r="M27" s="21">
        <v>62.8</v>
      </c>
      <c r="N27" s="21">
        <v>100</v>
      </c>
    </row>
    <row r="28" spans="1:14" ht="18.75" customHeight="1">
      <c r="A28" s="3">
        <v>14</v>
      </c>
      <c r="B28" s="3" t="s">
        <v>111</v>
      </c>
      <c r="C28" s="7" t="s">
        <v>45</v>
      </c>
      <c r="D28" s="13">
        <v>233</v>
      </c>
      <c r="E28" s="13">
        <v>219</v>
      </c>
      <c r="F28" s="13">
        <v>83254</v>
      </c>
      <c r="G28" s="13">
        <v>83002</v>
      </c>
      <c r="H28" s="21">
        <v>70.1</v>
      </c>
      <c r="I28" s="13">
        <v>102518</v>
      </c>
      <c r="J28" s="13">
        <v>7747</v>
      </c>
      <c r="K28" s="21">
        <v>100</v>
      </c>
      <c r="L28" s="13">
        <v>164690</v>
      </c>
      <c r="M28" s="21">
        <v>79.7</v>
      </c>
      <c r="N28" s="21">
        <v>100</v>
      </c>
    </row>
    <row r="29" spans="1:14" ht="10.5" customHeight="1">
      <c r="A29" s="3">
        <v>15</v>
      </c>
      <c r="B29" s="3" t="s">
        <v>112</v>
      </c>
      <c r="C29" s="7" t="s">
        <v>47</v>
      </c>
      <c r="D29" s="13">
        <v>23</v>
      </c>
      <c r="E29" s="13">
        <v>16</v>
      </c>
      <c r="F29" s="13">
        <v>57551</v>
      </c>
      <c r="G29" s="13">
        <v>57164</v>
      </c>
      <c r="H29" s="21">
        <v>79.4</v>
      </c>
      <c r="I29" s="13">
        <v>31281</v>
      </c>
      <c r="J29" s="13">
        <v>4343</v>
      </c>
      <c r="K29" s="21">
        <v>100</v>
      </c>
      <c r="L29" s="13">
        <v>135893</v>
      </c>
      <c r="M29" s="21">
        <v>83.9</v>
      </c>
      <c r="N29" s="21">
        <v>100</v>
      </c>
    </row>
    <row r="30" spans="1:14" ht="10.5" customHeight="1">
      <c r="A30" s="3">
        <v>16</v>
      </c>
      <c r="B30" s="3" t="s">
        <v>113</v>
      </c>
      <c r="C30" s="7" t="s">
        <v>52</v>
      </c>
      <c r="D30" s="13">
        <v>3</v>
      </c>
      <c r="E30" s="13">
        <v>4</v>
      </c>
      <c r="F30" s="13">
        <v>19706</v>
      </c>
      <c r="G30" s="13">
        <v>19506</v>
      </c>
      <c r="H30" s="21">
        <v>70.9</v>
      </c>
      <c r="I30" s="13">
        <v>20299</v>
      </c>
      <c r="J30" s="13">
        <v>2327</v>
      </c>
      <c r="K30" s="21">
        <v>100</v>
      </c>
      <c r="L30" s="13">
        <v>19436</v>
      </c>
      <c r="M30" s="21">
        <v>33.5</v>
      </c>
      <c r="N30" s="21">
        <v>100</v>
      </c>
    </row>
    <row r="31" spans="1:14" ht="10.5" customHeight="1">
      <c r="A31" s="3">
        <v>17</v>
      </c>
      <c r="B31" s="3" t="s">
        <v>114</v>
      </c>
      <c r="C31" s="7" t="s">
        <v>55</v>
      </c>
      <c r="D31" s="13">
        <v>53</v>
      </c>
      <c r="E31" s="13">
        <v>53</v>
      </c>
      <c r="F31" s="13">
        <v>28344</v>
      </c>
      <c r="G31" s="13">
        <v>28344</v>
      </c>
      <c r="H31" s="21">
        <v>70.3</v>
      </c>
      <c r="I31" s="13">
        <v>34684</v>
      </c>
      <c r="J31" s="13">
        <v>3143</v>
      </c>
      <c r="K31" s="21">
        <v>100</v>
      </c>
      <c r="L31" s="13">
        <v>58951</v>
      </c>
      <c r="M31" s="21">
        <v>70</v>
      </c>
      <c r="N31" s="21">
        <v>100</v>
      </c>
    </row>
    <row r="32" spans="1:14" ht="10.5" customHeight="1">
      <c r="A32" s="3">
        <v>18</v>
      </c>
      <c r="B32" s="3" t="s">
        <v>115</v>
      </c>
      <c r="C32" s="7" t="s">
        <v>57</v>
      </c>
      <c r="D32" s="13">
        <v>440</v>
      </c>
      <c r="E32" s="13">
        <v>420</v>
      </c>
      <c r="F32" s="13">
        <v>48565</v>
      </c>
      <c r="G32" s="13">
        <v>45579</v>
      </c>
      <c r="H32" s="21">
        <v>79.6</v>
      </c>
      <c r="I32" s="13">
        <v>53273</v>
      </c>
      <c r="J32" s="13">
        <v>5567</v>
      </c>
      <c r="K32" s="21">
        <v>99.9</v>
      </c>
      <c r="L32" s="13">
        <v>47940</v>
      </c>
      <c r="M32" s="21">
        <v>45.9</v>
      </c>
      <c r="N32" s="21">
        <v>100</v>
      </c>
    </row>
    <row r="33" spans="1:14" ht="18.75" customHeight="1">
      <c r="A33" s="3">
        <v>19</v>
      </c>
      <c r="B33" s="3" t="s">
        <v>116</v>
      </c>
      <c r="C33" s="7" t="s">
        <v>60</v>
      </c>
      <c r="D33" s="13">
        <v>156</v>
      </c>
      <c r="E33" s="13">
        <v>155</v>
      </c>
      <c r="F33" s="13">
        <v>81577</v>
      </c>
      <c r="G33" s="13">
        <v>81577</v>
      </c>
      <c r="H33" s="21">
        <v>92.3</v>
      </c>
      <c r="I33" s="13">
        <v>114694</v>
      </c>
      <c r="J33" s="13">
        <v>6406</v>
      </c>
      <c r="K33" s="21">
        <v>100</v>
      </c>
      <c r="L33" s="13">
        <v>126449</v>
      </c>
      <c r="M33" s="21">
        <v>58.6</v>
      </c>
      <c r="N33" s="21">
        <v>100</v>
      </c>
    </row>
    <row r="34" spans="1:14" ht="10.5" customHeight="1">
      <c r="A34" s="3">
        <v>21</v>
      </c>
      <c r="B34" s="3" t="s">
        <v>117</v>
      </c>
      <c r="C34" s="7" t="s">
        <v>67</v>
      </c>
      <c r="D34" s="13">
        <v>239</v>
      </c>
      <c r="E34" s="13">
        <v>237</v>
      </c>
      <c r="F34" s="13">
        <v>82386</v>
      </c>
      <c r="G34" s="13">
        <v>82386</v>
      </c>
      <c r="H34" s="21">
        <v>88.5</v>
      </c>
      <c r="I34" s="13">
        <v>106373</v>
      </c>
      <c r="J34" s="13">
        <v>7943</v>
      </c>
      <c r="K34" s="21">
        <v>100</v>
      </c>
      <c r="L34" s="13">
        <v>164892</v>
      </c>
      <c r="M34" s="21">
        <v>72</v>
      </c>
      <c r="N34" s="21">
        <v>100</v>
      </c>
    </row>
    <row r="35" spans="1:14" ht="10.5" customHeight="1">
      <c r="A35" s="3">
        <v>22</v>
      </c>
      <c r="B35" s="3" t="s">
        <v>118</v>
      </c>
      <c r="C35" s="7" t="s">
        <v>70</v>
      </c>
      <c r="D35" s="13">
        <v>326</v>
      </c>
      <c r="E35" s="13">
        <v>329</v>
      </c>
      <c r="F35" s="13">
        <v>110672</v>
      </c>
      <c r="G35" s="13">
        <v>110672</v>
      </c>
      <c r="H35" s="21">
        <v>91.4</v>
      </c>
      <c r="I35" s="13">
        <v>125311</v>
      </c>
      <c r="J35" s="13">
        <v>15681</v>
      </c>
      <c r="K35" s="21">
        <v>100</v>
      </c>
      <c r="L35" s="13">
        <v>233679</v>
      </c>
      <c r="M35" s="21">
        <v>75.4</v>
      </c>
      <c r="N35" s="21">
        <v>100</v>
      </c>
    </row>
    <row r="36" spans="1:14" ht="10.5" customHeight="1">
      <c r="A36" s="3">
        <v>23</v>
      </c>
      <c r="B36" s="3" t="s">
        <v>119</v>
      </c>
      <c r="C36" s="7" t="s">
        <v>72</v>
      </c>
      <c r="D36" s="13">
        <v>28</v>
      </c>
      <c r="E36" s="13">
        <v>28</v>
      </c>
      <c r="F36" s="13">
        <v>28279</v>
      </c>
      <c r="G36" s="13">
        <v>28279</v>
      </c>
      <c r="H36" s="21">
        <v>82.2</v>
      </c>
      <c r="I36" s="13">
        <v>37659</v>
      </c>
      <c r="J36" s="13">
        <v>2132</v>
      </c>
      <c r="K36" s="21">
        <v>100</v>
      </c>
      <c r="L36" s="13">
        <v>66863</v>
      </c>
      <c r="M36" s="21">
        <v>94</v>
      </c>
      <c r="N36" s="21">
        <v>100</v>
      </c>
    </row>
    <row r="37" spans="1:14" ht="10.5" customHeight="1">
      <c r="A37" s="3">
        <v>24</v>
      </c>
      <c r="B37" s="3" t="s">
        <v>120</v>
      </c>
      <c r="C37" s="7" t="s">
        <v>73</v>
      </c>
      <c r="D37" s="13">
        <v>260</v>
      </c>
      <c r="E37" s="13">
        <v>255</v>
      </c>
      <c r="F37" s="13">
        <v>45946</v>
      </c>
      <c r="G37" s="13">
        <v>45946</v>
      </c>
      <c r="H37" s="21">
        <v>82.4</v>
      </c>
      <c r="I37" s="13">
        <v>56368</v>
      </c>
      <c r="J37" s="13">
        <v>1252</v>
      </c>
      <c r="K37" s="21">
        <v>100</v>
      </c>
      <c r="L37" s="13">
        <v>91962</v>
      </c>
      <c r="M37" s="21">
        <v>85.6</v>
      </c>
      <c r="N37" s="21">
        <v>100</v>
      </c>
    </row>
    <row r="38" spans="1:14" ht="18.75" customHeight="1">
      <c r="A38" s="3">
        <v>25</v>
      </c>
      <c r="B38" s="3" t="s">
        <v>121</v>
      </c>
      <c r="C38" s="7" t="s">
        <v>75</v>
      </c>
      <c r="D38" s="13">
        <v>233</v>
      </c>
      <c r="E38" s="13">
        <v>220</v>
      </c>
      <c r="F38" s="13">
        <v>54268</v>
      </c>
      <c r="G38" s="13">
        <v>54268</v>
      </c>
      <c r="H38" s="21">
        <v>81.1</v>
      </c>
      <c r="I38" s="13">
        <v>78951</v>
      </c>
      <c r="J38" s="13">
        <v>5886</v>
      </c>
      <c r="K38" s="21">
        <v>100</v>
      </c>
      <c r="L38" s="13">
        <v>110550</v>
      </c>
      <c r="M38" s="21">
        <v>74.8</v>
      </c>
      <c r="N38" s="21">
        <v>100</v>
      </c>
    </row>
    <row r="39" spans="1:14" ht="10.5" customHeight="1">
      <c r="A39" s="3">
        <v>26</v>
      </c>
      <c r="B39" s="3" t="s">
        <v>122</v>
      </c>
      <c r="C39" s="7" t="s">
        <v>78</v>
      </c>
      <c r="D39" s="13">
        <v>39</v>
      </c>
      <c r="E39" s="13">
        <v>36</v>
      </c>
      <c r="F39" s="13">
        <v>21167</v>
      </c>
      <c r="G39" s="13">
        <v>21167</v>
      </c>
      <c r="H39" s="21">
        <v>87.2</v>
      </c>
      <c r="I39" s="13">
        <v>30112</v>
      </c>
      <c r="J39" s="13">
        <v>4005</v>
      </c>
      <c r="K39" s="21">
        <v>100</v>
      </c>
      <c r="L39" s="13">
        <v>37338</v>
      </c>
      <c r="M39" s="21">
        <v>67.3</v>
      </c>
      <c r="N39" s="21">
        <v>97</v>
      </c>
    </row>
    <row r="40" spans="1:14" ht="10.5" customHeight="1">
      <c r="A40" s="3">
        <v>27</v>
      </c>
      <c r="B40" s="3" t="s">
        <v>123</v>
      </c>
      <c r="C40" s="7" t="s">
        <v>80</v>
      </c>
      <c r="D40" s="13">
        <v>62</v>
      </c>
      <c r="E40" s="13">
        <v>55</v>
      </c>
      <c r="F40" s="13">
        <v>42000</v>
      </c>
      <c r="G40" s="13">
        <v>42000</v>
      </c>
      <c r="H40" s="21">
        <v>73.8</v>
      </c>
      <c r="I40" s="13">
        <v>61468</v>
      </c>
      <c r="J40" s="13">
        <v>1334</v>
      </c>
      <c r="K40" s="21">
        <v>100</v>
      </c>
      <c r="L40" s="13">
        <v>111789</v>
      </c>
      <c r="M40" s="21">
        <v>93.8</v>
      </c>
      <c r="N40" s="21">
        <v>100</v>
      </c>
    </row>
    <row r="41" spans="1:14" ht="10.5" customHeight="1">
      <c r="A41" s="3">
        <v>28</v>
      </c>
      <c r="B41" s="3" t="s">
        <v>124</v>
      </c>
      <c r="C41" s="7" t="s">
        <v>82</v>
      </c>
      <c r="D41" s="13">
        <v>34</v>
      </c>
      <c r="E41" s="13">
        <v>33</v>
      </c>
      <c r="F41" s="13">
        <v>18869</v>
      </c>
      <c r="G41" s="13">
        <v>18869</v>
      </c>
      <c r="H41" s="21">
        <v>91.2</v>
      </c>
      <c r="I41" s="13">
        <v>33828</v>
      </c>
      <c r="J41" s="13">
        <v>1241</v>
      </c>
      <c r="K41" s="21">
        <v>100</v>
      </c>
      <c r="L41" s="13">
        <v>64884</v>
      </c>
      <c r="M41" s="21">
        <v>99.5</v>
      </c>
      <c r="N41" s="21">
        <v>97.9</v>
      </c>
    </row>
    <row r="42" spans="1:14" ht="10.5" customHeight="1">
      <c r="A42" s="3">
        <v>29</v>
      </c>
      <c r="B42" s="3" t="s">
        <v>125</v>
      </c>
      <c r="C42" s="7" t="s">
        <v>83</v>
      </c>
      <c r="D42" s="13">
        <v>73</v>
      </c>
      <c r="E42" s="13">
        <v>67</v>
      </c>
      <c r="F42" s="13">
        <v>24344</v>
      </c>
      <c r="G42" s="13">
        <v>24344</v>
      </c>
      <c r="H42" s="21">
        <v>86.4</v>
      </c>
      <c r="I42" s="13">
        <v>33768</v>
      </c>
      <c r="J42" s="13">
        <v>855</v>
      </c>
      <c r="K42" s="21">
        <v>100</v>
      </c>
      <c r="L42" s="13">
        <v>62007</v>
      </c>
      <c r="M42" s="21">
        <v>90.9</v>
      </c>
      <c r="N42" s="21">
        <v>100</v>
      </c>
    </row>
    <row r="43" spans="1:14" ht="18.75" customHeight="1">
      <c r="A43" s="3">
        <v>30</v>
      </c>
      <c r="B43" s="3" t="s">
        <v>126</v>
      </c>
      <c r="C43" s="7" t="s">
        <v>85</v>
      </c>
      <c r="D43" s="13">
        <v>4</v>
      </c>
      <c r="E43" s="13">
        <v>1</v>
      </c>
      <c r="F43" s="13">
        <v>41753</v>
      </c>
      <c r="G43" s="13">
        <v>41753</v>
      </c>
      <c r="H43" s="21">
        <v>90.7</v>
      </c>
      <c r="I43" s="13">
        <v>76847</v>
      </c>
      <c r="J43" s="13">
        <v>1101</v>
      </c>
      <c r="K43" s="21">
        <v>100</v>
      </c>
      <c r="L43" s="13">
        <v>137902</v>
      </c>
      <c r="M43" s="21">
        <v>92.2</v>
      </c>
      <c r="N43" s="21">
        <v>99.9</v>
      </c>
    </row>
    <row r="44" spans="1:14" ht="10.5" customHeight="1">
      <c r="A44" s="3">
        <v>31</v>
      </c>
      <c r="B44" s="3" t="s">
        <v>127</v>
      </c>
      <c r="C44" s="7" t="s">
        <v>88</v>
      </c>
      <c r="D44" s="13">
        <v>103</v>
      </c>
      <c r="E44" s="13">
        <v>102</v>
      </c>
      <c r="F44" s="13">
        <v>25963</v>
      </c>
      <c r="G44" s="13">
        <v>25009</v>
      </c>
      <c r="H44" s="21">
        <v>78.6</v>
      </c>
      <c r="I44" s="13">
        <v>39418</v>
      </c>
      <c r="J44" s="13">
        <v>3783</v>
      </c>
      <c r="K44" s="21">
        <v>100</v>
      </c>
      <c r="L44" s="13">
        <v>44402</v>
      </c>
      <c r="M44" s="21">
        <v>59.4</v>
      </c>
      <c r="N44" s="21">
        <v>100</v>
      </c>
    </row>
    <row r="45" spans="1:14" ht="10.5" customHeight="1">
      <c r="A45" s="3">
        <v>32</v>
      </c>
      <c r="B45" s="3" t="s">
        <v>128</v>
      </c>
      <c r="C45" s="7" t="s">
        <v>90</v>
      </c>
      <c r="D45" s="13">
        <v>107</v>
      </c>
      <c r="E45" s="13">
        <v>92</v>
      </c>
      <c r="F45" s="13">
        <v>24454</v>
      </c>
      <c r="G45" s="13">
        <v>24454</v>
      </c>
      <c r="H45" s="21">
        <v>59.3</v>
      </c>
      <c r="I45" s="13">
        <v>33814</v>
      </c>
      <c r="J45" s="13">
        <v>1755</v>
      </c>
      <c r="K45" s="21">
        <v>100</v>
      </c>
      <c r="L45" s="13">
        <v>56742</v>
      </c>
      <c r="M45" s="21">
        <v>77.2</v>
      </c>
      <c r="N45" s="21">
        <v>99.8</v>
      </c>
    </row>
    <row r="46" spans="1:14" ht="10.5" customHeight="1">
      <c r="A46" s="3">
        <v>33</v>
      </c>
      <c r="B46" s="3" t="s">
        <v>129</v>
      </c>
      <c r="C46" s="7" t="s">
        <v>91</v>
      </c>
      <c r="D46" s="13">
        <v>44</v>
      </c>
      <c r="E46" s="13">
        <v>33</v>
      </c>
      <c r="F46" s="13">
        <v>25642</v>
      </c>
      <c r="G46" s="13">
        <v>25280</v>
      </c>
      <c r="H46" s="21">
        <v>73.3</v>
      </c>
      <c r="I46" s="13">
        <v>37000</v>
      </c>
      <c r="J46" s="13">
        <v>1481</v>
      </c>
      <c r="K46" s="21">
        <v>100</v>
      </c>
      <c r="L46" s="13">
        <v>52220</v>
      </c>
      <c r="M46" s="21">
        <v>74.3</v>
      </c>
      <c r="N46" s="21">
        <v>100</v>
      </c>
    </row>
    <row r="47" spans="1:14" ht="10.5" customHeight="1">
      <c r="A47" s="3">
        <v>34</v>
      </c>
      <c r="B47" s="3" t="s">
        <v>130</v>
      </c>
      <c r="C47" s="7" t="s">
        <v>92</v>
      </c>
      <c r="D47" s="13">
        <v>166</v>
      </c>
      <c r="E47" s="13">
        <v>146</v>
      </c>
      <c r="F47" s="13">
        <v>30546</v>
      </c>
      <c r="G47" s="13">
        <v>30546</v>
      </c>
      <c r="H47" s="21">
        <v>90.3</v>
      </c>
      <c r="I47" s="13">
        <v>19313</v>
      </c>
      <c r="J47" s="13">
        <v>6534</v>
      </c>
      <c r="K47" s="21">
        <v>100</v>
      </c>
      <c r="L47" s="13">
        <v>37295</v>
      </c>
      <c r="M47" s="21">
        <v>49.7</v>
      </c>
      <c r="N47" s="21">
        <v>100</v>
      </c>
    </row>
    <row r="48" spans="1:14" ht="18.75" customHeight="1">
      <c r="A48" s="3">
        <v>35</v>
      </c>
      <c r="B48" s="3" t="s">
        <v>131</v>
      </c>
      <c r="C48" s="7" t="s">
        <v>94</v>
      </c>
      <c r="D48" s="13">
        <v>27</v>
      </c>
      <c r="E48" s="13">
        <v>20</v>
      </c>
      <c r="F48" s="13">
        <v>27798</v>
      </c>
      <c r="G48" s="13">
        <v>27798</v>
      </c>
      <c r="H48" s="21">
        <v>89</v>
      </c>
      <c r="I48" s="13">
        <v>54550</v>
      </c>
      <c r="J48" s="13">
        <v>2921</v>
      </c>
      <c r="K48" s="21">
        <v>100</v>
      </c>
      <c r="L48" s="13">
        <v>87324</v>
      </c>
      <c r="M48" s="21">
        <v>84.7</v>
      </c>
      <c r="N48" s="21">
        <v>100</v>
      </c>
    </row>
    <row r="49" spans="1:14" ht="10.5" customHeight="1">
      <c r="A49" s="3">
        <v>36</v>
      </c>
      <c r="B49" s="3" t="s">
        <v>132</v>
      </c>
      <c r="C49" s="7" t="s">
        <v>1</v>
      </c>
      <c r="D49" s="13">
        <v>212</v>
      </c>
      <c r="E49" s="13">
        <v>212</v>
      </c>
      <c r="F49" s="13">
        <v>21355</v>
      </c>
      <c r="G49" s="13">
        <v>21355</v>
      </c>
      <c r="H49" s="21">
        <v>75.3</v>
      </c>
      <c r="I49" s="13">
        <v>28062</v>
      </c>
      <c r="J49" s="13">
        <v>696</v>
      </c>
      <c r="K49" s="21">
        <v>100</v>
      </c>
      <c r="L49" s="13">
        <v>52343</v>
      </c>
      <c r="M49" s="21">
        <v>95.4</v>
      </c>
      <c r="N49" s="21">
        <v>100</v>
      </c>
    </row>
    <row r="50" spans="1:14" ht="10.5" customHeight="1">
      <c r="A50" s="3">
        <v>37</v>
      </c>
      <c r="B50" s="3" t="s">
        <v>133</v>
      </c>
      <c r="C50" s="7" t="s">
        <v>3</v>
      </c>
      <c r="D50" s="13">
        <v>236</v>
      </c>
      <c r="E50" s="13">
        <v>243</v>
      </c>
      <c r="F50" s="13">
        <v>47013</v>
      </c>
      <c r="G50" s="13">
        <v>47013</v>
      </c>
      <c r="H50" s="21">
        <v>90.4</v>
      </c>
      <c r="I50" s="13">
        <v>73000</v>
      </c>
      <c r="J50" s="13">
        <v>7832</v>
      </c>
      <c r="K50" s="21">
        <v>100</v>
      </c>
      <c r="L50" s="13">
        <v>52880</v>
      </c>
      <c r="M50" s="21">
        <v>40.3</v>
      </c>
      <c r="N50" s="21">
        <v>100</v>
      </c>
    </row>
    <row r="51" spans="1:14" ht="10.5" customHeight="1">
      <c r="A51" s="3">
        <v>38</v>
      </c>
      <c r="B51" s="3" t="s">
        <v>134</v>
      </c>
      <c r="C51" s="7" t="s">
        <v>5</v>
      </c>
      <c r="D51" s="13">
        <v>23</v>
      </c>
      <c r="E51" s="13">
        <v>23</v>
      </c>
      <c r="F51" s="13">
        <v>19899</v>
      </c>
      <c r="G51" s="13">
        <v>19899</v>
      </c>
      <c r="H51" s="21">
        <v>81.9</v>
      </c>
      <c r="I51" s="13">
        <v>33173</v>
      </c>
      <c r="J51" s="13">
        <v>3883</v>
      </c>
      <c r="K51" s="21">
        <v>100</v>
      </c>
      <c r="L51" s="13">
        <v>35586</v>
      </c>
      <c r="M51" s="21">
        <v>54.8</v>
      </c>
      <c r="N51" s="21">
        <v>100</v>
      </c>
    </row>
    <row r="52" spans="1:14" ht="10.5" customHeight="1">
      <c r="A52" s="3">
        <v>39</v>
      </c>
      <c r="B52" s="3" t="s">
        <v>135</v>
      </c>
      <c r="C52" s="7" t="s">
        <v>7</v>
      </c>
      <c r="D52" s="13">
        <v>221</v>
      </c>
      <c r="E52" s="13">
        <v>185</v>
      </c>
      <c r="F52" s="13">
        <v>38967</v>
      </c>
      <c r="G52" s="13">
        <v>37968</v>
      </c>
      <c r="H52" s="21">
        <v>74.4</v>
      </c>
      <c r="I52" s="13">
        <v>50121</v>
      </c>
      <c r="J52" s="13">
        <v>5626</v>
      </c>
      <c r="K52" s="21">
        <v>100</v>
      </c>
      <c r="L52" s="13">
        <v>55398</v>
      </c>
      <c r="M52" s="21">
        <v>56.5</v>
      </c>
      <c r="N52" s="21">
        <v>100</v>
      </c>
    </row>
    <row r="53" spans="1:14" ht="18.75" customHeight="1">
      <c r="A53" s="3">
        <v>40</v>
      </c>
      <c r="B53" s="3" t="s">
        <v>136</v>
      </c>
      <c r="C53" s="7" t="s">
        <v>9</v>
      </c>
      <c r="D53" s="13">
        <v>32</v>
      </c>
      <c r="E53" s="13">
        <v>32</v>
      </c>
      <c r="F53" s="13">
        <v>20060</v>
      </c>
      <c r="G53" s="13">
        <v>19619</v>
      </c>
      <c r="H53" s="21">
        <v>73.9</v>
      </c>
      <c r="I53" s="13">
        <v>31750</v>
      </c>
      <c r="J53" s="13">
        <v>2254</v>
      </c>
      <c r="K53" s="21">
        <v>100</v>
      </c>
      <c r="L53" s="13">
        <v>18431</v>
      </c>
      <c r="M53" s="21">
        <v>32.4</v>
      </c>
      <c r="N53" s="21">
        <v>100</v>
      </c>
    </row>
    <row r="54" spans="1:14" ht="10.5" customHeight="1">
      <c r="A54" s="3">
        <v>41</v>
      </c>
      <c r="B54" s="3" t="s">
        <v>137</v>
      </c>
      <c r="C54" s="7" t="s">
        <v>11</v>
      </c>
      <c r="D54" s="13">
        <v>391</v>
      </c>
      <c r="E54" s="13">
        <v>391</v>
      </c>
      <c r="F54" s="13">
        <v>23862</v>
      </c>
      <c r="G54" s="13">
        <v>23862</v>
      </c>
      <c r="H54" s="21">
        <v>89.2</v>
      </c>
      <c r="I54" s="13">
        <v>36284</v>
      </c>
      <c r="J54" s="13">
        <v>8048</v>
      </c>
      <c r="K54" s="21">
        <v>100</v>
      </c>
      <c r="L54" s="13">
        <v>34820</v>
      </c>
      <c r="M54" s="21">
        <v>51.8</v>
      </c>
      <c r="N54" s="21">
        <v>100</v>
      </c>
    </row>
    <row r="55" spans="1:14" ht="10.5" customHeight="1">
      <c r="A55" s="3">
        <v>42</v>
      </c>
      <c r="B55" s="3" t="s">
        <v>138</v>
      </c>
      <c r="C55" s="7" t="s">
        <v>14</v>
      </c>
      <c r="D55" s="13">
        <v>80</v>
      </c>
      <c r="E55" s="13">
        <v>70</v>
      </c>
      <c r="F55" s="13">
        <v>16282</v>
      </c>
      <c r="G55" s="13">
        <v>15684</v>
      </c>
      <c r="H55" s="21">
        <v>79.3</v>
      </c>
      <c r="I55" s="13">
        <v>30278</v>
      </c>
      <c r="J55" s="13">
        <v>3967</v>
      </c>
      <c r="K55" s="21">
        <v>100</v>
      </c>
      <c r="L55" s="13">
        <v>29250</v>
      </c>
      <c r="M55" s="21">
        <v>53.8</v>
      </c>
      <c r="N55" s="21">
        <v>100</v>
      </c>
    </row>
    <row r="56" spans="1:14" ht="10.5" customHeight="1">
      <c r="A56" s="3">
        <v>43</v>
      </c>
      <c r="B56" s="3" t="s">
        <v>139</v>
      </c>
      <c r="C56" s="7" t="s">
        <v>17</v>
      </c>
      <c r="D56" s="13">
        <v>34</v>
      </c>
      <c r="E56" s="13">
        <v>46</v>
      </c>
      <c r="F56" s="13">
        <v>18796</v>
      </c>
      <c r="G56" s="13">
        <v>18796</v>
      </c>
      <c r="H56" s="21">
        <v>89.5</v>
      </c>
      <c r="I56" s="13">
        <v>31735</v>
      </c>
      <c r="J56" s="13">
        <v>3157</v>
      </c>
      <c r="K56" s="21">
        <v>100</v>
      </c>
      <c r="L56" s="13">
        <v>40066</v>
      </c>
      <c r="M56" s="21">
        <v>69.5</v>
      </c>
      <c r="N56" s="21">
        <v>97.1</v>
      </c>
    </row>
    <row r="57" ht="10.5" customHeight="1">
      <c r="C57" s="27"/>
    </row>
    <row r="58" spans="1:14" s="16" customFormat="1" ht="18.75" customHeight="1">
      <c r="A58" s="14">
        <v>93</v>
      </c>
      <c r="B58" s="14" t="s">
        <v>140</v>
      </c>
      <c r="C58" s="15" t="s">
        <v>22</v>
      </c>
      <c r="D58" s="17"/>
      <c r="E58" s="17"/>
      <c r="F58" s="17"/>
      <c r="G58" s="17"/>
      <c r="H58" s="22"/>
      <c r="I58" s="17"/>
      <c r="J58" s="17"/>
      <c r="K58" s="22"/>
      <c r="L58" s="17"/>
      <c r="M58" s="22"/>
      <c r="N58" s="22"/>
    </row>
    <row r="59" spans="1:14" ht="18.75" customHeight="1">
      <c r="A59" s="3">
        <v>44</v>
      </c>
      <c r="B59" s="3" t="s">
        <v>141</v>
      </c>
      <c r="C59" s="7" t="s">
        <v>23</v>
      </c>
      <c r="D59" s="13">
        <v>12</v>
      </c>
      <c r="E59" s="13">
        <v>12</v>
      </c>
      <c r="F59" s="13">
        <v>12429</v>
      </c>
      <c r="G59" s="13">
        <v>12429</v>
      </c>
      <c r="H59" s="21">
        <v>84.3</v>
      </c>
      <c r="I59" s="13">
        <v>17630</v>
      </c>
      <c r="J59" s="13">
        <v>1916</v>
      </c>
      <c r="K59" s="21">
        <v>100</v>
      </c>
      <c r="L59" s="13">
        <v>17530</v>
      </c>
      <c r="M59" s="21">
        <v>53.3</v>
      </c>
      <c r="N59" s="21">
        <v>100</v>
      </c>
    </row>
    <row r="60" spans="1:14" ht="10.5" customHeight="1">
      <c r="A60" s="3">
        <v>45</v>
      </c>
      <c r="B60" s="3" t="s">
        <v>142</v>
      </c>
      <c r="C60" s="7" t="s">
        <v>26</v>
      </c>
      <c r="D60" s="13">
        <v>99</v>
      </c>
      <c r="E60" s="13">
        <v>99</v>
      </c>
      <c r="F60" s="13">
        <v>8951</v>
      </c>
      <c r="G60" s="13">
        <v>8951</v>
      </c>
      <c r="H60" s="21">
        <v>82.1</v>
      </c>
      <c r="I60" s="13">
        <v>14614</v>
      </c>
      <c r="J60" s="13">
        <v>1611</v>
      </c>
      <c r="K60" s="21">
        <v>100</v>
      </c>
      <c r="L60" s="13">
        <v>22105</v>
      </c>
      <c r="M60" s="21">
        <v>77.3</v>
      </c>
      <c r="N60" s="21">
        <v>100</v>
      </c>
    </row>
    <row r="61" spans="1:14" s="16" customFormat="1" ht="18.75" customHeight="1">
      <c r="A61" s="14">
        <v>94</v>
      </c>
      <c r="B61" s="14" t="s">
        <v>143</v>
      </c>
      <c r="C61" s="15" t="s">
        <v>144</v>
      </c>
      <c r="D61" s="17"/>
      <c r="E61" s="17"/>
      <c r="F61" s="17"/>
      <c r="G61" s="17"/>
      <c r="H61" s="22"/>
      <c r="I61" s="17"/>
      <c r="J61" s="17"/>
      <c r="K61" s="22"/>
      <c r="L61" s="17"/>
      <c r="M61" s="22"/>
      <c r="N61" s="22"/>
    </row>
    <row r="62" spans="1:14" ht="18.75" customHeight="1">
      <c r="A62" s="3">
        <v>46</v>
      </c>
      <c r="B62" s="3" t="s">
        <v>145</v>
      </c>
      <c r="C62" s="7" t="s">
        <v>32</v>
      </c>
      <c r="D62" s="13">
        <v>41</v>
      </c>
      <c r="E62" s="13">
        <v>41</v>
      </c>
      <c r="F62" s="13">
        <v>16500</v>
      </c>
      <c r="G62" s="13">
        <v>16500</v>
      </c>
      <c r="H62" s="21">
        <v>71</v>
      </c>
      <c r="I62" s="13">
        <v>22733</v>
      </c>
      <c r="J62" s="13">
        <v>1369</v>
      </c>
      <c r="K62" s="21">
        <v>100</v>
      </c>
      <c r="L62" s="13">
        <v>36537</v>
      </c>
      <c r="M62" s="21">
        <v>80.2</v>
      </c>
      <c r="N62" s="21">
        <v>100</v>
      </c>
    </row>
    <row r="63" spans="1:14" ht="10.5" customHeight="1">
      <c r="A63" s="3">
        <v>47</v>
      </c>
      <c r="B63" s="3" t="s">
        <v>146</v>
      </c>
      <c r="C63" s="7" t="s">
        <v>35</v>
      </c>
      <c r="D63" s="13">
        <v>114</v>
      </c>
      <c r="E63" s="13">
        <v>92</v>
      </c>
      <c r="F63" s="13">
        <v>13587</v>
      </c>
      <c r="G63" s="13">
        <v>13587</v>
      </c>
      <c r="H63" s="21">
        <v>71.1</v>
      </c>
      <c r="I63" s="13">
        <v>18103</v>
      </c>
      <c r="J63" s="13">
        <v>765</v>
      </c>
      <c r="K63" s="21">
        <v>100</v>
      </c>
      <c r="L63" s="13">
        <v>32947</v>
      </c>
      <c r="M63" s="21">
        <v>92.7</v>
      </c>
      <c r="N63" s="21">
        <v>100</v>
      </c>
    </row>
    <row r="64" spans="1:14" ht="10.5" customHeight="1">
      <c r="A64" s="3">
        <v>48</v>
      </c>
      <c r="B64" s="3" t="s">
        <v>147</v>
      </c>
      <c r="C64" s="7" t="s">
        <v>37</v>
      </c>
      <c r="D64" s="13">
        <v>325</v>
      </c>
      <c r="E64" s="13">
        <v>318</v>
      </c>
      <c r="F64" s="13">
        <v>13058</v>
      </c>
      <c r="G64" s="13">
        <v>13058</v>
      </c>
      <c r="H64" s="21">
        <v>84.5</v>
      </c>
      <c r="I64" s="13">
        <v>21069</v>
      </c>
      <c r="J64" s="13">
        <v>4166</v>
      </c>
      <c r="K64" s="21">
        <v>100</v>
      </c>
      <c r="L64" s="13">
        <v>17543</v>
      </c>
      <c r="M64" s="21">
        <v>47</v>
      </c>
      <c r="N64" s="21">
        <v>100</v>
      </c>
    </row>
    <row r="65" spans="1:14" ht="10.5" customHeight="1">
      <c r="A65" s="3">
        <v>49</v>
      </c>
      <c r="B65" s="3" t="s">
        <v>148</v>
      </c>
      <c r="C65" s="7" t="s">
        <v>39</v>
      </c>
      <c r="D65" s="13">
        <v>51</v>
      </c>
      <c r="E65" s="13">
        <v>58</v>
      </c>
      <c r="F65" s="13">
        <v>5125</v>
      </c>
      <c r="G65" s="13">
        <v>3753</v>
      </c>
      <c r="H65" s="21">
        <v>56.1</v>
      </c>
      <c r="I65" s="13">
        <v>7357</v>
      </c>
      <c r="J65" s="13">
        <v>384</v>
      </c>
      <c r="K65" s="21">
        <v>99.8</v>
      </c>
      <c r="L65" s="13">
        <v>5056</v>
      </c>
      <c r="M65" s="21">
        <v>36</v>
      </c>
      <c r="N65" s="21">
        <v>100</v>
      </c>
    </row>
    <row r="66" spans="1:14" ht="10.5" customHeight="1">
      <c r="A66" s="3">
        <v>50</v>
      </c>
      <c r="B66" s="3" t="s">
        <v>149</v>
      </c>
      <c r="C66" s="8" t="s">
        <v>42</v>
      </c>
      <c r="D66" s="18">
        <v>6</v>
      </c>
      <c r="E66" s="18">
        <v>6</v>
      </c>
      <c r="F66" s="18">
        <v>629</v>
      </c>
      <c r="G66" s="18">
        <v>472</v>
      </c>
      <c r="H66" s="23">
        <v>65.5</v>
      </c>
      <c r="I66" s="18">
        <v>1171</v>
      </c>
      <c r="J66" s="18">
        <v>405</v>
      </c>
      <c r="K66" s="23">
        <v>99.8</v>
      </c>
      <c r="L66" s="18" t="s">
        <v>241</v>
      </c>
      <c r="M66" s="23" t="s">
        <v>241</v>
      </c>
      <c r="N66" s="23" t="s">
        <v>241</v>
      </c>
    </row>
    <row r="67" spans="3:14" ht="10.5" customHeight="1">
      <c r="C67" s="25" t="s">
        <v>248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3:14" ht="10.5" customHeight="1">
      <c r="C68" s="5" t="s">
        <v>237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4:14" ht="10.5" customHeight="1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4:14" ht="10.5" customHeight="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2" customFormat="1" ht="15" customHeight="1">
      <c r="A71" s="1"/>
      <c r="B71" s="1"/>
      <c r="C71" s="28" t="s">
        <v>216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3:14" ht="10.5" customHeight="1" thickBot="1">
      <c r="C72" s="4"/>
      <c r="D72" s="4"/>
      <c r="E72" s="4"/>
      <c r="F72" s="4" t="s">
        <v>96</v>
      </c>
      <c r="G72" s="4"/>
      <c r="H72" s="4"/>
      <c r="I72" s="4"/>
      <c r="J72" s="4"/>
      <c r="K72" s="4"/>
      <c r="L72" s="4"/>
      <c r="M72" s="4"/>
      <c r="N72" s="4"/>
    </row>
    <row r="73" spans="4:14" ht="10.5" customHeight="1" thickTop="1">
      <c r="D73" s="29" t="s">
        <v>217</v>
      </c>
      <c r="E73" s="30"/>
      <c r="F73" s="29" t="s">
        <v>218</v>
      </c>
      <c r="G73" s="31"/>
      <c r="H73" s="30"/>
      <c r="I73" s="29" t="s">
        <v>219</v>
      </c>
      <c r="J73" s="31"/>
      <c r="K73" s="30"/>
      <c r="L73" s="29" t="s">
        <v>220</v>
      </c>
      <c r="M73" s="31"/>
      <c r="N73" s="31"/>
    </row>
    <row r="74" spans="3:14" ht="10.5" customHeight="1">
      <c r="C74" s="19" t="s">
        <v>97</v>
      </c>
      <c r="D74" s="6" t="s">
        <v>221</v>
      </c>
      <c r="E74" s="6" t="s">
        <v>222</v>
      </c>
      <c r="F74" s="6" t="s">
        <v>223</v>
      </c>
      <c r="G74" s="6" t="s">
        <v>223</v>
      </c>
      <c r="H74" s="6" t="s">
        <v>208</v>
      </c>
      <c r="I74" s="6" t="s">
        <v>223</v>
      </c>
      <c r="J74" s="6" t="s">
        <v>223</v>
      </c>
      <c r="K74" s="6" t="s">
        <v>224</v>
      </c>
      <c r="L74" s="6" t="s">
        <v>225</v>
      </c>
      <c r="M74" s="6" t="s">
        <v>209</v>
      </c>
      <c r="N74" s="6" t="s">
        <v>210</v>
      </c>
    </row>
    <row r="75" spans="3:14" ht="10.5" customHeight="1">
      <c r="C75" s="20"/>
      <c r="D75" s="9"/>
      <c r="E75" s="9"/>
      <c r="F75" s="10" t="s">
        <v>211</v>
      </c>
      <c r="G75" s="10" t="s">
        <v>212</v>
      </c>
      <c r="H75" s="10" t="s">
        <v>210</v>
      </c>
      <c r="I75" s="10" t="s">
        <v>211</v>
      </c>
      <c r="J75" s="10" t="s">
        <v>212</v>
      </c>
      <c r="K75" s="10" t="s">
        <v>210</v>
      </c>
      <c r="L75" s="10" t="s">
        <v>213</v>
      </c>
      <c r="M75" s="10"/>
      <c r="N75" s="10"/>
    </row>
    <row r="76" spans="3:14" ht="10.5" customHeight="1">
      <c r="C76" s="24"/>
      <c r="D76" s="12" t="s">
        <v>214</v>
      </c>
      <c r="E76" s="13" t="s">
        <v>214</v>
      </c>
      <c r="F76" s="13" t="s">
        <v>206</v>
      </c>
      <c r="G76" s="13" t="s">
        <v>206</v>
      </c>
      <c r="H76" s="13" t="s">
        <v>226</v>
      </c>
      <c r="I76" s="13" t="s">
        <v>215</v>
      </c>
      <c r="J76" s="13" t="s">
        <v>215</v>
      </c>
      <c r="K76" s="13" t="s">
        <v>226</v>
      </c>
      <c r="L76" s="13" t="s">
        <v>203</v>
      </c>
      <c r="M76" s="13" t="s">
        <v>226</v>
      </c>
      <c r="N76" s="13" t="s">
        <v>226</v>
      </c>
    </row>
    <row r="77" spans="1:14" s="16" customFormat="1" ht="10.5" customHeight="1">
      <c r="A77" s="14">
        <v>95</v>
      </c>
      <c r="B77" s="14" t="s">
        <v>150</v>
      </c>
      <c r="C77" s="15" t="s">
        <v>151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8.75" customHeight="1">
      <c r="A78" s="3">
        <v>51</v>
      </c>
      <c r="B78" s="3" t="s">
        <v>152</v>
      </c>
      <c r="C78" s="7" t="s">
        <v>48</v>
      </c>
      <c r="D78" s="13" t="s">
        <v>241</v>
      </c>
      <c r="E78" s="13" t="s">
        <v>241</v>
      </c>
      <c r="F78" s="13">
        <v>2967</v>
      </c>
      <c r="G78" s="13">
        <v>2637</v>
      </c>
      <c r="H78" s="21">
        <v>65.5</v>
      </c>
      <c r="I78" s="13">
        <v>7080</v>
      </c>
      <c r="J78" s="13">
        <v>1353</v>
      </c>
      <c r="K78" s="21">
        <v>99.8</v>
      </c>
      <c r="L78" s="13">
        <v>3290</v>
      </c>
      <c r="M78" s="21">
        <v>25.5</v>
      </c>
      <c r="N78" s="21">
        <v>100</v>
      </c>
    </row>
    <row r="79" spans="1:14" ht="10.5" customHeight="1">
      <c r="A79" s="3">
        <v>52</v>
      </c>
      <c r="B79" s="3" t="s">
        <v>153</v>
      </c>
      <c r="C79" s="7" t="s">
        <v>50</v>
      </c>
      <c r="D79" s="13" t="s">
        <v>243</v>
      </c>
      <c r="E79" s="13" t="s">
        <v>243</v>
      </c>
      <c r="F79" s="13">
        <v>7155</v>
      </c>
      <c r="G79" s="13">
        <v>5243</v>
      </c>
      <c r="H79" s="21">
        <v>56.8</v>
      </c>
      <c r="I79" s="13">
        <v>10017</v>
      </c>
      <c r="J79" s="13">
        <v>1822</v>
      </c>
      <c r="K79" s="21">
        <v>100</v>
      </c>
      <c r="L79" s="13">
        <v>9026</v>
      </c>
      <c r="M79" s="21">
        <v>46</v>
      </c>
      <c r="N79" s="21">
        <v>100</v>
      </c>
    </row>
    <row r="80" spans="1:14" ht="10.5" customHeight="1">
      <c r="A80" s="3">
        <v>53</v>
      </c>
      <c r="B80" s="3" t="s">
        <v>154</v>
      </c>
      <c r="C80" s="7" t="s">
        <v>53</v>
      </c>
      <c r="D80" s="13">
        <v>40</v>
      </c>
      <c r="E80" s="13">
        <v>36</v>
      </c>
      <c r="F80" s="13">
        <v>10157</v>
      </c>
      <c r="G80" s="13">
        <v>9782</v>
      </c>
      <c r="H80" s="21">
        <v>71.9</v>
      </c>
      <c r="I80" s="13">
        <v>12281</v>
      </c>
      <c r="J80" s="13">
        <v>3869</v>
      </c>
      <c r="K80" s="21">
        <v>99.8</v>
      </c>
      <c r="L80" s="13">
        <v>6790</v>
      </c>
      <c r="M80" s="21">
        <v>17.9</v>
      </c>
      <c r="N80" s="21">
        <v>100</v>
      </c>
    </row>
    <row r="81" spans="1:14" ht="10.5" customHeight="1">
      <c r="A81" s="3">
        <v>54</v>
      </c>
      <c r="B81" s="3" t="s">
        <v>155</v>
      </c>
      <c r="C81" s="7" t="s">
        <v>56</v>
      </c>
      <c r="D81" s="13" t="s">
        <v>241</v>
      </c>
      <c r="E81" s="13" t="s">
        <v>241</v>
      </c>
      <c r="F81" s="13">
        <v>3113</v>
      </c>
      <c r="G81" s="13">
        <v>1519</v>
      </c>
      <c r="H81" s="21">
        <v>35.5</v>
      </c>
      <c r="I81" s="13">
        <v>3349</v>
      </c>
      <c r="J81" s="13">
        <v>1077</v>
      </c>
      <c r="K81" s="21">
        <v>100</v>
      </c>
      <c r="L81" s="13" t="s">
        <v>241</v>
      </c>
      <c r="M81" s="21" t="s">
        <v>241</v>
      </c>
      <c r="N81" s="21" t="s">
        <v>241</v>
      </c>
    </row>
    <row r="82" spans="1:14" ht="10.5" customHeight="1">
      <c r="A82" s="3">
        <v>55</v>
      </c>
      <c r="B82" s="3" t="s">
        <v>156</v>
      </c>
      <c r="C82" s="7" t="s">
        <v>58</v>
      </c>
      <c r="D82" s="13">
        <v>31</v>
      </c>
      <c r="E82" s="13">
        <v>31</v>
      </c>
      <c r="F82" s="13">
        <v>2130</v>
      </c>
      <c r="G82" s="13">
        <v>1402</v>
      </c>
      <c r="H82" s="21">
        <v>50.8</v>
      </c>
      <c r="I82" s="13">
        <v>2444</v>
      </c>
      <c r="J82" s="13">
        <v>660</v>
      </c>
      <c r="K82" s="21">
        <v>99.6</v>
      </c>
      <c r="L82" s="13" t="s">
        <v>241</v>
      </c>
      <c r="M82" s="21" t="s">
        <v>241</v>
      </c>
      <c r="N82" s="21" t="s">
        <v>241</v>
      </c>
    </row>
    <row r="83" spans="1:14" ht="18.75" customHeight="1">
      <c r="A83" s="3">
        <v>56</v>
      </c>
      <c r="B83" s="3" t="s">
        <v>157</v>
      </c>
      <c r="C83" s="7" t="s">
        <v>63</v>
      </c>
      <c r="D83" s="13">
        <v>10</v>
      </c>
      <c r="E83" s="13">
        <v>10</v>
      </c>
      <c r="F83" s="13">
        <v>7487</v>
      </c>
      <c r="G83" s="13">
        <v>7487</v>
      </c>
      <c r="H83" s="21">
        <v>81.7</v>
      </c>
      <c r="I83" s="13">
        <v>17778</v>
      </c>
      <c r="J83" s="13">
        <v>5674</v>
      </c>
      <c r="K83" s="21">
        <v>100</v>
      </c>
      <c r="L83" s="13">
        <v>11032</v>
      </c>
      <c r="M83" s="21">
        <v>46.6</v>
      </c>
      <c r="N83" s="21">
        <v>100</v>
      </c>
    </row>
    <row r="84" spans="1:14" ht="10.5" customHeight="1">
      <c r="A84" s="3">
        <v>57</v>
      </c>
      <c r="B84" s="3" t="s">
        <v>158</v>
      </c>
      <c r="C84" s="7" t="s">
        <v>65</v>
      </c>
      <c r="D84" s="13">
        <v>49</v>
      </c>
      <c r="E84" s="13">
        <v>31</v>
      </c>
      <c r="F84" s="13">
        <v>7345</v>
      </c>
      <c r="G84" s="13">
        <v>4577</v>
      </c>
      <c r="H84" s="21">
        <v>37.2</v>
      </c>
      <c r="I84" s="13">
        <v>11708</v>
      </c>
      <c r="J84" s="13">
        <v>2107</v>
      </c>
      <c r="K84" s="21">
        <v>100</v>
      </c>
      <c r="L84" s="13">
        <v>2314</v>
      </c>
      <c r="M84" s="21">
        <v>10.1</v>
      </c>
      <c r="N84" s="21">
        <v>100</v>
      </c>
    </row>
    <row r="85" spans="1:14" ht="10.5" customHeight="1">
      <c r="A85" s="3">
        <v>58</v>
      </c>
      <c r="B85" s="3" t="s">
        <v>159</v>
      </c>
      <c r="C85" s="7" t="s">
        <v>68</v>
      </c>
      <c r="D85" s="13">
        <v>159</v>
      </c>
      <c r="E85" s="13">
        <v>158</v>
      </c>
      <c r="F85" s="13">
        <v>5281</v>
      </c>
      <c r="G85" s="13">
        <v>5281</v>
      </c>
      <c r="H85" s="21">
        <v>81.3</v>
      </c>
      <c r="I85" s="13">
        <v>9626</v>
      </c>
      <c r="J85" s="13">
        <v>1871</v>
      </c>
      <c r="K85" s="21">
        <v>99.8</v>
      </c>
      <c r="L85" s="13">
        <v>1455</v>
      </c>
      <c r="M85" s="21">
        <v>8.5</v>
      </c>
      <c r="N85" s="21">
        <v>100</v>
      </c>
    </row>
    <row r="86" spans="1:14" s="16" customFormat="1" ht="18.75" customHeight="1">
      <c r="A86" s="14">
        <v>96</v>
      </c>
      <c r="B86" s="14" t="s">
        <v>160</v>
      </c>
      <c r="C86" s="15" t="s">
        <v>161</v>
      </c>
      <c r="D86" s="17"/>
      <c r="E86" s="17"/>
      <c r="F86" s="17"/>
      <c r="G86" s="17"/>
      <c r="H86" s="22"/>
      <c r="I86" s="17"/>
      <c r="J86" s="17"/>
      <c r="K86" s="22"/>
      <c r="L86" s="17"/>
      <c r="M86" s="22"/>
      <c r="N86" s="22"/>
    </row>
    <row r="87" spans="1:14" ht="18.75" customHeight="1">
      <c r="A87" s="3">
        <v>59</v>
      </c>
      <c r="B87" s="3" t="s">
        <v>162</v>
      </c>
      <c r="C87" s="7" t="s">
        <v>74</v>
      </c>
      <c r="D87" s="13">
        <v>7</v>
      </c>
      <c r="E87" s="13">
        <v>7</v>
      </c>
      <c r="F87" s="13">
        <v>2383</v>
      </c>
      <c r="G87" s="13">
        <v>2383</v>
      </c>
      <c r="H87" s="21">
        <v>68.1</v>
      </c>
      <c r="I87" s="13">
        <v>5424</v>
      </c>
      <c r="J87" s="13">
        <v>1155</v>
      </c>
      <c r="K87" s="21">
        <v>99</v>
      </c>
      <c r="L87" s="13" t="s">
        <v>241</v>
      </c>
      <c r="M87" s="21" t="s">
        <v>241</v>
      </c>
      <c r="N87" s="21" t="s">
        <v>241</v>
      </c>
    </row>
    <row r="88" spans="1:14" ht="10.5" customHeight="1">
      <c r="A88" s="3">
        <v>60</v>
      </c>
      <c r="B88" s="3" t="s">
        <v>163</v>
      </c>
      <c r="C88" s="7" t="s">
        <v>76</v>
      </c>
      <c r="D88" s="13">
        <v>6</v>
      </c>
      <c r="E88" s="13">
        <v>1</v>
      </c>
      <c r="F88" s="13">
        <v>3275</v>
      </c>
      <c r="G88" s="13">
        <v>3275</v>
      </c>
      <c r="H88" s="21">
        <v>66.1</v>
      </c>
      <c r="I88" s="13">
        <v>6343</v>
      </c>
      <c r="J88" s="13">
        <v>2076</v>
      </c>
      <c r="K88" s="21">
        <v>99</v>
      </c>
      <c r="L88" s="13">
        <v>3965</v>
      </c>
      <c r="M88" s="21">
        <v>31.9</v>
      </c>
      <c r="N88" s="21">
        <v>100</v>
      </c>
    </row>
    <row r="89" spans="1:14" ht="10.5" customHeight="1">
      <c r="A89" s="3">
        <v>61</v>
      </c>
      <c r="B89" s="3" t="s">
        <v>164</v>
      </c>
      <c r="C89" s="7" t="s">
        <v>77</v>
      </c>
      <c r="D89" s="13">
        <v>18</v>
      </c>
      <c r="E89" s="13">
        <v>14</v>
      </c>
      <c r="F89" s="13">
        <v>2510</v>
      </c>
      <c r="G89" s="13">
        <v>2510</v>
      </c>
      <c r="H89" s="21">
        <v>75.5</v>
      </c>
      <c r="I89" s="13">
        <v>4497</v>
      </c>
      <c r="J89" s="13">
        <v>1048</v>
      </c>
      <c r="K89" s="21">
        <v>99</v>
      </c>
      <c r="L89" s="13">
        <v>3616</v>
      </c>
      <c r="M89" s="21">
        <v>41.1</v>
      </c>
      <c r="N89" s="21">
        <v>100</v>
      </c>
    </row>
    <row r="90" spans="1:14" ht="10.5" customHeight="1">
      <c r="A90" s="3">
        <v>62</v>
      </c>
      <c r="B90" s="3" t="s">
        <v>165</v>
      </c>
      <c r="C90" s="7" t="s">
        <v>79</v>
      </c>
      <c r="D90" s="13">
        <v>9</v>
      </c>
      <c r="E90" s="13">
        <v>5</v>
      </c>
      <c r="F90" s="13">
        <v>1645</v>
      </c>
      <c r="G90" s="13">
        <v>1645</v>
      </c>
      <c r="H90" s="21">
        <v>65.8</v>
      </c>
      <c r="I90" s="13">
        <v>3132</v>
      </c>
      <c r="J90" s="13">
        <v>913</v>
      </c>
      <c r="K90" s="21">
        <v>85.1</v>
      </c>
      <c r="L90" s="13" t="s">
        <v>241</v>
      </c>
      <c r="M90" s="21" t="s">
        <v>241</v>
      </c>
      <c r="N90" s="21" t="s">
        <v>241</v>
      </c>
    </row>
    <row r="91" spans="1:14" ht="10.5" customHeight="1">
      <c r="A91" s="3">
        <v>63</v>
      </c>
      <c r="B91" s="3" t="s">
        <v>166</v>
      </c>
      <c r="C91" s="7" t="s">
        <v>81</v>
      </c>
      <c r="D91" s="13">
        <v>1</v>
      </c>
      <c r="E91" s="13">
        <v>4</v>
      </c>
      <c r="F91" s="13">
        <v>3066</v>
      </c>
      <c r="G91" s="13">
        <v>3066</v>
      </c>
      <c r="H91" s="21">
        <v>61.8</v>
      </c>
      <c r="I91" s="13">
        <v>6247</v>
      </c>
      <c r="J91" s="13">
        <v>2140</v>
      </c>
      <c r="K91" s="21">
        <v>91.7</v>
      </c>
      <c r="L91" s="13" t="s">
        <v>241</v>
      </c>
      <c r="M91" s="21" t="s">
        <v>241</v>
      </c>
      <c r="N91" s="21" t="s">
        <v>241</v>
      </c>
    </row>
    <row r="92" spans="1:14" ht="18.75" customHeight="1">
      <c r="A92" s="3">
        <v>64</v>
      </c>
      <c r="B92" s="3" t="s">
        <v>167</v>
      </c>
      <c r="C92" s="7" t="s">
        <v>84</v>
      </c>
      <c r="D92" s="13">
        <v>3</v>
      </c>
      <c r="E92" s="13">
        <v>2</v>
      </c>
      <c r="F92" s="13">
        <v>437</v>
      </c>
      <c r="G92" s="13">
        <v>437</v>
      </c>
      <c r="H92" s="21">
        <v>61.8</v>
      </c>
      <c r="I92" s="13">
        <v>1573</v>
      </c>
      <c r="J92" s="13">
        <v>534</v>
      </c>
      <c r="K92" s="21">
        <v>89.7</v>
      </c>
      <c r="L92" s="13" t="s">
        <v>241</v>
      </c>
      <c r="M92" s="21" t="s">
        <v>241</v>
      </c>
      <c r="N92" s="21" t="s">
        <v>241</v>
      </c>
    </row>
    <row r="93" spans="1:14" ht="10.5" customHeight="1">
      <c r="A93" s="3">
        <v>65</v>
      </c>
      <c r="B93" s="3" t="s">
        <v>168</v>
      </c>
      <c r="C93" s="7" t="s">
        <v>86</v>
      </c>
      <c r="D93" s="13">
        <v>3</v>
      </c>
      <c r="E93" s="13">
        <v>2</v>
      </c>
      <c r="F93" s="13">
        <v>553</v>
      </c>
      <c r="G93" s="13">
        <v>553</v>
      </c>
      <c r="H93" s="21">
        <v>49</v>
      </c>
      <c r="I93" s="13">
        <v>914</v>
      </c>
      <c r="J93" s="13">
        <v>329</v>
      </c>
      <c r="K93" s="21">
        <v>86.5</v>
      </c>
      <c r="L93" s="13" t="s">
        <v>241</v>
      </c>
      <c r="M93" s="21" t="s">
        <v>241</v>
      </c>
      <c r="N93" s="21" t="s">
        <v>241</v>
      </c>
    </row>
    <row r="94" spans="1:14" ht="10.5" customHeight="1">
      <c r="A94" s="3">
        <v>66</v>
      </c>
      <c r="B94" s="3" t="s">
        <v>169</v>
      </c>
      <c r="C94" s="7" t="s">
        <v>87</v>
      </c>
      <c r="D94" s="13" t="s">
        <v>241</v>
      </c>
      <c r="E94" s="13" t="s">
        <v>241</v>
      </c>
      <c r="F94" s="13">
        <v>1574</v>
      </c>
      <c r="G94" s="13">
        <v>1574</v>
      </c>
      <c r="H94" s="21">
        <v>68.8</v>
      </c>
      <c r="I94" s="13">
        <v>3546</v>
      </c>
      <c r="J94" s="13">
        <v>729</v>
      </c>
      <c r="K94" s="21">
        <v>96.7</v>
      </c>
      <c r="L94" s="13" t="s">
        <v>241</v>
      </c>
      <c r="M94" s="21" t="s">
        <v>241</v>
      </c>
      <c r="N94" s="21" t="s">
        <v>241</v>
      </c>
    </row>
    <row r="95" spans="1:14" ht="10.5" customHeight="1">
      <c r="A95" s="3">
        <v>67</v>
      </c>
      <c r="B95" s="3" t="s">
        <v>170</v>
      </c>
      <c r="C95" s="7" t="s">
        <v>89</v>
      </c>
      <c r="D95" s="13" t="s">
        <v>243</v>
      </c>
      <c r="E95" s="13" t="s">
        <v>243</v>
      </c>
      <c r="F95" s="13">
        <v>1528</v>
      </c>
      <c r="G95" s="13">
        <v>541</v>
      </c>
      <c r="H95" s="21">
        <v>20.5</v>
      </c>
      <c r="I95" s="13">
        <v>1439</v>
      </c>
      <c r="J95" s="13">
        <v>436</v>
      </c>
      <c r="K95" s="21">
        <v>96.3</v>
      </c>
      <c r="L95" s="13" t="s">
        <v>241</v>
      </c>
      <c r="M95" s="21" t="s">
        <v>241</v>
      </c>
      <c r="N95" s="21" t="s">
        <v>241</v>
      </c>
    </row>
    <row r="96" spans="1:14" s="16" customFormat="1" ht="18.75" customHeight="1">
      <c r="A96" s="14">
        <v>97</v>
      </c>
      <c r="B96" s="14" t="s">
        <v>171</v>
      </c>
      <c r="C96" s="15" t="s">
        <v>172</v>
      </c>
      <c r="D96" s="17"/>
      <c r="E96" s="17"/>
      <c r="F96" s="17"/>
      <c r="G96" s="17"/>
      <c r="H96" s="22"/>
      <c r="I96" s="17"/>
      <c r="J96" s="17"/>
      <c r="K96" s="22"/>
      <c r="L96" s="17"/>
      <c r="M96" s="22"/>
      <c r="N96" s="22"/>
    </row>
    <row r="97" spans="1:14" ht="18.75" customHeight="1">
      <c r="A97" s="3">
        <v>68</v>
      </c>
      <c r="B97" s="3" t="s">
        <v>173</v>
      </c>
      <c r="C97" s="7" t="s">
        <v>93</v>
      </c>
      <c r="D97" s="13" t="s">
        <v>241</v>
      </c>
      <c r="E97" s="13" t="s">
        <v>241</v>
      </c>
      <c r="F97" s="13">
        <v>3209</v>
      </c>
      <c r="G97" s="13">
        <v>3169</v>
      </c>
      <c r="H97" s="21">
        <v>93.5</v>
      </c>
      <c r="I97" s="13">
        <v>4413</v>
      </c>
      <c r="J97" s="13">
        <v>1748</v>
      </c>
      <c r="K97" s="21">
        <v>99.7</v>
      </c>
      <c r="L97" s="13" t="s">
        <v>241</v>
      </c>
      <c r="M97" s="21" t="s">
        <v>241</v>
      </c>
      <c r="N97" s="21" t="s">
        <v>241</v>
      </c>
    </row>
    <row r="98" spans="1:14" ht="10.5" customHeight="1">
      <c r="A98" s="3">
        <v>69</v>
      </c>
      <c r="B98" s="3" t="s">
        <v>174</v>
      </c>
      <c r="C98" s="7" t="s">
        <v>95</v>
      </c>
      <c r="D98" s="13">
        <v>21</v>
      </c>
      <c r="E98" s="13">
        <v>20</v>
      </c>
      <c r="F98" s="13">
        <v>6522</v>
      </c>
      <c r="G98" s="13">
        <v>6522</v>
      </c>
      <c r="H98" s="21">
        <v>96.2</v>
      </c>
      <c r="I98" s="13">
        <v>11189</v>
      </c>
      <c r="J98" s="13">
        <v>3622</v>
      </c>
      <c r="K98" s="21">
        <v>99.4</v>
      </c>
      <c r="L98" s="13" t="s">
        <v>241</v>
      </c>
      <c r="M98" s="21" t="s">
        <v>241</v>
      </c>
      <c r="N98" s="21" t="s">
        <v>241</v>
      </c>
    </row>
    <row r="99" spans="1:14" ht="10.5" customHeight="1">
      <c r="A99" s="3">
        <v>70</v>
      </c>
      <c r="B99" s="3" t="s">
        <v>175</v>
      </c>
      <c r="C99" s="7" t="s">
        <v>2</v>
      </c>
      <c r="D99" s="13">
        <v>33</v>
      </c>
      <c r="E99" s="13">
        <v>31</v>
      </c>
      <c r="F99" s="13">
        <v>4192</v>
      </c>
      <c r="G99" s="13">
        <v>3972</v>
      </c>
      <c r="H99" s="21">
        <v>90.7</v>
      </c>
      <c r="I99" s="13">
        <v>4125</v>
      </c>
      <c r="J99" s="13">
        <v>906</v>
      </c>
      <c r="K99" s="21">
        <v>99.5</v>
      </c>
      <c r="L99" s="13" t="s">
        <v>241</v>
      </c>
      <c r="M99" s="21" t="s">
        <v>241</v>
      </c>
      <c r="N99" s="21" t="s">
        <v>241</v>
      </c>
    </row>
    <row r="100" spans="1:14" ht="10.5" customHeight="1">
      <c r="A100" s="3">
        <v>71</v>
      </c>
      <c r="B100" s="3" t="s">
        <v>176</v>
      </c>
      <c r="C100" s="7" t="s">
        <v>4</v>
      </c>
      <c r="D100" s="13" t="s">
        <v>241</v>
      </c>
      <c r="E100" s="13" t="s">
        <v>241</v>
      </c>
      <c r="F100" s="13">
        <v>578</v>
      </c>
      <c r="G100" s="13">
        <v>470</v>
      </c>
      <c r="H100" s="21">
        <v>78</v>
      </c>
      <c r="I100" s="13">
        <v>363</v>
      </c>
      <c r="J100" s="13">
        <v>121</v>
      </c>
      <c r="K100" s="21">
        <v>99.4</v>
      </c>
      <c r="L100" s="13" t="s">
        <v>241</v>
      </c>
      <c r="M100" s="21" t="s">
        <v>241</v>
      </c>
      <c r="N100" s="21" t="s">
        <v>241</v>
      </c>
    </row>
    <row r="101" spans="1:14" ht="10.5" customHeight="1">
      <c r="A101" s="3">
        <v>72</v>
      </c>
      <c r="B101" s="3" t="s">
        <v>177</v>
      </c>
      <c r="C101" s="7" t="s">
        <v>6</v>
      </c>
      <c r="D101" s="13">
        <v>58</v>
      </c>
      <c r="E101" s="13">
        <v>57</v>
      </c>
      <c r="F101" s="13">
        <v>10515</v>
      </c>
      <c r="G101" s="13">
        <v>9646</v>
      </c>
      <c r="H101" s="21">
        <v>89</v>
      </c>
      <c r="I101" s="13">
        <v>14473</v>
      </c>
      <c r="J101" s="13">
        <v>2701</v>
      </c>
      <c r="K101" s="21">
        <v>100</v>
      </c>
      <c r="L101" s="13" t="s">
        <v>241</v>
      </c>
      <c r="M101" s="21" t="s">
        <v>241</v>
      </c>
      <c r="N101" s="21" t="s">
        <v>241</v>
      </c>
    </row>
    <row r="102" spans="1:14" s="16" customFormat="1" ht="18.75" customHeight="1">
      <c r="A102" s="14">
        <v>98</v>
      </c>
      <c r="B102" s="14" t="s">
        <v>178</v>
      </c>
      <c r="C102" s="15" t="s">
        <v>179</v>
      </c>
      <c r="D102" s="17"/>
      <c r="E102" s="17"/>
      <c r="F102" s="17"/>
      <c r="G102" s="17"/>
      <c r="H102" s="22"/>
      <c r="I102" s="17"/>
      <c r="J102" s="17"/>
      <c r="K102" s="22"/>
      <c r="L102" s="17"/>
      <c r="M102" s="22"/>
      <c r="N102" s="22"/>
    </row>
    <row r="103" spans="1:14" ht="18.75" customHeight="1">
      <c r="A103" s="3">
        <v>73</v>
      </c>
      <c r="B103" s="3" t="s">
        <v>180</v>
      </c>
      <c r="C103" s="7" t="s">
        <v>245</v>
      </c>
      <c r="D103" s="13">
        <v>3</v>
      </c>
      <c r="E103" s="13">
        <v>3</v>
      </c>
      <c r="F103" s="13">
        <v>2994</v>
      </c>
      <c r="G103" s="13">
        <v>1280</v>
      </c>
      <c r="H103" s="21">
        <v>32.1</v>
      </c>
      <c r="I103" s="13">
        <v>3699</v>
      </c>
      <c r="J103" s="13">
        <v>792</v>
      </c>
      <c r="K103" s="21">
        <v>100</v>
      </c>
      <c r="L103" s="13" t="s">
        <v>241</v>
      </c>
      <c r="M103" s="21" t="s">
        <v>241</v>
      </c>
      <c r="N103" s="21" t="s">
        <v>241</v>
      </c>
    </row>
    <row r="104" spans="1:14" ht="10.5" customHeight="1">
      <c r="A104" s="3">
        <v>74</v>
      </c>
      <c r="B104" s="3" t="s">
        <v>181</v>
      </c>
      <c r="C104" s="7" t="s">
        <v>12</v>
      </c>
      <c r="D104" s="13">
        <v>11</v>
      </c>
      <c r="E104" s="13">
        <v>9</v>
      </c>
      <c r="F104" s="13">
        <v>3546</v>
      </c>
      <c r="G104" s="13">
        <v>3409</v>
      </c>
      <c r="H104" s="21">
        <v>81.4</v>
      </c>
      <c r="I104" s="13">
        <v>6531</v>
      </c>
      <c r="J104" s="13">
        <v>1733</v>
      </c>
      <c r="K104" s="21">
        <v>100</v>
      </c>
      <c r="L104" s="13" t="s">
        <v>241</v>
      </c>
      <c r="M104" s="21" t="s">
        <v>241</v>
      </c>
      <c r="N104" s="21" t="s">
        <v>241</v>
      </c>
    </row>
    <row r="105" spans="1:14" ht="10.5" customHeight="1">
      <c r="A105" s="3">
        <v>75</v>
      </c>
      <c r="B105" s="3" t="s">
        <v>182</v>
      </c>
      <c r="C105" s="7" t="s">
        <v>15</v>
      </c>
      <c r="D105" s="13">
        <v>78</v>
      </c>
      <c r="E105" s="13">
        <v>78</v>
      </c>
      <c r="F105" s="13">
        <v>10528</v>
      </c>
      <c r="G105" s="13">
        <v>10033</v>
      </c>
      <c r="H105" s="21">
        <v>73.9</v>
      </c>
      <c r="I105" s="13">
        <v>11707</v>
      </c>
      <c r="J105" s="13">
        <v>3883</v>
      </c>
      <c r="K105" s="21">
        <v>100</v>
      </c>
      <c r="L105" s="13" t="s">
        <v>241</v>
      </c>
      <c r="M105" s="21" t="s">
        <v>241</v>
      </c>
      <c r="N105" s="21" t="s">
        <v>241</v>
      </c>
    </row>
    <row r="106" spans="1:14" ht="10.5" customHeight="1">
      <c r="A106" s="3">
        <v>76</v>
      </c>
      <c r="B106" s="3" t="s">
        <v>183</v>
      </c>
      <c r="C106" s="7" t="s">
        <v>18</v>
      </c>
      <c r="D106" s="13">
        <v>46</v>
      </c>
      <c r="E106" s="13">
        <v>42</v>
      </c>
      <c r="F106" s="13">
        <v>6862</v>
      </c>
      <c r="G106" s="13">
        <v>5895</v>
      </c>
      <c r="H106" s="21">
        <v>69.1</v>
      </c>
      <c r="I106" s="13">
        <v>8771</v>
      </c>
      <c r="J106" s="13">
        <v>1989</v>
      </c>
      <c r="K106" s="21">
        <v>98.5</v>
      </c>
      <c r="L106" s="13">
        <v>2169</v>
      </c>
      <c r="M106" s="21">
        <v>11.5</v>
      </c>
      <c r="N106" s="21">
        <v>100</v>
      </c>
    </row>
    <row r="107" spans="1:14" ht="10.5" customHeight="1">
      <c r="A107" s="3">
        <v>77</v>
      </c>
      <c r="B107" s="3" t="s">
        <v>184</v>
      </c>
      <c r="C107" s="7" t="s">
        <v>20</v>
      </c>
      <c r="D107" s="13">
        <v>1</v>
      </c>
      <c r="E107" s="13">
        <v>1</v>
      </c>
      <c r="F107" s="13">
        <v>4185</v>
      </c>
      <c r="G107" s="13">
        <v>3779</v>
      </c>
      <c r="H107" s="21">
        <v>78.7</v>
      </c>
      <c r="I107" s="13">
        <v>7430</v>
      </c>
      <c r="J107" s="13">
        <v>1695</v>
      </c>
      <c r="K107" s="21">
        <v>94.3</v>
      </c>
      <c r="L107" s="13">
        <v>1916</v>
      </c>
      <c r="M107" s="21">
        <v>15.7</v>
      </c>
      <c r="N107" s="21">
        <v>100</v>
      </c>
    </row>
    <row r="108" spans="1:14" ht="18.75" customHeight="1">
      <c r="A108" s="3">
        <v>78</v>
      </c>
      <c r="B108" s="3" t="s">
        <v>185</v>
      </c>
      <c r="C108" s="7" t="s">
        <v>24</v>
      </c>
      <c r="D108" s="13">
        <v>77</v>
      </c>
      <c r="E108" s="13">
        <v>77</v>
      </c>
      <c r="F108" s="13">
        <v>3335</v>
      </c>
      <c r="G108" s="13">
        <v>2642</v>
      </c>
      <c r="H108" s="21">
        <v>64.5</v>
      </c>
      <c r="I108" s="13">
        <v>5634</v>
      </c>
      <c r="J108" s="13">
        <v>1335</v>
      </c>
      <c r="K108" s="21">
        <v>89</v>
      </c>
      <c r="L108" s="13">
        <v>2111</v>
      </c>
      <c r="M108" s="21">
        <v>16.2</v>
      </c>
      <c r="N108" s="21">
        <v>100</v>
      </c>
    </row>
    <row r="109" spans="1:14" ht="10.5" customHeight="1">
      <c r="A109" s="3">
        <v>79</v>
      </c>
      <c r="B109" s="3" t="s">
        <v>186</v>
      </c>
      <c r="C109" s="7" t="s">
        <v>27</v>
      </c>
      <c r="D109" s="13">
        <v>117</v>
      </c>
      <c r="E109" s="13">
        <v>109</v>
      </c>
      <c r="F109" s="13">
        <v>9960</v>
      </c>
      <c r="G109" s="13">
        <v>9960</v>
      </c>
      <c r="H109" s="21">
        <v>85.7</v>
      </c>
      <c r="I109" s="13">
        <v>20852</v>
      </c>
      <c r="J109" s="13">
        <v>5295</v>
      </c>
      <c r="K109" s="21">
        <v>88.2</v>
      </c>
      <c r="L109" s="13">
        <v>3389</v>
      </c>
      <c r="M109" s="21">
        <v>8.8</v>
      </c>
      <c r="N109" s="21">
        <v>100</v>
      </c>
    </row>
    <row r="110" spans="1:14" s="16" customFormat="1" ht="18.75" customHeight="1">
      <c r="A110" s="14">
        <v>99</v>
      </c>
      <c r="B110" s="14" t="s">
        <v>187</v>
      </c>
      <c r="C110" s="15" t="s">
        <v>30</v>
      </c>
      <c r="D110" s="17"/>
      <c r="E110" s="17"/>
      <c r="F110" s="17"/>
      <c r="G110" s="17"/>
      <c r="H110" s="22"/>
      <c r="I110" s="17"/>
      <c r="J110" s="17"/>
      <c r="K110" s="22"/>
      <c r="L110" s="17"/>
      <c r="M110" s="22"/>
      <c r="N110" s="22"/>
    </row>
    <row r="111" spans="1:14" ht="18.75" customHeight="1">
      <c r="A111" s="3">
        <v>80</v>
      </c>
      <c r="B111" s="3" t="s">
        <v>188</v>
      </c>
      <c r="C111" s="7" t="s">
        <v>33</v>
      </c>
      <c r="D111" s="13">
        <v>31</v>
      </c>
      <c r="E111" s="13">
        <v>29</v>
      </c>
      <c r="F111" s="13">
        <v>6807</v>
      </c>
      <c r="G111" s="13">
        <v>6807</v>
      </c>
      <c r="H111" s="21">
        <v>80.1</v>
      </c>
      <c r="I111" s="13">
        <v>5226</v>
      </c>
      <c r="J111" s="13">
        <v>1880</v>
      </c>
      <c r="K111" s="21">
        <v>98.4</v>
      </c>
      <c r="L111" s="13">
        <v>7081</v>
      </c>
      <c r="M111" s="21">
        <v>34.2</v>
      </c>
      <c r="N111" s="21">
        <v>100</v>
      </c>
    </row>
    <row r="112" spans="1:14" ht="10.5" customHeight="1">
      <c r="A112" s="3">
        <v>81</v>
      </c>
      <c r="B112" s="3" t="s">
        <v>189</v>
      </c>
      <c r="C112" s="7" t="s">
        <v>36</v>
      </c>
      <c r="D112" s="13">
        <v>2</v>
      </c>
      <c r="E112" s="13">
        <v>2</v>
      </c>
      <c r="F112" s="13">
        <v>1017</v>
      </c>
      <c r="G112" s="13">
        <v>1017</v>
      </c>
      <c r="H112" s="21">
        <v>0</v>
      </c>
      <c r="I112" s="13">
        <v>2413</v>
      </c>
      <c r="J112" s="13">
        <v>561</v>
      </c>
      <c r="K112" s="21">
        <v>99</v>
      </c>
      <c r="L112" s="13" t="s">
        <v>241</v>
      </c>
      <c r="M112" s="21" t="s">
        <v>241</v>
      </c>
      <c r="N112" s="21" t="s">
        <v>241</v>
      </c>
    </row>
    <row r="113" spans="1:14" ht="10.5" customHeight="1">
      <c r="A113" s="3">
        <v>82</v>
      </c>
      <c r="B113" s="3" t="s">
        <v>190</v>
      </c>
      <c r="C113" s="7" t="s">
        <v>246</v>
      </c>
      <c r="D113" s="13" t="s">
        <v>243</v>
      </c>
      <c r="E113" s="13" t="s">
        <v>243</v>
      </c>
      <c r="F113" s="13">
        <v>2936</v>
      </c>
      <c r="G113" s="13">
        <v>2390</v>
      </c>
      <c r="H113" s="21">
        <v>52.8</v>
      </c>
      <c r="I113" s="13">
        <v>4110</v>
      </c>
      <c r="J113" s="13">
        <v>1118</v>
      </c>
      <c r="K113" s="21">
        <v>100</v>
      </c>
      <c r="L113" s="13" t="s">
        <v>241</v>
      </c>
      <c r="M113" s="21" t="s">
        <v>241</v>
      </c>
      <c r="N113" s="21" t="s">
        <v>241</v>
      </c>
    </row>
    <row r="114" spans="1:14" ht="10.5" customHeight="1">
      <c r="A114" s="3">
        <v>83</v>
      </c>
      <c r="B114" s="3" t="s">
        <v>191</v>
      </c>
      <c r="C114" s="7" t="s">
        <v>40</v>
      </c>
      <c r="D114" s="13">
        <v>3</v>
      </c>
      <c r="E114" s="13" t="s">
        <v>241</v>
      </c>
      <c r="F114" s="13">
        <v>5087</v>
      </c>
      <c r="G114" s="13">
        <v>2915</v>
      </c>
      <c r="H114" s="21">
        <v>47.7</v>
      </c>
      <c r="I114" s="13">
        <v>7122</v>
      </c>
      <c r="J114" s="13">
        <v>1499</v>
      </c>
      <c r="K114" s="21">
        <v>100</v>
      </c>
      <c r="L114" s="13" t="s">
        <v>241</v>
      </c>
      <c r="M114" s="21" t="s">
        <v>241</v>
      </c>
      <c r="N114" s="21" t="s">
        <v>241</v>
      </c>
    </row>
    <row r="115" spans="1:14" ht="10.5" customHeight="1">
      <c r="A115" s="3">
        <v>84</v>
      </c>
      <c r="B115" s="3" t="s">
        <v>192</v>
      </c>
      <c r="C115" s="7" t="s">
        <v>43</v>
      </c>
      <c r="D115" s="13">
        <v>17</v>
      </c>
      <c r="E115" s="13">
        <v>11</v>
      </c>
      <c r="F115" s="13">
        <v>5622</v>
      </c>
      <c r="G115" s="13">
        <v>3761</v>
      </c>
      <c r="H115" s="21">
        <v>55.7</v>
      </c>
      <c r="I115" s="13">
        <v>7871</v>
      </c>
      <c r="J115" s="13">
        <v>719</v>
      </c>
      <c r="K115" s="21">
        <v>100</v>
      </c>
      <c r="L115" s="13">
        <v>2229</v>
      </c>
      <c r="M115" s="21">
        <v>14.5</v>
      </c>
      <c r="N115" s="21">
        <v>100</v>
      </c>
    </row>
    <row r="116" spans="1:14" s="16" customFormat="1" ht="18.75" customHeight="1">
      <c r="A116" s="14">
        <v>100</v>
      </c>
      <c r="B116" s="14" t="s">
        <v>193</v>
      </c>
      <c r="C116" s="15" t="s">
        <v>46</v>
      </c>
      <c r="D116" s="17"/>
      <c r="E116" s="17"/>
      <c r="F116" s="17"/>
      <c r="G116" s="17"/>
      <c r="H116" s="22"/>
      <c r="I116" s="17"/>
      <c r="J116" s="17"/>
      <c r="K116" s="22"/>
      <c r="L116" s="17"/>
      <c r="M116" s="22"/>
      <c r="N116" s="22"/>
    </row>
    <row r="117" spans="1:14" ht="18.75" customHeight="1">
      <c r="A117" s="3">
        <v>85</v>
      </c>
      <c r="B117" s="3" t="s">
        <v>194</v>
      </c>
      <c r="C117" s="7" t="s">
        <v>49</v>
      </c>
      <c r="D117" s="13">
        <v>145</v>
      </c>
      <c r="E117" s="13">
        <v>145</v>
      </c>
      <c r="F117" s="13">
        <v>11234</v>
      </c>
      <c r="G117" s="13">
        <v>11234</v>
      </c>
      <c r="H117" s="21">
        <v>58.8</v>
      </c>
      <c r="I117" s="13">
        <v>15380</v>
      </c>
      <c r="J117" s="13">
        <v>1980</v>
      </c>
      <c r="K117" s="21">
        <v>100</v>
      </c>
      <c r="L117" s="13">
        <v>22416</v>
      </c>
      <c r="M117" s="21">
        <v>64.7</v>
      </c>
      <c r="N117" s="21">
        <v>100</v>
      </c>
    </row>
    <row r="118" spans="1:14" ht="10.5" customHeight="1">
      <c r="A118" s="3">
        <v>86</v>
      </c>
      <c r="B118" s="3" t="s">
        <v>195</v>
      </c>
      <c r="C118" s="7" t="s">
        <v>51</v>
      </c>
      <c r="D118" s="13">
        <v>181</v>
      </c>
      <c r="E118" s="13">
        <v>173</v>
      </c>
      <c r="F118" s="13">
        <v>14998</v>
      </c>
      <c r="G118" s="13">
        <v>14998</v>
      </c>
      <c r="H118" s="21">
        <v>78.8</v>
      </c>
      <c r="I118" s="13">
        <v>24516</v>
      </c>
      <c r="J118" s="13">
        <v>2270</v>
      </c>
      <c r="K118" s="21">
        <v>100</v>
      </c>
      <c r="L118" s="13">
        <v>23411</v>
      </c>
      <c r="M118" s="21">
        <v>48.8</v>
      </c>
      <c r="N118" s="21">
        <v>100</v>
      </c>
    </row>
    <row r="119" spans="1:14" ht="10.5" customHeight="1">
      <c r="A119" s="3">
        <v>87</v>
      </c>
      <c r="B119" s="3" t="s">
        <v>196</v>
      </c>
      <c r="C119" s="7" t="s">
        <v>54</v>
      </c>
      <c r="D119" s="13">
        <v>28</v>
      </c>
      <c r="E119" s="13">
        <v>28</v>
      </c>
      <c r="F119" s="13">
        <v>5976</v>
      </c>
      <c r="G119" s="13">
        <v>5976</v>
      </c>
      <c r="H119" s="21">
        <v>89.8</v>
      </c>
      <c r="I119" s="13">
        <v>11740</v>
      </c>
      <c r="J119" s="13">
        <v>1082</v>
      </c>
      <c r="K119" s="21">
        <v>100</v>
      </c>
      <c r="L119" s="13">
        <v>7031</v>
      </c>
      <c r="M119" s="21">
        <v>31</v>
      </c>
      <c r="N119" s="21">
        <v>100</v>
      </c>
    </row>
    <row r="120" spans="1:14" s="16" customFormat="1" ht="18.75" customHeight="1">
      <c r="A120" s="14">
        <v>101</v>
      </c>
      <c r="B120" s="14" t="s">
        <v>197</v>
      </c>
      <c r="C120" s="15" t="s">
        <v>59</v>
      </c>
      <c r="D120" s="17"/>
      <c r="E120" s="17"/>
      <c r="F120" s="17"/>
      <c r="G120" s="17"/>
      <c r="H120" s="22"/>
      <c r="I120" s="17"/>
      <c r="J120" s="17"/>
      <c r="K120" s="22"/>
      <c r="L120" s="17"/>
      <c r="M120" s="22"/>
      <c r="N120" s="22"/>
    </row>
    <row r="121" spans="1:14" ht="18.75" customHeight="1">
      <c r="A121" s="3">
        <v>88</v>
      </c>
      <c r="B121" s="3" t="s">
        <v>198</v>
      </c>
      <c r="C121" s="7" t="s">
        <v>61</v>
      </c>
      <c r="D121" s="13">
        <v>12</v>
      </c>
      <c r="E121" s="13">
        <v>11</v>
      </c>
      <c r="F121" s="13">
        <v>8345</v>
      </c>
      <c r="G121" s="13">
        <v>8345</v>
      </c>
      <c r="H121" s="21">
        <v>88.2</v>
      </c>
      <c r="I121" s="13">
        <v>10608</v>
      </c>
      <c r="J121" s="13">
        <v>558</v>
      </c>
      <c r="K121" s="21">
        <v>100</v>
      </c>
      <c r="L121" s="13">
        <v>9783</v>
      </c>
      <c r="M121" s="21">
        <v>37.7</v>
      </c>
      <c r="N121" s="21">
        <v>100</v>
      </c>
    </row>
    <row r="122" spans="1:14" ht="10.5" customHeight="1">
      <c r="A122" s="3">
        <v>89</v>
      </c>
      <c r="B122" s="3" t="s">
        <v>199</v>
      </c>
      <c r="C122" s="7" t="s">
        <v>64</v>
      </c>
      <c r="D122" s="13">
        <v>18</v>
      </c>
      <c r="E122" s="13">
        <v>18</v>
      </c>
      <c r="F122" s="13">
        <v>10256</v>
      </c>
      <c r="G122" s="13">
        <v>10256</v>
      </c>
      <c r="H122" s="21">
        <v>79.6</v>
      </c>
      <c r="I122" s="13">
        <v>7388</v>
      </c>
      <c r="J122" s="13">
        <v>485</v>
      </c>
      <c r="K122" s="21">
        <v>100</v>
      </c>
      <c r="L122" s="13">
        <v>22354</v>
      </c>
      <c r="M122" s="21">
        <v>65</v>
      </c>
      <c r="N122" s="21">
        <v>100</v>
      </c>
    </row>
    <row r="123" spans="1:14" ht="10.5" customHeight="1">
      <c r="A123" s="3">
        <v>90</v>
      </c>
      <c r="B123" s="3" t="s">
        <v>200</v>
      </c>
      <c r="C123" s="7" t="s">
        <v>66</v>
      </c>
      <c r="D123" s="13">
        <v>238</v>
      </c>
      <c r="E123" s="13">
        <v>218</v>
      </c>
      <c r="F123" s="13">
        <v>13190</v>
      </c>
      <c r="G123" s="13">
        <v>13071</v>
      </c>
      <c r="H123" s="21">
        <v>74.4</v>
      </c>
      <c r="I123" s="13">
        <v>25366</v>
      </c>
      <c r="J123" s="13">
        <v>2410</v>
      </c>
      <c r="K123" s="21">
        <v>90.5</v>
      </c>
      <c r="L123" s="13">
        <v>28178</v>
      </c>
      <c r="M123" s="21">
        <v>58.8</v>
      </c>
      <c r="N123" s="21">
        <v>100</v>
      </c>
    </row>
    <row r="124" spans="1:14" ht="10.5" customHeight="1">
      <c r="A124" s="3">
        <v>91</v>
      </c>
      <c r="B124" s="3" t="s">
        <v>201</v>
      </c>
      <c r="C124" s="7" t="s">
        <v>69</v>
      </c>
      <c r="D124" s="13">
        <v>682</v>
      </c>
      <c r="E124" s="13">
        <v>675</v>
      </c>
      <c r="F124" s="13">
        <v>9358</v>
      </c>
      <c r="G124" s="13">
        <v>9205</v>
      </c>
      <c r="H124" s="21">
        <v>90.3</v>
      </c>
      <c r="I124" s="13">
        <v>15916</v>
      </c>
      <c r="J124" s="13">
        <v>2363</v>
      </c>
      <c r="K124" s="21">
        <v>100</v>
      </c>
      <c r="L124" s="13">
        <v>14723</v>
      </c>
      <c r="M124" s="21">
        <v>50.1</v>
      </c>
      <c r="N124" s="21">
        <v>100</v>
      </c>
    </row>
    <row r="125" spans="1:14" ht="10.5" customHeight="1">
      <c r="A125" s="3">
        <v>92</v>
      </c>
      <c r="B125" s="3" t="s">
        <v>202</v>
      </c>
      <c r="C125" s="8" t="s">
        <v>71</v>
      </c>
      <c r="D125" s="18">
        <v>94</v>
      </c>
      <c r="E125" s="18">
        <v>94</v>
      </c>
      <c r="F125" s="18">
        <v>12758</v>
      </c>
      <c r="G125" s="18">
        <v>12758</v>
      </c>
      <c r="H125" s="23">
        <v>81.4</v>
      </c>
      <c r="I125" s="18">
        <v>21179</v>
      </c>
      <c r="J125" s="18">
        <v>7951</v>
      </c>
      <c r="K125" s="23">
        <v>100</v>
      </c>
      <c r="L125" s="18">
        <v>18592</v>
      </c>
      <c r="M125" s="23">
        <v>48.9</v>
      </c>
      <c r="N125" s="23">
        <v>100</v>
      </c>
    </row>
    <row r="126" ht="10.5" customHeight="1">
      <c r="C126" s="25" t="s">
        <v>244</v>
      </c>
    </row>
    <row r="127" ht="10.5" customHeight="1">
      <c r="C127" s="5" t="s">
        <v>238</v>
      </c>
    </row>
    <row r="128" ht="10.5" customHeight="1">
      <c r="C128" s="5" t="s">
        <v>239</v>
      </c>
    </row>
    <row r="129" ht="10.5" customHeight="1">
      <c r="C129" s="5" t="s">
        <v>240</v>
      </c>
    </row>
    <row r="130" ht="10.5" customHeight="1">
      <c r="C130" s="25" t="s">
        <v>247</v>
      </c>
    </row>
    <row r="131" ht="10.5" customHeight="1">
      <c r="C131" s="5" t="s">
        <v>0</v>
      </c>
    </row>
  </sheetData>
  <mergeCells count="10">
    <mergeCell ref="C1:N1"/>
    <mergeCell ref="C71:N71"/>
    <mergeCell ref="D73:E73"/>
    <mergeCell ref="F73:H73"/>
    <mergeCell ref="I73:K73"/>
    <mergeCell ref="L73:N73"/>
    <mergeCell ref="D3:E3"/>
    <mergeCell ref="F3:H3"/>
    <mergeCell ref="I3:K3"/>
    <mergeCell ref="L3:N3"/>
  </mergeCells>
  <printOptions/>
  <pageMargins left="0.5905511811023623" right="0.7874015748031497" top="0.5905511811023623" bottom="0.3937007874015748" header="0.5118110236220472" footer="0.31496062992125984"/>
  <pageSetup firstPageNumber="58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2003-03-11T02:37:15Z</cp:lastPrinted>
  <dcterms:created xsi:type="dcterms:W3CDTF">2000-11-27T04:20:14Z</dcterms:created>
  <dcterms:modified xsi:type="dcterms:W3CDTF">2003-03-31T05:01:04Z</dcterms:modified>
  <cp:category/>
  <cp:version/>
  <cp:contentType/>
  <cp:contentStatus/>
</cp:coreProperties>
</file>