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<sst xmlns="http://schemas.openxmlformats.org/spreadsheetml/2006/main" count="385" uniqueCount="298">
  <si>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</si>
  <si>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</si>
  <si>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</si>
  <si>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</si>
  <si>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</si>
  <si>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</si>
  <si>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</si>
  <si>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</si>
  <si>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</si>
  <si>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</si>
  <si>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</si>
  <si>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</si>
  <si>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</si>
  <si>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</si>
  <si>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</si>
  <si>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</si>
  <si>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</si>
  <si>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</si>
  <si>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</si>
  <si>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</si>
  <si>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</si>
  <si>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</si>
  <si>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</si>
  <si>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</si>
  <si>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</si>
  <si>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</si>
  <si>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</si>
  <si>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</si>
  <si>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</si>
  <si>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</si>
  <si>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</si>
  <si>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</si>
  <si>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</si>
  <si>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</si>
  <si>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</si>
  <si>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</si>
  <si>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</si>
  <si>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</si>
  <si>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</si>
  <si>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</si>
  <si>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</si>
  <si>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</si>
  <si>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</si>
  <si>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</si>
  <si>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</si>
  <si>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</si>
  <si>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</si>
  <si>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</si>
  <si>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</si>
  <si>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</si>
  <si>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</si>
  <si>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</si>
  <si>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</si>
  <si>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</si>
  <si>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</si>
  <si>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</si>
  <si>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</si>
  <si>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</si>
  <si>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</si>
  <si>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</si>
  <si>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-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</si>
  <si>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</si>
  <si>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</si>
  <si>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</si>
  <si>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</si>
  <si>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</si>
  <si>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</si>
  <si>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</si>
  <si>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</si>
  <si>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</si>
  <si>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In Yen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</si>
  <si>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</si>
  <si>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</si>
  <si>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</si>
  <si>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</si>
  <si>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</si>
  <si>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</si>
  <si>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</si>
  <si>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</si>
  <si>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</si>
  <si>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</si>
  <si>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</si>
  <si>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</si>
  <si>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</si>
  <si>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</si>
  <si>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</si>
  <si>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</si>
  <si>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</si>
  <si>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</si>
  <si>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</si>
  <si>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</si>
  <si>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</si>
  <si>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</si>
  <si>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</si>
  <si>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</si>
  <si>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</si>
  <si>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</si>
  <si>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</si>
  <si>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</si>
  <si>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Men's briefs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</si>
  <si>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</si>
  <si>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</si>
  <si>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</si>
  <si>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</si>
  <si>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</si>
  <si>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</si>
  <si>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</si>
  <si>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</si>
  <si>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</si>
  <si>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</si>
  <si>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</si>
  <si>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</si>
  <si>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</si>
  <si>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</si>
  <si>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</si>
  <si>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</si>
  <si>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</si>
  <si>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</si>
  <si>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</si>
  <si>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</si>
  <si>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</si>
  <si>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</si>
  <si>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</si>
  <si>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</si>
  <si>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</si>
  <si>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</si>
  <si>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</si>
  <si>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</si>
  <si>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</si>
  <si>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</si>
  <si>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</si>
  <si>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</si>
  <si>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</si>
  <si>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</si>
  <si>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</si>
  <si>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</si>
  <si>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</si>
  <si>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</si>
  <si>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</si>
  <si>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</si>
  <si>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</si>
  <si>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</si>
  <si>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</si>
  <si>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</si>
  <si>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</si>
  <si>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</si>
  <si>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</si>
  <si>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</si>
  <si>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</si>
  <si>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</si>
  <si>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</si>
  <si>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</si>
  <si>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</si>
  <si>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</si>
  <si>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</si>
  <si>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</si>
  <si>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</si>
  <si>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</si>
  <si>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</si>
  <si>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</si>
  <si>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</si>
  <si>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</si>
  <si>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</si>
  <si>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</si>
  <si>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</si>
  <si>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</si>
  <si>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</si>
  <si>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</si>
  <si>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</si>
  <si>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</si>
  <si>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</si>
  <si>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</si>
  <si>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</si>
  <si>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</si>
  <si>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</si>
  <si>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</si>
  <si>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</si>
  <si>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</si>
  <si>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</si>
  <si>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</si>
  <si>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</si>
  <si>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</si>
  <si>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</si>
  <si>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</si>
  <si>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</si>
  <si>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</si>
  <si>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</si>
  <si>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</si>
  <si>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</si>
  <si>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</si>
  <si>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</si>
  <si>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</si>
  <si>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</si>
  <si>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</si>
  <si>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</si>
  <si>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</si>
  <si>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</si>
  <si>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</si>
  <si>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</si>
  <si>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</si>
  <si>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</si>
  <si>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</si>
  <si>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</si>
  <si>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</si>
  <si>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男子ブリーフ　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</si>
  <si>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</si>
  <si>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</si>
  <si>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</si>
  <si>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</si>
  <si>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</si>
  <si>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</si>
  <si>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</si>
  <si>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</si>
  <si>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</si>
  <si>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</si>
  <si>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</si>
  <si>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</si>
  <si>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</si>
  <si>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</si>
  <si>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</si>
  <si>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</si>
  <si>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</si>
  <si>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</si>
  <si>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</si>
  <si>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</si>
  <si>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</si>
  <si>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</si>
  <si>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</si>
  <si>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</si>
  <si>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</si>
  <si>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</si>
  <si>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</si>
  <si>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</si>
  <si>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</si>
  <si>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</si>
  <si>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</si>
  <si>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</si>
  <si>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</si>
  <si>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</si>
  <si>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</si>
  <si>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</si>
  <si>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 xml:space="preserve"> 　－：該当なし　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</si>
  <si>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</si>
  <si>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</si>
  <si>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</si>
  <si>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</si>
  <si>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</si>
  <si>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</si>
  <si>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乙類､アルコール分２５度、1,800mL入り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</si>
  <si>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</si>
  <si>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</si>
  <si>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</si>
  <si>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</si>
  <si>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</si>
  <si>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</si>
  <si>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</si>
  <si>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</si>
  <si>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</si>
  <si>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</si>
  <si>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</si>
  <si>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</si>
  <si>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</si>
  <si>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</si>
  <si>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</si>
  <si>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</si>
  <si>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</si>
  <si>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</si>
  <si>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</si>
  <si>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</si>
  <si>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</si>
  <si>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ボクサーブリーフ、無地、普通品、2枚入り</t>
  </si>
  <si>
    <t>中華タイプ、カップ入り（７７ｇ入り）</t>
  </si>
  <si>
    <t xml:space="preserve">  背広服（夏物）</t>
  </si>
  <si>
    <t>Men's suit (for summer)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</si>
  <si>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</si>
  <si>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</si>
  <si>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</si>
  <si>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</si>
  <si>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</si>
  <si>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</si>
  <si>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</si>
  <si>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</si>
  <si>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</si>
  <si>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</si>
  <si>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</si>
  <si>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</si>
  <si>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</si>
  <si>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</si>
  <si>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 xml:space="preserve">  す   い   か</t>
  </si>
  <si>
    <t>Watermelons</t>
  </si>
  <si>
    <t>第４表　主要調査品目の市別小売価格（平成２３年７月）</t>
  </si>
  <si>
    <t>Table 4  Retail Prices of Major Items by Cities (July 2011)</t>
  </si>
  <si>
    <t>ぶどう(デラウェア)</t>
  </si>
  <si>
    <t>Grapes ("Delaware")</t>
  </si>
  <si>
    <t xml:space="preserve">  メ 　ロ 　ン</t>
  </si>
  <si>
    <t>Melons</t>
  </si>
  <si>
    <t>20%～50% Fruit drinks</t>
  </si>
  <si>
    <t>２０～５０％果汁入り、ペットボトル入り(1,500mL)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</si>
</sst>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33" borderId="0" xfId="0" applyFont="1" applyFill="1" applyAlignment="1">
      <alignment vertical="center"/>
    </xf>
    <xf numFmtId="0" fontId="18" fillId="34" borderId="0" xfId="0" applyFont="1" applyFill="1" applyAlignment="1" applyProtection="1">
      <alignment vertical="center"/>
      <protection/>
    </xf>
    <xf numFmtId="0" fontId="15" fillId="33" borderId="0" xfId="0" applyFont="1" applyFill="1" applyAlignment="1">
      <alignment/>
    </xf>
    <xf numFmtId="0" fontId="18" fillId="34" borderId="0" xfId="0" applyFont="1" applyFill="1" applyAlignment="1" applyProtection="1">
      <alignment horizontal="right"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21" fillId="34" borderId="0" xfId="0" applyFont="1" applyFill="1" applyAlignment="1" applyProtection="1">
      <alignment horizontal="center" vertical="center"/>
      <protection/>
    </xf>
    <xf numFmtId="0" fontId="18" fillId="34" borderId="0" xfId="0" applyFont="1" applyFill="1" applyAlignment="1" applyProtection="1">
      <alignment horizontal="center" vertical="center"/>
      <protection/>
    </xf>
    <xf numFmtId="0" fontId="18" fillId="34" borderId="13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horizontal="center" vertical="center" wrapText="1"/>
      <protection/>
    </xf>
    <xf numFmtId="0" fontId="18" fillId="34" borderId="16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3" xfId="0" applyFont="1" applyFill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 vertical="center"/>
    </xf>
    <xf numFmtId="0" fontId="12" fillId="35" borderId="11" xfId="0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>
      <alignment horizontal="center" vertical="center"/>
      <protection/>
    </xf>
    <xf numFmtId="5" fontId="18" fillId="35" borderId="11" xfId="0" applyNumberFormat="1" applyFont="1" applyFill="1" applyBorder="1" applyAlignment="1" applyProtection="1">
      <alignment vertical="center"/>
      <protection/>
    </xf>
    <xf numFmtId="5" fontId="18" fillId="35" borderId="19" xfId="0" applyNumberFormat="1" applyFont="1" applyFill="1" applyBorder="1" applyAlignment="1" applyProtection="1">
      <alignment vertical="center"/>
      <protection/>
    </xf>
    <xf numFmtId="5" fontId="18" fillId="35" borderId="17" xfId="0" applyNumberFormat="1" applyFont="1" applyFill="1" applyBorder="1" applyAlignment="1" applyProtection="1">
      <alignment vertical="center"/>
      <protection/>
    </xf>
    <xf numFmtId="0" fontId="21" fillId="34" borderId="20" xfId="0" applyFont="1" applyFill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190" fontId="18" fillId="34" borderId="0" xfId="0" applyNumberFormat="1" applyFont="1" applyFill="1" applyAlignment="1" applyProtection="1">
      <alignment horizontal="right" vertical="center"/>
      <protection/>
    </xf>
    <xf numFmtId="190" fontId="18" fillId="34" borderId="23" xfId="0" applyNumberFormat="1" applyFont="1" applyFill="1" applyBorder="1" applyAlignment="1" applyProtection="1">
      <alignment horizontal="right" vertical="center"/>
      <protection/>
    </xf>
    <xf numFmtId="190" fontId="18" fillId="34" borderId="20" xfId="0" applyNumberFormat="1" applyFont="1" applyFill="1" applyBorder="1" applyAlignment="1" applyProtection="1">
      <alignment horizontal="right" vertical="center"/>
      <protection/>
    </xf>
    <xf numFmtId="190" fontId="18" fillId="34" borderId="0" xfId="0" applyNumberFormat="1" applyFont="1" applyFill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1" fillId="35" borderId="21" xfId="0" applyFont="1" applyFill="1" applyBorder="1" applyAlignment="1" applyProtection="1">
      <alignment vertical="center"/>
      <protection/>
    </xf>
    <xf numFmtId="0" fontId="18" fillId="35" borderId="22" xfId="0" applyFont="1" applyFill="1" applyBorder="1" applyAlignment="1" applyProtection="1">
      <alignment horizontal="center" vertical="center"/>
      <protection/>
    </xf>
    <xf numFmtId="190" fontId="18" fillId="35" borderId="0" xfId="0" applyNumberFormat="1" applyFont="1" applyFill="1" applyBorder="1" applyAlignment="1" applyProtection="1">
      <alignment horizontal="right" vertical="center"/>
      <protection/>
    </xf>
    <xf numFmtId="190" fontId="18" fillId="35" borderId="23" xfId="0" applyNumberFormat="1" applyFont="1" applyFill="1" applyBorder="1" applyAlignment="1" applyProtection="1">
      <alignment horizontal="right" vertical="center"/>
      <protection/>
    </xf>
    <xf numFmtId="190" fontId="18" fillId="35" borderId="20" xfId="0" applyNumberFormat="1" applyFont="1" applyFill="1" applyBorder="1" applyAlignment="1" applyProtection="1">
      <alignment horizontal="right" vertical="center"/>
      <protection/>
    </xf>
    <xf numFmtId="0" fontId="18" fillId="34" borderId="24" xfId="0" applyFont="1" applyFill="1" applyBorder="1" applyAlignment="1" applyProtection="1">
      <alignment vertical="center"/>
      <protection/>
    </xf>
    <xf numFmtId="0" fontId="21" fillId="34" borderId="25" xfId="0" applyFont="1" applyFill="1" applyBorder="1" applyAlignment="1" applyProtection="1">
      <alignment horizontal="center" vertical="center"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190" fontId="18" fillId="34" borderId="24" xfId="0" applyNumberFormat="1" applyFont="1" applyFill="1" applyBorder="1" applyAlignment="1" applyProtection="1">
      <alignment horizontal="right" vertical="center"/>
      <protection/>
    </xf>
    <xf numFmtId="190" fontId="18" fillId="34" borderId="27" xfId="0" applyNumberFormat="1" applyFont="1" applyFill="1" applyBorder="1" applyAlignment="1" applyProtection="1">
      <alignment horizontal="right" vertical="center"/>
      <protection/>
    </xf>
    <xf numFmtId="190" fontId="18" fillId="34" borderId="25" xfId="0" applyNumberFormat="1" applyFont="1" applyFill="1" applyBorder="1" applyAlignment="1" applyProtection="1">
      <alignment horizontal="right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12" fillId="35" borderId="0" xfId="0" applyFont="1" applyFill="1" applyAlignment="1" applyProtection="1">
      <alignment vertical="center"/>
      <protection/>
    </xf>
    <xf numFmtId="190" fontId="18" fillId="35" borderId="0" xfId="0" applyNumberFormat="1" applyFont="1" applyFill="1" applyAlignment="1" applyProtection="1">
      <alignment horizontal="right" vertical="center"/>
      <protection/>
    </xf>
    <xf numFmtId="190" fontId="18" fillId="34" borderId="0" xfId="0" applyNumberFormat="1" applyFont="1" applyFill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vertical="center" shrinkToFit="1"/>
      <protection/>
    </xf>
    <xf numFmtId="0" fontId="18" fillId="34" borderId="0" xfId="0" applyFont="1" applyFill="1" applyBorder="1" applyAlignment="1" applyProtection="1">
      <alignment vertical="center" shrinkToFit="1"/>
      <protection/>
    </xf>
    <xf numFmtId="0" fontId="21" fillId="34" borderId="28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Alignment="1" applyProtection="1">
      <alignment vertical="center" shrinkToFit="1"/>
      <protection/>
    </xf>
    <xf numFmtId="0" fontId="13" fillId="34" borderId="0" xfId="0" applyFont="1" applyFill="1" applyAlignment="1" applyProtection="1">
      <alignment vertical="center" shrinkToFit="1"/>
      <protection/>
    </xf>
    <xf numFmtId="0" fontId="18" fillId="34" borderId="12" xfId="0" applyFont="1" applyFill="1" applyBorder="1" applyAlignment="1" applyProtection="1">
      <alignment vertical="center"/>
      <protection/>
    </xf>
    <xf numFmtId="0" fontId="21" fillId="34" borderId="29" xfId="0" applyFont="1" applyFill="1" applyBorder="1" applyAlignment="1" applyProtection="1">
      <alignment horizontal="center" vertical="center"/>
      <protection/>
    </xf>
    <xf numFmtId="0" fontId="21" fillId="34" borderId="30" xfId="0" applyFont="1" applyFill="1" applyBorder="1" applyAlignment="1" applyProtection="1">
      <alignment vertical="center"/>
      <protection/>
    </xf>
    <xf numFmtId="0" fontId="18" fillId="34" borderId="31" xfId="0" applyFont="1" applyFill="1" applyBorder="1" applyAlignment="1" applyProtection="1">
      <alignment horizontal="center" vertical="center"/>
      <protection/>
    </xf>
    <xf numFmtId="190" fontId="18" fillId="34" borderId="12" xfId="0" applyNumberFormat="1" applyFont="1" applyFill="1" applyBorder="1" applyAlignment="1" applyProtection="1">
      <alignment horizontal="right" vertical="center"/>
      <protection/>
    </xf>
    <xf numFmtId="190" fontId="18" fillId="34" borderId="32" xfId="0" applyNumberFormat="1" applyFont="1" applyFill="1" applyBorder="1" applyAlignment="1" applyProtection="1">
      <alignment horizontal="right" vertical="center"/>
      <protection/>
    </xf>
    <xf numFmtId="190" fontId="18" fillId="34" borderId="29" xfId="0" applyNumberFormat="1" applyFont="1" applyFill="1" applyBorder="1" applyAlignment="1" applyProtection="1">
      <alignment horizontal="right" vertical="center"/>
      <protection/>
    </xf>
    <xf numFmtId="0" fontId="21" fillId="33" borderId="0" xfId="0" applyFont="1" applyFill="1" applyAlignment="1" quotePrefix="1">
      <alignment horizontal="center"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3" fillId="35" borderId="33" xfId="0" applyFont="1" applyFill="1" applyBorder="1" applyAlignment="1" applyProtection="1">
      <alignment vertical="center" shrinkToFit="1"/>
      <protection/>
    </xf>
    <xf numFmtId="0" fontId="21" fillId="35" borderId="21" xfId="0" applyFont="1" applyFill="1" applyBorder="1" applyAlignment="1" applyProtection="1">
      <alignment vertical="center" shrinkToFit="1"/>
      <protection/>
    </xf>
    <xf numFmtId="0" fontId="21" fillId="34" borderId="34" xfId="0" applyFont="1" applyFill="1" applyBorder="1" applyAlignment="1" applyProtection="1">
      <alignment vertical="center" shrinkToFit="1"/>
      <protection/>
    </xf>
    <xf numFmtId="0" fontId="21" fillId="34" borderId="35" xfId="0" applyFont="1" applyFill="1" applyBorder="1" applyAlignment="1" applyProtection="1">
      <alignment vertical="center" shrinkToFit="1"/>
      <protection/>
    </xf>
    <xf numFmtId="0" fontId="21" fillId="34" borderId="21" xfId="0" applyFont="1" applyFill="1" applyBorder="1" applyAlignment="1" applyProtection="1">
      <alignment horizontal="left" vertical="center" shrinkToFit="1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2" fillId="35" borderId="0" xfId="0" applyFont="1" applyFill="1" applyAlignment="1" applyProtection="1">
      <alignment horizontal="left" vertical="center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21" xfId="0" applyFont="1" applyFill="1" applyBorder="1" applyAlignment="1" applyProtection="1">
      <alignment vertical="center" shrinkToFit="1"/>
      <protection/>
    </xf>
    <xf numFmtId="0" fontId="18" fillId="34" borderId="0" xfId="0" applyFont="1" applyFill="1" applyAlignment="1" applyProtection="1">
      <alignment horizontal="left" vertical="center" shrinkToFit="1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horizontal="left" vertical="center"/>
      <protection/>
    </xf>
    <xf numFmtId="0" fontId="19" fillId="35" borderId="36" xfId="0" applyFont="1" applyFill="1" applyBorder="1" applyAlignment="1" applyProtection="1">
      <alignment vertical="center" wrapText="1" shrinkToFit="1"/>
      <protection/>
    </xf>
    <xf numFmtId="0" fontId="20" fillId="34" borderId="0" xfId="0" applyFont="1" applyFill="1" applyBorder="1" applyAlignment="1" applyProtection="1">
      <alignment vertical="center" wrapText="1" shrinkToFit="1"/>
      <protection/>
    </xf>
    <xf numFmtId="0" fontId="19" fillId="35" borderId="0" xfId="0" applyFont="1" applyFill="1" applyBorder="1" applyAlignment="1" applyProtection="1">
      <alignment vertical="center" wrapText="1" shrinkToFit="1"/>
      <protection/>
    </xf>
    <xf numFmtId="0" fontId="20" fillId="34" borderId="24" xfId="0" applyFont="1" applyFill="1" applyBorder="1" applyAlignment="1" applyProtection="1">
      <alignment vertical="center" wrapText="1" shrinkToFit="1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17" fillId="35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shrinkToFi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9" fillId="34" borderId="12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 wrapText="1" shrinkToFit="1"/>
      <protection/>
    </xf>
    <xf numFmtId="0" fontId="18" fillId="36" borderId="0" xfId="0" applyFont="1" applyFill="1" applyBorder="1" applyAlignment="1" applyProtection="1">
      <alignment vertical="center"/>
      <protection/>
    </xf>
    <xf numFmtId="0" fontId="20" fillId="36" borderId="0" xfId="0" applyFont="1" applyFill="1" applyBorder="1" applyAlignment="1" applyProtection="1">
      <alignment vertical="center" wrapText="1" shrinkToFit="1"/>
      <protection/>
    </xf>
    <xf numFmtId="0" fontId="21" fillId="36" borderId="20" xfId="0" applyFont="1" applyFill="1" applyBorder="1" applyAlignment="1" applyProtection="1">
      <alignment horizontal="center" vertical="center"/>
      <protection/>
    </xf>
    <xf numFmtId="0" fontId="21" fillId="36" borderId="21" xfId="0" applyFont="1" applyFill="1" applyBorder="1" applyAlignment="1" applyProtection="1">
      <alignment vertical="center" shrinkToFit="1"/>
      <protection/>
    </xf>
    <xf numFmtId="0" fontId="18" fillId="36" borderId="22" xfId="0" applyFont="1" applyFill="1" applyBorder="1" applyAlignment="1" applyProtection="1">
      <alignment horizontal="center" vertical="center"/>
      <protection/>
    </xf>
    <xf numFmtId="0" fontId="15" fillId="36" borderId="0" xfId="0" applyFont="1" applyFill="1" applyAlignment="1">
      <alignment/>
    </xf>
    <xf numFmtId="0" fontId="15" fillId="36" borderId="37" xfId="0" applyFont="1" applyFill="1" applyBorder="1" applyAlignment="1">
      <alignment vertical="center"/>
    </xf>
    <xf numFmtId="0" fontId="7" fillId="36" borderId="0" xfId="0" applyFont="1" applyFill="1" applyAlignment="1">
      <alignment horizontal="center" vertical="center"/>
    </xf>
    <xf numFmtId="0" fontId="18" fillId="36" borderId="0" xfId="0" applyFont="1" applyFill="1" applyBorder="1" applyAlignment="1" applyProtection="1">
      <alignment vertical="center" shrinkToFit="1"/>
      <protection/>
    </xf>
    <xf numFmtId="0" fontId="18" fillId="36" borderId="0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 shrinkToFit="1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190" fontId="18" fillId="0" borderId="0" xfId="0" applyNumberFormat="1" applyFont="1" applyFill="1" applyAlignment="1" applyProtection="1">
      <alignment horizontal="right" vertical="center"/>
      <protection/>
    </xf>
    <xf numFmtId="190" fontId="18" fillId="0" borderId="23" xfId="0" applyNumberFormat="1" applyFont="1" applyFill="1" applyBorder="1" applyAlignment="1" applyProtection="1">
      <alignment horizontal="right" vertical="center"/>
      <protection/>
    </xf>
    <xf numFmtId="190" fontId="18" fillId="0" borderId="2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101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13.375" style="12" customWidth="1"/>
    <col min="2" max="2" width="19.50390625" style="12" customWidth="1"/>
    <col min="3" max="3" width="4.50390625" style="75" customWidth="1"/>
    <col min="4" max="4" width="22.50390625" style="76" customWidth="1"/>
    <col min="5" max="5" width="5.625" style="26" customWidth="1"/>
    <col min="6" max="10" width="8.75390625" style="12" customWidth="1"/>
    <col min="11" max="11" width="1.25" style="14" customWidth="1"/>
    <col min="12" max="16384" width="9.00390625" style="14" customWidth="1"/>
  </cols>
  <sheetData>
    <row r="1" spans="1:10" s="86" customFormat="1" ht="15" customHeight="1">
      <c r="A1" s="120" t="s">
        <v>290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85" customFormat="1" ht="11.25" customHeight="1">
      <c r="A2" s="122" t="s">
        <v>291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8" customHeight="1">
      <c r="A3" s="15" t="s">
        <v>200</v>
      </c>
      <c r="B3" s="89"/>
      <c r="C3" s="17"/>
      <c r="D3" s="13"/>
      <c r="E3" s="18"/>
      <c r="F3" s="13"/>
      <c r="G3" s="13"/>
      <c r="H3" s="13"/>
      <c r="I3" s="15"/>
      <c r="J3" s="15" t="s">
        <v>0</v>
      </c>
    </row>
    <row r="4" spans="1:10" s="26" customFormat="1" ht="48" customHeight="1">
      <c r="A4" s="19" t="s">
        <v>1</v>
      </c>
      <c r="B4" s="90" t="s">
        <v>2</v>
      </c>
      <c r="C4" s="20" t="s">
        <v>3</v>
      </c>
      <c r="D4" s="21" t="s">
        <v>4</v>
      </c>
      <c r="E4" s="22" t="s">
        <v>215</v>
      </c>
      <c r="F4" s="23" t="s">
        <v>5</v>
      </c>
      <c r="G4" s="23" t="s">
        <v>127</v>
      </c>
      <c r="H4" s="23" t="s">
        <v>6</v>
      </c>
      <c r="I4" s="24" t="s">
        <v>7</v>
      </c>
      <c r="J4" s="84" t="s">
        <v>8</v>
      </c>
    </row>
    <row r="5" spans="1:10" s="12" customFormat="1" ht="19.5" customHeight="1">
      <c r="A5" s="27" t="s">
        <v>9</v>
      </c>
      <c r="B5" s="91" t="s">
        <v>10</v>
      </c>
      <c r="C5" s="28"/>
      <c r="D5" s="77"/>
      <c r="E5" s="29"/>
      <c r="F5" s="30"/>
      <c r="G5" s="31"/>
      <c r="H5" s="31"/>
      <c r="I5" s="30"/>
      <c r="J5" s="32"/>
    </row>
    <row r="6" spans="1:10" ht="24" customHeight="1">
      <c r="A6" s="13" t="s">
        <v>11</v>
      </c>
      <c r="B6" s="92" t="s">
        <v>275</v>
      </c>
      <c r="C6" s="33">
        <v>1001</v>
      </c>
      <c r="D6" s="81" t="s">
        <v>286</v>
      </c>
      <c r="E6" s="35" t="s">
        <v>195</v>
      </c>
      <c r="F6" s="36">
        <v>2426</v>
      </c>
      <c r="G6" s="37">
        <v>2307</v>
      </c>
      <c r="H6" s="37">
        <v>2248</v>
      </c>
      <c r="I6" s="36">
        <v>2475</v>
      </c>
      <c r="J6" s="38">
        <v>2405</v>
      </c>
    </row>
    <row r="7" spans="1:10" ht="19.5" customHeight="1">
      <c r="A7" s="16" t="s">
        <v>12</v>
      </c>
      <c r="B7" s="92" t="s">
        <v>13</v>
      </c>
      <c r="C7" s="33">
        <v>1021</v>
      </c>
      <c r="D7" s="60" t="s">
        <v>149</v>
      </c>
      <c r="E7" s="35" t="s">
        <v>14</v>
      </c>
      <c r="F7" s="36">
        <v>473</v>
      </c>
      <c r="G7" s="37">
        <v>407</v>
      </c>
      <c r="H7" s="37">
        <v>398</v>
      </c>
      <c r="I7" s="36">
        <v>450</v>
      </c>
      <c r="J7" s="38">
        <v>446</v>
      </c>
    </row>
    <row r="8" spans="1:10" ht="19.5" customHeight="1">
      <c r="A8" s="16" t="s">
        <v>15</v>
      </c>
      <c r="B8" s="92" t="s">
        <v>16</v>
      </c>
      <c r="C8" s="33">
        <v>1051</v>
      </c>
      <c r="D8" s="60" t="s">
        <v>271</v>
      </c>
      <c r="E8" s="35" t="s">
        <v>206</v>
      </c>
      <c r="F8" s="36">
        <v>133</v>
      </c>
      <c r="G8" s="37">
        <v>128</v>
      </c>
      <c r="H8" s="37">
        <v>145</v>
      </c>
      <c r="I8" s="36">
        <v>127</v>
      </c>
      <c r="J8" s="38">
        <v>143</v>
      </c>
    </row>
    <row r="9" spans="1:10" ht="19.5" customHeight="1">
      <c r="A9" s="16" t="s">
        <v>221</v>
      </c>
      <c r="B9" s="92" t="s">
        <v>17</v>
      </c>
      <c r="C9" s="33">
        <v>1101</v>
      </c>
      <c r="D9" s="60" t="s">
        <v>242</v>
      </c>
      <c r="E9" s="35" t="s">
        <v>150</v>
      </c>
      <c r="F9" s="36">
        <v>346</v>
      </c>
      <c r="G9" s="37">
        <v>390</v>
      </c>
      <c r="H9" s="37">
        <v>462</v>
      </c>
      <c r="I9" s="36">
        <v>278</v>
      </c>
      <c r="J9" s="38">
        <v>404</v>
      </c>
    </row>
    <row r="10" spans="1:10" ht="19.5" customHeight="1">
      <c r="A10" s="16" t="s">
        <v>18</v>
      </c>
      <c r="B10" s="92" t="s">
        <v>19</v>
      </c>
      <c r="C10" s="33">
        <v>1102</v>
      </c>
      <c r="D10" s="60" t="s">
        <v>136</v>
      </c>
      <c r="E10" s="35" t="s">
        <v>150</v>
      </c>
      <c r="F10" s="36">
        <v>98</v>
      </c>
      <c r="G10" s="37">
        <v>109</v>
      </c>
      <c r="H10" s="37">
        <v>123</v>
      </c>
      <c r="I10" s="36">
        <v>105</v>
      </c>
      <c r="J10" s="38">
        <v>120</v>
      </c>
    </row>
    <row r="11" spans="1:10" ht="19.5" customHeight="1">
      <c r="A11" s="16" t="s">
        <v>20</v>
      </c>
      <c r="B11" s="92" t="s">
        <v>21</v>
      </c>
      <c r="C11" s="33">
        <v>1103</v>
      </c>
      <c r="D11" s="60" t="s">
        <v>137</v>
      </c>
      <c r="E11" s="35" t="s">
        <v>150</v>
      </c>
      <c r="F11" s="36">
        <v>70</v>
      </c>
      <c r="G11" s="37">
        <v>64</v>
      </c>
      <c r="H11" s="37">
        <v>87</v>
      </c>
      <c r="I11" s="36">
        <v>43</v>
      </c>
      <c r="J11" s="38">
        <v>81</v>
      </c>
    </row>
    <row r="12" spans="1:10" ht="19.5" customHeight="1">
      <c r="A12" s="16" t="s">
        <v>22</v>
      </c>
      <c r="B12" s="92" t="s">
        <v>23</v>
      </c>
      <c r="C12" s="33">
        <v>1107</v>
      </c>
      <c r="D12" s="87" t="s">
        <v>263</v>
      </c>
      <c r="E12" s="35" t="s">
        <v>150</v>
      </c>
      <c r="F12" s="36">
        <v>107</v>
      </c>
      <c r="G12" s="37">
        <v>103</v>
      </c>
      <c r="H12" s="37">
        <v>99</v>
      </c>
      <c r="I12" s="36">
        <v>103</v>
      </c>
      <c r="J12" s="38">
        <v>112</v>
      </c>
    </row>
    <row r="13" spans="1:10" ht="19.5" customHeight="1">
      <c r="A13" s="16" t="s">
        <v>24</v>
      </c>
      <c r="B13" s="92" t="s">
        <v>25</v>
      </c>
      <c r="C13" s="33">
        <v>1108</v>
      </c>
      <c r="D13" s="60" t="s">
        <v>138</v>
      </c>
      <c r="E13" s="35" t="s">
        <v>150</v>
      </c>
      <c r="F13" s="36">
        <v>91</v>
      </c>
      <c r="G13" s="37">
        <v>66</v>
      </c>
      <c r="H13" s="37">
        <v>103</v>
      </c>
      <c r="I13" s="36">
        <v>149</v>
      </c>
      <c r="J13" s="38">
        <v>138</v>
      </c>
    </row>
    <row r="14" spans="1:10" ht="19.5" customHeight="1">
      <c r="A14" s="16" t="s">
        <v>26</v>
      </c>
      <c r="B14" s="92" t="s">
        <v>27</v>
      </c>
      <c r="C14" s="33">
        <v>1112</v>
      </c>
      <c r="D14" s="60" t="s">
        <v>151</v>
      </c>
      <c r="E14" s="35" t="s">
        <v>150</v>
      </c>
      <c r="F14" s="36">
        <v>89</v>
      </c>
      <c r="G14" s="37">
        <v>85</v>
      </c>
      <c r="H14" s="37">
        <v>80</v>
      </c>
      <c r="I14" s="36">
        <v>85</v>
      </c>
      <c r="J14" s="38">
        <v>97</v>
      </c>
    </row>
    <row r="15" spans="1:10" ht="19.5" customHeight="1">
      <c r="A15" s="16" t="s">
        <v>222</v>
      </c>
      <c r="B15" s="92" t="s">
        <v>28</v>
      </c>
      <c r="C15" s="33">
        <v>1141</v>
      </c>
      <c r="D15" s="60" t="s">
        <v>29</v>
      </c>
      <c r="E15" s="35" t="s">
        <v>150</v>
      </c>
      <c r="F15" s="36">
        <v>166</v>
      </c>
      <c r="G15" s="37">
        <v>160</v>
      </c>
      <c r="H15" s="37">
        <v>176</v>
      </c>
      <c r="I15" s="36">
        <v>121</v>
      </c>
      <c r="J15" s="38">
        <v>159</v>
      </c>
    </row>
    <row r="16" spans="1:10" ht="19.5" customHeight="1">
      <c r="A16" s="16" t="s">
        <v>152</v>
      </c>
      <c r="B16" s="92" t="s">
        <v>30</v>
      </c>
      <c r="C16" s="33">
        <v>1201</v>
      </c>
      <c r="D16" s="60" t="s">
        <v>243</v>
      </c>
      <c r="E16" s="35" t="s">
        <v>150</v>
      </c>
      <c r="F16" s="36">
        <v>697</v>
      </c>
      <c r="G16" s="37">
        <v>660</v>
      </c>
      <c r="H16" s="37">
        <v>504</v>
      </c>
      <c r="I16" s="36">
        <v>496</v>
      </c>
      <c r="J16" s="38">
        <v>788</v>
      </c>
    </row>
    <row r="17" spans="1:10" ht="19.5" customHeight="1">
      <c r="A17" s="16" t="s">
        <v>154</v>
      </c>
      <c r="B17" s="92" t="s">
        <v>256</v>
      </c>
      <c r="C17" s="33">
        <v>1211</v>
      </c>
      <c r="D17" s="60" t="s">
        <v>153</v>
      </c>
      <c r="E17" s="35" t="s">
        <v>150</v>
      </c>
      <c r="F17" s="36">
        <v>249</v>
      </c>
      <c r="G17" s="37">
        <v>235</v>
      </c>
      <c r="H17" s="37">
        <v>278</v>
      </c>
      <c r="I17" s="36">
        <v>203</v>
      </c>
      <c r="J17" s="38">
        <v>240</v>
      </c>
    </row>
    <row r="18" spans="1:10" ht="19.5" customHeight="1">
      <c r="A18" s="16" t="s">
        <v>155</v>
      </c>
      <c r="B18" s="92" t="s">
        <v>260</v>
      </c>
      <c r="C18" s="33">
        <v>1221</v>
      </c>
      <c r="D18" s="60" t="s">
        <v>156</v>
      </c>
      <c r="E18" s="35" t="s">
        <v>150</v>
      </c>
      <c r="F18" s="36">
        <v>132</v>
      </c>
      <c r="G18" s="37">
        <v>123</v>
      </c>
      <c r="H18" s="37">
        <v>141</v>
      </c>
      <c r="I18" s="36">
        <v>131</v>
      </c>
      <c r="J18" s="38">
        <v>129</v>
      </c>
    </row>
    <row r="19" spans="1:10" ht="21" customHeight="1">
      <c r="A19" s="16" t="s">
        <v>31</v>
      </c>
      <c r="B19" s="92" t="s">
        <v>259</v>
      </c>
      <c r="C19" s="33">
        <v>1303</v>
      </c>
      <c r="D19" s="60" t="s">
        <v>139</v>
      </c>
      <c r="E19" s="35" t="s">
        <v>187</v>
      </c>
      <c r="F19" s="36">
        <v>195</v>
      </c>
      <c r="G19" s="37">
        <v>165</v>
      </c>
      <c r="H19" s="37">
        <v>183</v>
      </c>
      <c r="I19" s="36">
        <v>173</v>
      </c>
      <c r="J19" s="38">
        <v>216</v>
      </c>
    </row>
    <row r="20" spans="1:10" ht="19.5" customHeight="1">
      <c r="A20" s="16" t="s">
        <v>214</v>
      </c>
      <c r="B20" s="92" t="s">
        <v>32</v>
      </c>
      <c r="C20" s="33">
        <v>1341</v>
      </c>
      <c r="D20" s="60" t="s">
        <v>140</v>
      </c>
      <c r="E20" s="35" t="s">
        <v>33</v>
      </c>
      <c r="F20" s="36">
        <v>223</v>
      </c>
      <c r="G20" s="37">
        <v>241</v>
      </c>
      <c r="H20" s="37">
        <v>218</v>
      </c>
      <c r="I20" s="36">
        <v>213</v>
      </c>
      <c r="J20" s="38">
        <v>220</v>
      </c>
    </row>
    <row r="21" spans="1:10" ht="19.5" customHeight="1">
      <c r="A21" s="16" t="s">
        <v>223</v>
      </c>
      <c r="B21" s="92" t="s">
        <v>34</v>
      </c>
      <c r="C21" s="33">
        <v>1401</v>
      </c>
      <c r="D21" s="60"/>
      <c r="E21" s="35" t="s">
        <v>203</v>
      </c>
      <c r="F21" s="36">
        <v>172</v>
      </c>
      <c r="G21" s="37">
        <v>173</v>
      </c>
      <c r="H21" s="37">
        <v>143</v>
      </c>
      <c r="I21" s="36">
        <v>166</v>
      </c>
      <c r="J21" s="38">
        <v>174</v>
      </c>
    </row>
    <row r="22" spans="1:10" ht="19.5" customHeight="1">
      <c r="A22" s="16" t="s">
        <v>157</v>
      </c>
      <c r="B22" s="92" t="s">
        <v>35</v>
      </c>
      <c r="C22" s="33">
        <v>1402</v>
      </c>
      <c r="D22" s="60"/>
      <c r="E22" s="35" t="s">
        <v>203</v>
      </c>
      <c r="F22" s="36">
        <v>918</v>
      </c>
      <c r="G22" s="37">
        <v>821</v>
      </c>
      <c r="H22" s="37">
        <v>915</v>
      </c>
      <c r="I22" s="36">
        <v>781</v>
      </c>
      <c r="J22" s="38">
        <v>858</v>
      </c>
    </row>
    <row r="23" spans="1:10" ht="19.5" customHeight="1">
      <c r="A23" s="16" t="s">
        <v>158</v>
      </c>
      <c r="B23" s="92" t="s">
        <v>36</v>
      </c>
      <c r="C23" s="33">
        <v>1405</v>
      </c>
      <c r="D23" s="60"/>
      <c r="E23" s="35" t="s">
        <v>203</v>
      </c>
      <c r="F23" s="36">
        <v>561</v>
      </c>
      <c r="G23" s="37">
        <v>611</v>
      </c>
      <c r="H23" s="37">
        <v>492</v>
      </c>
      <c r="I23" s="36">
        <v>469</v>
      </c>
      <c r="J23" s="38">
        <v>576</v>
      </c>
    </row>
    <row r="24" spans="1:10" ht="19.5" customHeight="1">
      <c r="A24" s="16" t="s">
        <v>37</v>
      </c>
      <c r="B24" s="92" t="s">
        <v>38</v>
      </c>
      <c r="C24" s="33">
        <v>1414</v>
      </c>
      <c r="D24" s="60"/>
      <c r="E24" s="35" t="s">
        <v>203</v>
      </c>
      <c r="F24" s="36">
        <v>163</v>
      </c>
      <c r="G24" s="37">
        <v>177</v>
      </c>
      <c r="H24" s="37">
        <v>148</v>
      </c>
      <c r="I24" s="36">
        <v>161</v>
      </c>
      <c r="J24" s="38">
        <v>161</v>
      </c>
    </row>
    <row r="25" spans="1:10" ht="19.5" customHeight="1">
      <c r="A25" s="16" t="s">
        <v>39</v>
      </c>
      <c r="B25" s="92" t="s">
        <v>40</v>
      </c>
      <c r="C25" s="33">
        <v>1434</v>
      </c>
      <c r="D25" s="60"/>
      <c r="E25" s="35" t="s">
        <v>203</v>
      </c>
      <c r="F25" s="36">
        <v>497</v>
      </c>
      <c r="G25" s="37">
        <v>475</v>
      </c>
      <c r="H25" s="37">
        <v>431</v>
      </c>
      <c r="I25" s="36">
        <v>469</v>
      </c>
      <c r="J25" s="38">
        <v>518</v>
      </c>
    </row>
    <row r="26" spans="1:10" ht="19.5" customHeight="1">
      <c r="A26" s="16" t="s">
        <v>41</v>
      </c>
      <c r="B26" s="92" t="s">
        <v>42</v>
      </c>
      <c r="C26" s="33">
        <v>1436</v>
      </c>
      <c r="D26" s="60"/>
      <c r="E26" s="35" t="s">
        <v>203</v>
      </c>
      <c r="F26" s="36">
        <v>568</v>
      </c>
      <c r="G26" s="37">
        <v>657</v>
      </c>
      <c r="H26" s="37">
        <v>563</v>
      </c>
      <c r="I26" s="36">
        <v>597</v>
      </c>
      <c r="J26" s="38">
        <v>594</v>
      </c>
    </row>
    <row r="27" spans="1:10" ht="19.5" customHeight="1">
      <c r="A27" s="16" t="s">
        <v>43</v>
      </c>
      <c r="B27" s="92" t="s">
        <v>44</v>
      </c>
      <c r="C27" s="33">
        <v>1471</v>
      </c>
      <c r="D27" s="60" t="s">
        <v>244</v>
      </c>
      <c r="E27" s="35" t="s">
        <v>150</v>
      </c>
      <c r="F27" s="36">
        <v>33</v>
      </c>
      <c r="G27" s="37">
        <v>30</v>
      </c>
      <c r="H27" s="37">
        <v>29</v>
      </c>
      <c r="I27" s="36">
        <v>30</v>
      </c>
      <c r="J27" s="38">
        <v>29</v>
      </c>
    </row>
    <row r="28" spans="1:10" s="108" customFormat="1" ht="19.5" customHeight="1">
      <c r="A28" s="112" t="s">
        <v>292</v>
      </c>
      <c r="B28" s="104" t="s">
        <v>293</v>
      </c>
      <c r="C28" s="105">
        <v>1531</v>
      </c>
      <c r="D28" s="106"/>
      <c r="E28" s="107" t="s">
        <v>203</v>
      </c>
      <c r="F28" s="36">
        <v>1378</v>
      </c>
      <c r="G28" s="37">
        <v>1455</v>
      </c>
      <c r="H28" s="37">
        <v>1299</v>
      </c>
      <c r="I28" s="36">
        <v>1511</v>
      </c>
      <c r="J28" s="38">
        <v>1471</v>
      </c>
    </row>
    <row r="29" spans="1:10" s="108" customFormat="1" ht="19.5" customHeight="1">
      <c r="A29" s="103" t="s">
        <v>288</v>
      </c>
      <c r="B29" s="109" t="s">
        <v>289</v>
      </c>
      <c r="C29" s="110">
        <v>1561</v>
      </c>
      <c r="D29" s="106"/>
      <c r="E29" s="107" t="s">
        <v>203</v>
      </c>
      <c r="F29" s="36">
        <v>389</v>
      </c>
      <c r="G29" s="37">
        <v>354</v>
      </c>
      <c r="H29" s="37">
        <v>359</v>
      </c>
      <c r="I29" s="36">
        <v>373</v>
      </c>
      <c r="J29" s="38">
        <v>364</v>
      </c>
    </row>
    <row r="30" spans="1:10" s="108" customFormat="1" ht="19.5" customHeight="1">
      <c r="A30" s="111" t="s">
        <v>294</v>
      </c>
      <c r="B30" s="104" t="s">
        <v>295</v>
      </c>
      <c r="C30" s="105">
        <v>1563</v>
      </c>
      <c r="D30" s="106"/>
      <c r="E30" s="107" t="s">
        <v>203</v>
      </c>
      <c r="F30" s="36">
        <v>594</v>
      </c>
      <c r="G30" s="37">
        <v>603</v>
      </c>
      <c r="H30" s="37">
        <v>557</v>
      </c>
      <c r="I30" s="36">
        <v>529</v>
      </c>
      <c r="J30" s="38">
        <v>576</v>
      </c>
    </row>
    <row r="31" spans="1:10" ht="19.5" customHeight="1">
      <c r="A31" s="16" t="s">
        <v>234</v>
      </c>
      <c r="B31" s="92" t="s">
        <v>45</v>
      </c>
      <c r="C31" s="33">
        <v>1621</v>
      </c>
      <c r="D31" s="60" t="s">
        <v>283</v>
      </c>
      <c r="E31" s="35" t="s">
        <v>205</v>
      </c>
      <c r="F31" s="36">
        <v>253</v>
      </c>
      <c r="G31" s="37">
        <v>241</v>
      </c>
      <c r="H31" s="37">
        <v>295</v>
      </c>
      <c r="I31" s="36">
        <v>249</v>
      </c>
      <c r="J31" s="38">
        <v>264</v>
      </c>
    </row>
    <row r="32" spans="1:10" ht="19.5" customHeight="1">
      <c r="A32" s="16" t="s">
        <v>46</v>
      </c>
      <c r="B32" s="92" t="s">
        <v>47</v>
      </c>
      <c r="C32" s="33">
        <v>1631</v>
      </c>
      <c r="D32" s="60" t="s">
        <v>266</v>
      </c>
      <c r="E32" s="35" t="s">
        <v>206</v>
      </c>
      <c r="F32" s="36">
        <v>308</v>
      </c>
      <c r="G32" s="37">
        <v>387</v>
      </c>
      <c r="H32" s="37">
        <v>346</v>
      </c>
      <c r="I32" s="36">
        <v>363</v>
      </c>
      <c r="J32" s="38">
        <v>360</v>
      </c>
    </row>
    <row r="33" spans="1:10" ht="19.5" customHeight="1">
      <c r="A33" s="16" t="s">
        <v>202</v>
      </c>
      <c r="B33" s="92" t="s">
        <v>48</v>
      </c>
      <c r="C33" s="33">
        <v>1761</v>
      </c>
      <c r="D33" s="60" t="s">
        <v>267</v>
      </c>
      <c r="E33" s="35" t="s">
        <v>210</v>
      </c>
      <c r="F33" s="36">
        <v>91</v>
      </c>
      <c r="G33" s="37">
        <v>88</v>
      </c>
      <c r="H33" s="37">
        <v>93</v>
      </c>
      <c r="I33" s="36">
        <v>86</v>
      </c>
      <c r="J33" s="38">
        <v>91</v>
      </c>
    </row>
    <row r="34" spans="1:10" ht="19.5" customHeight="1">
      <c r="A34" s="16" t="s">
        <v>49</v>
      </c>
      <c r="B34" s="92" t="s">
        <v>50</v>
      </c>
      <c r="C34" s="33">
        <v>1782</v>
      </c>
      <c r="D34" s="60" t="s">
        <v>141</v>
      </c>
      <c r="E34" s="35" t="s">
        <v>206</v>
      </c>
      <c r="F34" s="36">
        <v>227</v>
      </c>
      <c r="G34" s="37">
        <v>220</v>
      </c>
      <c r="H34" s="37">
        <v>254</v>
      </c>
      <c r="I34" s="36">
        <v>251</v>
      </c>
      <c r="J34" s="38">
        <v>265</v>
      </c>
    </row>
    <row r="35" spans="1:10" ht="19.5" customHeight="1">
      <c r="A35" s="16" t="s">
        <v>51</v>
      </c>
      <c r="B35" s="92" t="s">
        <v>52</v>
      </c>
      <c r="C35" s="33">
        <v>1821</v>
      </c>
      <c r="D35" s="60" t="s">
        <v>159</v>
      </c>
      <c r="E35" s="35" t="s">
        <v>150</v>
      </c>
      <c r="F35" s="36">
        <v>95</v>
      </c>
      <c r="G35" s="37">
        <v>96</v>
      </c>
      <c r="H35" s="37">
        <v>110</v>
      </c>
      <c r="I35" s="36">
        <v>87</v>
      </c>
      <c r="J35" s="38">
        <v>104</v>
      </c>
    </row>
    <row r="36" spans="1:10" s="85" customFormat="1" ht="19.5" customHeight="1">
      <c r="A36" s="113" t="s">
        <v>224</v>
      </c>
      <c r="B36" s="114" t="s">
        <v>296</v>
      </c>
      <c r="C36" s="115">
        <v>1931</v>
      </c>
      <c r="D36" s="87" t="s">
        <v>297</v>
      </c>
      <c r="E36" s="116" t="s">
        <v>205</v>
      </c>
      <c r="F36" s="117">
        <v>218</v>
      </c>
      <c r="G36" s="118">
        <v>188</v>
      </c>
      <c r="H36" s="118">
        <v>178</v>
      </c>
      <c r="I36" s="117">
        <v>178</v>
      </c>
      <c r="J36" s="119">
        <v>191</v>
      </c>
    </row>
    <row r="37" spans="1:10" ht="19.5" customHeight="1">
      <c r="A37" s="16" t="s">
        <v>240</v>
      </c>
      <c r="B37" s="92" t="s">
        <v>274</v>
      </c>
      <c r="C37" s="33">
        <v>2003</v>
      </c>
      <c r="D37" s="60" t="s">
        <v>247</v>
      </c>
      <c r="E37" s="35" t="s">
        <v>187</v>
      </c>
      <c r="F37" s="36">
        <v>972</v>
      </c>
      <c r="G37" s="37">
        <v>934</v>
      </c>
      <c r="H37" s="37">
        <v>1056</v>
      </c>
      <c r="I37" s="36">
        <v>998</v>
      </c>
      <c r="J37" s="38">
        <v>1065</v>
      </c>
    </row>
    <row r="38" spans="1:10" ht="19.5" customHeight="1">
      <c r="A38" s="16" t="s">
        <v>207</v>
      </c>
      <c r="B38" s="92" t="s">
        <v>53</v>
      </c>
      <c r="C38" s="33">
        <v>2011</v>
      </c>
      <c r="D38" s="60" t="s">
        <v>248</v>
      </c>
      <c r="E38" s="35" t="s">
        <v>54</v>
      </c>
      <c r="F38" s="36">
        <v>1543</v>
      </c>
      <c r="G38" s="37">
        <v>1574</v>
      </c>
      <c r="H38" s="37">
        <v>1564</v>
      </c>
      <c r="I38" s="36">
        <v>1617</v>
      </c>
      <c r="J38" s="38">
        <v>1680</v>
      </c>
    </row>
    <row r="39" spans="1:10" ht="19.5" customHeight="1">
      <c r="A39" s="16" t="s">
        <v>225</v>
      </c>
      <c r="B39" s="92" t="s">
        <v>55</v>
      </c>
      <c r="C39" s="33">
        <v>2021</v>
      </c>
      <c r="D39" s="60" t="s">
        <v>245</v>
      </c>
      <c r="E39" s="35" t="s">
        <v>56</v>
      </c>
      <c r="F39" s="36">
        <v>1107</v>
      </c>
      <c r="G39" s="37">
        <v>1137</v>
      </c>
      <c r="H39" s="37">
        <v>1157</v>
      </c>
      <c r="I39" s="36">
        <v>1159</v>
      </c>
      <c r="J39" s="38">
        <v>1165</v>
      </c>
    </row>
    <row r="40" spans="1:10" ht="19.5" customHeight="1">
      <c r="A40" s="16" t="s">
        <v>218</v>
      </c>
      <c r="B40" s="92" t="s">
        <v>57</v>
      </c>
      <c r="C40" s="33">
        <v>2102</v>
      </c>
      <c r="D40" s="60" t="s">
        <v>58</v>
      </c>
      <c r="E40" s="35" t="s">
        <v>238</v>
      </c>
      <c r="F40" s="36">
        <v>520</v>
      </c>
      <c r="G40" s="37">
        <v>503</v>
      </c>
      <c r="H40" s="37">
        <v>477</v>
      </c>
      <c r="I40" s="36">
        <v>550</v>
      </c>
      <c r="J40" s="38">
        <v>590</v>
      </c>
    </row>
    <row r="41" spans="1:15" ht="21.75" customHeight="1">
      <c r="A41" s="16" t="s">
        <v>142</v>
      </c>
      <c r="B41" s="102" t="s">
        <v>287</v>
      </c>
      <c r="C41" s="33">
        <v>2121</v>
      </c>
      <c r="D41" s="60" t="s">
        <v>59</v>
      </c>
      <c r="E41" s="35" t="s">
        <v>160</v>
      </c>
      <c r="F41" s="36">
        <v>1305</v>
      </c>
      <c r="G41" s="37" t="s">
        <v>60</v>
      </c>
      <c r="H41" s="37" t="s">
        <v>60</v>
      </c>
      <c r="I41" s="36" t="s">
        <v>60</v>
      </c>
      <c r="J41" s="38">
        <v>1285</v>
      </c>
      <c r="O41" s="39"/>
    </row>
    <row r="42" spans="1:10" ht="19.5" customHeight="1">
      <c r="A42" s="16" t="s">
        <v>161</v>
      </c>
      <c r="B42" s="92" t="s">
        <v>61</v>
      </c>
      <c r="C42" s="33">
        <v>2133</v>
      </c>
      <c r="D42" s="60"/>
      <c r="E42" s="35" t="s">
        <v>62</v>
      </c>
      <c r="F42" s="36">
        <v>670</v>
      </c>
      <c r="G42" s="37">
        <v>633</v>
      </c>
      <c r="H42" s="37">
        <v>633</v>
      </c>
      <c r="I42" s="36">
        <v>617</v>
      </c>
      <c r="J42" s="38">
        <v>733</v>
      </c>
    </row>
    <row r="43" spans="1:10" ht="11.25" customHeight="1">
      <c r="A43" s="16"/>
      <c r="B43" s="92"/>
      <c r="C43" s="33"/>
      <c r="D43" s="60"/>
      <c r="E43" s="35"/>
      <c r="F43" s="39"/>
      <c r="G43" s="37"/>
      <c r="H43" s="37"/>
      <c r="I43" s="39"/>
      <c r="J43" s="38"/>
    </row>
    <row r="44" spans="1:10" s="12" customFormat="1" ht="19.5" customHeight="1">
      <c r="A44" s="40" t="s">
        <v>63</v>
      </c>
      <c r="B44" s="93" t="s">
        <v>64</v>
      </c>
      <c r="C44" s="41"/>
      <c r="D44" s="78"/>
      <c r="E44" s="43"/>
      <c r="F44" s="44"/>
      <c r="G44" s="45"/>
      <c r="H44" s="45"/>
      <c r="I44" s="44"/>
      <c r="J44" s="46"/>
    </row>
    <row r="45" spans="1:10" ht="19.5" customHeight="1">
      <c r="A45" s="16" t="s">
        <v>257</v>
      </c>
      <c r="B45" s="92" t="s">
        <v>65</v>
      </c>
      <c r="C45" s="33">
        <v>3001</v>
      </c>
      <c r="D45" s="60" t="s">
        <v>66</v>
      </c>
      <c r="E45" s="35" t="s">
        <v>67</v>
      </c>
      <c r="F45" s="36">
        <v>5797</v>
      </c>
      <c r="G45" s="37">
        <v>4249</v>
      </c>
      <c r="H45" s="37">
        <v>5976</v>
      </c>
      <c r="I45" s="36">
        <v>5765</v>
      </c>
      <c r="J45" s="38">
        <v>8933</v>
      </c>
    </row>
    <row r="46" spans="1:10" ht="19.5" customHeight="1">
      <c r="A46" s="16" t="s">
        <v>236</v>
      </c>
      <c r="B46" s="92" t="s">
        <v>68</v>
      </c>
      <c r="C46" s="33">
        <v>3151</v>
      </c>
      <c r="D46" s="60" t="s">
        <v>216</v>
      </c>
      <c r="E46" s="35" t="s">
        <v>210</v>
      </c>
      <c r="F46" s="36">
        <v>6400</v>
      </c>
      <c r="G46" s="37">
        <v>7000</v>
      </c>
      <c r="H46" s="37">
        <v>5500</v>
      </c>
      <c r="I46" s="36">
        <v>6300</v>
      </c>
      <c r="J46" s="38">
        <v>7000</v>
      </c>
    </row>
    <row r="47" spans="1:10" ht="19.5" customHeight="1">
      <c r="A47" s="16" t="s">
        <v>211</v>
      </c>
      <c r="B47" s="92" t="s">
        <v>69</v>
      </c>
      <c r="C47" s="33">
        <v>3172</v>
      </c>
      <c r="D47" s="60" t="s">
        <v>212</v>
      </c>
      <c r="E47" s="35" t="s">
        <v>239</v>
      </c>
      <c r="F47" s="36">
        <v>19950</v>
      </c>
      <c r="G47" s="37">
        <v>18000</v>
      </c>
      <c r="H47" s="37">
        <v>20000</v>
      </c>
      <c r="I47" s="36">
        <v>17000</v>
      </c>
      <c r="J47" s="38">
        <v>18238</v>
      </c>
    </row>
    <row r="48" spans="1:10" ht="11.25" customHeight="1">
      <c r="A48" s="47"/>
      <c r="B48" s="94"/>
      <c r="C48" s="48"/>
      <c r="D48" s="79"/>
      <c r="E48" s="49"/>
      <c r="F48" s="50"/>
      <c r="G48" s="51"/>
      <c r="H48" s="51"/>
      <c r="I48" s="50"/>
      <c r="J48" s="52"/>
    </row>
    <row r="49" spans="1:10" ht="19.5" customHeight="1">
      <c r="A49" s="16"/>
      <c r="B49" s="92"/>
      <c r="C49" s="53"/>
      <c r="D49" s="54"/>
      <c r="E49" s="55"/>
      <c r="F49" s="39"/>
      <c r="G49" s="39"/>
      <c r="H49" s="39"/>
      <c r="I49" s="39"/>
      <c r="J49" s="39"/>
    </row>
    <row r="50" spans="1:10" ht="19.5" customHeight="1">
      <c r="A50" s="16"/>
      <c r="B50" s="92"/>
      <c r="C50" s="53"/>
      <c r="D50" s="54"/>
      <c r="E50" s="55"/>
      <c r="F50" s="39"/>
      <c r="G50" s="39"/>
      <c r="H50" s="39"/>
      <c r="I50" s="39"/>
      <c r="J50" s="39"/>
    </row>
    <row r="51" spans="1:10" ht="15" customHeight="1">
      <c r="A51" s="16"/>
      <c r="B51" s="92"/>
      <c r="C51" s="53"/>
      <c r="D51" s="54"/>
      <c r="E51" s="55"/>
      <c r="F51" s="39"/>
      <c r="G51" s="39"/>
      <c r="H51" s="39"/>
      <c r="I51" s="39"/>
      <c r="J51" s="39"/>
    </row>
    <row r="52" spans="1:10" ht="11.25" customHeight="1">
      <c r="A52" s="56"/>
      <c r="B52" s="95"/>
      <c r="C52" s="53"/>
      <c r="D52" s="16"/>
      <c r="E52" s="55"/>
      <c r="F52" s="16"/>
      <c r="G52" s="16"/>
      <c r="H52" s="16"/>
      <c r="I52" s="16"/>
      <c r="J52" s="16"/>
    </row>
    <row r="53" spans="1:10" ht="18" customHeight="1">
      <c r="A53" s="15" t="s">
        <v>200</v>
      </c>
      <c r="B53" s="89"/>
      <c r="C53" s="17"/>
      <c r="D53" s="13"/>
      <c r="E53" s="18"/>
      <c r="F53" s="13"/>
      <c r="G53" s="13"/>
      <c r="H53" s="13"/>
      <c r="I53" s="15"/>
      <c r="J53" s="15" t="s">
        <v>70</v>
      </c>
    </row>
    <row r="54" spans="1:10" ht="48" customHeight="1">
      <c r="A54" s="19" t="s">
        <v>71</v>
      </c>
      <c r="B54" s="90" t="s">
        <v>2</v>
      </c>
      <c r="C54" s="20" t="s">
        <v>72</v>
      </c>
      <c r="D54" s="21" t="s">
        <v>73</v>
      </c>
      <c r="E54" s="22" t="s">
        <v>215</v>
      </c>
      <c r="F54" s="23" t="s">
        <v>74</v>
      </c>
      <c r="G54" s="23" t="s">
        <v>127</v>
      </c>
      <c r="H54" s="23" t="s">
        <v>75</v>
      </c>
      <c r="I54" s="24" t="s">
        <v>76</v>
      </c>
      <c r="J54" s="25" t="s">
        <v>77</v>
      </c>
    </row>
    <row r="55" spans="1:10" ht="18" customHeight="1">
      <c r="A55" s="57" t="s">
        <v>78</v>
      </c>
      <c r="B55" s="96" t="s">
        <v>79</v>
      </c>
      <c r="C55" s="41"/>
      <c r="D55" s="42"/>
      <c r="E55" s="43"/>
      <c r="F55" s="58"/>
      <c r="G55" s="45"/>
      <c r="H55" s="45"/>
      <c r="I55" s="58"/>
      <c r="J55" s="46"/>
    </row>
    <row r="56" spans="1:10" ht="18" customHeight="1">
      <c r="A56" s="13" t="s">
        <v>162</v>
      </c>
      <c r="B56" s="97" t="s">
        <v>80</v>
      </c>
      <c r="C56" s="33">
        <v>3614</v>
      </c>
      <c r="D56" s="60" t="s">
        <v>250</v>
      </c>
      <c r="E56" s="35" t="s">
        <v>190</v>
      </c>
      <c r="F56" s="36">
        <v>6650</v>
      </c>
      <c r="G56" s="37">
        <v>7047</v>
      </c>
      <c r="H56" s="37">
        <v>6535</v>
      </c>
      <c r="I56" s="36">
        <v>5890</v>
      </c>
      <c r="J56" s="38">
        <v>6630</v>
      </c>
    </row>
    <row r="57" spans="1:10" ht="24" customHeight="1">
      <c r="A57" s="13" t="s">
        <v>162</v>
      </c>
      <c r="B57" s="97" t="s">
        <v>81</v>
      </c>
      <c r="C57" s="33">
        <v>3616</v>
      </c>
      <c r="D57" s="60" t="s">
        <v>249</v>
      </c>
      <c r="E57" s="35" t="s">
        <v>82</v>
      </c>
      <c r="F57" s="36">
        <v>4917</v>
      </c>
      <c r="G57" s="37">
        <v>5283</v>
      </c>
      <c r="H57" s="37">
        <v>4831</v>
      </c>
      <c r="I57" s="36">
        <v>4280</v>
      </c>
      <c r="J57" s="38">
        <v>4919</v>
      </c>
    </row>
    <row r="58" spans="1:10" ht="18" customHeight="1">
      <c r="A58" s="13" t="s">
        <v>226</v>
      </c>
      <c r="B58" s="97" t="s">
        <v>83</v>
      </c>
      <c r="C58" s="33">
        <v>3701</v>
      </c>
      <c r="D58" s="60" t="s">
        <v>264</v>
      </c>
      <c r="E58" s="35" t="s">
        <v>201</v>
      </c>
      <c r="F58" s="36">
        <v>1656</v>
      </c>
      <c r="G58" s="37">
        <v>1698</v>
      </c>
      <c r="H58" s="37">
        <v>1710</v>
      </c>
      <c r="I58" s="36">
        <v>1641</v>
      </c>
      <c r="J58" s="38">
        <v>1695</v>
      </c>
    </row>
    <row r="59" spans="1:10" ht="18" customHeight="1">
      <c r="A59" s="13"/>
      <c r="B59" s="97"/>
      <c r="C59" s="33"/>
      <c r="D59" s="34"/>
      <c r="E59" s="35"/>
      <c r="F59" s="36"/>
      <c r="G59" s="37"/>
      <c r="H59" s="37"/>
      <c r="I59" s="59"/>
      <c r="J59" s="38"/>
    </row>
    <row r="60" spans="1:10" ht="18" customHeight="1">
      <c r="A60" s="83" t="s">
        <v>84</v>
      </c>
      <c r="B60" s="96" t="s">
        <v>85</v>
      </c>
      <c r="C60" s="41"/>
      <c r="D60" s="42"/>
      <c r="E60" s="43"/>
      <c r="F60" s="58"/>
      <c r="G60" s="45"/>
      <c r="H60" s="45"/>
      <c r="I60" s="58"/>
      <c r="J60" s="46"/>
    </row>
    <row r="61" spans="1:10" ht="18" customHeight="1">
      <c r="A61" s="13" t="s">
        <v>227</v>
      </c>
      <c r="B61" s="97" t="s">
        <v>276</v>
      </c>
      <c r="C61" s="33">
        <v>4002</v>
      </c>
      <c r="D61" s="60" t="s">
        <v>251</v>
      </c>
      <c r="E61" s="35" t="s">
        <v>191</v>
      </c>
      <c r="F61" s="36">
        <v>12800</v>
      </c>
      <c r="G61" s="37">
        <v>14133</v>
      </c>
      <c r="H61" s="37">
        <v>15600</v>
      </c>
      <c r="I61" s="36">
        <v>14100</v>
      </c>
      <c r="J61" s="38">
        <v>14702</v>
      </c>
    </row>
    <row r="62" spans="1:10" ht="18" customHeight="1">
      <c r="A62" s="13" t="s">
        <v>228</v>
      </c>
      <c r="B62" s="97" t="s">
        <v>86</v>
      </c>
      <c r="C62" s="33">
        <v>4021</v>
      </c>
      <c r="D62" s="60" t="s">
        <v>87</v>
      </c>
      <c r="E62" s="35" t="s">
        <v>191</v>
      </c>
      <c r="F62" s="36">
        <v>135290</v>
      </c>
      <c r="G62" s="37">
        <v>152333</v>
      </c>
      <c r="H62" s="37">
        <v>149000</v>
      </c>
      <c r="I62" s="36">
        <v>133900</v>
      </c>
      <c r="J62" s="38">
        <v>135071</v>
      </c>
    </row>
    <row r="63" spans="1:10" ht="18" customHeight="1">
      <c r="A63" s="16" t="s">
        <v>163</v>
      </c>
      <c r="B63" s="97" t="s">
        <v>277</v>
      </c>
      <c r="C63" s="33">
        <v>4063</v>
      </c>
      <c r="D63" s="60" t="s">
        <v>246</v>
      </c>
      <c r="E63" s="35" t="s">
        <v>191</v>
      </c>
      <c r="F63" s="36">
        <v>188865</v>
      </c>
      <c r="G63" s="37">
        <v>210533</v>
      </c>
      <c r="H63" s="37">
        <v>147600</v>
      </c>
      <c r="I63" s="36">
        <v>173000</v>
      </c>
      <c r="J63" s="38">
        <v>171397</v>
      </c>
    </row>
    <row r="64" spans="1:10" ht="18" customHeight="1">
      <c r="A64" s="13" t="s">
        <v>88</v>
      </c>
      <c r="B64" s="97" t="s">
        <v>89</v>
      </c>
      <c r="C64" s="33">
        <v>4401</v>
      </c>
      <c r="D64" s="60" t="s">
        <v>252</v>
      </c>
      <c r="E64" s="35" t="s">
        <v>205</v>
      </c>
      <c r="F64" s="36">
        <v>159</v>
      </c>
      <c r="G64" s="37">
        <v>138</v>
      </c>
      <c r="H64" s="37">
        <v>156</v>
      </c>
      <c r="I64" s="36">
        <v>155</v>
      </c>
      <c r="J64" s="38">
        <v>160</v>
      </c>
    </row>
    <row r="65" spans="1:10" ht="18" customHeight="1">
      <c r="A65" s="61" t="s">
        <v>90</v>
      </c>
      <c r="B65" s="97" t="s">
        <v>91</v>
      </c>
      <c r="C65" s="62">
        <v>4412</v>
      </c>
      <c r="D65" s="80" t="s">
        <v>253</v>
      </c>
      <c r="E65" s="35" t="s">
        <v>56</v>
      </c>
      <c r="F65" s="36">
        <v>248</v>
      </c>
      <c r="G65" s="37">
        <v>242</v>
      </c>
      <c r="H65" s="37">
        <v>273</v>
      </c>
      <c r="I65" s="36">
        <v>229</v>
      </c>
      <c r="J65" s="38">
        <v>242</v>
      </c>
    </row>
    <row r="66" spans="1:10" ht="18" customHeight="1">
      <c r="A66" s="63" t="s">
        <v>92</v>
      </c>
      <c r="B66" s="97" t="s">
        <v>93</v>
      </c>
      <c r="C66" s="33">
        <v>4413</v>
      </c>
      <c r="D66" s="60" t="s">
        <v>254</v>
      </c>
      <c r="E66" s="35" t="s">
        <v>94</v>
      </c>
      <c r="F66" s="36">
        <v>298</v>
      </c>
      <c r="G66" s="37">
        <v>235</v>
      </c>
      <c r="H66" s="37">
        <v>273</v>
      </c>
      <c r="I66" s="36">
        <v>283</v>
      </c>
      <c r="J66" s="38">
        <v>266</v>
      </c>
    </row>
    <row r="67" spans="1:10" ht="18" customHeight="1">
      <c r="A67" s="63" t="s">
        <v>235</v>
      </c>
      <c r="B67" s="97" t="s">
        <v>95</v>
      </c>
      <c r="C67" s="33">
        <v>4431</v>
      </c>
      <c r="D67" s="60" t="s">
        <v>255</v>
      </c>
      <c r="E67" s="35" t="s">
        <v>205</v>
      </c>
      <c r="F67" s="36">
        <v>251</v>
      </c>
      <c r="G67" s="37">
        <v>204</v>
      </c>
      <c r="H67" s="37">
        <v>216</v>
      </c>
      <c r="I67" s="36">
        <v>205</v>
      </c>
      <c r="J67" s="38">
        <v>235</v>
      </c>
    </row>
    <row r="68" spans="1:10" ht="18" customHeight="1">
      <c r="A68" s="16" t="s">
        <v>229</v>
      </c>
      <c r="B68" s="97" t="s">
        <v>278</v>
      </c>
      <c r="C68" s="33">
        <v>4441</v>
      </c>
      <c r="D68" s="60" t="s">
        <v>262</v>
      </c>
      <c r="E68" s="35" t="s">
        <v>196</v>
      </c>
      <c r="F68" s="36">
        <v>325</v>
      </c>
      <c r="G68" s="37">
        <v>296</v>
      </c>
      <c r="H68" s="37">
        <v>334</v>
      </c>
      <c r="I68" s="36">
        <v>300</v>
      </c>
      <c r="J68" s="38">
        <v>325</v>
      </c>
    </row>
    <row r="69" spans="1:10" ht="18" customHeight="1">
      <c r="A69" s="13" t="s">
        <v>208</v>
      </c>
      <c r="B69" s="97" t="s">
        <v>96</v>
      </c>
      <c r="C69" s="33">
        <v>4451</v>
      </c>
      <c r="D69" s="60" t="s">
        <v>128</v>
      </c>
      <c r="E69" s="35" t="s">
        <v>205</v>
      </c>
      <c r="F69" s="36">
        <v>639</v>
      </c>
      <c r="G69" s="37">
        <v>498</v>
      </c>
      <c r="H69" s="37">
        <v>548</v>
      </c>
      <c r="I69" s="36">
        <v>527</v>
      </c>
      <c r="J69" s="38">
        <v>574</v>
      </c>
    </row>
    <row r="70" spans="1:10" ht="18" customHeight="1">
      <c r="A70" s="13"/>
      <c r="B70" s="97"/>
      <c r="C70" s="33"/>
      <c r="D70" s="60"/>
      <c r="E70" s="35"/>
      <c r="F70" s="36"/>
      <c r="G70" s="37"/>
      <c r="H70" s="37"/>
      <c r="I70" s="36"/>
      <c r="J70" s="38"/>
    </row>
    <row r="71" spans="1:10" ht="18" customHeight="1">
      <c r="A71" s="57" t="s">
        <v>97</v>
      </c>
      <c r="B71" s="98" t="s">
        <v>98</v>
      </c>
      <c r="C71" s="41"/>
      <c r="D71" s="42"/>
      <c r="E71" s="43"/>
      <c r="F71" s="58"/>
      <c r="G71" s="45"/>
      <c r="H71" s="45"/>
      <c r="I71" s="58"/>
      <c r="J71" s="46"/>
    </row>
    <row r="72" spans="1:15" ht="18" customHeight="1">
      <c r="A72" s="88" t="s">
        <v>272</v>
      </c>
      <c r="B72" s="99" t="s">
        <v>273</v>
      </c>
      <c r="C72" s="33">
        <v>5103</v>
      </c>
      <c r="D72" s="81" t="s">
        <v>268</v>
      </c>
      <c r="E72" s="35" t="s">
        <v>217</v>
      </c>
      <c r="F72" s="36">
        <v>22000</v>
      </c>
      <c r="G72" s="37" t="s">
        <v>60</v>
      </c>
      <c r="H72" s="37" t="s">
        <v>60</v>
      </c>
      <c r="I72" s="36" t="s">
        <v>60</v>
      </c>
      <c r="J72" s="38">
        <v>18836</v>
      </c>
      <c r="O72" s="39"/>
    </row>
    <row r="73" spans="1:10" ht="21" customHeight="1">
      <c r="A73" s="63" t="s">
        <v>230</v>
      </c>
      <c r="B73" s="97" t="s">
        <v>279</v>
      </c>
      <c r="C73" s="33">
        <v>5301</v>
      </c>
      <c r="D73" s="81" t="s">
        <v>269</v>
      </c>
      <c r="E73" s="35" t="s">
        <v>209</v>
      </c>
      <c r="F73" s="36">
        <v>1058</v>
      </c>
      <c r="G73" s="37">
        <v>1068</v>
      </c>
      <c r="H73" s="37">
        <v>785</v>
      </c>
      <c r="I73" s="36">
        <v>1377</v>
      </c>
      <c r="J73" s="38">
        <v>934</v>
      </c>
    </row>
    <row r="74" spans="1:10" ht="18" customHeight="1">
      <c r="A74" s="63" t="s">
        <v>204</v>
      </c>
      <c r="B74" s="97" t="s">
        <v>99</v>
      </c>
      <c r="C74" s="33">
        <v>5311</v>
      </c>
      <c r="D74" s="81" t="s">
        <v>270</v>
      </c>
      <c r="E74" s="35" t="s">
        <v>209</v>
      </c>
      <c r="F74" s="36">
        <v>980</v>
      </c>
      <c r="G74" s="37">
        <v>807</v>
      </c>
      <c r="H74" s="37">
        <v>885</v>
      </c>
      <c r="I74" s="36">
        <v>919</v>
      </c>
      <c r="J74" s="38">
        <v>949</v>
      </c>
    </row>
    <row r="75" spans="1:10" ht="21" customHeight="1">
      <c r="A75" s="63" t="s">
        <v>231</v>
      </c>
      <c r="B75" s="97" t="s">
        <v>280</v>
      </c>
      <c r="C75" s="33">
        <v>5372</v>
      </c>
      <c r="D75" s="60" t="s">
        <v>129</v>
      </c>
      <c r="E75" s="35" t="s">
        <v>209</v>
      </c>
      <c r="F75" s="36">
        <v>683</v>
      </c>
      <c r="G75" s="37">
        <v>606</v>
      </c>
      <c r="H75" s="37">
        <v>647</v>
      </c>
      <c r="I75" s="36">
        <v>550</v>
      </c>
      <c r="J75" s="38">
        <v>626</v>
      </c>
    </row>
    <row r="76" spans="1:10" ht="18" customHeight="1">
      <c r="A76" s="63" t="s">
        <v>199</v>
      </c>
      <c r="B76" s="97" t="s">
        <v>100</v>
      </c>
      <c r="C76" s="33">
        <v>5531</v>
      </c>
      <c r="D76" s="60" t="s">
        <v>101</v>
      </c>
      <c r="E76" s="35" t="s">
        <v>198</v>
      </c>
      <c r="F76" s="36">
        <v>512</v>
      </c>
      <c r="G76" s="37">
        <v>425</v>
      </c>
      <c r="H76" s="37">
        <v>508</v>
      </c>
      <c r="I76" s="36">
        <v>405</v>
      </c>
      <c r="J76" s="38">
        <v>476</v>
      </c>
    </row>
    <row r="77" spans="1:10" ht="18" customHeight="1">
      <c r="A77" s="56"/>
      <c r="B77" s="97"/>
      <c r="C77" s="33"/>
      <c r="D77" s="60"/>
      <c r="E77" s="35"/>
      <c r="F77" s="36"/>
      <c r="G77" s="37"/>
      <c r="H77" s="37"/>
      <c r="I77" s="36"/>
      <c r="J77" s="38"/>
    </row>
    <row r="78" spans="1:10" ht="18" customHeight="1">
      <c r="A78" s="57" t="s">
        <v>197</v>
      </c>
      <c r="B78" s="98" t="s">
        <v>102</v>
      </c>
      <c r="C78" s="41"/>
      <c r="D78" s="42"/>
      <c r="E78" s="43"/>
      <c r="F78" s="58"/>
      <c r="G78" s="45"/>
      <c r="H78" s="45"/>
      <c r="I78" s="58"/>
      <c r="J78" s="46"/>
    </row>
    <row r="79" spans="1:10" ht="21" customHeight="1">
      <c r="A79" s="13" t="s">
        <v>103</v>
      </c>
      <c r="B79" s="97" t="s">
        <v>104</v>
      </c>
      <c r="C79" s="33">
        <v>6001</v>
      </c>
      <c r="D79" s="60" t="s">
        <v>265</v>
      </c>
      <c r="E79" s="35" t="s">
        <v>196</v>
      </c>
      <c r="F79" s="36">
        <v>1234</v>
      </c>
      <c r="G79" s="37">
        <v>1413</v>
      </c>
      <c r="H79" s="37">
        <v>1419</v>
      </c>
      <c r="I79" s="36">
        <v>1353</v>
      </c>
      <c r="J79" s="38">
        <v>1428</v>
      </c>
    </row>
    <row r="80" spans="1:10" ht="18" customHeight="1">
      <c r="A80" s="13" t="s">
        <v>105</v>
      </c>
      <c r="B80" s="97" t="s">
        <v>281</v>
      </c>
      <c r="C80" s="33">
        <v>6012</v>
      </c>
      <c r="D80" s="60" t="s">
        <v>284</v>
      </c>
      <c r="E80" s="35" t="s">
        <v>196</v>
      </c>
      <c r="F80" s="36">
        <v>1485</v>
      </c>
      <c r="G80" s="37">
        <v>1876</v>
      </c>
      <c r="H80" s="37">
        <v>1453</v>
      </c>
      <c r="I80" s="36">
        <v>1547</v>
      </c>
      <c r="J80" s="38">
        <v>1696</v>
      </c>
    </row>
    <row r="81" spans="1:10" ht="21" customHeight="1">
      <c r="A81" s="13" t="s">
        <v>106</v>
      </c>
      <c r="B81" s="97" t="s">
        <v>107</v>
      </c>
      <c r="C81" s="33">
        <v>6021</v>
      </c>
      <c r="D81" s="60" t="s">
        <v>261</v>
      </c>
      <c r="E81" s="35" t="s">
        <v>196</v>
      </c>
      <c r="F81" s="36">
        <v>1930</v>
      </c>
      <c r="G81" s="37">
        <v>1980</v>
      </c>
      <c r="H81" s="37">
        <v>1980</v>
      </c>
      <c r="I81" s="36">
        <v>1980</v>
      </c>
      <c r="J81" s="38">
        <v>1975</v>
      </c>
    </row>
    <row r="82" spans="1:10" ht="18" customHeight="1">
      <c r="A82" s="13"/>
      <c r="B82" s="97"/>
      <c r="C82" s="33"/>
      <c r="D82" s="81"/>
      <c r="E82" s="35"/>
      <c r="F82" s="36"/>
      <c r="G82" s="37"/>
      <c r="H82" s="37"/>
      <c r="I82" s="36"/>
      <c r="J82" s="38"/>
    </row>
    <row r="83" spans="1:10" ht="18" customHeight="1">
      <c r="A83" s="57" t="s">
        <v>108</v>
      </c>
      <c r="B83" s="98" t="s">
        <v>109</v>
      </c>
      <c r="C83" s="41"/>
      <c r="D83" s="42"/>
      <c r="E83" s="43"/>
      <c r="F83" s="58"/>
      <c r="G83" s="45"/>
      <c r="H83" s="45"/>
      <c r="I83" s="58"/>
      <c r="J83" s="46"/>
    </row>
    <row r="84" spans="1:10" ht="18" customHeight="1">
      <c r="A84" s="13" t="s">
        <v>131</v>
      </c>
      <c r="B84" s="97" t="s">
        <v>282</v>
      </c>
      <c r="C84" s="33">
        <v>7301</v>
      </c>
      <c r="D84" s="34" t="s">
        <v>130</v>
      </c>
      <c r="E84" s="35" t="s">
        <v>194</v>
      </c>
      <c r="F84" s="36">
        <v>147</v>
      </c>
      <c r="G84" s="37">
        <v>144</v>
      </c>
      <c r="H84" s="37">
        <v>150</v>
      </c>
      <c r="I84" s="36">
        <v>143</v>
      </c>
      <c r="J84" s="38">
        <v>147</v>
      </c>
    </row>
    <row r="85" spans="1:10" ht="18" customHeight="1">
      <c r="A85" s="13" t="s">
        <v>232</v>
      </c>
      <c r="B85" s="97" t="s">
        <v>110</v>
      </c>
      <c r="C85" s="33">
        <v>7342</v>
      </c>
      <c r="D85" s="34" t="s">
        <v>111</v>
      </c>
      <c r="E85" s="35" t="s">
        <v>190</v>
      </c>
      <c r="F85" s="36">
        <v>12933</v>
      </c>
      <c r="G85" s="37">
        <v>10333</v>
      </c>
      <c r="H85" s="37">
        <v>13333</v>
      </c>
      <c r="I85" s="36">
        <v>8450</v>
      </c>
      <c r="J85" s="38">
        <v>26600</v>
      </c>
    </row>
    <row r="86" spans="1:10" ht="18" customHeight="1">
      <c r="A86" s="13"/>
      <c r="B86" s="97"/>
      <c r="C86" s="33"/>
      <c r="D86" s="34"/>
      <c r="E86" s="35"/>
      <c r="F86" s="36"/>
      <c r="G86" s="37"/>
      <c r="H86" s="37"/>
      <c r="I86" s="36"/>
      <c r="J86" s="38"/>
    </row>
    <row r="87" spans="1:10" ht="18" customHeight="1">
      <c r="A87" s="57" t="s">
        <v>112</v>
      </c>
      <c r="B87" s="98" t="s">
        <v>113</v>
      </c>
      <c r="C87" s="41"/>
      <c r="D87" s="42"/>
      <c r="E87" s="43"/>
      <c r="F87" s="58"/>
      <c r="G87" s="45"/>
      <c r="H87" s="45"/>
      <c r="I87" s="58"/>
      <c r="J87" s="46"/>
    </row>
    <row r="88" spans="1:10" ht="18" customHeight="1">
      <c r="A88" s="18" t="s">
        <v>114</v>
      </c>
      <c r="B88" s="97" t="s">
        <v>115</v>
      </c>
      <c r="C88" s="33">
        <v>8091</v>
      </c>
      <c r="D88" s="60" t="s">
        <v>193</v>
      </c>
      <c r="E88" s="35" t="s">
        <v>190</v>
      </c>
      <c r="F88" s="36">
        <v>25955</v>
      </c>
      <c r="G88" s="37">
        <v>20473</v>
      </c>
      <c r="H88" s="37">
        <v>24380</v>
      </c>
      <c r="I88" s="36">
        <v>25000</v>
      </c>
      <c r="J88" s="38">
        <v>27223</v>
      </c>
    </row>
    <row r="89" spans="1:10" ht="24" customHeight="1">
      <c r="A89" s="82" t="s">
        <v>219</v>
      </c>
      <c r="B89" s="100" t="s">
        <v>116</v>
      </c>
      <c r="C89" s="33">
        <v>8201</v>
      </c>
      <c r="D89" s="60" t="s">
        <v>132</v>
      </c>
      <c r="E89" s="35" t="s">
        <v>190</v>
      </c>
      <c r="F89" s="36">
        <v>25883</v>
      </c>
      <c r="G89" s="37" t="s">
        <v>60</v>
      </c>
      <c r="H89" s="37" t="s">
        <v>60</v>
      </c>
      <c r="I89" s="36" t="s">
        <v>60</v>
      </c>
      <c r="J89" s="38">
        <v>21725</v>
      </c>
    </row>
    <row r="90" spans="1:10" ht="18" customHeight="1">
      <c r="A90" s="13"/>
      <c r="B90" s="97"/>
      <c r="C90" s="33"/>
      <c r="D90" s="34"/>
      <c r="E90" s="35"/>
      <c r="F90" s="36"/>
      <c r="G90" s="37"/>
      <c r="H90" s="37"/>
      <c r="I90" s="36"/>
      <c r="J90" s="38"/>
    </row>
    <row r="91" spans="1:10" ht="18" customHeight="1">
      <c r="A91" s="57" t="s">
        <v>192</v>
      </c>
      <c r="B91" s="98" t="s">
        <v>117</v>
      </c>
      <c r="C91" s="41"/>
      <c r="D91" s="42"/>
      <c r="E91" s="43"/>
      <c r="F91" s="58"/>
      <c r="G91" s="45"/>
      <c r="H91" s="45"/>
      <c r="I91" s="58"/>
      <c r="J91" s="46"/>
    </row>
    <row r="92" spans="1:10" ht="18" customHeight="1">
      <c r="A92" s="63" t="s">
        <v>258</v>
      </c>
      <c r="B92" s="97" t="s">
        <v>118</v>
      </c>
      <c r="C92" s="33">
        <v>9013</v>
      </c>
      <c r="D92" s="81" t="s">
        <v>220</v>
      </c>
      <c r="E92" s="35" t="s">
        <v>191</v>
      </c>
      <c r="F92" s="36">
        <v>54300</v>
      </c>
      <c r="G92" s="37" t="s">
        <v>60</v>
      </c>
      <c r="H92" s="37" t="s">
        <v>60</v>
      </c>
      <c r="I92" s="36" t="s">
        <v>60</v>
      </c>
      <c r="J92" s="38">
        <v>52506</v>
      </c>
    </row>
    <row r="93" spans="1:10" ht="18" customHeight="1">
      <c r="A93" s="64" t="s">
        <v>119</v>
      </c>
      <c r="B93" s="97" t="s">
        <v>120</v>
      </c>
      <c r="C93" s="33">
        <v>9077</v>
      </c>
      <c r="D93" s="60" t="s">
        <v>213</v>
      </c>
      <c r="E93" s="35" t="s">
        <v>191</v>
      </c>
      <c r="F93" s="36">
        <v>131111</v>
      </c>
      <c r="G93" s="37" t="s">
        <v>60</v>
      </c>
      <c r="H93" s="37" t="s">
        <v>60</v>
      </c>
      <c r="I93" s="36" t="s">
        <v>60</v>
      </c>
      <c r="J93" s="38">
        <v>107408</v>
      </c>
    </row>
    <row r="94" spans="1:10" ht="18" customHeight="1">
      <c r="A94" s="13" t="s">
        <v>237</v>
      </c>
      <c r="B94" s="97" t="s">
        <v>121</v>
      </c>
      <c r="C94" s="33">
        <v>9325</v>
      </c>
      <c r="D94" s="60" t="s">
        <v>133</v>
      </c>
      <c r="E94" s="35" t="s">
        <v>188</v>
      </c>
      <c r="F94" s="36">
        <v>286893</v>
      </c>
      <c r="G94" s="37" t="s">
        <v>60</v>
      </c>
      <c r="H94" s="37" t="s">
        <v>60</v>
      </c>
      <c r="I94" s="36" t="s">
        <v>60</v>
      </c>
      <c r="J94" s="38">
        <v>275072</v>
      </c>
    </row>
    <row r="95" spans="1:10" ht="15" customHeight="1">
      <c r="A95" s="13"/>
      <c r="B95" s="97"/>
      <c r="C95" s="33"/>
      <c r="D95" s="34"/>
      <c r="E95" s="35"/>
      <c r="F95" s="36"/>
      <c r="G95" s="37"/>
      <c r="H95" s="37"/>
      <c r="I95" s="36"/>
      <c r="J95" s="38"/>
    </row>
    <row r="96" spans="1:10" ht="18" customHeight="1">
      <c r="A96" s="57" t="s">
        <v>189</v>
      </c>
      <c r="B96" s="98" t="s">
        <v>122</v>
      </c>
      <c r="C96" s="41"/>
      <c r="D96" s="42"/>
      <c r="E96" s="43"/>
      <c r="F96" s="58"/>
      <c r="G96" s="45"/>
      <c r="H96" s="45"/>
      <c r="I96" s="58"/>
      <c r="J96" s="46"/>
    </row>
    <row r="97" spans="1:10" ht="18" customHeight="1">
      <c r="A97" s="13" t="s">
        <v>233</v>
      </c>
      <c r="B97" s="97" t="s">
        <v>123</v>
      </c>
      <c r="C97" s="33">
        <v>9511</v>
      </c>
      <c r="D97" s="60" t="s">
        <v>134</v>
      </c>
      <c r="E97" s="35" t="s">
        <v>188</v>
      </c>
      <c r="F97" s="36">
        <v>3788</v>
      </c>
      <c r="G97" s="37">
        <v>3798</v>
      </c>
      <c r="H97" s="37">
        <v>3500</v>
      </c>
      <c r="I97" s="36">
        <v>4000</v>
      </c>
      <c r="J97" s="38">
        <v>3675</v>
      </c>
    </row>
    <row r="98" spans="1:10" ht="18" customHeight="1">
      <c r="A98" s="13" t="s">
        <v>164</v>
      </c>
      <c r="B98" s="97" t="s">
        <v>124</v>
      </c>
      <c r="C98" s="33">
        <v>9521</v>
      </c>
      <c r="D98" s="60" t="s">
        <v>135</v>
      </c>
      <c r="E98" s="35" t="s">
        <v>188</v>
      </c>
      <c r="F98" s="36">
        <v>8239</v>
      </c>
      <c r="G98" s="37">
        <v>7225</v>
      </c>
      <c r="H98" s="37">
        <v>7250</v>
      </c>
      <c r="I98" s="36">
        <v>7623</v>
      </c>
      <c r="J98" s="38">
        <v>8231</v>
      </c>
    </row>
    <row r="99" spans="1:10" ht="18" customHeight="1">
      <c r="A99" s="63" t="s">
        <v>125</v>
      </c>
      <c r="B99" s="97" t="s">
        <v>126</v>
      </c>
      <c r="C99" s="33">
        <v>9661</v>
      </c>
      <c r="D99" s="60" t="s">
        <v>285</v>
      </c>
      <c r="E99" s="35" t="s">
        <v>205</v>
      </c>
      <c r="F99" s="36">
        <v>1154</v>
      </c>
      <c r="G99" s="37">
        <v>1250</v>
      </c>
      <c r="H99" s="37">
        <v>1253</v>
      </c>
      <c r="I99" s="36">
        <v>1244</v>
      </c>
      <c r="J99" s="38">
        <v>1313</v>
      </c>
    </row>
    <row r="100" spans="1:10" ht="15" customHeight="1">
      <c r="A100" s="65"/>
      <c r="B100" s="101"/>
      <c r="C100" s="66"/>
      <c r="D100" s="67"/>
      <c r="E100" s="68"/>
      <c r="F100" s="69"/>
      <c r="G100" s="70"/>
      <c r="H100" s="70"/>
      <c r="I100" s="69"/>
      <c r="J100" s="71"/>
    </row>
    <row r="101" spans="1:10" ht="18" customHeight="1">
      <c r="A101" s="56" t="s">
        <v>241</v>
      </c>
      <c r="B101" s="95"/>
      <c r="C101" s="72"/>
      <c r="D101" s="12"/>
      <c r="E101" s="12"/>
      <c r="F101" s="73"/>
      <c r="G101" s="73"/>
      <c r="H101" s="73"/>
      <c r="I101" s="73"/>
      <c r="J101" s="74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165</v>
      </c>
    </row>
    <row r="2" spans="1:4" ht="14.25">
      <c r="A2" s="1" t="s">
        <v>166</v>
      </c>
      <c r="D2" s="1" t="s">
        <v>186</v>
      </c>
    </row>
    <row r="3" spans="1:5" ht="14.25">
      <c r="A3" s="8" t="s">
        <v>185</v>
      </c>
      <c r="B3" s="2" t="s">
        <v>167</v>
      </c>
      <c r="C3" s="6" t="s">
        <v>179</v>
      </c>
      <c r="D3" s="6" t="s">
        <v>184</v>
      </c>
      <c r="E3" s="2" t="s">
        <v>168</v>
      </c>
    </row>
    <row r="4" spans="1:5" ht="14.25">
      <c r="A4" s="9" t="e">
        <f>#REF!</f>
        <v>#REF!</v>
      </c>
      <c r="B4" s="2" t="s">
        <v>169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170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144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171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145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146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143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173</v>
      </c>
    </row>
    <row r="17" spans="9:10" ht="14.25">
      <c r="I17" s="2" t="s">
        <v>174</v>
      </c>
      <c r="J17" s="2">
        <f>SUM(J18:J27)</f>
        <v>10000</v>
      </c>
    </row>
    <row r="18" spans="9:10" ht="14.25">
      <c r="I18" s="2" t="s">
        <v>169</v>
      </c>
      <c r="J18" s="2">
        <v>2593</v>
      </c>
    </row>
    <row r="19" spans="9:10" ht="14.25">
      <c r="I19" s="2" t="s">
        <v>170</v>
      </c>
      <c r="J19" s="2">
        <v>2196</v>
      </c>
    </row>
    <row r="20" spans="1:10" ht="14.25">
      <c r="A20" s="1" t="s">
        <v>175</v>
      </c>
      <c r="I20" s="2" t="s">
        <v>144</v>
      </c>
      <c r="J20" s="2">
        <v>555</v>
      </c>
    </row>
    <row r="21" spans="2:10" ht="14.25">
      <c r="B21" s="4" t="s">
        <v>176</v>
      </c>
      <c r="C21" s="4"/>
      <c r="D21" s="4"/>
      <c r="E21" s="4"/>
      <c r="F21" s="4"/>
      <c r="G21" s="4"/>
      <c r="I21" s="2" t="s">
        <v>171</v>
      </c>
      <c r="J21" s="2">
        <v>350</v>
      </c>
    </row>
    <row r="22" spans="1:10" ht="14.25">
      <c r="A22" s="5" t="s">
        <v>177</v>
      </c>
      <c r="C22" s="1" t="s">
        <v>178</v>
      </c>
      <c r="I22" s="2" t="s">
        <v>145</v>
      </c>
      <c r="J22" s="2">
        <v>705</v>
      </c>
    </row>
    <row r="23" spans="9:10" ht="14.25">
      <c r="I23" s="2" t="s">
        <v>146</v>
      </c>
      <c r="J23" s="2">
        <v>288</v>
      </c>
    </row>
    <row r="24" spans="9:10" ht="14.25">
      <c r="I24" s="2" t="s">
        <v>147</v>
      </c>
      <c r="J24" s="2">
        <v>1337</v>
      </c>
    </row>
    <row r="25" spans="9:10" ht="14.25">
      <c r="I25" s="2" t="s">
        <v>172</v>
      </c>
      <c r="J25" s="2">
        <v>540</v>
      </c>
    </row>
    <row r="26" spans="9:10" ht="14.25">
      <c r="I26" s="2" t="s">
        <v>148</v>
      </c>
      <c r="J26" s="2">
        <v>1058</v>
      </c>
    </row>
    <row r="27" spans="9:10" ht="14.25">
      <c r="I27" s="2" t="s">
        <v>143</v>
      </c>
      <c r="J27" s="2">
        <v>378</v>
      </c>
    </row>
    <row r="29" ht="14.25">
      <c r="A29" s="7" t="s">
        <v>180</v>
      </c>
    </row>
    <row r="30" spans="1:5" ht="14.25">
      <c r="A30" s="6" t="s">
        <v>183</v>
      </c>
      <c r="B30" s="2" t="s">
        <v>167</v>
      </c>
      <c r="C30" s="6" t="s">
        <v>181</v>
      </c>
      <c r="D30" s="6" t="s">
        <v>182</v>
      </c>
      <c r="E30" s="2" t="s">
        <v>168</v>
      </c>
    </row>
    <row r="31" spans="1:5" ht="14.25">
      <c r="A31" s="10">
        <v>102.2</v>
      </c>
      <c r="B31" s="2" t="s">
        <v>169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170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144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171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145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146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172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143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2011-09-06T23:58:48Z</cp:lastPrinted>
  <dcterms:created xsi:type="dcterms:W3CDTF">1997-08-06T07:55:14Z</dcterms:created>
  <dcterms:modified xsi:type="dcterms:W3CDTF">2011-09-07T04:45:41Z</dcterms:modified>
  <cp:category/>
  <cp:version/>
  <cp:contentType/>
  <cp:contentStatus/>
</cp:coreProperties>
</file>