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195" windowHeight="798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<sst xmlns="http://schemas.openxmlformats.org/spreadsheetml/2006/main" count="296" uniqueCount="129">
  <si>
    <t>試　験　等　の　名　称</t>
  </si>
  <si>
    <t>合　　　計</t>
  </si>
  <si>
    <t>採石業務管理者試験</t>
  </si>
  <si>
    <t>砂利採取業務主任者試験</t>
  </si>
  <si>
    <t>兵籍戦時名簿</t>
  </si>
  <si>
    <t>製菓衛生師試験</t>
  </si>
  <si>
    <t>毒物劇物取扱者試験</t>
  </si>
  <si>
    <t>クリーニング師試験</t>
  </si>
  <si>
    <t>准看護師試験</t>
  </si>
  <si>
    <t>登録販売者試験</t>
  </si>
  <si>
    <t>ふぐ調理師試験</t>
  </si>
  <si>
    <t>職業訓練指導員試験</t>
  </si>
  <si>
    <t>技能検定試験</t>
  </si>
  <si>
    <t>県立大学認定看護師教育課程受講者選考試験</t>
  </si>
  <si>
    <t>高等技術専門校入校試験</t>
  </si>
  <si>
    <t>農業大学校入学試験</t>
  </si>
  <si>
    <t>県立大学大学院入学者選抜</t>
  </si>
  <si>
    <t>スクールカウンセラー採用選考試験</t>
  </si>
  <si>
    <t>請求件数</t>
  </si>
  <si>
    <t>開示する内容</t>
  </si>
  <si>
    <t>開示期間</t>
  </si>
  <si>
    <t>担当課所</t>
  </si>
  <si>
    <t>開示場所</t>
  </si>
  <si>
    <t>科目別得点及び総合得点</t>
  </si>
  <si>
    <t>軍歴</t>
  </si>
  <si>
    <t>総得点</t>
  </si>
  <si>
    <t>順位</t>
  </si>
  <si>
    <t>公立学校教員採用選考試験（一次）</t>
  </si>
  <si>
    <t>公立学校教員採用選考試験（二次）</t>
  </si>
  <si>
    <t>公立小・中学校等教員採用選考試験（栄養教員特別選考）</t>
  </si>
  <si>
    <t>埼玉県公立高等学校入学者選抜（一般募集、帰国生徒特別選抜による募集及び外国人特別選抜による募集）</t>
  </si>
  <si>
    <t>埼玉県公立高等学校入学者選抜（秋季募集）</t>
  </si>
  <si>
    <t>埼玉県立伊奈学園中学校入学者選考</t>
  </si>
  <si>
    <t>職員採用上級試験（一次）</t>
  </si>
  <si>
    <t>職員採用上級試験（二次）</t>
  </si>
  <si>
    <t>職員採用初級試験（一次）</t>
  </si>
  <si>
    <t>免許資格職職員採用試験（一次）</t>
  </si>
  <si>
    <t>免許資格職職員採用試験（二次）</t>
  </si>
  <si>
    <t>市町村立小・中学校事務職員採用上級試験（一次）</t>
  </si>
  <si>
    <t>市町村立小・中学校事務職員採用上級試験（二次）</t>
  </si>
  <si>
    <t>市町村立小・中学校事務職員採用初級試験（一次）</t>
  </si>
  <si>
    <t>市町村立小・中学校事務職員採用初級試験（二次）</t>
  </si>
  <si>
    <t>経験者職員採用試験（一次）</t>
  </si>
  <si>
    <t>経験者職員採用試験（二次）</t>
  </si>
  <si>
    <t>経験者職員採用試験（三次）</t>
  </si>
  <si>
    <t>不合格者の順位、総合得点、種目別得点</t>
  </si>
  <si>
    <t>最終順位、一次順位、二次順位、総合得点、種目別得点</t>
  </si>
  <si>
    <t>不合格者の順位、総合得点</t>
  </si>
  <si>
    <t>最終順位、一次順位、二次順位、三次順位、総合得点、種目別得点</t>
  </si>
  <si>
    <t>筆答試験の試験別得点、論文試験、実技試験及び面接試験の得点並びに総合評価</t>
  </si>
  <si>
    <t>筆答試験、論文試験、実技試験、総合読解、英語による面接及び模擬授業の得点、面接試験の合計得点並びに総合評価</t>
  </si>
  <si>
    <t>論文試験及び面接試験の得点並びに総合評価</t>
  </si>
  <si>
    <t>不合格者の総合評価</t>
  </si>
  <si>
    <t>学力検査の教科別得点及び合計得点</t>
  </si>
  <si>
    <t>学力検査の得点</t>
  </si>
  <si>
    <t>作文の得点</t>
  </si>
  <si>
    <t>学力検査の教科別得点及び合計得点並びに適性検査の検査別得点及び合計得点</t>
  </si>
  <si>
    <t>別途通知により指定する日から六箇月間</t>
  </si>
  <si>
    <t>別途通知により指定する期間</t>
  </si>
  <si>
    <t>県政情報センター</t>
  </si>
  <si>
    <t>別途通知により指定する場所</t>
  </si>
  <si>
    <t>受検した県立高等学校</t>
  </si>
  <si>
    <t>埼玉県立伊奈学園中学校</t>
  </si>
  <si>
    <t>合格発表の日から一年間</t>
  </si>
  <si>
    <t>人事委員会事務局任用審査課</t>
  </si>
  <si>
    <t>人事委員会</t>
  </si>
  <si>
    <t>教職員採用課</t>
  </si>
  <si>
    <t>生徒指導課</t>
  </si>
  <si>
    <t>高校教育指導課</t>
  </si>
  <si>
    <t>特別支援教育課</t>
  </si>
  <si>
    <t>科目別得点</t>
  </si>
  <si>
    <t>専攻別成績順位</t>
  </si>
  <si>
    <t>合格発表の日から６箇月間</t>
  </si>
  <si>
    <t>合格発表の日から１箇月間</t>
  </si>
  <si>
    <t>社会福祉課</t>
  </si>
  <si>
    <t>随時</t>
  </si>
  <si>
    <t>高等看護学院</t>
  </si>
  <si>
    <t>受検した高等技術専門校</t>
  </si>
  <si>
    <t>農業大学校</t>
  </si>
  <si>
    <t>保健医療政策課</t>
  </si>
  <si>
    <t>食品安全課</t>
  </si>
  <si>
    <t>産業人材育成課</t>
  </si>
  <si>
    <t>警察本部</t>
  </si>
  <si>
    <t>（警）総務部文書課</t>
  </si>
  <si>
    <t>埼玉県立大学</t>
  </si>
  <si>
    <t>警察官（巡査）採用試験Ⅰ類（県内募集）（一次）</t>
  </si>
  <si>
    <t>警察官（巡査）採用試験Ⅰ類（県内募集）（二次）</t>
  </si>
  <si>
    <t>警察官（巡査）採用試験Ⅱ類（県内募集）（一次）</t>
  </si>
  <si>
    <t>警察官（巡査）採用試験Ⅱ類（県内募集）（二次）</t>
  </si>
  <si>
    <t>警察官（巡査）採用試験Ⅲ類（県内募集）（一次）</t>
  </si>
  <si>
    <t>警察官（巡査）採用試験Ⅲ類（県内募集）（二次）</t>
  </si>
  <si>
    <t>警察官（巡査）採用試験国際捜査Ⅰ類（一次）</t>
  </si>
  <si>
    <t>警察官（巡査）採用試験国際捜査Ⅰ類（二次）</t>
  </si>
  <si>
    <t>警察官（巡査）採用試験武道・体育指導Ⅰ類（一次）</t>
  </si>
  <si>
    <t>警察官（巡査）採用試験武道・体育指導Ⅰ類（二次）</t>
  </si>
  <si>
    <t>県立大学入学者選抜（一般選抜）</t>
  </si>
  <si>
    <t>県立大学入学者選抜（推薦入学）</t>
  </si>
  <si>
    <t>県立大学入学者選抜（社会人特別選抜）</t>
  </si>
  <si>
    <t>第二段階選抜不合格者の総合得点</t>
  </si>
  <si>
    <t>不合格者の総合得点</t>
  </si>
  <si>
    <t>合格発表の日から合格発表日の属する年度の３月３１日まで</t>
  </si>
  <si>
    <t>合格発表の日から１年間</t>
  </si>
  <si>
    <t>高等看護学院入学試験（一般選抜に限る。）</t>
  </si>
  <si>
    <t>順位及び総得点</t>
  </si>
  <si>
    <t>職員採用初級試験（二次）</t>
  </si>
  <si>
    <t>警察事務職員採用上級試験（一次）</t>
  </si>
  <si>
    <t>警察事務職員採用上級試験（二次）</t>
  </si>
  <si>
    <t>警察事務職員採用初級試験（一次）</t>
  </si>
  <si>
    <t>警察事務職員採用初級試験（二次）</t>
  </si>
  <si>
    <t>埼玉県立川越特別支援学校川越たかしな分校・草加かがやき特別支援学校草加分校・大宮北特別支援学校さいたま西分校入学選考</t>
  </si>
  <si>
    <t>科目別得点及び総得点</t>
  </si>
  <si>
    <t>※当該年度に試験を実施しなかった場合は「-」で表示しています。</t>
  </si>
  <si>
    <t>不合格者の順位（一次及び二次の総合順位、一次順位、二次順位）、総合得点、種目別得点</t>
  </si>
  <si>
    <t>埼玉県立特別支援学校さいたま桜高等学園・羽生ふじ高等学園、埼玉県立入間わかくさ高等特別支援学校（職業学科）入学選考</t>
  </si>
  <si>
    <t>合格発表の日の属する年の５月１日から同月３１日まで</t>
  </si>
  <si>
    <t>合格発表の日の属する年の翌年の５月１日から同月３１日まで</t>
  </si>
  <si>
    <t>合格発表の日の属する年の９月１日から同月１６日まで</t>
  </si>
  <si>
    <t>不合格者の総合順位（一次）、総合得点及び種目別得点</t>
  </si>
  <si>
    <t>総合順位（最終）、総合得点及び種目別得点</t>
  </si>
  <si>
    <t>環境政策課</t>
  </si>
  <si>
    <t>県立大学編入学試験（看護学科、社会福祉学科及び健康開発学科）</t>
  </si>
  <si>
    <t>不合格者の順位</t>
  </si>
  <si>
    <t>合格発表の日から翌年の３月３１日まで</t>
  </si>
  <si>
    <t>（表３）平成３０年度　簡易開示の状況</t>
  </si>
  <si>
    <t>※括弧内は平成２９年度の状況</t>
  </si>
  <si>
    <t>-</t>
  </si>
  <si>
    <t>農業機械士技能検定試験</t>
  </si>
  <si>
    <t>農業支援課</t>
  </si>
  <si>
    <t>総合得点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</si>
</sst>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_);\(#,##0\)"/>
    <numFmt numFmtId="179" formatCode="\(0,000\)"/>
    <numFmt numFmtId="180" formatCode="&quot;¥&quot;#,##0_);\(&quot;¥&quot;#,##0\)"/>
    <numFmt numFmtId="181" formatCode="yyyy&quot;年&quot;m&quot;月&quot;d&quot;日&quot;"/>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medium"/>
      <right style="thin"/>
      <top>
        <color indexed="63"/>
      </top>
      <bottom>
        <color indexed="63"/>
      </bottom>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34">
    <xf numFmtId="0" fontId="0" fillId="0" borderId="0" xfId="0" applyFont="1" applyAlignment="1">
      <alignment vertical="center"/>
    </xf>
    <xf numFmtId="0" fontId="0" fillId="0" borderId="0" xfId="0" applyBorder="1" applyAlignment="1">
      <alignment vertical="center"/>
    </xf>
    <xf numFmtId="0" fontId="0" fillId="0" borderId="0" xfId="0" applyAlignment="1">
      <alignment vertical="center" wrapText="1"/>
    </xf>
    <xf numFmtId="0" fontId="42" fillId="0" borderId="10" xfId="0" applyFont="1" applyBorder="1" applyAlignment="1">
      <alignment horizontal="center" vertical="center" wrapText="1"/>
    </xf>
    <xf numFmtId="0" fontId="42" fillId="0" borderId="11" xfId="0" applyFont="1" applyBorder="1" applyAlignment="1">
      <alignment vertical="center" wrapText="1"/>
    </xf>
    <xf numFmtId="177" fontId="42" fillId="0" borderId="12" xfId="0" applyNumberFormat="1" applyFont="1" applyBorder="1" applyAlignment="1">
      <alignment horizontal="right" vertical="center"/>
    </xf>
    <xf numFmtId="177" fontId="42" fillId="0" borderId="13" xfId="0" applyNumberFormat="1" applyFont="1" applyBorder="1" applyAlignment="1">
      <alignment vertical="center" wrapText="1"/>
    </xf>
    <xf numFmtId="0" fontId="42" fillId="0" borderId="13" xfId="0" applyFont="1" applyBorder="1" applyAlignment="1">
      <alignment vertical="center" wrapText="1"/>
    </xf>
    <xf numFmtId="0" fontId="42" fillId="0" borderId="14" xfId="0" applyFont="1" applyBorder="1" applyAlignment="1">
      <alignment vertical="center" wrapText="1"/>
    </xf>
    <xf numFmtId="0" fontId="42" fillId="0" borderId="15" xfId="0" applyFont="1" applyBorder="1" applyAlignment="1">
      <alignment vertical="center" wrapText="1"/>
    </xf>
    <xf numFmtId="177" fontId="42" fillId="0" borderId="16" xfId="0" applyNumberFormat="1" applyFont="1" applyBorder="1" applyAlignment="1">
      <alignment horizontal="right" vertical="center"/>
    </xf>
    <xf numFmtId="177" fontId="42" fillId="0" borderId="17" xfId="0" applyNumberFormat="1" applyFont="1" applyBorder="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0" fontId="42" fillId="2" borderId="10" xfId="0" applyFont="1" applyFill="1" applyBorder="1" applyAlignment="1">
      <alignment horizontal="center" vertical="center" wrapText="1"/>
    </xf>
    <xf numFmtId="0" fontId="42" fillId="2" borderId="19" xfId="0" applyFont="1" applyFill="1" applyBorder="1" applyAlignment="1">
      <alignment horizontal="center" vertical="center"/>
    </xf>
    <xf numFmtId="0" fontId="42" fillId="2" borderId="20" xfId="0" applyFont="1" applyFill="1" applyBorder="1" applyAlignment="1">
      <alignment horizontal="center" vertical="center"/>
    </xf>
    <xf numFmtId="0" fontId="42" fillId="0" borderId="21" xfId="0" applyFont="1" applyBorder="1" applyAlignment="1">
      <alignment vertical="center" wrapText="1"/>
    </xf>
    <xf numFmtId="177" fontId="42" fillId="0" borderId="22" xfId="0" applyNumberFormat="1" applyFont="1" applyBorder="1" applyAlignment="1">
      <alignment horizontal="right" vertical="center"/>
    </xf>
    <xf numFmtId="0" fontId="42" fillId="0" borderId="23" xfId="0" applyFont="1" applyBorder="1" applyAlignment="1">
      <alignment vertical="center" wrapText="1"/>
    </xf>
    <xf numFmtId="0" fontId="42" fillId="0" borderId="24" xfId="0" applyFont="1" applyBorder="1" applyAlignment="1">
      <alignment vertical="center" wrapText="1"/>
    </xf>
    <xf numFmtId="38" fontId="42" fillId="0" borderId="0" xfId="49" applyFont="1" applyBorder="1" applyAlignment="1">
      <alignment horizontal="right" vertical="center"/>
    </xf>
    <xf numFmtId="38" fontId="42" fillId="0" borderId="25" xfId="49" applyFont="1" applyBorder="1" applyAlignment="1">
      <alignment horizontal="right" vertical="center"/>
    </xf>
    <xf numFmtId="38" fontId="42" fillId="0" borderId="26" xfId="49" applyFont="1" applyBorder="1" applyAlignment="1">
      <alignment vertical="center"/>
    </xf>
    <xf numFmtId="0" fontId="0" fillId="0" borderId="0" xfId="0" applyFont="1" applyAlignment="1">
      <alignment vertical="center"/>
    </xf>
    <xf numFmtId="38" fontId="42" fillId="0" borderId="27" xfId="49" applyFont="1" applyBorder="1" applyAlignment="1">
      <alignment horizontal="right" vertical="center"/>
    </xf>
    <xf numFmtId="0" fontId="42" fillId="2" borderId="19" xfId="0" applyFont="1" applyFill="1" applyBorder="1" applyAlignment="1">
      <alignment horizontal="center"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43" fillId="0" borderId="0" xfId="0" applyFont="1" applyAlignment="1">
      <alignment vertical="center"/>
    </xf>
    <xf numFmtId="0" fontId="42" fillId="0" borderId="28" xfId="0" applyFont="1" applyBorder="1" applyAlignment="1">
      <alignment vertical="center" wrapText="1"/>
    </xf>
    <xf numFmtId="0" fontId="0" fillId="0" borderId="29" xfId="0" applyBorder="1" applyAlignment="1">
      <alignment vertical="center" wrapText="1"/>
    </xf>
    <xf numFmtId="179" fontId="42" fillId="0" borderId="30" xfId="0" applyNumberFormat="1" applyFont="1" applyBorder="1" applyAlignment="1">
      <alignment horizontal="right" vertical="center"/>
    </xf>
    <xf numFmtId="179" fontId="42" fillId="0" borderId="16"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1"/>
  <sheetViews>
    <sheetView tabSelected="1" zoomScalePageLayoutView="0" workbookViewId="0" topLeftCell="A1">
      <pane ySplit="3" topLeftCell="A4" activePane="bottomLeft" state="frozen"/>
      <selection pane="topLeft" activeCell="A1" sqref="A1"/>
      <selection pane="bottomLeft" activeCell="A1" sqref="A1:G1"/>
    </sheetView>
  </sheetViews>
  <sheetFormatPr defaultColWidth="9.140625" defaultRowHeight="15"/>
  <cols>
    <col min="1" max="1" width="21.421875" style="2" customWidth="1"/>
    <col min="2" max="2" width="8.421875" style="24" customWidth="1"/>
    <col min="3" max="3" width="8.140625" style="0" customWidth="1"/>
    <col min="4" max="4" width="12.28125" style="1" customWidth="1"/>
    <col min="5" max="5" width="12.421875" style="0" customWidth="1"/>
    <col min="6" max="6" width="10.421875" style="0" customWidth="1"/>
    <col min="7" max="7" width="9.7109375" style="0" customWidth="1"/>
  </cols>
  <sheetData>
    <row r="1" spans="1:7" ht="14.25">
      <c r="A1" s="29" t="s">
        <v>123</v>
      </c>
      <c r="B1" s="29"/>
      <c r="C1" s="29"/>
      <c r="D1" s="29"/>
      <c r="E1" s="29"/>
      <c r="F1" s="29"/>
      <c r="G1" s="29"/>
    </row>
    <row r="2" spans="1:7" ht="14.25" thickBot="1">
      <c r="A2" s="27" t="s">
        <v>124</v>
      </c>
      <c r="B2" s="28"/>
      <c r="C2" s="28"/>
      <c r="D2" s="28"/>
      <c r="E2" s="28"/>
      <c r="F2" s="28"/>
      <c r="G2" s="28"/>
    </row>
    <row r="3" spans="1:7" ht="19.5" customHeight="1" thickBot="1">
      <c r="A3" s="14" t="s">
        <v>0</v>
      </c>
      <c r="B3" s="26" t="s">
        <v>18</v>
      </c>
      <c r="C3" s="26"/>
      <c r="D3" s="15" t="s">
        <v>19</v>
      </c>
      <c r="E3" s="15" t="s">
        <v>20</v>
      </c>
      <c r="F3" s="15" t="s">
        <v>21</v>
      </c>
      <c r="G3" s="16" t="s">
        <v>22</v>
      </c>
    </row>
    <row r="4" spans="1:7" ht="36" customHeight="1">
      <c r="A4" s="4" t="s">
        <v>2</v>
      </c>
      <c r="B4" s="21">
        <v>0</v>
      </c>
      <c r="C4" s="5">
        <v>1</v>
      </c>
      <c r="D4" s="6" t="s">
        <v>23</v>
      </c>
      <c r="E4" s="7" t="s">
        <v>72</v>
      </c>
      <c r="F4" s="7" t="s">
        <v>119</v>
      </c>
      <c r="G4" s="8" t="s">
        <v>59</v>
      </c>
    </row>
    <row r="5" spans="1:7" ht="36" customHeight="1">
      <c r="A5" s="9" t="s">
        <v>3</v>
      </c>
      <c r="B5" s="22">
        <v>0</v>
      </c>
      <c r="C5" s="10">
        <v>0</v>
      </c>
      <c r="D5" s="11" t="s">
        <v>23</v>
      </c>
      <c r="E5" s="12" t="s">
        <v>72</v>
      </c>
      <c r="F5" s="12" t="s">
        <v>119</v>
      </c>
      <c r="G5" s="13" t="s">
        <v>59</v>
      </c>
    </row>
    <row r="6" spans="1:7" ht="36" customHeight="1">
      <c r="A6" s="9" t="s">
        <v>4</v>
      </c>
      <c r="B6" s="22">
        <v>1</v>
      </c>
      <c r="C6" s="10">
        <v>123</v>
      </c>
      <c r="D6" s="11" t="s">
        <v>24</v>
      </c>
      <c r="E6" s="12" t="s">
        <v>75</v>
      </c>
      <c r="F6" s="12" t="s">
        <v>74</v>
      </c>
      <c r="G6" s="13" t="s">
        <v>74</v>
      </c>
    </row>
    <row r="7" spans="1:7" ht="36" customHeight="1">
      <c r="A7" s="9" t="s">
        <v>5</v>
      </c>
      <c r="B7" s="22">
        <v>0</v>
      </c>
      <c r="C7" s="10">
        <v>0</v>
      </c>
      <c r="D7" s="11" t="s">
        <v>110</v>
      </c>
      <c r="E7" s="12" t="s">
        <v>72</v>
      </c>
      <c r="F7" s="12" t="s">
        <v>79</v>
      </c>
      <c r="G7" s="13" t="s">
        <v>59</v>
      </c>
    </row>
    <row r="8" spans="1:7" ht="36" customHeight="1">
      <c r="A8" s="9" t="s">
        <v>6</v>
      </c>
      <c r="B8" s="22">
        <v>19</v>
      </c>
      <c r="C8" s="10">
        <v>10</v>
      </c>
      <c r="D8" s="11" t="s">
        <v>110</v>
      </c>
      <c r="E8" s="12" t="s">
        <v>72</v>
      </c>
      <c r="F8" s="12" t="s">
        <v>79</v>
      </c>
      <c r="G8" s="13" t="s">
        <v>59</v>
      </c>
    </row>
    <row r="9" spans="1:7" ht="36" customHeight="1">
      <c r="A9" s="9" t="s">
        <v>7</v>
      </c>
      <c r="B9" s="22">
        <v>9</v>
      </c>
      <c r="C9" s="10">
        <v>2</v>
      </c>
      <c r="D9" s="11" t="s">
        <v>110</v>
      </c>
      <c r="E9" s="12" t="s">
        <v>72</v>
      </c>
      <c r="F9" s="12" t="s">
        <v>79</v>
      </c>
      <c r="G9" s="13" t="s">
        <v>59</v>
      </c>
    </row>
    <row r="10" spans="1:7" ht="36" customHeight="1">
      <c r="A10" s="9" t="s">
        <v>8</v>
      </c>
      <c r="B10" s="22">
        <v>13</v>
      </c>
      <c r="C10" s="10">
        <v>15</v>
      </c>
      <c r="D10" s="11" t="s">
        <v>25</v>
      </c>
      <c r="E10" s="12" t="s">
        <v>72</v>
      </c>
      <c r="F10" s="12" t="s">
        <v>79</v>
      </c>
      <c r="G10" s="13" t="s">
        <v>59</v>
      </c>
    </row>
    <row r="11" spans="1:7" ht="36" customHeight="1">
      <c r="A11" s="9" t="s">
        <v>9</v>
      </c>
      <c r="B11" s="22">
        <v>87</v>
      </c>
      <c r="C11" s="10">
        <v>105</v>
      </c>
      <c r="D11" s="11" t="s">
        <v>110</v>
      </c>
      <c r="E11" s="12" t="s">
        <v>72</v>
      </c>
      <c r="F11" s="12" t="s">
        <v>79</v>
      </c>
      <c r="G11" s="13" t="s">
        <v>59</v>
      </c>
    </row>
    <row r="12" spans="1:7" ht="36" customHeight="1">
      <c r="A12" s="9" t="s">
        <v>102</v>
      </c>
      <c r="B12" s="22">
        <v>12</v>
      </c>
      <c r="C12" s="10">
        <v>4</v>
      </c>
      <c r="D12" s="11" t="s">
        <v>103</v>
      </c>
      <c r="E12" s="12" t="s">
        <v>72</v>
      </c>
      <c r="F12" s="12" t="s">
        <v>76</v>
      </c>
      <c r="G12" s="13" t="s">
        <v>76</v>
      </c>
    </row>
    <row r="13" spans="1:7" ht="36" customHeight="1">
      <c r="A13" s="9" t="s">
        <v>10</v>
      </c>
      <c r="B13" s="22">
        <v>9</v>
      </c>
      <c r="C13" s="10">
        <v>3</v>
      </c>
      <c r="D13" s="11" t="s">
        <v>110</v>
      </c>
      <c r="E13" s="12" t="s">
        <v>72</v>
      </c>
      <c r="F13" s="12" t="s">
        <v>80</v>
      </c>
      <c r="G13" s="13" t="s">
        <v>59</v>
      </c>
    </row>
    <row r="14" spans="1:7" ht="36" customHeight="1">
      <c r="A14" s="9" t="s">
        <v>11</v>
      </c>
      <c r="B14" s="22">
        <v>14</v>
      </c>
      <c r="C14" s="10">
        <v>5</v>
      </c>
      <c r="D14" s="11" t="s">
        <v>70</v>
      </c>
      <c r="E14" s="12" t="s">
        <v>72</v>
      </c>
      <c r="F14" s="12" t="s">
        <v>81</v>
      </c>
      <c r="G14" s="13" t="s">
        <v>59</v>
      </c>
    </row>
    <row r="15" spans="1:7" ht="36" customHeight="1">
      <c r="A15" s="9" t="s">
        <v>12</v>
      </c>
      <c r="B15" s="22">
        <v>208</v>
      </c>
      <c r="C15" s="10">
        <v>198</v>
      </c>
      <c r="D15" s="11" t="s">
        <v>70</v>
      </c>
      <c r="E15" s="12" t="s">
        <v>72</v>
      </c>
      <c r="F15" s="12" t="s">
        <v>81</v>
      </c>
      <c r="G15" s="13" t="s">
        <v>59</v>
      </c>
    </row>
    <row r="16" spans="1:7" ht="36" customHeight="1">
      <c r="A16" s="9" t="s">
        <v>14</v>
      </c>
      <c r="B16" s="22">
        <v>14</v>
      </c>
      <c r="C16" s="10">
        <v>12</v>
      </c>
      <c r="D16" s="11" t="s">
        <v>26</v>
      </c>
      <c r="E16" s="12" t="s">
        <v>73</v>
      </c>
      <c r="F16" s="12" t="s">
        <v>81</v>
      </c>
      <c r="G16" s="13" t="s">
        <v>77</v>
      </c>
    </row>
    <row r="17" spans="1:7" ht="36" customHeight="1">
      <c r="A17" s="9" t="s">
        <v>126</v>
      </c>
      <c r="B17" s="22">
        <v>1</v>
      </c>
      <c r="C17" s="10">
        <v>0</v>
      </c>
      <c r="D17" s="11" t="s">
        <v>128</v>
      </c>
      <c r="E17" s="12" t="s">
        <v>72</v>
      </c>
      <c r="F17" s="12" t="s">
        <v>127</v>
      </c>
      <c r="G17" s="13" t="s">
        <v>127</v>
      </c>
    </row>
    <row r="18" spans="1:7" ht="36" customHeight="1">
      <c r="A18" s="9" t="s">
        <v>15</v>
      </c>
      <c r="B18" s="22">
        <v>5</v>
      </c>
      <c r="C18" s="10">
        <v>9</v>
      </c>
      <c r="D18" s="11" t="s">
        <v>71</v>
      </c>
      <c r="E18" s="12" t="s">
        <v>72</v>
      </c>
      <c r="F18" s="12" t="s">
        <v>78</v>
      </c>
      <c r="G18" s="13" t="s">
        <v>78</v>
      </c>
    </row>
    <row r="19" spans="1:7" ht="45" customHeight="1">
      <c r="A19" s="9" t="s">
        <v>33</v>
      </c>
      <c r="B19" s="22">
        <v>19</v>
      </c>
      <c r="C19" s="10">
        <v>16</v>
      </c>
      <c r="D19" s="11" t="s">
        <v>45</v>
      </c>
      <c r="E19" s="12" t="s">
        <v>63</v>
      </c>
      <c r="F19" s="12" t="s">
        <v>65</v>
      </c>
      <c r="G19" s="13" t="s">
        <v>64</v>
      </c>
    </row>
    <row r="20" spans="1:7" ht="64.5" customHeight="1">
      <c r="A20" s="9" t="s">
        <v>34</v>
      </c>
      <c r="B20" s="22">
        <v>349</v>
      </c>
      <c r="C20" s="10">
        <v>325</v>
      </c>
      <c r="D20" s="11" t="s">
        <v>46</v>
      </c>
      <c r="E20" s="12" t="s">
        <v>63</v>
      </c>
      <c r="F20" s="12" t="s">
        <v>65</v>
      </c>
      <c r="G20" s="13" t="s">
        <v>64</v>
      </c>
    </row>
    <row r="21" spans="1:7" ht="45" customHeight="1">
      <c r="A21" s="9" t="s">
        <v>35</v>
      </c>
      <c r="B21" s="22">
        <v>1</v>
      </c>
      <c r="C21" s="10">
        <v>0</v>
      </c>
      <c r="D21" s="11" t="s">
        <v>45</v>
      </c>
      <c r="E21" s="12" t="s">
        <v>63</v>
      </c>
      <c r="F21" s="12" t="s">
        <v>65</v>
      </c>
      <c r="G21" s="13" t="s">
        <v>64</v>
      </c>
    </row>
    <row r="22" spans="1:7" ht="64.5" customHeight="1">
      <c r="A22" s="9" t="s">
        <v>104</v>
      </c>
      <c r="B22" s="22">
        <v>11</v>
      </c>
      <c r="C22" s="10">
        <v>8</v>
      </c>
      <c r="D22" s="11" t="s">
        <v>46</v>
      </c>
      <c r="E22" s="12" t="s">
        <v>63</v>
      </c>
      <c r="F22" s="12" t="s">
        <v>65</v>
      </c>
      <c r="G22" s="13" t="s">
        <v>64</v>
      </c>
    </row>
    <row r="23" spans="1:7" ht="46.5" customHeight="1">
      <c r="A23" s="9" t="s">
        <v>36</v>
      </c>
      <c r="B23" s="22">
        <v>5</v>
      </c>
      <c r="C23" s="10">
        <v>4</v>
      </c>
      <c r="D23" s="11" t="s">
        <v>45</v>
      </c>
      <c r="E23" s="12" t="s">
        <v>63</v>
      </c>
      <c r="F23" s="12" t="s">
        <v>65</v>
      </c>
      <c r="G23" s="13" t="s">
        <v>64</v>
      </c>
    </row>
    <row r="24" spans="1:7" ht="64.5" customHeight="1">
      <c r="A24" s="9" t="s">
        <v>37</v>
      </c>
      <c r="B24" s="22">
        <v>48</v>
      </c>
      <c r="C24" s="10">
        <v>47</v>
      </c>
      <c r="D24" s="11" t="s">
        <v>46</v>
      </c>
      <c r="E24" s="12" t="s">
        <v>63</v>
      </c>
      <c r="F24" s="12" t="s">
        <v>65</v>
      </c>
      <c r="G24" s="13" t="s">
        <v>64</v>
      </c>
    </row>
    <row r="25" spans="1:7" ht="42.75" customHeight="1">
      <c r="A25" s="9" t="s">
        <v>105</v>
      </c>
      <c r="B25" s="22">
        <v>2</v>
      </c>
      <c r="C25" s="10">
        <v>0</v>
      </c>
      <c r="D25" s="11" t="s">
        <v>45</v>
      </c>
      <c r="E25" s="12" t="s">
        <v>63</v>
      </c>
      <c r="F25" s="12" t="s">
        <v>65</v>
      </c>
      <c r="G25" s="13" t="s">
        <v>64</v>
      </c>
    </row>
    <row r="26" spans="1:7" ht="78.75" customHeight="1">
      <c r="A26" s="9" t="s">
        <v>106</v>
      </c>
      <c r="B26" s="22">
        <v>20</v>
      </c>
      <c r="C26" s="10">
        <v>20</v>
      </c>
      <c r="D26" s="11" t="s">
        <v>46</v>
      </c>
      <c r="E26" s="12" t="s">
        <v>63</v>
      </c>
      <c r="F26" s="12" t="s">
        <v>65</v>
      </c>
      <c r="G26" s="13" t="s">
        <v>64</v>
      </c>
    </row>
    <row r="27" spans="1:7" ht="42.75" customHeight="1">
      <c r="A27" s="9" t="s">
        <v>107</v>
      </c>
      <c r="B27" s="22">
        <v>1</v>
      </c>
      <c r="C27" s="10">
        <v>0</v>
      </c>
      <c r="D27" s="11" t="s">
        <v>45</v>
      </c>
      <c r="E27" s="12" t="s">
        <v>63</v>
      </c>
      <c r="F27" s="12" t="s">
        <v>65</v>
      </c>
      <c r="G27" s="13" t="s">
        <v>64</v>
      </c>
    </row>
    <row r="28" spans="1:7" ht="56.25" customHeight="1">
      <c r="A28" s="9" t="s">
        <v>108</v>
      </c>
      <c r="B28" s="22">
        <v>11</v>
      </c>
      <c r="C28" s="10">
        <v>5</v>
      </c>
      <c r="D28" s="11" t="s">
        <v>46</v>
      </c>
      <c r="E28" s="12" t="s">
        <v>63</v>
      </c>
      <c r="F28" s="12" t="s">
        <v>65</v>
      </c>
      <c r="G28" s="13" t="s">
        <v>64</v>
      </c>
    </row>
    <row r="29" spans="1:7" ht="37.5" customHeight="1">
      <c r="A29" s="9" t="s">
        <v>38</v>
      </c>
      <c r="B29" s="22">
        <v>15</v>
      </c>
      <c r="C29" s="10">
        <v>7</v>
      </c>
      <c r="D29" s="11" t="s">
        <v>47</v>
      </c>
      <c r="E29" s="12" t="s">
        <v>63</v>
      </c>
      <c r="F29" s="12" t="s">
        <v>65</v>
      </c>
      <c r="G29" s="13" t="s">
        <v>64</v>
      </c>
    </row>
    <row r="30" spans="1:7" ht="64.5" customHeight="1">
      <c r="A30" s="9" t="s">
        <v>39</v>
      </c>
      <c r="B30" s="22">
        <v>14</v>
      </c>
      <c r="C30" s="10">
        <v>31</v>
      </c>
      <c r="D30" s="11" t="s">
        <v>46</v>
      </c>
      <c r="E30" s="12" t="s">
        <v>63</v>
      </c>
      <c r="F30" s="12" t="s">
        <v>65</v>
      </c>
      <c r="G30" s="13" t="s">
        <v>64</v>
      </c>
    </row>
    <row r="31" spans="1:7" ht="37.5" customHeight="1">
      <c r="A31" s="9" t="s">
        <v>40</v>
      </c>
      <c r="B31" s="22">
        <v>2</v>
      </c>
      <c r="C31" s="10">
        <v>0</v>
      </c>
      <c r="D31" s="11" t="s">
        <v>47</v>
      </c>
      <c r="E31" s="12" t="s">
        <v>63</v>
      </c>
      <c r="F31" s="12" t="s">
        <v>65</v>
      </c>
      <c r="G31" s="13" t="s">
        <v>64</v>
      </c>
    </row>
    <row r="32" spans="1:7" ht="64.5" customHeight="1">
      <c r="A32" s="9" t="s">
        <v>41</v>
      </c>
      <c r="B32" s="22">
        <v>8</v>
      </c>
      <c r="C32" s="10">
        <v>11</v>
      </c>
      <c r="D32" s="11" t="s">
        <v>46</v>
      </c>
      <c r="E32" s="12" t="s">
        <v>63</v>
      </c>
      <c r="F32" s="12" t="s">
        <v>65</v>
      </c>
      <c r="G32" s="13" t="s">
        <v>64</v>
      </c>
    </row>
    <row r="33" spans="1:7" ht="45.75" customHeight="1">
      <c r="A33" s="9" t="s">
        <v>42</v>
      </c>
      <c r="B33" s="22">
        <v>9</v>
      </c>
      <c r="C33" s="10">
        <v>11</v>
      </c>
      <c r="D33" s="12" t="s">
        <v>45</v>
      </c>
      <c r="E33" s="12" t="s">
        <v>63</v>
      </c>
      <c r="F33" s="12" t="s">
        <v>65</v>
      </c>
      <c r="G33" s="13" t="s">
        <v>64</v>
      </c>
    </row>
    <row r="34" spans="1:7" ht="84.75" customHeight="1">
      <c r="A34" s="9" t="s">
        <v>43</v>
      </c>
      <c r="B34" s="22">
        <v>6</v>
      </c>
      <c r="C34" s="10">
        <v>7</v>
      </c>
      <c r="D34" s="12" t="s">
        <v>112</v>
      </c>
      <c r="E34" s="12" t="s">
        <v>63</v>
      </c>
      <c r="F34" s="12" t="s">
        <v>65</v>
      </c>
      <c r="G34" s="13" t="s">
        <v>64</v>
      </c>
    </row>
    <row r="35" spans="1:7" ht="65.25" customHeight="1">
      <c r="A35" s="9" t="s">
        <v>44</v>
      </c>
      <c r="B35" s="22">
        <v>6</v>
      </c>
      <c r="C35" s="10">
        <v>10</v>
      </c>
      <c r="D35" s="12" t="s">
        <v>48</v>
      </c>
      <c r="E35" s="12" t="s">
        <v>63</v>
      </c>
      <c r="F35" s="12" t="s">
        <v>65</v>
      </c>
      <c r="G35" s="13" t="s">
        <v>64</v>
      </c>
    </row>
    <row r="36" spans="1:7" ht="82.5" customHeight="1">
      <c r="A36" s="9" t="s">
        <v>27</v>
      </c>
      <c r="B36" s="22">
        <v>1756</v>
      </c>
      <c r="C36" s="33">
        <v>2018</v>
      </c>
      <c r="D36" s="12" t="s">
        <v>49</v>
      </c>
      <c r="E36" s="12" t="s">
        <v>57</v>
      </c>
      <c r="F36" s="12" t="s">
        <v>66</v>
      </c>
      <c r="G36" s="13" t="s">
        <v>59</v>
      </c>
    </row>
    <row r="37" spans="1:7" ht="111.75" customHeight="1">
      <c r="A37" s="9" t="s">
        <v>28</v>
      </c>
      <c r="B37" s="22">
        <v>1890</v>
      </c>
      <c r="C37" s="33">
        <v>2071</v>
      </c>
      <c r="D37" s="12" t="s">
        <v>50</v>
      </c>
      <c r="E37" s="12" t="s">
        <v>57</v>
      </c>
      <c r="F37" s="12" t="s">
        <v>66</v>
      </c>
      <c r="G37" s="13" t="s">
        <v>59</v>
      </c>
    </row>
    <row r="38" spans="1:7" ht="53.25" customHeight="1">
      <c r="A38" s="9" t="s">
        <v>29</v>
      </c>
      <c r="B38" s="22">
        <v>3</v>
      </c>
      <c r="C38" s="10">
        <v>0</v>
      </c>
      <c r="D38" s="12" t="s">
        <v>51</v>
      </c>
      <c r="E38" s="12" t="s">
        <v>57</v>
      </c>
      <c r="F38" s="12" t="s">
        <v>66</v>
      </c>
      <c r="G38" s="13" t="s">
        <v>59</v>
      </c>
    </row>
    <row r="39" spans="1:7" ht="64.5" customHeight="1">
      <c r="A39" s="9" t="s">
        <v>30</v>
      </c>
      <c r="B39" s="22">
        <v>5748</v>
      </c>
      <c r="C39" s="33">
        <v>4564</v>
      </c>
      <c r="D39" s="12" t="s">
        <v>53</v>
      </c>
      <c r="E39" s="12" t="s">
        <v>58</v>
      </c>
      <c r="F39" s="12" t="s">
        <v>68</v>
      </c>
      <c r="G39" s="13" t="s">
        <v>61</v>
      </c>
    </row>
    <row r="40" spans="1:7" ht="45.75" customHeight="1">
      <c r="A40" s="9" t="s">
        <v>31</v>
      </c>
      <c r="B40" s="22">
        <v>0</v>
      </c>
      <c r="C40" s="10">
        <v>0</v>
      </c>
      <c r="D40" s="12" t="s">
        <v>54</v>
      </c>
      <c r="E40" s="12" t="s">
        <v>58</v>
      </c>
      <c r="F40" s="12" t="s">
        <v>68</v>
      </c>
      <c r="G40" s="13" t="s">
        <v>61</v>
      </c>
    </row>
    <row r="41" spans="1:7" ht="45.75" customHeight="1">
      <c r="A41" s="9" t="s">
        <v>32</v>
      </c>
      <c r="B41" s="22">
        <v>128</v>
      </c>
      <c r="C41" s="10">
        <v>113</v>
      </c>
      <c r="D41" s="12" t="s">
        <v>55</v>
      </c>
      <c r="E41" s="12" t="s">
        <v>58</v>
      </c>
      <c r="F41" s="12" t="s">
        <v>62</v>
      </c>
      <c r="G41" s="13" t="s">
        <v>62</v>
      </c>
    </row>
    <row r="42" spans="1:7" ht="82.5" customHeight="1">
      <c r="A42" s="9" t="s">
        <v>113</v>
      </c>
      <c r="B42" s="22">
        <v>50</v>
      </c>
      <c r="C42" s="10">
        <v>49</v>
      </c>
      <c r="D42" s="12" t="s">
        <v>56</v>
      </c>
      <c r="E42" s="12" t="s">
        <v>58</v>
      </c>
      <c r="F42" s="12" t="s">
        <v>69</v>
      </c>
      <c r="G42" s="13" t="s">
        <v>60</v>
      </c>
    </row>
    <row r="43" spans="1:7" ht="80.25" customHeight="1">
      <c r="A43" s="9" t="s">
        <v>109</v>
      </c>
      <c r="B43" s="22">
        <v>17</v>
      </c>
      <c r="C43" s="10">
        <v>23</v>
      </c>
      <c r="D43" s="12" t="s">
        <v>56</v>
      </c>
      <c r="E43" s="12" t="s">
        <v>58</v>
      </c>
      <c r="F43" s="12" t="s">
        <v>69</v>
      </c>
      <c r="G43" s="13" t="s">
        <v>60</v>
      </c>
    </row>
    <row r="44" spans="1:7" ht="41.25" customHeight="1">
      <c r="A44" s="9" t="s">
        <v>17</v>
      </c>
      <c r="B44" s="22">
        <v>0</v>
      </c>
      <c r="C44" s="10">
        <v>3</v>
      </c>
      <c r="D44" s="12" t="s">
        <v>52</v>
      </c>
      <c r="E44" s="12" t="s">
        <v>58</v>
      </c>
      <c r="F44" s="12" t="s">
        <v>67</v>
      </c>
      <c r="G44" s="13" t="s">
        <v>60</v>
      </c>
    </row>
    <row r="45" spans="1:7" ht="60.75" customHeight="1">
      <c r="A45" s="9" t="s">
        <v>85</v>
      </c>
      <c r="B45" s="22">
        <v>7</v>
      </c>
      <c r="C45" s="10">
        <v>12</v>
      </c>
      <c r="D45" s="12" t="s">
        <v>117</v>
      </c>
      <c r="E45" s="12" t="s">
        <v>101</v>
      </c>
      <c r="F45" s="12" t="s">
        <v>82</v>
      </c>
      <c r="G45" s="13" t="s">
        <v>83</v>
      </c>
    </row>
    <row r="46" spans="1:7" ht="56.25" customHeight="1">
      <c r="A46" s="9" t="s">
        <v>86</v>
      </c>
      <c r="B46" s="22">
        <v>164</v>
      </c>
      <c r="C46" s="10">
        <v>165</v>
      </c>
      <c r="D46" s="12" t="s">
        <v>118</v>
      </c>
      <c r="E46" s="12" t="s">
        <v>101</v>
      </c>
      <c r="F46" s="12" t="s">
        <v>82</v>
      </c>
      <c r="G46" s="13" t="s">
        <v>83</v>
      </c>
    </row>
    <row r="47" spans="1:7" ht="66.75" customHeight="1">
      <c r="A47" s="9" t="s">
        <v>87</v>
      </c>
      <c r="B47" s="22">
        <v>6</v>
      </c>
      <c r="C47" s="10">
        <v>10</v>
      </c>
      <c r="D47" s="12" t="s">
        <v>117</v>
      </c>
      <c r="E47" s="12" t="s">
        <v>101</v>
      </c>
      <c r="F47" s="12" t="s">
        <v>82</v>
      </c>
      <c r="G47" s="13" t="s">
        <v>83</v>
      </c>
    </row>
    <row r="48" spans="1:7" ht="45.75" customHeight="1">
      <c r="A48" s="9" t="s">
        <v>88</v>
      </c>
      <c r="B48" s="22">
        <v>22</v>
      </c>
      <c r="C48" s="10">
        <v>23</v>
      </c>
      <c r="D48" s="12" t="s">
        <v>118</v>
      </c>
      <c r="E48" s="12" t="s">
        <v>101</v>
      </c>
      <c r="F48" s="12" t="s">
        <v>82</v>
      </c>
      <c r="G48" s="13" t="s">
        <v>83</v>
      </c>
    </row>
    <row r="49" spans="1:7" ht="62.25" customHeight="1">
      <c r="A49" s="9" t="s">
        <v>89</v>
      </c>
      <c r="B49" s="22">
        <v>34</v>
      </c>
      <c r="C49" s="10">
        <v>11</v>
      </c>
      <c r="D49" s="12" t="s">
        <v>117</v>
      </c>
      <c r="E49" s="12" t="s">
        <v>101</v>
      </c>
      <c r="F49" s="12" t="s">
        <v>82</v>
      </c>
      <c r="G49" s="13" t="s">
        <v>83</v>
      </c>
    </row>
    <row r="50" spans="1:7" ht="58.5" customHeight="1">
      <c r="A50" s="9" t="s">
        <v>90</v>
      </c>
      <c r="B50" s="22">
        <v>145</v>
      </c>
      <c r="C50" s="10">
        <v>153</v>
      </c>
      <c r="D50" s="12" t="s">
        <v>118</v>
      </c>
      <c r="E50" s="12" t="s">
        <v>101</v>
      </c>
      <c r="F50" s="12" t="s">
        <v>82</v>
      </c>
      <c r="G50" s="13" t="s">
        <v>83</v>
      </c>
    </row>
    <row r="51" spans="1:7" ht="66" customHeight="1">
      <c r="A51" s="9" t="s">
        <v>91</v>
      </c>
      <c r="B51" s="22">
        <v>0</v>
      </c>
      <c r="C51" s="10">
        <v>0</v>
      </c>
      <c r="D51" s="12" t="s">
        <v>117</v>
      </c>
      <c r="E51" s="12" t="s">
        <v>101</v>
      </c>
      <c r="F51" s="12" t="s">
        <v>82</v>
      </c>
      <c r="G51" s="13" t="s">
        <v>83</v>
      </c>
    </row>
    <row r="52" spans="1:7" ht="51.75" customHeight="1">
      <c r="A52" s="9" t="s">
        <v>92</v>
      </c>
      <c r="B52" s="22">
        <v>6</v>
      </c>
      <c r="C52" s="10">
        <v>2</v>
      </c>
      <c r="D52" s="12" t="s">
        <v>118</v>
      </c>
      <c r="E52" s="12" t="s">
        <v>101</v>
      </c>
      <c r="F52" s="12" t="s">
        <v>82</v>
      </c>
      <c r="G52" s="13" t="s">
        <v>83</v>
      </c>
    </row>
    <row r="53" spans="1:7" ht="69.75" customHeight="1">
      <c r="A53" s="9" t="s">
        <v>93</v>
      </c>
      <c r="B53" s="22">
        <v>0</v>
      </c>
      <c r="C53" s="10">
        <v>0</v>
      </c>
      <c r="D53" s="12" t="s">
        <v>117</v>
      </c>
      <c r="E53" s="12" t="s">
        <v>101</v>
      </c>
      <c r="F53" s="12" t="s">
        <v>82</v>
      </c>
      <c r="G53" s="13" t="s">
        <v>83</v>
      </c>
    </row>
    <row r="54" spans="1:7" ht="57" customHeight="1">
      <c r="A54" s="9" t="s">
        <v>94</v>
      </c>
      <c r="B54" s="22">
        <v>0</v>
      </c>
      <c r="C54" s="10">
        <v>0</v>
      </c>
      <c r="D54" s="12" t="s">
        <v>118</v>
      </c>
      <c r="E54" s="12" t="s">
        <v>101</v>
      </c>
      <c r="F54" s="12" t="s">
        <v>82</v>
      </c>
      <c r="G54" s="13" t="s">
        <v>83</v>
      </c>
    </row>
    <row r="55" spans="1:7" ht="45.75" customHeight="1">
      <c r="A55" s="17" t="s">
        <v>120</v>
      </c>
      <c r="B55" s="25">
        <v>2</v>
      </c>
      <c r="C55" s="10">
        <v>2</v>
      </c>
      <c r="D55" s="12" t="s">
        <v>121</v>
      </c>
      <c r="E55" s="19" t="s">
        <v>122</v>
      </c>
      <c r="F55" s="19" t="s">
        <v>84</v>
      </c>
      <c r="G55" s="20" t="s">
        <v>84</v>
      </c>
    </row>
    <row r="56" spans="1:7" ht="55.5" customHeight="1">
      <c r="A56" s="17" t="s">
        <v>95</v>
      </c>
      <c r="B56" s="25">
        <v>8</v>
      </c>
      <c r="C56" s="18">
        <v>3</v>
      </c>
      <c r="D56" s="19" t="s">
        <v>98</v>
      </c>
      <c r="E56" s="19" t="s">
        <v>114</v>
      </c>
      <c r="F56" s="19" t="s">
        <v>84</v>
      </c>
      <c r="G56" s="20" t="s">
        <v>84</v>
      </c>
    </row>
    <row r="57" spans="1:7" ht="64.5" customHeight="1">
      <c r="A57" s="9" t="s">
        <v>96</v>
      </c>
      <c r="B57" s="22">
        <v>1</v>
      </c>
      <c r="C57" s="10">
        <v>2</v>
      </c>
      <c r="D57" s="12" t="s">
        <v>99</v>
      </c>
      <c r="E57" s="12" t="s">
        <v>115</v>
      </c>
      <c r="F57" s="12" t="s">
        <v>84</v>
      </c>
      <c r="G57" s="13" t="s">
        <v>84</v>
      </c>
    </row>
    <row r="58" spans="1:7" ht="66" customHeight="1">
      <c r="A58" s="9" t="s">
        <v>97</v>
      </c>
      <c r="B58" s="22">
        <v>1</v>
      </c>
      <c r="C58" s="10">
        <v>1</v>
      </c>
      <c r="D58" s="12" t="s">
        <v>99</v>
      </c>
      <c r="E58" s="12" t="s">
        <v>115</v>
      </c>
      <c r="F58" s="12" t="s">
        <v>84</v>
      </c>
      <c r="G58" s="13" t="s">
        <v>84</v>
      </c>
    </row>
    <row r="59" spans="1:7" ht="55.5" customHeight="1">
      <c r="A59" s="9" t="s">
        <v>13</v>
      </c>
      <c r="B59" s="22" t="s">
        <v>125</v>
      </c>
      <c r="C59" s="10">
        <v>0</v>
      </c>
      <c r="D59" s="12" t="s">
        <v>99</v>
      </c>
      <c r="E59" s="12" t="s">
        <v>116</v>
      </c>
      <c r="F59" s="12" t="s">
        <v>84</v>
      </c>
      <c r="G59" s="13" t="s">
        <v>84</v>
      </c>
    </row>
    <row r="60" spans="1:7" ht="68.25" customHeight="1" thickBot="1">
      <c r="A60" s="9" t="s">
        <v>16</v>
      </c>
      <c r="B60" s="22">
        <v>0</v>
      </c>
      <c r="C60" s="10">
        <v>0</v>
      </c>
      <c r="D60" s="12" t="s">
        <v>99</v>
      </c>
      <c r="E60" s="12" t="s">
        <v>100</v>
      </c>
      <c r="F60" s="12" t="s">
        <v>84</v>
      </c>
      <c r="G60" s="13" t="s">
        <v>84</v>
      </c>
    </row>
    <row r="61" spans="1:7" ht="31.5" customHeight="1" thickBot="1">
      <c r="A61" s="3" t="s">
        <v>1</v>
      </c>
      <c r="B61" s="23">
        <f>SUM(B4:B60)</f>
        <v>10907</v>
      </c>
      <c r="C61" s="32">
        <f>SUM(C4:C60)</f>
        <v>10214</v>
      </c>
      <c r="D61" s="30" t="s">
        <v>111</v>
      </c>
      <c r="E61" s="31"/>
      <c r="F61" s="31"/>
      <c r="G61" s="31"/>
    </row>
  </sheetData>
  <sheetProtection/>
  <mergeCells count="4">
    <mergeCell ref="B3:C3"/>
    <mergeCell ref="A2:G2"/>
    <mergeCell ref="A1:G1"/>
    <mergeCell ref="D61:G61"/>
  </mergeCells>
  <printOptions/>
  <pageMargins left="0.5118110236220472" right="0.4330708661417323" top="0.44" bottom="0.46" header="0.31496062992125984" footer="0.2"/>
  <pageSetup horizontalDpi="600" verticalDpi="600" orientation="portrait" paperSize="9" scale="110" r:id="rId1"/>
  <headerFooter>
    <oddFooter>&amp;C&amp;P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2019-06-19T00:10:53Z</cp:lastPrinted>
  <dcterms:created xsi:type="dcterms:W3CDTF">2012-09-14T00:59:24Z</dcterms:created>
  <dcterms:modified xsi:type="dcterms:W3CDTF">2019-06-19T00:12:22Z</dcterms:modified>
  <cp:category/>
  <cp:version/>
  <cp:contentType/>
  <cp:contentStatus/>
</cp:coreProperties>
</file>