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Z:\感染症対策課\R02年度\01企画・宿泊療養担当\51_補助金_03包括支援交付金（入院設備、ＰＣＲ、帰国者・接触者外来）\補助金　(5)検査機器\23実績報告\"/>
    </mc:Choice>
  </mc:AlternateContent>
  <xr:revisionPtr revIDLastSave="0" documentId="13_ncr:101_{F5A21ECD-1CAA-474D-A858-22362905E590}" xr6:coauthVersionLast="36" xr6:coauthVersionMax="36" xr10:uidLastSave="{00000000-0000-0000-0000-000000000000}"/>
  <bookViews>
    <workbookView xWindow="0" yWindow="0" windowWidth="19200" windowHeight="11610" tabRatio="845" xr2:uid="{00000000-000D-0000-FFFF-FFFF00000000}"/>
  </bookViews>
  <sheets>
    <sheet name="総括表" sheetId="15" r:id="rId1"/>
    <sheet name="実績報告書" sheetId="14" r:id="rId2"/>
  </sheets>
  <calcPr calcId="191029"/>
</workbook>
</file>

<file path=xl/calcChain.xml><?xml version="1.0" encoding="utf-8"?>
<calcChain xmlns="http://schemas.openxmlformats.org/spreadsheetml/2006/main">
  <c r="K14" i="15" l="1"/>
  <c r="I14" i="15"/>
  <c r="H14" i="15"/>
  <c r="G14" i="15"/>
  <c r="D14" i="15"/>
  <c r="K22" i="14"/>
  <c r="K9" i="14"/>
  <c r="K10" i="14"/>
  <c r="K11" i="14"/>
  <c r="K12" i="14"/>
  <c r="K13" i="14"/>
  <c r="K14" i="14"/>
  <c r="K15" i="14"/>
  <c r="K16" i="14"/>
  <c r="K17" i="14"/>
  <c r="K18" i="14"/>
  <c r="K19" i="14"/>
  <c r="K20" i="14"/>
  <c r="K21" i="14"/>
  <c r="J22" i="14"/>
  <c r="H9" i="14"/>
  <c r="I9" i="14"/>
  <c r="J9" i="14"/>
  <c r="H10" i="14"/>
  <c r="I10" i="14"/>
  <c r="J10" i="14"/>
  <c r="H11" i="14"/>
  <c r="I11" i="14"/>
  <c r="J11" i="14"/>
  <c r="H12" i="14"/>
  <c r="I12" i="14"/>
  <c r="J12" i="14"/>
  <c r="H13" i="14"/>
  <c r="I13" i="14"/>
  <c r="J13" i="14"/>
  <c r="H14" i="14"/>
  <c r="I14" i="14"/>
  <c r="J14" i="14"/>
  <c r="H15" i="14"/>
  <c r="I15" i="14"/>
  <c r="J15" i="14"/>
  <c r="H16" i="14"/>
  <c r="I16" i="14"/>
  <c r="J16" i="14"/>
  <c r="H17" i="14"/>
  <c r="I17" i="14"/>
  <c r="J17" i="14"/>
  <c r="H18" i="14"/>
  <c r="I18" i="14"/>
  <c r="J18" i="14"/>
  <c r="H19" i="14"/>
  <c r="I19" i="14"/>
  <c r="J19" i="14"/>
  <c r="H20" i="14"/>
  <c r="I20" i="14"/>
  <c r="J20" i="14"/>
  <c r="H21" i="14"/>
  <c r="I21" i="14"/>
  <c r="J21" i="14"/>
  <c r="F22" i="14"/>
  <c r="F9" i="14"/>
  <c r="F10" i="14"/>
  <c r="F11" i="14"/>
  <c r="F12" i="14"/>
  <c r="F13" i="14"/>
  <c r="F14" i="14"/>
  <c r="F15" i="14"/>
  <c r="F16" i="14"/>
  <c r="F17" i="14"/>
  <c r="F18" i="14"/>
  <c r="F19" i="14"/>
  <c r="F20" i="14"/>
  <c r="F21" i="14"/>
  <c r="I8" i="14"/>
  <c r="H8" i="14"/>
  <c r="F8" i="14"/>
  <c r="J8" i="14" s="1"/>
  <c r="K8" i="14" s="1"/>
  <c r="I22" i="14" l="1"/>
  <c r="H22" i="14"/>
  <c r="L14" i="15" l="1"/>
  <c r="E16" i="15" l="1"/>
  <c r="G16" i="15"/>
  <c r="H16" i="15"/>
  <c r="D16" i="15"/>
  <c r="K16" i="15" l="1"/>
  <c r="F14" i="15" l="1"/>
  <c r="F16" i="15" l="1"/>
  <c r="J14" i="15"/>
  <c r="M14" i="15" s="1"/>
  <c r="I16" i="15" l="1"/>
  <c r="J16" i="15"/>
  <c r="D22" i="14"/>
  <c r="M16" i="15" l="1"/>
  <c r="L16" i="15"/>
</calcChain>
</file>

<file path=xl/sharedStrings.xml><?xml version="1.0" encoding="utf-8"?>
<sst xmlns="http://schemas.openxmlformats.org/spreadsheetml/2006/main" count="57" uniqueCount="55">
  <si>
    <t>種目</t>
    <rPh sb="0" eb="2">
      <t>シュモク</t>
    </rPh>
    <phoneticPr fontId="3"/>
  </si>
  <si>
    <t>品目</t>
    <rPh sb="0" eb="2">
      <t>ヒンモク</t>
    </rPh>
    <phoneticPr fontId="3"/>
  </si>
  <si>
    <t>基準額</t>
    <rPh sb="0" eb="2">
      <t>キジュン</t>
    </rPh>
    <rPh sb="2" eb="3">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</si>
  <si>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</si>
  <si>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</si>
  <si>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</si>
  <si>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</si>
  <si>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</si>
  <si>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</si>
  <si>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</si>
  <si>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</si>
  <si>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</si>
  <si>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</si>
  <si>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</si>
  <si>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</si>
  <si>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</si>
  <si>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</si>
  <si>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</si>
  <si>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</si>
  <si>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</si>
  <si>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</si>
  <si>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</si>
  <si>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</si>
  <si>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</si>
  <si>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差引過(△)
不足額
((I)－(G))</t>
    <rPh sb="0" eb="2">
      <t>サシヒキ</t>
    </rPh>
    <rPh sb="2" eb="3">
      <t>カ</t>
    </rPh>
    <rPh sb="7" eb="10">
      <t>フソクガク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</si>
  <si>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</si>
  <si>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</si>
  <si>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</si>
  <si>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</si>
  <si>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</si>
  <si>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</si>
  <si>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</si>
  <si>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</si>
  <si>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</si>
  <si>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</si>
  <si>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（注）１　「総事業費」欄には、当該事業に係る部分のみを記入すること。</t>
    <rPh sb="1" eb="2">
      <t>チュウ</t>
    </rPh>
    <phoneticPr fontId="3"/>
  </si>
  <si>
    <t>　　　２　「対象経費の実支出額」欄には、当該事業にかかる実績額の総額を記入すること。</t>
    <rPh sb="6" eb="8">
      <t>タイショウ</t>
    </rPh>
    <rPh sb="8" eb="10">
      <t>ケイヒ</t>
    </rPh>
    <rPh sb="11" eb="12">
      <t>ジツ</t>
    </rPh>
    <rPh sb="12" eb="15">
      <t>シシュツガク</t>
    </rPh>
    <rPh sb="16" eb="17">
      <t>ラン</t>
    </rPh>
    <rPh sb="20" eb="22">
      <t>トウガイ</t>
    </rPh>
    <rPh sb="22" eb="24">
      <t>ジギョウ</t>
    </rPh>
    <rPh sb="28" eb="31">
      <t>ジッセキガク</t>
    </rPh>
    <rPh sb="32" eb="34">
      <t>ソウガク</t>
    </rPh>
    <rPh sb="35" eb="37">
      <t>キニュウ</t>
    </rPh>
    <phoneticPr fontId="3"/>
  </si>
  <si>
    <t>　　　　　ただし、算定された額に1,000円未満の端数を生じた場合は、これを切り捨てるものとする。</t>
    <phoneticPr fontId="3"/>
  </si>
  <si>
    <t>施設名（　　　　　　　　　　　　　　　　　　　）</t>
    <rPh sb="0" eb="2">
      <t>シセツ</t>
    </rPh>
    <rPh sb="2" eb="3">
      <t>メイ</t>
    </rPh>
    <phoneticPr fontId="1"/>
  </si>
  <si>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</si>
  <si>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</si>
  <si>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設備</t>
    <rPh sb="0" eb="2">
      <t>セツビ</t>
    </rPh>
    <phoneticPr fontId="3"/>
  </si>
  <si>
    <t>合計額</t>
    <rPh sb="0" eb="2">
      <t>ゴウケイ</t>
    </rPh>
    <rPh sb="2" eb="3">
      <t>ガク</t>
    </rPh>
    <phoneticPr fontId="1"/>
  </si>
  <si>
    <t>　　　３　「選定額」欄には、「対象経費の実支出額」と「基準額」とを比較して少ない方の額を記入すること。</t>
    <rPh sb="6" eb="8">
      <t>センテイ</t>
    </rPh>
    <rPh sb="8" eb="9">
      <t>ガク</t>
    </rPh>
    <rPh sb="10" eb="11">
      <t>ラン</t>
    </rPh>
    <rPh sb="15" eb="17">
      <t>タイショウ</t>
    </rPh>
    <rPh sb="17" eb="19">
      <t>ケイヒ</t>
    </rPh>
    <rPh sb="20" eb="21">
      <t>ジツ</t>
    </rPh>
    <rPh sb="21" eb="24">
      <t>シシュツガク</t>
    </rPh>
    <rPh sb="27" eb="30">
      <t>キジュンガク</t>
    </rPh>
    <rPh sb="33" eb="35">
      <t>ヒカク</t>
    </rPh>
    <rPh sb="37" eb="38">
      <t>スク</t>
    </rPh>
    <rPh sb="40" eb="41">
      <t>ホウ</t>
    </rPh>
    <rPh sb="42" eb="43">
      <t>ガク</t>
    </rPh>
    <rPh sb="44" eb="46">
      <t>キニュウ</t>
    </rPh>
    <phoneticPr fontId="3"/>
  </si>
  <si>
    <t>対象経費の
支済出額</t>
    <rPh sb="0" eb="2">
      <t>タイショウ</t>
    </rPh>
    <rPh sb="2" eb="4">
      <t>ケイヒ</t>
    </rPh>
    <rPh sb="6" eb="7">
      <t>シ</t>
    </rPh>
    <rPh sb="7" eb="8">
      <t>ズミ</t>
    </rPh>
    <rPh sb="8" eb="9">
      <t>デ</t>
    </rPh>
    <rPh sb="9" eb="10">
      <t>ガク</t>
    </rPh>
    <phoneticPr fontId="3"/>
  </si>
  <si>
    <t>補助金
所要額</t>
    <phoneticPr fontId="3"/>
  </si>
  <si>
    <t>対象経費支済出額</t>
    <rPh sb="0" eb="2">
      <t>タイショウ</t>
    </rPh>
    <rPh sb="2" eb="4">
      <t>ケイヒ</t>
    </rPh>
    <rPh sb="4" eb="5">
      <t>シ</t>
    </rPh>
    <rPh sb="5" eb="6">
      <t>ズミ</t>
    </rPh>
    <rPh sb="6" eb="7">
      <t>デ</t>
    </rPh>
    <rPh sb="7" eb="8">
      <t>ガク</t>
    </rPh>
    <phoneticPr fontId="3"/>
  </si>
  <si>
    <t>県補助
受入済額</t>
    <rPh sb="0" eb="1">
      <t>ケン</t>
    </rPh>
    <rPh sb="1" eb="3">
      <t>ホジョ</t>
    </rPh>
    <rPh sb="4" eb="6">
      <t>ウケイレ</t>
    </rPh>
    <rPh sb="6" eb="7">
      <t>ズミ</t>
    </rPh>
    <rPh sb="7" eb="8">
      <t>ガク</t>
    </rPh>
    <phoneticPr fontId="3"/>
  </si>
  <si>
    <t>　　　４　「補助金所要額」欄には、「選定額」と「差引事業費」とを比較して少ない方の額に、補助率を乗じて得た額を記入すること。</t>
    <rPh sb="6" eb="9">
      <t>ホジョキン</t>
    </rPh>
    <rPh sb="9" eb="11">
      <t>ショヨウ</t>
    </rPh>
    <rPh sb="11" eb="12">
      <t>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</si>
  <si>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検査機器等</t>
    <phoneticPr fontId="1"/>
  </si>
  <si>
    <t>（単位：円）</t>
    <phoneticPr fontId="1"/>
  </si>
  <si>
    <t>別紙３</t>
    <rPh sb="0" eb="2">
      <t>ベッシ</t>
    </rPh>
    <phoneticPr fontId="3"/>
  </si>
  <si>
    <t>別紙４</t>
    <phoneticPr fontId="3"/>
  </si>
  <si>
    <t>令和　年度　埼玉県新型コロナウイルス感染症検査機関設備整備事業所要額精算書</t>
    <rPh sb="0" eb="2">
      <t>レイワ</t>
    </rPh>
    <rPh sb="3" eb="5">
      <t>ネンド</t>
    </rPh>
    <rPh sb="6" eb="9">
      <t>サイタマケン</t>
    </rPh>
    <rPh sb="9" eb="11">
      <t>シンガタ</t>
    </rPh>
    <rPh sb="18" eb="21">
      <t>カンセンショウ</t>
    </rPh>
    <rPh sb="21" eb="23">
      <t>ケンサ</t>
    </rPh>
    <rPh sb="23" eb="25">
      <t>キカン</t>
    </rPh>
    <rPh sb="25" eb="27">
      <t>セツビ</t>
    </rPh>
    <rPh sb="27" eb="29">
      <t>セイビ</t>
    </rPh>
    <rPh sb="29" eb="31">
      <t>ジギョウ</t>
    </rPh>
    <rPh sb="31" eb="33">
      <t>ショヨウ</t>
    </rPh>
    <rPh sb="33" eb="34">
      <t>ガク</t>
    </rPh>
    <rPh sb="34" eb="37">
      <t>セイサンショ</t>
    </rPh>
    <phoneticPr fontId="3"/>
  </si>
  <si>
    <t>令和　年度　埼玉県新型コロナウイルス感染症検査機関設備整備事業実績報告書</t>
    <rPh sb="0" eb="2">
      <t>レイワ</t>
    </rPh>
    <rPh sb="3" eb="5">
      <t>ネンド</t>
    </rPh>
    <rPh sb="6" eb="9">
      <t>サイタマケン</t>
    </rPh>
    <rPh sb="9" eb="11">
      <t>シンガタ</t>
    </rPh>
    <rPh sb="18" eb="21">
      <t>カンセンショウ</t>
    </rPh>
    <rPh sb="21" eb="23">
      <t>ケンサ</t>
    </rPh>
    <rPh sb="23" eb="25">
      <t>キカン</t>
    </rPh>
    <rPh sb="25" eb="27">
      <t>セツビ</t>
    </rPh>
    <rPh sb="27" eb="29">
      <t>セイビ</t>
    </rPh>
    <rPh sb="29" eb="31">
      <t>ジギョウ</t>
    </rPh>
    <rPh sb="31" eb="33">
      <t>ジッセキ</t>
    </rPh>
    <rPh sb="33" eb="36">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</si>
</sst>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s>
  <fills count="3">
    <fill>
      <patternFill patternType="none"/>
    </fill>
    <fill>
      <patternFill patternType="gray125"/>
    </fill>
    <fill>
      <patternFill patternType="solid">
        <fgColor rgb="FFFFFF00"/>
        <bgColor indexed="64"/>
      </patternFill>
    </fill>
  </fills>
  <borders count="35">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75">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3" xfId="2" applyFont="1" applyBorder="1" applyAlignment="1">
      <alignment horizontal="center" vertical="center"/>
    </xf>
    <xf numFmtId="38" fontId="7" fillId="0" borderId="3" xfId="2" applyFont="1" applyBorder="1" applyAlignment="1">
      <alignment horizontal="center" vertical="center" wrapText="1"/>
    </xf>
    <xf numFmtId="38" fontId="7" fillId="0" borderId="7" xfId="2" applyFont="1" applyBorder="1" applyAlignment="1">
      <alignment horizontal="center" vertical="center"/>
    </xf>
    <xf numFmtId="38" fontId="7" fillId="2" borderId="3" xfId="2" applyFont="1" applyFill="1" applyBorder="1" applyAlignment="1">
      <alignment vertical="center" wrapText="1"/>
    </xf>
    <xf numFmtId="38" fontId="7" fillId="2" borderId="3" xfId="2" applyFont="1" applyFill="1" applyBorder="1" applyAlignment="1">
      <alignment vertical="center"/>
    </xf>
    <xf numFmtId="38" fontId="6" fillId="0" borderId="0" xfId="2" applyFont="1" applyFill="1" applyAlignment="1">
      <alignment horizontal="center" vertical="center"/>
    </xf>
    <xf numFmtId="38" fontId="8" fillId="0" borderId="0" xfId="2" applyFont="1">
      <alignment vertical="center"/>
    </xf>
    <xf numFmtId="38" fontId="9" fillId="0" borderId="0" xfId="2" applyFont="1">
      <alignment vertical="center"/>
    </xf>
    <xf numFmtId="38" fontId="11" fillId="0" borderId="0" xfId="2" applyFont="1" applyAlignment="1">
      <alignment horizontal="centerContinuous" vertical="center"/>
    </xf>
    <xf numFmtId="38" fontId="8" fillId="0" borderId="0" xfId="2" applyFont="1" applyBorder="1" applyAlignment="1">
      <alignment horizontal="left" vertical="center"/>
    </xf>
    <xf numFmtId="38" fontId="9" fillId="0" borderId="0" xfId="2" applyFont="1" applyFill="1" applyBorder="1" applyAlignment="1">
      <alignment horizontal="center" vertical="center" shrinkToFit="1"/>
    </xf>
    <xf numFmtId="38" fontId="8" fillId="0" borderId="0" xfId="2" applyFont="1" applyAlignment="1">
      <alignment horizontal="right" vertical="center"/>
    </xf>
    <xf numFmtId="38" fontId="8" fillId="0" borderId="3" xfId="2" applyFont="1" applyBorder="1" applyAlignment="1">
      <alignment horizontal="right" vertical="center"/>
    </xf>
    <xf numFmtId="38" fontId="8" fillId="0" borderId="3" xfId="2" applyFont="1" applyFill="1" applyBorder="1" applyAlignment="1">
      <alignment horizontal="right" vertical="center"/>
    </xf>
    <xf numFmtId="38" fontId="8" fillId="0" borderId="26" xfId="2" applyFont="1" applyFill="1" applyBorder="1" applyAlignment="1">
      <alignment horizontal="right" vertical="center"/>
    </xf>
    <xf numFmtId="38" fontId="12" fillId="0" borderId="0" xfId="2" applyFont="1">
      <alignment vertical="center"/>
    </xf>
    <xf numFmtId="38" fontId="6" fillId="0" borderId="0" xfId="2" applyFont="1" applyFill="1" applyAlignment="1">
      <alignment horizontal="right" vertical="center"/>
    </xf>
    <xf numFmtId="38" fontId="5" fillId="0" borderId="0" xfId="2" applyFont="1" applyFill="1">
      <alignment vertical="center"/>
    </xf>
    <xf numFmtId="38" fontId="8" fillId="0" borderId="28" xfId="2" applyFont="1" applyFill="1" applyBorder="1" applyAlignment="1">
      <alignment vertical="center"/>
    </xf>
    <xf numFmtId="38" fontId="8" fillId="0" borderId="3" xfId="2" applyFont="1" applyFill="1" applyBorder="1" applyAlignment="1">
      <alignment vertical="center"/>
    </xf>
    <xf numFmtId="38" fontId="8" fillId="0" borderId="2" xfId="2" applyFont="1" applyBorder="1" applyAlignment="1">
      <alignment horizontal="center" vertical="center"/>
    </xf>
    <xf numFmtId="38" fontId="8" fillId="0" borderId="30" xfId="2" applyFont="1" applyBorder="1" applyAlignment="1">
      <alignment horizontal="center" vertical="center"/>
    </xf>
    <xf numFmtId="38" fontId="8" fillId="0" borderId="31" xfId="2" applyFont="1" applyBorder="1" applyAlignment="1">
      <alignment horizontal="center" vertical="center"/>
    </xf>
    <xf numFmtId="38" fontId="8" fillId="0" borderId="13" xfId="2" applyFont="1" applyBorder="1" applyAlignment="1">
      <alignment horizontal="center" vertical="center"/>
    </xf>
    <xf numFmtId="38" fontId="9" fillId="0" borderId="1" xfId="2" applyFont="1" applyBorder="1" applyAlignment="1">
      <alignment horizontal="right" vertical="center"/>
    </xf>
    <xf numFmtId="38" fontId="8" fillId="2" borderId="24" xfId="2" applyFont="1" applyFill="1" applyBorder="1" applyAlignment="1">
      <alignment horizontal="center" vertical="center"/>
    </xf>
    <xf numFmtId="38" fontId="8" fillId="2" borderId="23" xfId="2" applyFont="1" applyFill="1" applyBorder="1" applyAlignment="1">
      <alignment horizontal="center" vertical="center"/>
    </xf>
    <xf numFmtId="38" fontId="10" fillId="2" borderId="0" xfId="2" applyFont="1" applyFill="1" applyAlignment="1">
      <alignment horizontal="center" vertical="center"/>
    </xf>
    <xf numFmtId="38" fontId="9" fillId="2" borderId="32" xfId="2" applyFont="1" applyFill="1" applyBorder="1" applyAlignment="1">
      <alignment horizontal="center" vertical="center"/>
    </xf>
    <xf numFmtId="38" fontId="8" fillId="0" borderId="27" xfId="2" applyFont="1" applyBorder="1" applyAlignment="1">
      <alignment horizontal="center" vertical="center"/>
    </xf>
    <xf numFmtId="38" fontId="8" fillId="0" borderId="25" xfId="2" applyFont="1" applyBorder="1" applyAlignment="1">
      <alignment horizontal="center" vertical="center"/>
    </xf>
    <xf numFmtId="38" fontId="8" fillId="2" borderId="3" xfId="2" applyFont="1" applyFill="1" applyBorder="1" applyAlignment="1">
      <alignment vertical="center"/>
    </xf>
    <xf numFmtId="38" fontId="8" fillId="0" borderId="28" xfId="2" applyFont="1" applyBorder="1" applyAlignment="1">
      <alignment horizontal="center" vertical="center" wrapText="1"/>
    </xf>
    <xf numFmtId="38" fontId="8" fillId="0" borderId="3" xfId="2" applyFont="1" applyBorder="1" applyAlignment="1">
      <alignment horizontal="center" vertical="center" wrapText="1"/>
    </xf>
    <xf numFmtId="38" fontId="8" fillId="0" borderId="3" xfId="2" applyFont="1" applyBorder="1" applyAlignment="1">
      <alignment vertical="center"/>
    </xf>
    <xf numFmtId="38" fontId="8" fillId="0" borderId="28" xfId="2" applyFont="1" applyBorder="1" applyAlignment="1">
      <alignment horizontal="center" vertical="center"/>
    </xf>
    <xf numFmtId="38" fontId="8" fillId="0" borderId="3" xfId="2" applyFont="1" applyBorder="1" applyAlignment="1">
      <alignment horizontal="center" vertical="center"/>
    </xf>
    <xf numFmtId="38" fontId="8" fillId="2" borderId="3" xfId="2" applyFont="1" applyFill="1" applyBorder="1" applyAlignment="1">
      <alignment horizontal="center" vertical="center"/>
    </xf>
    <xf numFmtId="38" fontId="8" fillId="0" borderId="26" xfId="2" applyFont="1" applyBorder="1" applyAlignment="1">
      <alignment vertical="center"/>
    </xf>
    <xf numFmtId="38" fontId="8" fillId="0" borderId="29" xfId="2" applyFont="1" applyBorder="1" applyAlignment="1">
      <alignment horizontal="center" vertical="center" wrapText="1"/>
    </xf>
    <xf numFmtId="38" fontId="8" fillId="0" borderId="26" xfId="2" applyFont="1" applyBorder="1" applyAlignment="1">
      <alignment horizontal="center" vertical="center" wrapText="1"/>
    </xf>
    <xf numFmtId="38" fontId="7" fillId="0" borderId="16" xfId="2" applyFont="1" applyBorder="1" applyAlignment="1">
      <alignment horizontal="right" vertical="center"/>
    </xf>
    <xf numFmtId="38" fontId="7" fillId="0" borderId="14" xfId="2" applyFont="1" applyBorder="1" applyAlignment="1">
      <alignment horizontal="right" vertical="center"/>
    </xf>
    <xf numFmtId="38" fontId="6" fillId="2" borderId="0" xfId="2" applyFont="1" applyFill="1" applyAlignment="1">
      <alignment horizontal="center" vertical="center"/>
    </xf>
    <xf numFmtId="38" fontId="7" fillId="0" borderId="4" xfId="2" applyFont="1" applyBorder="1" applyAlignment="1">
      <alignment horizontal="center" vertical="center"/>
    </xf>
    <xf numFmtId="38" fontId="7" fillId="0" borderId="6" xfId="2" applyFont="1" applyBorder="1" applyAlignment="1">
      <alignment horizontal="center" vertical="center"/>
    </xf>
    <xf numFmtId="38" fontId="7" fillId="0" borderId="7" xfId="2" applyFont="1" applyBorder="1" applyAlignment="1">
      <alignment horizontal="center" vertical="center"/>
    </xf>
    <xf numFmtId="38" fontId="7" fillId="0" borderId="8" xfId="2" applyFont="1" applyBorder="1" applyAlignment="1">
      <alignment horizontal="center" vertical="center"/>
    </xf>
    <xf numFmtId="38" fontId="7" fillId="0" borderId="9" xfId="2" applyFont="1" applyBorder="1" applyAlignment="1">
      <alignment horizontal="center" vertical="center"/>
    </xf>
    <xf numFmtId="38" fontId="6" fillId="0" borderId="0" xfId="2" applyFont="1" applyFill="1" applyAlignment="1">
      <alignment horizontal="right" vertical="center"/>
    </xf>
    <xf numFmtId="38" fontId="7" fillId="0" borderId="5" xfId="2" applyFont="1" applyBorder="1" applyAlignment="1">
      <alignment horizontal="center" vertical="center"/>
    </xf>
    <xf numFmtId="38" fontId="6" fillId="2" borderId="0" xfId="2" applyFont="1" applyFill="1" applyAlignment="1">
      <alignment horizontal="right" vertical="center"/>
    </xf>
    <xf numFmtId="38" fontId="7" fillId="0" borderId="0" xfId="2" applyFont="1" applyAlignment="1">
      <alignment horizontal="left" vertical="center"/>
    </xf>
    <xf numFmtId="38" fontId="7" fillId="0" borderId="4" xfId="2" applyFont="1" applyBorder="1" applyAlignment="1">
      <alignment horizontal="right" vertical="center"/>
    </xf>
    <xf numFmtId="38" fontId="7" fillId="0" borderId="5" xfId="2" applyFont="1" applyBorder="1" applyAlignment="1">
      <alignment horizontal="right" vertical="center"/>
    </xf>
    <xf numFmtId="38" fontId="7" fillId="0" borderId="6" xfId="2" applyFont="1" applyBorder="1" applyAlignment="1">
      <alignment horizontal="right" vertical="center"/>
    </xf>
    <xf numFmtId="38" fontId="7" fillId="0" borderId="10" xfId="2" applyFont="1" applyBorder="1" applyAlignment="1">
      <alignment horizontal="right" vertical="center"/>
    </xf>
    <xf numFmtId="38" fontId="7" fillId="0" borderId="11" xfId="2" applyFont="1" applyBorder="1" applyAlignment="1">
      <alignment horizontal="right" vertical="center"/>
    </xf>
    <xf numFmtId="38" fontId="7" fillId="0" borderId="12" xfId="2" applyFont="1" applyBorder="1" applyAlignment="1">
      <alignment horizontal="right" vertical="center"/>
    </xf>
    <xf numFmtId="38" fontId="7" fillId="0" borderId="15" xfId="2" applyFont="1" applyBorder="1" applyAlignment="1">
      <alignment horizontal="right" vertical="center"/>
    </xf>
    <xf numFmtId="38" fontId="7" fillId="0" borderId="20" xfId="2" applyFont="1" applyBorder="1" applyAlignment="1">
      <alignment horizontal="center" vertical="center"/>
    </xf>
    <xf numFmtId="38" fontId="7" fillId="0" borderId="21" xfId="2" applyFont="1" applyBorder="1" applyAlignment="1">
      <alignment horizontal="center" vertical="center"/>
    </xf>
    <xf numFmtId="38" fontId="7" fillId="0" borderId="22" xfId="2" applyFont="1" applyBorder="1" applyAlignment="1">
      <alignment horizontal="center" vertical="center"/>
    </xf>
    <xf numFmtId="38" fontId="7" fillId="0" borderId="17" xfId="2" applyFont="1" applyBorder="1" applyAlignment="1">
      <alignment horizontal="right" vertical="center"/>
    </xf>
    <xf numFmtId="38" fontId="7" fillId="0" borderId="18" xfId="2" applyFont="1" applyBorder="1" applyAlignment="1">
      <alignment horizontal="right" vertical="center"/>
    </xf>
    <xf numFmtId="38" fontId="7" fillId="0" borderId="19" xfId="2" applyFont="1" applyBorder="1" applyAlignment="1">
      <alignment horizontal="right" vertical="center"/>
    </xf>
    <xf numFmtId="38" fontId="7" fillId="0" borderId="5" xfId="2" applyFont="1" applyBorder="1" applyAlignment="1">
      <alignment horizontal="center" vertical="center" textRotation="255"/>
    </xf>
    <xf numFmtId="38" fontId="7" fillId="0" borderId="3" xfId="2" applyFont="1" applyFill="1" applyBorder="1" applyAlignment="1">
      <alignment vertical="center"/>
    </xf>
    <xf numFmtId="38" fontId="7" fillId="0" borderId="7" xfId="2" applyFont="1" applyFill="1" applyBorder="1" applyAlignment="1">
      <alignment vertical="center"/>
    </xf>
    <xf numFmtId="38" fontId="7" fillId="0" borderId="33" xfId="2" applyFont="1" applyBorder="1" applyAlignment="1">
      <alignment horizontal="center" vertical="center"/>
    </xf>
    <xf numFmtId="38" fontId="7" fillId="0" borderId="34" xfId="2" applyFont="1" applyBorder="1" applyAlignment="1">
      <alignment horizontal="center" vertical="center"/>
    </xf>
    <xf numFmtId="38" fontId="7" fillId="0" borderId="34" xfId="2" applyFont="1" applyBorder="1" applyAlignment="1">
      <alignmen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M23"/>
  <sheetViews>
    <sheetView tabSelected="1" topLeftCell="A11" zoomScale="80" zoomScaleNormal="80" workbookViewId="0">
      <selection activeCell="M14" sqref="M14:M15"/>
    </sheetView>
  </sheetViews>
  <sheetFormatPr defaultRowHeight="13.5"/>
  <cols>
    <col min="1" max="1" width="4" style="10" customWidth="1"/>
    <col min="2" max="2" width="26.25" style="10" customWidth="1"/>
    <col min="3" max="3" width="19.375" style="10" customWidth="1"/>
    <col min="4" max="13" width="15.625" style="10" customWidth="1"/>
    <col min="14" max="258" width="9" style="10"/>
    <col min="259" max="259" width="22.625" style="10" customWidth="1"/>
    <col min="260" max="269" width="12.625" style="10" customWidth="1"/>
    <col min="270" max="514" width="9" style="10"/>
    <col min="515" max="515" width="22.625" style="10" customWidth="1"/>
    <col min="516" max="525" width="12.625" style="10" customWidth="1"/>
    <col min="526" max="770" width="9" style="10"/>
    <col min="771" max="771" width="22.625" style="10" customWidth="1"/>
    <col min="772" max="781" width="12.625" style="10" customWidth="1"/>
    <col min="782" max="1026" width="9" style="10"/>
    <col min="1027" max="1027" width="22.625" style="10" customWidth="1"/>
    <col min="1028" max="1037" width="12.625" style="10" customWidth="1"/>
    <col min="1038" max="1282" width="9" style="10"/>
    <col min="1283" max="1283" width="22.625" style="10" customWidth="1"/>
    <col min="1284" max="1293" width="12.625" style="10" customWidth="1"/>
    <col min="1294" max="1538" width="9" style="10"/>
    <col min="1539" max="1539" width="22.625" style="10" customWidth="1"/>
    <col min="1540" max="1549" width="12.625" style="10" customWidth="1"/>
    <col min="1550" max="1794" width="9" style="10"/>
    <col min="1795" max="1795" width="22.625" style="10" customWidth="1"/>
    <col min="1796" max="1805" width="12.625" style="10" customWidth="1"/>
    <col min="1806" max="2050" width="9" style="10"/>
    <col min="2051" max="2051" width="22.625" style="10" customWidth="1"/>
    <col min="2052" max="2061" width="12.625" style="10" customWidth="1"/>
    <col min="2062" max="2306" width="9" style="10"/>
    <col min="2307" max="2307" width="22.625" style="10" customWidth="1"/>
    <col min="2308" max="2317" width="12.625" style="10" customWidth="1"/>
    <col min="2318" max="2562" width="9" style="10"/>
    <col min="2563" max="2563" width="22.625" style="10" customWidth="1"/>
    <col min="2564" max="2573" width="12.625" style="10" customWidth="1"/>
    <col min="2574" max="2818" width="9" style="10"/>
    <col min="2819" max="2819" width="22.625" style="10" customWidth="1"/>
    <col min="2820" max="2829" width="12.625" style="10" customWidth="1"/>
    <col min="2830" max="3074" width="9" style="10"/>
    <col min="3075" max="3075" width="22.625" style="10" customWidth="1"/>
    <col min="3076" max="3085" width="12.625" style="10" customWidth="1"/>
    <col min="3086" max="3330" width="9" style="10"/>
    <col min="3331" max="3331" width="22.625" style="10" customWidth="1"/>
    <col min="3332" max="3341" width="12.625" style="10" customWidth="1"/>
    <col min="3342" max="3586" width="9" style="10"/>
    <col min="3587" max="3587" width="22.625" style="10" customWidth="1"/>
    <col min="3588" max="3597" width="12.625" style="10" customWidth="1"/>
    <col min="3598" max="3842" width="9" style="10"/>
    <col min="3843" max="3843" width="22.625" style="10" customWidth="1"/>
    <col min="3844" max="3853" width="12.625" style="10" customWidth="1"/>
    <col min="3854" max="4098" width="9" style="10"/>
    <col min="4099" max="4099" width="22.625" style="10" customWidth="1"/>
    <col min="4100" max="4109" width="12.625" style="10" customWidth="1"/>
    <col min="4110" max="4354" width="9" style="10"/>
    <col min="4355" max="4355" width="22.625" style="10" customWidth="1"/>
    <col min="4356" max="4365" width="12.625" style="10" customWidth="1"/>
    <col min="4366" max="4610" width="9" style="10"/>
    <col min="4611" max="4611" width="22.625" style="10" customWidth="1"/>
    <col min="4612" max="4621" width="12.625" style="10" customWidth="1"/>
    <col min="4622" max="4866" width="9" style="10"/>
    <col min="4867" max="4867" width="22.625" style="10" customWidth="1"/>
    <col min="4868" max="4877" width="12.625" style="10" customWidth="1"/>
    <col min="4878" max="5122" width="9" style="10"/>
    <col min="5123" max="5123" width="22.625" style="10" customWidth="1"/>
    <col min="5124" max="5133" width="12.625" style="10" customWidth="1"/>
    <col min="5134" max="5378" width="9" style="10"/>
    <col min="5379" max="5379" width="22.625" style="10" customWidth="1"/>
    <col min="5380" max="5389" width="12.625" style="10" customWidth="1"/>
    <col min="5390" max="5634" width="9" style="10"/>
    <col min="5635" max="5635" width="22.625" style="10" customWidth="1"/>
    <col min="5636" max="5645" width="12.625" style="10" customWidth="1"/>
    <col min="5646" max="5890" width="9" style="10"/>
    <col min="5891" max="5891" width="22.625" style="10" customWidth="1"/>
    <col min="5892" max="5901" width="12.625" style="10" customWidth="1"/>
    <col min="5902" max="6146" width="9" style="10"/>
    <col min="6147" max="6147" width="22.625" style="10" customWidth="1"/>
    <col min="6148" max="6157" width="12.625" style="10" customWidth="1"/>
    <col min="6158" max="6402" width="9" style="10"/>
    <col min="6403" max="6403" width="22.625" style="10" customWidth="1"/>
    <col min="6404" max="6413" width="12.625" style="10" customWidth="1"/>
    <col min="6414" max="6658" width="9" style="10"/>
    <col min="6659" max="6659" width="22.625" style="10" customWidth="1"/>
    <col min="6660" max="6669" width="12.625" style="10" customWidth="1"/>
    <col min="6670" max="6914" width="9" style="10"/>
    <col min="6915" max="6915" width="22.625" style="10" customWidth="1"/>
    <col min="6916" max="6925" width="12.625" style="10" customWidth="1"/>
    <col min="6926" max="7170" width="9" style="10"/>
    <col min="7171" max="7171" width="22.625" style="10" customWidth="1"/>
    <col min="7172" max="7181" width="12.625" style="10" customWidth="1"/>
    <col min="7182" max="7426" width="9" style="10"/>
    <col min="7427" max="7427" width="22.625" style="10" customWidth="1"/>
    <col min="7428" max="7437" width="12.625" style="10" customWidth="1"/>
    <col min="7438" max="7682" width="9" style="10"/>
    <col min="7683" max="7683" width="22.625" style="10" customWidth="1"/>
    <col min="7684" max="7693" width="12.625" style="10" customWidth="1"/>
    <col min="7694" max="7938" width="9" style="10"/>
    <col min="7939" max="7939" width="22.625" style="10" customWidth="1"/>
    <col min="7940" max="7949" width="12.625" style="10" customWidth="1"/>
    <col min="7950" max="8194" width="9" style="10"/>
    <col min="8195" max="8195" width="22.625" style="10" customWidth="1"/>
    <col min="8196" max="8205" width="12.625" style="10" customWidth="1"/>
    <col min="8206" max="8450" width="9" style="10"/>
    <col min="8451" max="8451" width="22.625" style="10" customWidth="1"/>
    <col min="8452" max="8461" width="12.625" style="10" customWidth="1"/>
    <col min="8462" max="8706" width="9" style="10"/>
    <col min="8707" max="8707" width="22.625" style="10" customWidth="1"/>
    <col min="8708" max="8717" width="12.625" style="10" customWidth="1"/>
    <col min="8718" max="8962" width="9" style="10"/>
    <col min="8963" max="8963" width="22.625" style="10" customWidth="1"/>
    <col min="8964" max="8973" width="12.625" style="10" customWidth="1"/>
    <col min="8974" max="9218" width="9" style="10"/>
    <col min="9219" max="9219" width="22.625" style="10" customWidth="1"/>
    <col min="9220" max="9229" width="12.625" style="10" customWidth="1"/>
    <col min="9230" max="9474" width="9" style="10"/>
    <col min="9475" max="9475" width="22.625" style="10" customWidth="1"/>
    <col min="9476" max="9485" width="12.625" style="10" customWidth="1"/>
    <col min="9486" max="9730" width="9" style="10"/>
    <col min="9731" max="9731" width="22.625" style="10" customWidth="1"/>
    <col min="9732" max="9741" width="12.625" style="10" customWidth="1"/>
    <col min="9742" max="9986" width="9" style="10"/>
    <col min="9987" max="9987" width="22.625" style="10" customWidth="1"/>
    <col min="9988" max="9997" width="12.625" style="10" customWidth="1"/>
    <col min="9998" max="10242" width="9" style="10"/>
    <col min="10243" max="10243" width="22.625" style="10" customWidth="1"/>
    <col min="10244" max="10253" width="12.625" style="10" customWidth="1"/>
    <col min="10254" max="10498" width="9" style="10"/>
    <col min="10499" max="10499" width="22.625" style="10" customWidth="1"/>
    <col min="10500" max="10509" width="12.625" style="10" customWidth="1"/>
    <col min="10510" max="10754" width="9" style="10"/>
    <col min="10755" max="10755" width="22.625" style="10" customWidth="1"/>
    <col min="10756" max="10765" width="12.625" style="10" customWidth="1"/>
    <col min="10766" max="11010" width="9" style="10"/>
    <col min="11011" max="11011" width="22.625" style="10" customWidth="1"/>
    <col min="11012" max="11021" width="12.625" style="10" customWidth="1"/>
    <col min="11022" max="11266" width="9" style="10"/>
    <col min="11267" max="11267" width="22.625" style="10" customWidth="1"/>
    <col min="11268" max="11277" width="12.625" style="10" customWidth="1"/>
    <col min="11278" max="11522" width="9" style="10"/>
    <col min="11523" max="11523" width="22.625" style="10" customWidth="1"/>
    <col min="11524" max="11533" width="12.625" style="10" customWidth="1"/>
    <col min="11534" max="11778" width="9" style="10"/>
    <col min="11779" max="11779" width="22.625" style="10" customWidth="1"/>
    <col min="11780" max="11789" width="12.625" style="10" customWidth="1"/>
    <col min="11790" max="12034" width="9" style="10"/>
    <col min="12035" max="12035" width="22.625" style="10" customWidth="1"/>
    <col min="12036" max="12045" width="12.625" style="10" customWidth="1"/>
    <col min="12046" max="12290" width="9" style="10"/>
    <col min="12291" max="12291" width="22.625" style="10" customWidth="1"/>
    <col min="12292" max="12301" width="12.625" style="10" customWidth="1"/>
    <col min="12302" max="12546" width="9" style="10"/>
    <col min="12547" max="12547" width="22.625" style="10" customWidth="1"/>
    <col min="12548" max="12557" width="12.625" style="10" customWidth="1"/>
    <col min="12558" max="12802" width="9" style="10"/>
    <col min="12803" max="12803" width="22.625" style="10" customWidth="1"/>
    <col min="12804" max="12813" width="12.625" style="10" customWidth="1"/>
    <col min="12814" max="13058" width="9" style="10"/>
    <col min="13059" max="13059" width="22.625" style="10" customWidth="1"/>
    <col min="13060" max="13069" width="12.625" style="10" customWidth="1"/>
    <col min="13070" max="13314" width="9" style="10"/>
    <col min="13315" max="13315" width="22.625" style="10" customWidth="1"/>
    <col min="13316" max="13325" width="12.625" style="10" customWidth="1"/>
    <col min="13326" max="13570" width="9" style="10"/>
    <col min="13571" max="13571" width="22.625" style="10" customWidth="1"/>
    <col min="13572" max="13581" width="12.625" style="10" customWidth="1"/>
    <col min="13582" max="13826" width="9" style="10"/>
    <col min="13827" max="13827" width="22.625" style="10" customWidth="1"/>
    <col min="13828" max="13837" width="12.625" style="10" customWidth="1"/>
    <col min="13838" max="14082" width="9" style="10"/>
    <col min="14083" max="14083" width="22.625" style="10" customWidth="1"/>
    <col min="14084" max="14093" width="12.625" style="10" customWidth="1"/>
    <col min="14094" max="14338" width="9" style="10"/>
    <col min="14339" max="14339" width="22.625" style="10" customWidth="1"/>
    <col min="14340" max="14349" width="12.625" style="10" customWidth="1"/>
    <col min="14350" max="14594" width="9" style="10"/>
    <col min="14595" max="14595" width="22.625" style="10" customWidth="1"/>
    <col min="14596" max="14605" width="12.625" style="10" customWidth="1"/>
    <col min="14606" max="14850" width="9" style="10"/>
    <col min="14851" max="14851" width="22.625" style="10" customWidth="1"/>
    <col min="14852" max="14861" width="12.625" style="10" customWidth="1"/>
    <col min="14862" max="15106" width="9" style="10"/>
    <col min="15107" max="15107" width="22.625" style="10" customWidth="1"/>
    <col min="15108" max="15117" width="12.625" style="10" customWidth="1"/>
    <col min="15118" max="15362" width="9" style="10"/>
    <col min="15363" max="15363" width="22.625" style="10" customWidth="1"/>
    <col min="15364" max="15373" width="12.625" style="10" customWidth="1"/>
    <col min="15374" max="15618" width="9" style="10"/>
    <col min="15619" max="15619" width="22.625" style="10" customWidth="1"/>
    <col min="15620" max="15629" width="12.625" style="10" customWidth="1"/>
    <col min="15630" max="15874" width="9" style="10"/>
    <col min="15875" max="15875" width="22.625" style="10" customWidth="1"/>
    <col min="15876" max="15885" width="12.625" style="10" customWidth="1"/>
    <col min="15886" max="16130" width="9" style="10"/>
    <col min="16131" max="16131" width="22.625" style="10" customWidth="1"/>
    <col min="16132" max="16141" width="12.625" style="10" customWidth="1"/>
    <col min="16142" max="16384" width="9" style="10"/>
  </cols>
  <sheetData>
    <row r="1" spans="2:13" ht="24" customHeight="1">
      <c r="B1" s="18" t="s">
        <v>51</v>
      </c>
      <c r="C1" s="9"/>
    </row>
    <row r="2" spans="2:13" ht="21">
      <c r="B2" s="30" t="s">
        <v>53</v>
      </c>
      <c r="C2" s="30"/>
      <c r="D2" s="30"/>
      <c r="E2" s="30"/>
      <c r="F2" s="30"/>
      <c r="G2" s="30"/>
      <c r="H2" s="30"/>
      <c r="I2" s="30"/>
      <c r="J2" s="30"/>
      <c r="K2" s="30"/>
      <c r="L2" s="30"/>
      <c r="M2" s="30"/>
    </row>
    <row r="3" spans="2:13" ht="14.25">
      <c r="B3" s="11"/>
      <c r="C3" s="11"/>
      <c r="D3" s="11"/>
      <c r="E3" s="11"/>
      <c r="F3" s="11"/>
      <c r="G3" s="11"/>
      <c r="H3" s="11"/>
      <c r="I3" s="11"/>
      <c r="J3" s="11"/>
    </row>
    <row r="4" spans="2:13" ht="18" customHeight="1">
      <c r="B4" s="11"/>
      <c r="C4" s="11"/>
      <c r="D4" s="11"/>
      <c r="E4" s="11"/>
      <c r="F4" s="11"/>
      <c r="G4" s="11"/>
      <c r="H4" s="11"/>
      <c r="I4" s="12" t="s">
        <v>13</v>
      </c>
      <c r="J4" s="12"/>
      <c r="K4" s="31"/>
      <c r="L4" s="31"/>
      <c r="M4" s="31"/>
    </row>
    <row r="5" spans="2:13" ht="18" customHeight="1">
      <c r="B5" s="11"/>
      <c r="C5" s="11"/>
      <c r="D5" s="11"/>
      <c r="E5" s="11"/>
      <c r="F5" s="11"/>
      <c r="G5" s="11"/>
      <c r="H5" s="11"/>
      <c r="I5" s="12" t="s">
        <v>14</v>
      </c>
      <c r="J5" s="12"/>
      <c r="K5" s="31"/>
      <c r="L5" s="31"/>
      <c r="M5" s="31"/>
    </row>
    <row r="6" spans="2:13" ht="18" customHeight="1">
      <c r="B6" s="11"/>
      <c r="C6" s="11"/>
      <c r="D6" s="11"/>
      <c r="E6" s="11"/>
      <c r="F6" s="11"/>
      <c r="G6" s="11"/>
      <c r="H6" s="11"/>
      <c r="I6" s="12" t="s">
        <v>15</v>
      </c>
      <c r="J6" s="12"/>
      <c r="K6" s="31"/>
      <c r="L6" s="31"/>
      <c r="M6" s="31"/>
    </row>
    <row r="7" spans="2:13" ht="18" customHeight="1">
      <c r="B7" s="11"/>
      <c r="C7" s="11"/>
      <c r="D7" s="11"/>
      <c r="E7" s="11"/>
      <c r="F7" s="11"/>
      <c r="G7" s="11"/>
      <c r="H7" s="11"/>
      <c r="I7" s="12" t="s">
        <v>16</v>
      </c>
      <c r="J7" s="12"/>
      <c r="K7" s="31"/>
      <c r="L7" s="31"/>
      <c r="M7" s="31"/>
    </row>
    <row r="8" spans="2:13" ht="14.25">
      <c r="B8" s="11"/>
      <c r="C8" s="11"/>
      <c r="D8" s="11"/>
      <c r="E8" s="11"/>
      <c r="F8" s="11"/>
      <c r="G8" s="11"/>
      <c r="H8" s="11"/>
      <c r="I8" s="11"/>
      <c r="J8" s="12"/>
      <c r="K8" s="12"/>
      <c r="L8" s="13"/>
      <c r="M8" s="13"/>
    </row>
    <row r="9" spans="2:13" ht="23.25" customHeight="1" thickBot="1">
      <c r="G9" s="14"/>
      <c r="H9" s="9"/>
      <c r="I9" s="9"/>
      <c r="J9" s="14"/>
      <c r="L9" s="27" t="s">
        <v>40</v>
      </c>
      <c r="M9" s="27"/>
    </row>
    <row r="10" spans="2:13" ht="24" customHeight="1">
      <c r="B10" s="32" t="s">
        <v>17</v>
      </c>
      <c r="C10" s="38" t="s">
        <v>41</v>
      </c>
      <c r="D10" s="38" t="s">
        <v>18</v>
      </c>
      <c r="E10" s="35" t="s">
        <v>19</v>
      </c>
      <c r="F10" s="35" t="s">
        <v>20</v>
      </c>
      <c r="G10" s="35" t="s">
        <v>44</v>
      </c>
      <c r="H10" s="38" t="s">
        <v>21</v>
      </c>
      <c r="I10" s="38" t="s">
        <v>22</v>
      </c>
      <c r="J10" s="35" t="s">
        <v>45</v>
      </c>
      <c r="K10" s="35" t="s">
        <v>23</v>
      </c>
      <c r="L10" s="35" t="s">
        <v>47</v>
      </c>
      <c r="M10" s="42" t="s">
        <v>24</v>
      </c>
    </row>
    <row r="11" spans="2:13" ht="24" customHeight="1">
      <c r="B11" s="33"/>
      <c r="C11" s="39"/>
      <c r="D11" s="39"/>
      <c r="E11" s="36"/>
      <c r="F11" s="36"/>
      <c r="G11" s="36"/>
      <c r="H11" s="39"/>
      <c r="I11" s="39"/>
      <c r="J11" s="36"/>
      <c r="K11" s="36"/>
      <c r="L11" s="36"/>
      <c r="M11" s="43"/>
    </row>
    <row r="12" spans="2:13" ht="24" customHeight="1">
      <c r="B12" s="33"/>
      <c r="C12" s="39"/>
      <c r="D12" s="39"/>
      <c r="E12" s="36"/>
      <c r="F12" s="36"/>
      <c r="G12" s="36"/>
      <c r="H12" s="39"/>
      <c r="I12" s="39"/>
      <c r="J12" s="36"/>
      <c r="K12" s="36"/>
      <c r="L12" s="36"/>
      <c r="M12" s="43"/>
    </row>
    <row r="13" spans="2:13" ht="24" customHeight="1">
      <c r="B13" s="33"/>
      <c r="C13" s="39"/>
      <c r="D13" s="15" t="s">
        <v>25</v>
      </c>
      <c r="E13" s="15" t="s">
        <v>26</v>
      </c>
      <c r="F13" s="15" t="s">
        <v>27</v>
      </c>
      <c r="G13" s="15" t="s">
        <v>28</v>
      </c>
      <c r="H13" s="15" t="s">
        <v>29</v>
      </c>
      <c r="I13" s="15" t="s">
        <v>30</v>
      </c>
      <c r="J13" s="15" t="s">
        <v>31</v>
      </c>
      <c r="K13" s="16" t="s">
        <v>32</v>
      </c>
      <c r="L13" s="16" t="s">
        <v>33</v>
      </c>
      <c r="M13" s="17" t="s">
        <v>34</v>
      </c>
    </row>
    <row r="14" spans="2:13" ht="56.1" customHeight="1">
      <c r="B14" s="28"/>
      <c r="C14" s="40"/>
      <c r="D14" s="34">
        <f>実績報告書!J22</f>
        <v>0</v>
      </c>
      <c r="E14" s="34"/>
      <c r="F14" s="37">
        <f>D14-E14</f>
        <v>0</v>
      </c>
      <c r="G14" s="22">
        <f>F14</f>
        <v>0</v>
      </c>
      <c r="H14" s="22">
        <f>実績報告書!F22</f>
        <v>0</v>
      </c>
      <c r="I14" s="37">
        <f>実績報告書!K22</f>
        <v>0</v>
      </c>
      <c r="J14" s="37">
        <f>ROUNDDOWN(I14,-3)</f>
        <v>0</v>
      </c>
      <c r="K14" s="22">
        <f>J14</f>
        <v>0</v>
      </c>
      <c r="L14" s="37">
        <f>K14</f>
        <v>0</v>
      </c>
      <c r="M14" s="41">
        <f>L14-J14</f>
        <v>0</v>
      </c>
    </row>
    <row r="15" spans="2:13" ht="56.1" customHeight="1" thickBot="1">
      <c r="B15" s="29"/>
      <c r="C15" s="40"/>
      <c r="D15" s="34"/>
      <c r="E15" s="34"/>
      <c r="F15" s="37"/>
      <c r="G15" s="22"/>
      <c r="H15" s="22"/>
      <c r="I15" s="37"/>
      <c r="J15" s="37"/>
      <c r="K15" s="22"/>
      <c r="L15" s="37"/>
      <c r="M15" s="41"/>
    </row>
    <row r="16" spans="2:13" ht="24" customHeight="1">
      <c r="B16" s="23" t="s">
        <v>42</v>
      </c>
      <c r="C16" s="24"/>
      <c r="D16" s="21">
        <f t="shared" ref="D16:M16" si="0">SUM(D14:D15)</f>
        <v>0</v>
      </c>
      <c r="E16" s="21">
        <f t="shared" si="0"/>
        <v>0</v>
      </c>
      <c r="F16" s="21">
        <f t="shared" si="0"/>
        <v>0</v>
      </c>
      <c r="G16" s="21">
        <f t="shared" si="0"/>
        <v>0</v>
      </c>
      <c r="H16" s="21">
        <f t="shared" si="0"/>
        <v>0</v>
      </c>
      <c r="I16" s="21">
        <f t="shared" si="0"/>
        <v>0</v>
      </c>
      <c r="J16" s="21">
        <f t="shared" si="0"/>
        <v>0</v>
      </c>
      <c r="K16" s="21">
        <f t="shared" si="0"/>
        <v>0</v>
      </c>
      <c r="L16" s="21">
        <f t="shared" si="0"/>
        <v>0</v>
      </c>
      <c r="M16" s="21">
        <f t="shared" si="0"/>
        <v>0</v>
      </c>
    </row>
    <row r="17" spans="2:13" ht="24" customHeight="1">
      <c r="B17" s="25"/>
      <c r="C17" s="26"/>
      <c r="D17" s="22"/>
      <c r="E17" s="22"/>
      <c r="F17" s="22"/>
      <c r="G17" s="22"/>
      <c r="H17" s="22"/>
      <c r="I17" s="22"/>
      <c r="J17" s="22"/>
      <c r="K17" s="22"/>
      <c r="L17" s="22"/>
      <c r="M17" s="22"/>
    </row>
    <row r="18" spans="2:13" ht="18.75" customHeight="1"/>
    <row r="19" spans="2:13">
      <c r="B19" s="9" t="s">
        <v>35</v>
      </c>
    </row>
    <row r="20" spans="2:13">
      <c r="B20" s="9" t="s">
        <v>36</v>
      </c>
    </row>
    <row r="21" spans="2:13">
      <c r="B21" s="9" t="s">
        <v>43</v>
      </c>
    </row>
    <row r="22" spans="2:13">
      <c r="B22" s="9" t="s">
        <v>48</v>
      </c>
    </row>
    <row r="23" spans="2:13">
      <c r="B23" s="9" t="s">
        <v>37</v>
      </c>
    </row>
  </sheetData>
  <mergeCells count="41">
    <mergeCell ref="K14:K15"/>
    <mergeCell ref="L14:L15"/>
    <mergeCell ref="M14:M15"/>
    <mergeCell ref="K10:K12"/>
    <mergeCell ref="L10:L12"/>
    <mergeCell ref="M10:M12"/>
    <mergeCell ref="C10:C13"/>
    <mergeCell ref="D10:D12"/>
    <mergeCell ref="E10:E12"/>
    <mergeCell ref="F10:F12"/>
    <mergeCell ref="G10:G12"/>
    <mergeCell ref="C14:C15"/>
    <mergeCell ref="D14:D15"/>
    <mergeCell ref="E14:E15"/>
    <mergeCell ref="F14:F15"/>
    <mergeCell ref="G14:G15"/>
    <mergeCell ref="E16:E17"/>
    <mergeCell ref="F16:F17"/>
    <mergeCell ref="G16:G17"/>
    <mergeCell ref="H14:H15"/>
    <mergeCell ref="J10:J12"/>
    <mergeCell ref="J14:J15"/>
    <mergeCell ref="I14:I15"/>
    <mergeCell ref="H10:H12"/>
    <mergeCell ref="I10:I12"/>
    <mergeCell ref="M16:M17"/>
    <mergeCell ref="B16:C17"/>
    <mergeCell ref="L9:M9"/>
    <mergeCell ref="B14:B15"/>
    <mergeCell ref="B2:M2"/>
    <mergeCell ref="K4:M4"/>
    <mergeCell ref="K5:M5"/>
    <mergeCell ref="K6:M6"/>
    <mergeCell ref="K7:M7"/>
    <mergeCell ref="H16:H17"/>
    <mergeCell ref="I16:I17"/>
    <mergeCell ref="J16:J17"/>
    <mergeCell ref="K16:K17"/>
    <mergeCell ref="L16:L17"/>
    <mergeCell ref="B10:B13"/>
    <mergeCell ref="D16:D17"/>
  </mergeCells>
  <phoneticPr fontId="1"/>
  <pageMargins left="0.7" right="0.7"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L29"/>
  <sheetViews>
    <sheetView view="pageBreakPreview" topLeftCell="A16" zoomScale="50" zoomScaleNormal="70" zoomScaleSheetLayoutView="50" workbookViewId="0">
      <selection activeCell="J22" sqref="J22:J24"/>
    </sheetView>
  </sheetViews>
  <sheetFormatPr defaultRowHeight="14.25"/>
  <cols>
    <col min="1" max="1" width="5.875" style="1" customWidth="1"/>
    <col min="2" max="2" width="11.75" style="1" customWidth="1"/>
    <col min="3" max="3" width="30.375" style="1" customWidth="1"/>
    <col min="4" max="4" width="10.625" style="1" customWidth="1"/>
    <col min="5" max="5" width="20.625" style="1" customWidth="1"/>
    <col min="6" max="6" width="30.625" style="1" customWidth="1"/>
    <col min="7" max="7" width="38.75" style="1" customWidth="1"/>
    <col min="8" max="8" width="10.625" style="1" customWidth="1"/>
    <col min="9" max="9" width="24.125" style="1" customWidth="1"/>
    <col min="10" max="10" width="30.625" style="1" customWidth="1"/>
    <col min="11" max="11" width="23.5" style="1" customWidth="1"/>
    <col min="12" max="12" width="23.87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2" ht="22.5" customHeight="1">
      <c r="B1" s="55" t="s">
        <v>52</v>
      </c>
      <c r="C1" s="55"/>
    </row>
    <row r="2" spans="2:12" ht="41.25" customHeight="1">
      <c r="B2" s="46" t="s">
        <v>54</v>
      </c>
      <c r="C2" s="46"/>
      <c r="D2" s="46"/>
      <c r="E2" s="46"/>
      <c r="F2" s="46"/>
      <c r="G2" s="46"/>
      <c r="H2" s="46"/>
      <c r="I2" s="46"/>
      <c r="J2" s="46"/>
      <c r="K2" s="46"/>
      <c r="L2" s="46"/>
    </row>
    <row r="3" spans="2:12" ht="36.75" customHeight="1">
      <c r="B3" s="8"/>
      <c r="C3" s="8"/>
      <c r="D3" s="8"/>
      <c r="E3" s="8"/>
      <c r="F3" s="8"/>
      <c r="G3" s="8"/>
      <c r="H3" s="8"/>
      <c r="I3" s="54" t="s">
        <v>38</v>
      </c>
      <c r="J3" s="54"/>
      <c r="K3" s="54"/>
      <c r="L3" s="54"/>
    </row>
    <row r="4" spans="2:12" s="20" customFormat="1" ht="18.75" customHeight="1">
      <c r="B4" s="8"/>
      <c r="C4" s="8"/>
      <c r="D4" s="8"/>
      <c r="E4" s="8"/>
      <c r="F4" s="8"/>
      <c r="G4" s="8"/>
      <c r="H4" s="8"/>
      <c r="I4" s="19"/>
      <c r="J4" s="19"/>
      <c r="K4" s="19"/>
      <c r="L4" s="19"/>
    </row>
    <row r="5" spans="2:12" ht="36.75" customHeight="1" thickBot="1">
      <c r="B5" s="8"/>
      <c r="C5" s="8"/>
      <c r="D5" s="8"/>
      <c r="E5" s="8"/>
      <c r="F5" s="8"/>
      <c r="G5" s="8"/>
      <c r="H5" s="8"/>
      <c r="I5" s="19"/>
      <c r="J5" s="19"/>
      <c r="K5" s="52" t="s">
        <v>50</v>
      </c>
      <c r="L5" s="52"/>
    </row>
    <row r="6" spans="2:12" ht="37.5" customHeight="1" thickTop="1">
      <c r="B6" s="47" t="s">
        <v>0</v>
      </c>
      <c r="C6" s="47" t="s">
        <v>1</v>
      </c>
      <c r="D6" s="49" t="s">
        <v>2</v>
      </c>
      <c r="E6" s="50"/>
      <c r="F6" s="51"/>
      <c r="G6" s="49" t="s">
        <v>46</v>
      </c>
      <c r="H6" s="50"/>
      <c r="I6" s="50"/>
      <c r="J6" s="50"/>
      <c r="K6" s="72" t="s">
        <v>9</v>
      </c>
      <c r="L6" s="63" t="s">
        <v>3</v>
      </c>
    </row>
    <row r="7" spans="2:12" ht="45" customHeight="1">
      <c r="B7" s="48"/>
      <c r="C7" s="48"/>
      <c r="D7" s="3" t="s">
        <v>7</v>
      </c>
      <c r="E7" s="3" t="s">
        <v>4</v>
      </c>
      <c r="F7" s="3" t="s">
        <v>5</v>
      </c>
      <c r="G7" s="4" t="s">
        <v>6</v>
      </c>
      <c r="H7" s="3" t="s">
        <v>7</v>
      </c>
      <c r="I7" s="3" t="s">
        <v>11</v>
      </c>
      <c r="J7" s="5" t="s">
        <v>12</v>
      </c>
      <c r="K7" s="73" t="s">
        <v>12</v>
      </c>
      <c r="L7" s="65"/>
    </row>
    <row r="8" spans="2:12" ht="42" customHeight="1">
      <c r="B8" s="69" t="s">
        <v>49</v>
      </c>
      <c r="C8" s="6"/>
      <c r="D8" s="7"/>
      <c r="E8" s="7"/>
      <c r="F8" s="70">
        <f>D8*E8</f>
        <v>0</v>
      </c>
      <c r="G8" s="7"/>
      <c r="H8" s="70">
        <f>D8</f>
        <v>0</v>
      </c>
      <c r="I8" s="70">
        <f>E8</f>
        <v>0</v>
      </c>
      <c r="J8" s="71">
        <f>F8</f>
        <v>0</v>
      </c>
      <c r="K8" s="74">
        <f>ROUNDDOWN(MIN(F8,J8),-3)</f>
        <v>0</v>
      </c>
      <c r="L8" s="63"/>
    </row>
    <row r="9" spans="2:12" ht="42" customHeight="1">
      <c r="B9" s="69"/>
      <c r="C9" s="6"/>
      <c r="D9" s="7"/>
      <c r="E9" s="7"/>
      <c r="F9" s="70">
        <f t="shared" ref="F9:F21" si="0">D9*E9</f>
        <v>0</v>
      </c>
      <c r="G9" s="7"/>
      <c r="H9" s="70">
        <f t="shared" ref="H9:H21" si="1">D9</f>
        <v>0</v>
      </c>
      <c r="I9" s="70">
        <f t="shared" ref="I9:I21" si="2">E9</f>
        <v>0</v>
      </c>
      <c r="J9" s="71">
        <f t="shared" ref="J9:J21" si="3">F9</f>
        <v>0</v>
      </c>
      <c r="K9" s="74">
        <f t="shared" ref="K9:K21" si="4">ROUNDDOWN(MIN(F9,J9),-3)</f>
        <v>0</v>
      </c>
      <c r="L9" s="64"/>
    </row>
    <row r="10" spans="2:12" ht="42" customHeight="1">
      <c r="B10" s="69"/>
      <c r="C10" s="6"/>
      <c r="D10" s="7"/>
      <c r="E10" s="7"/>
      <c r="F10" s="70">
        <f t="shared" si="0"/>
        <v>0</v>
      </c>
      <c r="G10" s="7"/>
      <c r="H10" s="70">
        <f t="shared" si="1"/>
        <v>0</v>
      </c>
      <c r="I10" s="70">
        <f t="shared" si="2"/>
        <v>0</v>
      </c>
      <c r="J10" s="71">
        <f t="shared" si="3"/>
        <v>0</v>
      </c>
      <c r="K10" s="74">
        <f t="shared" si="4"/>
        <v>0</v>
      </c>
      <c r="L10" s="64"/>
    </row>
    <row r="11" spans="2:12" ht="42" customHeight="1">
      <c r="B11" s="69"/>
      <c r="C11" s="6"/>
      <c r="D11" s="7"/>
      <c r="E11" s="7"/>
      <c r="F11" s="70">
        <f t="shared" si="0"/>
        <v>0</v>
      </c>
      <c r="G11" s="7"/>
      <c r="H11" s="70">
        <f t="shared" si="1"/>
        <v>0</v>
      </c>
      <c r="I11" s="70">
        <f t="shared" si="2"/>
        <v>0</v>
      </c>
      <c r="J11" s="71">
        <f t="shared" si="3"/>
        <v>0</v>
      </c>
      <c r="K11" s="74">
        <f t="shared" si="4"/>
        <v>0</v>
      </c>
      <c r="L11" s="64"/>
    </row>
    <row r="12" spans="2:12" ht="42" customHeight="1">
      <c r="B12" s="69"/>
      <c r="C12" s="6"/>
      <c r="D12" s="7"/>
      <c r="E12" s="7"/>
      <c r="F12" s="70">
        <f t="shared" si="0"/>
        <v>0</v>
      </c>
      <c r="G12" s="7"/>
      <c r="H12" s="70">
        <f t="shared" si="1"/>
        <v>0</v>
      </c>
      <c r="I12" s="70">
        <f t="shared" si="2"/>
        <v>0</v>
      </c>
      <c r="J12" s="71">
        <f t="shared" si="3"/>
        <v>0</v>
      </c>
      <c r="K12" s="74">
        <f t="shared" si="4"/>
        <v>0</v>
      </c>
      <c r="L12" s="64"/>
    </row>
    <row r="13" spans="2:12" ht="42" customHeight="1">
      <c r="B13" s="69"/>
      <c r="C13" s="6"/>
      <c r="D13" s="7"/>
      <c r="E13" s="7"/>
      <c r="F13" s="70">
        <f t="shared" si="0"/>
        <v>0</v>
      </c>
      <c r="G13" s="7"/>
      <c r="H13" s="70">
        <f t="shared" si="1"/>
        <v>0</v>
      </c>
      <c r="I13" s="70">
        <f t="shared" si="2"/>
        <v>0</v>
      </c>
      <c r="J13" s="71">
        <f t="shared" si="3"/>
        <v>0</v>
      </c>
      <c r="K13" s="74">
        <f t="shared" si="4"/>
        <v>0</v>
      </c>
      <c r="L13" s="64"/>
    </row>
    <row r="14" spans="2:12" ht="42" customHeight="1">
      <c r="B14" s="69"/>
      <c r="C14" s="6"/>
      <c r="D14" s="7"/>
      <c r="E14" s="7"/>
      <c r="F14" s="70">
        <f t="shared" si="0"/>
        <v>0</v>
      </c>
      <c r="G14" s="7"/>
      <c r="H14" s="70">
        <f t="shared" si="1"/>
        <v>0</v>
      </c>
      <c r="I14" s="70">
        <f t="shared" si="2"/>
        <v>0</v>
      </c>
      <c r="J14" s="71">
        <f t="shared" si="3"/>
        <v>0</v>
      </c>
      <c r="K14" s="74">
        <f t="shared" si="4"/>
        <v>0</v>
      </c>
      <c r="L14" s="64"/>
    </row>
    <row r="15" spans="2:12" ht="42" customHeight="1">
      <c r="B15" s="69"/>
      <c r="C15" s="6"/>
      <c r="D15" s="7"/>
      <c r="E15" s="7"/>
      <c r="F15" s="70">
        <f t="shared" si="0"/>
        <v>0</v>
      </c>
      <c r="G15" s="7"/>
      <c r="H15" s="70">
        <f t="shared" si="1"/>
        <v>0</v>
      </c>
      <c r="I15" s="70">
        <f t="shared" si="2"/>
        <v>0</v>
      </c>
      <c r="J15" s="71">
        <f t="shared" si="3"/>
        <v>0</v>
      </c>
      <c r="K15" s="74">
        <f t="shared" si="4"/>
        <v>0</v>
      </c>
      <c r="L15" s="64"/>
    </row>
    <row r="16" spans="2:12" ht="42" customHeight="1">
      <c r="B16" s="69"/>
      <c r="C16" s="6"/>
      <c r="D16" s="7"/>
      <c r="E16" s="7"/>
      <c r="F16" s="70">
        <f t="shared" si="0"/>
        <v>0</v>
      </c>
      <c r="G16" s="7"/>
      <c r="H16" s="70">
        <f t="shared" si="1"/>
        <v>0</v>
      </c>
      <c r="I16" s="70">
        <f t="shared" si="2"/>
        <v>0</v>
      </c>
      <c r="J16" s="71">
        <f t="shared" si="3"/>
        <v>0</v>
      </c>
      <c r="K16" s="74">
        <f t="shared" si="4"/>
        <v>0</v>
      </c>
      <c r="L16" s="64"/>
    </row>
    <row r="17" spans="2:12" ht="42" customHeight="1">
      <c r="B17" s="69"/>
      <c r="C17" s="6"/>
      <c r="D17" s="7"/>
      <c r="E17" s="7"/>
      <c r="F17" s="70">
        <f t="shared" si="0"/>
        <v>0</v>
      </c>
      <c r="G17" s="7"/>
      <c r="H17" s="70">
        <f t="shared" si="1"/>
        <v>0</v>
      </c>
      <c r="I17" s="70">
        <f t="shared" si="2"/>
        <v>0</v>
      </c>
      <c r="J17" s="71">
        <f t="shared" si="3"/>
        <v>0</v>
      </c>
      <c r="K17" s="74">
        <f t="shared" si="4"/>
        <v>0</v>
      </c>
      <c r="L17" s="64"/>
    </row>
    <row r="18" spans="2:12" ht="42" customHeight="1">
      <c r="B18" s="69"/>
      <c r="C18" s="6"/>
      <c r="D18" s="7"/>
      <c r="E18" s="7"/>
      <c r="F18" s="70">
        <f t="shared" si="0"/>
        <v>0</v>
      </c>
      <c r="G18" s="7"/>
      <c r="H18" s="70">
        <f t="shared" si="1"/>
        <v>0</v>
      </c>
      <c r="I18" s="70">
        <f t="shared" si="2"/>
        <v>0</v>
      </c>
      <c r="J18" s="71">
        <f t="shared" si="3"/>
        <v>0</v>
      </c>
      <c r="K18" s="74">
        <f t="shared" si="4"/>
        <v>0</v>
      </c>
      <c r="L18" s="64"/>
    </row>
    <row r="19" spans="2:12" ht="42" customHeight="1">
      <c r="B19" s="69"/>
      <c r="C19" s="6"/>
      <c r="D19" s="7"/>
      <c r="E19" s="7"/>
      <c r="F19" s="70">
        <f t="shared" si="0"/>
        <v>0</v>
      </c>
      <c r="G19" s="7"/>
      <c r="H19" s="70">
        <f t="shared" si="1"/>
        <v>0</v>
      </c>
      <c r="I19" s="70">
        <f t="shared" si="2"/>
        <v>0</v>
      </c>
      <c r="J19" s="71">
        <f t="shared" si="3"/>
        <v>0</v>
      </c>
      <c r="K19" s="74">
        <f t="shared" si="4"/>
        <v>0</v>
      </c>
      <c r="L19" s="64"/>
    </row>
    <row r="20" spans="2:12" ht="42" customHeight="1">
      <c r="B20" s="69"/>
      <c r="C20" s="6"/>
      <c r="D20" s="7"/>
      <c r="E20" s="7"/>
      <c r="F20" s="70">
        <f t="shared" si="0"/>
        <v>0</v>
      </c>
      <c r="G20" s="7"/>
      <c r="H20" s="70">
        <f t="shared" si="1"/>
        <v>0</v>
      </c>
      <c r="I20" s="70">
        <f t="shared" si="2"/>
        <v>0</v>
      </c>
      <c r="J20" s="71">
        <f t="shared" si="3"/>
        <v>0</v>
      </c>
      <c r="K20" s="74">
        <f t="shared" si="4"/>
        <v>0</v>
      </c>
      <c r="L20" s="64"/>
    </row>
    <row r="21" spans="2:12" ht="42" customHeight="1">
      <c r="B21" s="69"/>
      <c r="C21" s="6"/>
      <c r="D21" s="7"/>
      <c r="E21" s="7"/>
      <c r="F21" s="70">
        <f t="shared" si="0"/>
        <v>0</v>
      </c>
      <c r="G21" s="7"/>
      <c r="H21" s="70">
        <f t="shared" si="1"/>
        <v>0</v>
      </c>
      <c r="I21" s="70">
        <f t="shared" si="2"/>
        <v>0</v>
      </c>
      <c r="J21" s="71">
        <f t="shared" si="3"/>
        <v>0</v>
      </c>
      <c r="K21" s="74">
        <f t="shared" si="4"/>
        <v>0</v>
      </c>
      <c r="L21" s="65"/>
    </row>
    <row r="22" spans="2:12" ht="24" customHeight="1">
      <c r="B22" s="53"/>
      <c r="C22" s="47" t="s">
        <v>8</v>
      </c>
      <c r="D22" s="56">
        <f>SUM(D8:D21)</f>
        <v>0</v>
      </c>
      <c r="E22" s="66"/>
      <c r="F22" s="56">
        <f>SUM(F8:F21)</f>
        <v>0</v>
      </c>
      <c r="G22" s="66"/>
      <c r="H22" s="56">
        <f>SUM(H8:H21)</f>
        <v>0</v>
      </c>
      <c r="I22" s="56">
        <f>SUM(I8:I21)</f>
        <v>0</v>
      </c>
      <c r="J22" s="59">
        <f>SUM(J8:J21)</f>
        <v>0</v>
      </c>
      <c r="K22" s="44">
        <f>SUM(K8:K21)</f>
        <v>0</v>
      </c>
      <c r="L22" s="63"/>
    </row>
    <row r="23" spans="2:12" ht="24" customHeight="1">
      <c r="B23" s="53"/>
      <c r="C23" s="53"/>
      <c r="D23" s="57"/>
      <c r="E23" s="67"/>
      <c r="F23" s="57"/>
      <c r="G23" s="67"/>
      <c r="H23" s="57"/>
      <c r="I23" s="57"/>
      <c r="J23" s="60"/>
      <c r="K23" s="45"/>
      <c r="L23" s="64"/>
    </row>
    <row r="24" spans="2:12" ht="24" customHeight="1" thickBot="1">
      <c r="B24" s="48"/>
      <c r="C24" s="48"/>
      <c r="D24" s="58"/>
      <c r="E24" s="68"/>
      <c r="F24" s="58"/>
      <c r="G24" s="68"/>
      <c r="H24" s="58"/>
      <c r="I24" s="58"/>
      <c r="J24" s="61"/>
      <c r="K24" s="62"/>
      <c r="L24" s="65"/>
    </row>
    <row r="25" spans="2:12" ht="19.5" thickTop="1">
      <c r="B25" s="2"/>
      <c r="C25" s="2"/>
      <c r="D25" s="2"/>
      <c r="E25" s="2"/>
      <c r="F25" s="2"/>
      <c r="G25" s="2"/>
      <c r="H25" s="2"/>
      <c r="I25" s="2"/>
      <c r="J25" s="2"/>
      <c r="K25" s="2"/>
      <c r="L25" s="2"/>
    </row>
    <row r="26" spans="2:12" ht="18.75" customHeight="1">
      <c r="B26" s="2" t="s">
        <v>39</v>
      </c>
      <c r="C26" s="2"/>
      <c r="D26" s="2"/>
      <c r="E26" s="2"/>
      <c r="F26" s="2"/>
      <c r="G26" s="2"/>
      <c r="H26" s="2"/>
      <c r="I26" s="2"/>
      <c r="J26" s="2"/>
      <c r="K26" s="2"/>
      <c r="L26" s="2"/>
    </row>
    <row r="27" spans="2:12" ht="18.75">
      <c r="B27" s="2" t="s">
        <v>10</v>
      </c>
      <c r="C27" s="2"/>
      <c r="D27" s="2"/>
      <c r="E27" s="2"/>
      <c r="F27" s="2"/>
      <c r="G27" s="2"/>
      <c r="H27" s="2"/>
      <c r="I27" s="2"/>
      <c r="J27" s="2"/>
      <c r="K27" s="2"/>
      <c r="L27" s="2"/>
    </row>
    <row r="28" spans="2:12" ht="18.75">
      <c r="B28" s="2"/>
      <c r="C28" s="2"/>
      <c r="D28" s="2"/>
      <c r="E28" s="2"/>
      <c r="F28" s="2"/>
      <c r="G28" s="2"/>
      <c r="H28" s="2"/>
      <c r="I28" s="2"/>
      <c r="J28" s="2"/>
      <c r="K28" s="2"/>
      <c r="L28" s="2"/>
    </row>
    <row r="29" spans="2:12" ht="18.75">
      <c r="B29" s="2"/>
      <c r="C29" s="2"/>
      <c r="D29" s="2"/>
      <c r="E29" s="2"/>
      <c r="F29" s="2"/>
      <c r="G29" s="2"/>
      <c r="H29" s="2"/>
      <c r="I29" s="2"/>
      <c r="J29" s="2"/>
      <c r="K29" s="2"/>
      <c r="L29" s="2"/>
    </row>
  </sheetData>
  <mergeCells count="22">
    <mergeCell ref="B22:B24"/>
    <mergeCell ref="I3:L3"/>
    <mergeCell ref="B1:C1"/>
    <mergeCell ref="I22:I24"/>
    <mergeCell ref="J22:J24"/>
    <mergeCell ref="K22:K24"/>
    <mergeCell ref="L22:L24"/>
    <mergeCell ref="C22:C24"/>
    <mergeCell ref="D22:D24"/>
    <mergeCell ref="E22:E24"/>
    <mergeCell ref="F22:F24"/>
    <mergeCell ref="G22:G24"/>
    <mergeCell ref="H22:H24"/>
    <mergeCell ref="L8:L21"/>
    <mergeCell ref="B8:B21"/>
    <mergeCell ref="B2:L2"/>
    <mergeCell ref="B6:B7"/>
    <mergeCell ref="C6:C7"/>
    <mergeCell ref="D6:F6"/>
    <mergeCell ref="G6:J6"/>
    <mergeCell ref="L6:L7"/>
    <mergeCell ref="K5:L5"/>
  </mergeCells>
  <phoneticPr fontId="1"/>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総括表</vt:lpstr>
      <vt:lpstr>実績報告書</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2020-08-10T08:58:23Z</cp:lastPrinted>
  <dcterms:created xsi:type="dcterms:W3CDTF">2014-03-17T09:07:12Z</dcterms:created>
  <dcterms:modified xsi:type="dcterms:W3CDTF">2021-02-11T09:11:31Z</dcterms:modified>
</cp:coreProperties>
</file>