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6教育・文化（山本 畠山）\"/>
    </mc:Choice>
  </mc:AlternateContent>
  <xr:revisionPtr revIDLastSave="0" documentId="13_ncr:1_{25C0DF8C-506F-4A26-BFE7-5D453A87C576}" xr6:coauthVersionLast="36" xr6:coauthVersionMax="36" xr10:uidLastSave="{00000000-0000-0000-0000-000000000000}"/>
  <bookViews>
    <workbookView xWindow="120" yWindow="45" windowWidth="14955" windowHeight="8865" xr2:uid="{00000000-000D-0000-FFFF-FFFF00000000}"/>
  </bookViews>
  <sheets>
    <sheet name="16-19" sheetId="4" r:id="rId1"/>
  </sheets>
  <definedNames>
    <definedName name="_xlnm.Print_Area" localSheetId="0">'16-19'!$C$3:$K$21</definedName>
  </definedNames>
  <calcPr calcId="191029"/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<sst xmlns="http://schemas.openxmlformats.org/spreadsheetml/2006/main" count="20" uniqueCount="19">
  <si>
    <t>16-19　支出項目別、財源別教育行政費</t>
    <rPh sb="15" eb="17">
      <t>キョウイク</t>
    </rPh>
    <rPh sb="17" eb="20">
      <t>ギョウセイヒ</t>
    </rPh>
    <phoneticPr fontId="2"/>
  </si>
  <si>
    <t>単位：1,000円</t>
  </si>
  <si>
    <t>年度</t>
    <rPh sb="0" eb="2">
      <t>ネンド</t>
    </rPh>
    <phoneticPr fontId="4"/>
  </si>
  <si>
    <t>総額</t>
    <rPh sb="0" eb="2">
      <t>ソウガク</t>
    </rPh>
    <phoneticPr fontId="4"/>
  </si>
  <si>
    <t>支出項目別</t>
    <phoneticPr fontId="4"/>
  </si>
  <si>
    <t>消費的支出</t>
    <phoneticPr fontId="4"/>
  </si>
  <si>
    <t>資本的支出</t>
    <phoneticPr fontId="4"/>
  </si>
  <si>
    <t>債務償還費</t>
    <phoneticPr fontId="4"/>
  </si>
  <si>
    <t>資料：文部科学省 「地方教育費調査報告書」</t>
  </si>
  <si>
    <t>（再掲）財源別</t>
    <phoneticPr fontId="4"/>
  </si>
  <si>
    <t># 国庫補助金</t>
    <phoneticPr fontId="4"/>
  </si>
  <si>
    <t># 県支出金</t>
    <phoneticPr fontId="4"/>
  </si>
  <si>
    <t># 市町村支出金</t>
    <phoneticPr fontId="4"/>
  </si>
  <si>
    <t># 地方債</t>
    <phoneticPr fontId="4"/>
  </si>
  <si>
    <t># 公費組入れ寄附金</t>
    <phoneticPr fontId="4"/>
  </si>
  <si>
    <t>注) 教育行政費とは、地方公共団体が支出した教育費のうち、教育委員会事務局（所管の教育研究所等を含む）の一般</t>
    <rPh sb="3" eb="5">
      <t>キョウイク</t>
    </rPh>
    <rPh sb="5" eb="7">
      <t>ギョウセイ</t>
    </rPh>
    <rPh sb="7" eb="8">
      <t>ヒ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</si>
  <si>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行政事務及び教育委員会運営のために支出した経費。</t>
    </r>
    <phoneticPr fontId="4"/>
  </si>
  <si>
    <t>平成25年度</t>
  </si>
  <si>
    <t>平成25年度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</si>
</sst>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8" fontId="0" fillId="0" borderId="1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38" fontId="5" fillId="0" borderId="9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0" fillId="0" borderId="1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Normal="100" workbookViewId="0"/>
  </sheetViews>
  <sheetFormatPr defaultRowHeight="13.5"/>
  <cols>
    <col min="1" max="1" width="4.625" style="1" customWidth="1"/>
    <col min="2" max="2" width="4.625" style="2" customWidth="1"/>
    <col min="3" max="3" width="14.625" style="2" customWidth="1"/>
    <col min="4" max="4" width="19" style="2" customWidth="1"/>
    <col min="5" max="5" width="4.75" style="2" customWidth="1"/>
    <col min="6" max="6" width="14.25" style="2" customWidth="1"/>
    <col min="7" max="8" width="9.5" style="2" customWidth="1"/>
    <col min="9" max="9" width="14.125" style="2" customWidth="1"/>
    <col min="10" max="10" width="4.75" style="2" customWidth="1"/>
    <col min="11" max="11" width="19" style="2" customWidth="1"/>
    <col min="12" max="12" width="4.625" style="2" customWidth="1"/>
    <col min="13" max="16384" width="9" style="2"/>
  </cols>
  <sheetData>
    <row r="1" spans="1:12" s="6" customFormat="1">
      <c r="A1" s="19">
        <v>2020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2" ht="21">
      <c r="C3" s="29" t="s">
        <v>0</v>
      </c>
      <c r="D3" s="29"/>
      <c r="E3" s="29"/>
      <c r="F3" s="29"/>
      <c r="G3" s="29"/>
      <c r="H3" s="29"/>
      <c r="I3" s="29"/>
      <c r="J3" s="29"/>
      <c r="K3" s="29"/>
    </row>
    <row r="4" spans="1:12" ht="15" customHeight="1" thickBot="1">
      <c r="C4" s="3"/>
      <c r="D4" s="3"/>
      <c r="E4" s="3"/>
      <c r="F4" s="3"/>
      <c r="G4" s="3"/>
      <c r="H4" s="3"/>
      <c r="I4" s="3"/>
      <c r="J4" s="3"/>
      <c r="K4" s="4" t="s">
        <v>1</v>
      </c>
    </row>
    <row r="5" spans="1:12" ht="22.5" customHeight="1" thickTop="1">
      <c r="B5" s="5"/>
      <c r="C5" s="34" t="s">
        <v>2</v>
      </c>
      <c r="D5" s="33" t="s">
        <v>3</v>
      </c>
      <c r="E5" s="34"/>
      <c r="F5" s="30" t="s">
        <v>4</v>
      </c>
      <c r="G5" s="31"/>
      <c r="H5" s="31"/>
      <c r="I5" s="31"/>
      <c r="J5" s="31"/>
      <c r="K5" s="32"/>
      <c r="L5" s="6"/>
    </row>
    <row r="6" spans="1:12" ht="22.5" customHeight="1">
      <c r="B6" s="5"/>
      <c r="C6" s="36"/>
      <c r="D6" s="35"/>
      <c r="E6" s="36"/>
      <c r="F6" s="20" t="s">
        <v>5</v>
      </c>
      <c r="G6" s="21"/>
      <c r="H6" s="20" t="s">
        <v>6</v>
      </c>
      <c r="I6" s="21"/>
      <c r="J6" s="20" t="s">
        <v>7</v>
      </c>
      <c r="K6" s="21"/>
      <c r="L6" s="6"/>
    </row>
    <row r="7" spans="1:12" ht="22.5" customHeight="1">
      <c r="B7" s="5"/>
      <c r="C7" s="11" t="s">
        <v>18</v>
      </c>
      <c r="D7" s="23">
        <v>40305415</v>
      </c>
      <c r="E7" s="22"/>
      <c r="F7" s="42">
        <v>39853502</v>
      </c>
      <c r="G7" s="42"/>
      <c r="H7" s="22">
        <v>238770</v>
      </c>
      <c r="I7" s="22"/>
      <c r="J7" s="22">
        <v>213143</v>
      </c>
      <c r="K7" s="22"/>
      <c r="L7" s="6"/>
    </row>
    <row r="8" spans="1:12" ht="22.5" customHeight="1">
      <c r="B8" s="5"/>
      <c r="C8" s="11">
        <v>26</v>
      </c>
      <c r="D8" s="23">
        <v>41335656</v>
      </c>
      <c r="E8" s="22"/>
      <c r="F8" s="22">
        <v>41022773</v>
      </c>
      <c r="G8" s="22"/>
      <c r="H8" s="22">
        <v>117246</v>
      </c>
      <c r="I8" s="22"/>
      <c r="J8" s="22">
        <v>195637</v>
      </c>
      <c r="K8" s="22"/>
      <c r="L8" s="6"/>
    </row>
    <row r="9" spans="1:12" ht="22.5" customHeight="1">
      <c r="B9" s="5"/>
      <c r="C9" s="11">
        <v>27</v>
      </c>
      <c r="D9" s="23">
        <v>41452200</v>
      </c>
      <c r="E9" s="22"/>
      <c r="F9" s="22">
        <v>41069598</v>
      </c>
      <c r="G9" s="22"/>
      <c r="H9" s="22">
        <v>274133</v>
      </c>
      <c r="I9" s="22"/>
      <c r="J9" s="22">
        <v>108469</v>
      </c>
      <c r="K9" s="22"/>
      <c r="L9" s="6"/>
    </row>
    <row r="10" spans="1:12" s="9" customFormat="1" ht="22.5" customHeight="1">
      <c r="A10" s="10"/>
      <c r="B10" s="8"/>
      <c r="C10" s="11">
        <v>28</v>
      </c>
      <c r="D10" s="26">
        <v>42883443</v>
      </c>
      <c r="E10" s="27"/>
      <c r="F10" s="27">
        <v>42393598</v>
      </c>
      <c r="G10" s="27"/>
      <c r="H10" s="27">
        <v>265294</v>
      </c>
      <c r="I10" s="27"/>
      <c r="J10" s="27">
        <v>224551</v>
      </c>
      <c r="K10" s="27"/>
    </row>
    <row r="11" spans="1:12" ht="22.5" customHeight="1" thickBot="1">
      <c r="B11" s="5"/>
      <c r="C11" s="17">
        <v>29</v>
      </c>
      <c r="D11" s="40">
        <f>SUM(F11:K11)</f>
        <v>42966742</v>
      </c>
      <c r="E11" s="41"/>
      <c r="F11" s="41">
        <v>42473269</v>
      </c>
      <c r="G11" s="41"/>
      <c r="H11" s="41">
        <v>352190</v>
      </c>
      <c r="I11" s="41"/>
      <c r="J11" s="41">
        <v>141283</v>
      </c>
      <c r="K11" s="41"/>
      <c r="L11" s="6"/>
    </row>
    <row r="12" spans="1:12" ht="22.5" customHeight="1" thickTop="1">
      <c r="B12" s="5"/>
      <c r="C12" s="37" t="s">
        <v>2</v>
      </c>
      <c r="D12" s="38" t="s">
        <v>9</v>
      </c>
      <c r="E12" s="39"/>
      <c r="F12" s="39"/>
      <c r="G12" s="39"/>
      <c r="H12" s="39"/>
      <c r="I12" s="39"/>
      <c r="J12" s="39"/>
      <c r="K12" s="39"/>
      <c r="L12" s="6"/>
    </row>
    <row r="13" spans="1:12" ht="22.5" customHeight="1">
      <c r="B13" s="5"/>
      <c r="C13" s="36"/>
      <c r="D13" s="7" t="s">
        <v>10</v>
      </c>
      <c r="E13" s="24" t="s">
        <v>11</v>
      </c>
      <c r="F13" s="25"/>
      <c r="G13" s="24" t="s">
        <v>12</v>
      </c>
      <c r="H13" s="25"/>
      <c r="I13" s="24" t="s">
        <v>13</v>
      </c>
      <c r="J13" s="25"/>
      <c r="K13" s="13" t="s">
        <v>14</v>
      </c>
      <c r="L13" s="6"/>
    </row>
    <row r="14" spans="1:12" ht="22.5" customHeight="1">
      <c r="B14" s="5"/>
      <c r="C14" s="11" t="s">
        <v>17</v>
      </c>
      <c r="D14" s="16">
        <v>260538</v>
      </c>
      <c r="E14" s="27">
        <v>7891451</v>
      </c>
      <c r="F14" s="27"/>
      <c r="G14" s="27">
        <v>32073985</v>
      </c>
      <c r="H14" s="27"/>
      <c r="I14" s="27">
        <v>78129</v>
      </c>
      <c r="J14" s="27"/>
      <c r="K14" s="14">
        <v>1312</v>
      </c>
      <c r="L14" s="6"/>
    </row>
    <row r="15" spans="1:12" ht="22.5" customHeight="1">
      <c r="B15" s="5"/>
      <c r="C15" s="11">
        <v>26</v>
      </c>
      <c r="D15" s="16">
        <v>303553</v>
      </c>
      <c r="E15" s="27">
        <v>8015737</v>
      </c>
      <c r="F15" s="27"/>
      <c r="G15" s="27">
        <v>32977300</v>
      </c>
      <c r="H15" s="27"/>
      <c r="I15" s="27">
        <v>39012</v>
      </c>
      <c r="J15" s="27"/>
      <c r="K15" s="14">
        <v>54</v>
      </c>
      <c r="L15" s="6"/>
    </row>
    <row r="16" spans="1:12" ht="22.5" customHeight="1">
      <c r="B16" s="5"/>
      <c r="C16" s="11">
        <v>27</v>
      </c>
      <c r="D16" s="16">
        <v>347266</v>
      </c>
      <c r="E16" s="27">
        <v>7664328</v>
      </c>
      <c r="F16" s="27"/>
      <c r="G16" s="27">
        <v>33304943</v>
      </c>
      <c r="H16" s="27"/>
      <c r="I16" s="27">
        <v>122586</v>
      </c>
      <c r="J16" s="27"/>
      <c r="K16" s="14">
        <v>13077</v>
      </c>
      <c r="L16" s="6"/>
    </row>
    <row r="17" spans="1:12" s="9" customFormat="1" ht="22.5" customHeight="1">
      <c r="A17" s="10"/>
      <c r="B17" s="8"/>
      <c r="C17" s="11">
        <v>28</v>
      </c>
      <c r="D17" s="16">
        <v>158006</v>
      </c>
      <c r="E17" s="27">
        <v>8816591</v>
      </c>
      <c r="F17" s="27"/>
      <c r="G17" s="27">
        <v>33750628</v>
      </c>
      <c r="H17" s="27"/>
      <c r="I17" s="27">
        <v>154866</v>
      </c>
      <c r="J17" s="27"/>
      <c r="K17" s="14">
        <v>3352</v>
      </c>
    </row>
    <row r="18" spans="1:12" ht="22.5" customHeight="1">
      <c r="B18" s="5"/>
      <c r="C18" s="18">
        <v>29</v>
      </c>
      <c r="D18" s="12">
        <v>146947</v>
      </c>
      <c r="E18" s="28">
        <v>9048302</v>
      </c>
      <c r="F18" s="28"/>
      <c r="G18" s="28">
        <v>33541658</v>
      </c>
      <c r="H18" s="28"/>
      <c r="I18" s="28">
        <v>225435</v>
      </c>
      <c r="J18" s="28"/>
      <c r="K18" s="15">
        <v>4400</v>
      </c>
      <c r="L18" s="6"/>
    </row>
    <row r="19" spans="1:12">
      <c r="B19" s="5"/>
      <c r="C19" s="2" t="s">
        <v>8</v>
      </c>
      <c r="L19" s="6"/>
    </row>
    <row r="20" spans="1:12">
      <c r="B20" s="5"/>
      <c r="C20" s="2" t="s">
        <v>15</v>
      </c>
      <c r="L20" s="6"/>
    </row>
    <row r="21" spans="1:12">
      <c r="B21" s="5"/>
      <c r="C21" s="2" t="s">
        <v>16</v>
      </c>
      <c r="L21" s="6"/>
    </row>
    <row r="22" spans="1:12">
      <c r="B22" s="5"/>
      <c r="L22" s="6"/>
    </row>
    <row r="23" spans="1:12">
      <c r="L23" s="6"/>
    </row>
    <row r="24" spans="1:12">
      <c r="L24" s="6"/>
    </row>
    <row r="25" spans="1:12">
      <c r="L25" s="6"/>
    </row>
    <row r="26" spans="1:12">
      <c r="L26" s="6"/>
    </row>
    <row r="27" spans="1:12">
      <c r="L27" s="6"/>
    </row>
    <row r="28" spans="1:12">
      <c r="L28" s="6"/>
    </row>
    <row r="29" spans="1:12">
      <c r="L29" s="6"/>
    </row>
    <row r="30" spans="1:12">
      <c r="L30" s="6"/>
    </row>
    <row r="31" spans="1:12">
      <c r="L31" s="6"/>
    </row>
  </sheetData>
  <mergeCells count="47">
    <mergeCell ref="C3:K3"/>
    <mergeCell ref="F5:K5"/>
    <mergeCell ref="D5:E6"/>
    <mergeCell ref="C5:C6"/>
    <mergeCell ref="C12:C13"/>
    <mergeCell ref="D12:K12"/>
    <mergeCell ref="D9:E9"/>
    <mergeCell ref="F9:G9"/>
    <mergeCell ref="H9:I9"/>
    <mergeCell ref="J9:K9"/>
    <mergeCell ref="D11:E11"/>
    <mergeCell ref="F11:G11"/>
    <mergeCell ref="H11:I11"/>
    <mergeCell ref="J11:K11"/>
    <mergeCell ref="D7:E7"/>
    <mergeCell ref="F7:G7"/>
    <mergeCell ref="E16:F16"/>
    <mergeCell ref="G16:H16"/>
    <mergeCell ref="I16:J16"/>
    <mergeCell ref="E18:F18"/>
    <mergeCell ref="G18:H18"/>
    <mergeCell ref="I18:J18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D8:E8"/>
    <mergeCell ref="F8:G8"/>
    <mergeCell ref="H8:I8"/>
    <mergeCell ref="J8:K8"/>
    <mergeCell ref="E13:F13"/>
    <mergeCell ref="G13:H13"/>
    <mergeCell ref="I13:J13"/>
    <mergeCell ref="D10:E10"/>
    <mergeCell ref="F10:G10"/>
    <mergeCell ref="H10:I10"/>
    <mergeCell ref="J10:K10"/>
    <mergeCell ref="F6:G6"/>
    <mergeCell ref="H6:I6"/>
    <mergeCell ref="J6:K6"/>
    <mergeCell ref="H7:I7"/>
    <mergeCell ref="J7:K7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&amp;L埼玉県統計年鑑&amp;C&amp;F&amp;R16 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16-19</vt:lpstr>
      <vt:lpstr>'16-19'!Print_Area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2021-03-05T10:28:20Z</cp:lastPrinted>
  <dcterms:created xsi:type="dcterms:W3CDTF">2005-12-20T05:35:55Z</dcterms:created>
  <dcterms:modified xsi:type="dcterms:W3CDTF">2021-03-05T10:28:21Z</dcterms:modified>
</cp:coreProperties>
</file>