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115837\Box\【02_課所共有】06_06_障害者支援課\R08年度\07 施設支援担当\34_施設指定\34_01_指定申請（総合支援）\HP掲載用\20261001shitei\"/>
    </mc:Choice>
  </mc:AlternateContent>
  <xr:revisionPtr revIDLastSave="0" documentId="13_ncr:1_{C85BEB63-6F20-4EA7-8354-091536F8DD1D}" xr6:coauthVersionLast="47" xr6:coauthVersionMax="47" xr10:uidLastSave="{00000000-0000-0000-0000-000000000000}"/>
  <bookViews>
    <workbookView xWindow="-110" yWindow="10690" windowWidth="19420" windowHeight="10300" tabRatio="595" xr2:uid="{00000000-000D-0000-FFFF-FFFF00000000}"/>
  </bookViews>
  <sheets>
    <sheet name="事業所・施設 一覧" sheetId="12" r:id="rId1"/>
  </sheets>
  <definedNames>
    <definedName name="_xlnm._FilterDatabase" localSheetId="0" hidden="1">'事業所・施設 一覧'!$A$3:$AE$2067</definedName>
    <definedName name="OLE_LINK2" localSheetId="0">'事業所・施設 一覧'!#REF!</definedName>
    <definedName name="_xlnm.Print_Area" localSheetId="0">'事業所・施設 一覧'!$A$1:$AE$2066</definedName>
    <definedName name="_xlnm.Print_Titles" localSheetId="0">'事業所・施設 一覧'!$1:$2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 i="12" l="1"/>
  <c r="AB3" i="12"/>
  <c r="AA3" i="12"/>
  <c r="Z3" i="12"/>
  <c r="Y3" i="12"/>
  <c r="V3" i="12"/>
  <c r="U3" i="12"/>
  <c r="T3" i="12"/>
  <c r="S3" i="12"/>
  <c r="R3" i="12"/>
  <c r="Q3" i="12"/>
  <c r="P3" i="12"/>
  <c r="O3" i="12"/>
  <c r="N3" i="12"/>
  <c r="M3" i="12"/>
  <c r="L3" i="12"/>
  <c r="K3" i="12"/>
  <c r="J3" i="12"/>
  <c r="I3" i="12"/>
  <c r="W3" i="12"/>
  <c r="X1394" i="12"/>
  <c r="X3" i="12" l="1"/>
</calcChain>
</file>

<file path=xl/sharedStrings.xml><?xml version="1.0" encoding="utf-8"?>
<sst xmlns="http://schemas.openxmlformats.org/spreadsheetml/2006/main" count="23487" uniqueCount="12437">
  <si>
    <t>秩父鉄道小前田駅下車徒歩20分</t>
    <rPh sb="0" eb="2">
      <t>チチブ</t>
    </rPh>
    <rPh sb="2" eb="4">
      <t>テツドウ</t>
    </rPh>
    <rPh sb="4" eb="7">
      <t>オマエダ</t>
    </rPh>
    <rPh sb="7" eb="8">
      <t>エキ</t>
    </rPh>
    <rPh sb="8" eb="10">
      <t>ゲシャ</t>
    </rPh>
    <rPh sb="10" eb="12">
      <t>トホ</t>
    </rPh>
    <rPh sb="14" eb="15">
      <t>プン</t>
    </rPh>
    <phoneticPr fontId="2"/>
  </si>
  <si>
    <t>みんなのいえ</t>
    <phoneticPr fontId="2"/>
  </si>
  <si>
    <t>秩父鉄道小前田駅下車徒歩10分</t>
    <rPh sb="0" eb="2">
      <t>チチブ</t>
    </rPh>
    <rPh sb="2" eb="4">
      <t>テツドウ</t>
    </rPh>
    <rPh sb="4" eb="7">
      <t>オマエダ</t>
    </rPh>
    <rPh sb="7" eb="8">
      <t>エキ</t>
    </rPh>
    <rPh sb="8" eb="10">
      <t>ゲシャ</t>
    </rPh>
    <rPh sb="10" eb="12">
      <t>トホ</t>
    </rPh>
    <rPh sb="14" eb="15">
      <t>プン</t>
    </rPh>
    <phoneticPr fontId="2"/>
  </si>
  <si>
    <t>高崎線深谷駅下車徒歩20分</t>
    <rPh sb="0" eb="2">
      <t>タカサキ</t>
    </rPh>
    <rPh sb="2" eb="3">
      <t>セン</t>
    </rPh>
    <rPh sb="3" eb="5">
      <t>フカヤ</t>
    </rPh>
    <rPh sb="5" eb="6">
      <t>エキ</t>
    </rPh>
    <rPh sb="6" eb="8">
      <t>ゲシャ</t>
    </rPh>
    <rPh sb="8" eb="10">
      <t>トホ</t>
    </rPh>
    <rPh sb="12" eb="13">
      <t>プン</t>
    </rPh>
    <phoneticPr fontId="2"/>
  </si>
  <si>
    <t>ナイスデイ</t>
    <phoneticPr fontId="2"/>
  </si>
  <si>
    <t>岡部2014-1</t>
    <rPh sb="0" eb="2">
      <t>オカベ</t>
    </rPh>
    <phoneticPr fontId="2"/>
  </si>
  <si>
    <t>048-585-4976</t>
    <phoneticPr fontId="2"/>
  </si>
  <si>
    <t>人見1665-12</t>
    <rPh sb="0" eb="2">
      <t>ヒトミ</t>
    </rPh>
    <phoneticPr fontId="2"/>
  </si>
  <si>
    <t>048-573-6633</t>
    <phoneticPr fontId="2"/>
  </si>
  <si>
    <t>高崎線深谷駅から寄居駅行バス「南柏合」下車徒歩10分</t>
    <rPh sb="0" eb="2">
      <t>タカサキ</t>
    </rPh>
    <rPh sb="2" eb="3">
      <t>セン</t>
    </rPh>
    <rPh sb="3" eb="5">
      <t>フカヤ</t>
    </rPh>
    <rPh sb="5" eb="6">
      <t>エキ</t>
    </rPh>
    <rPh sb="8" eb="10">
      <t>ヨリイ</t>
    </rPh>
    <rPh sb="10" eb="11">
      <t>エキ</t>
    </rPh>
    <rPh sb="11" eb="12">
      <t>イ</t>
    </rPh>
    <rPh sb="15" eb="16">
      <t>ミナミ</t>
    </rPh>
    <rPh sb="16" eb="18">
      <t>カシアイ</t>
    </rPh>
    <rPh sb="19" eb="21">
      <t>ゲシャ</t>
    </rPh>
    <rPh sb="21" eb="23">
      <t>トホ</t>
    </rPh>
    <rPh sb="25" eb="26">
      <t>プン</t>
    </rPh>
    <phoneticPr fontId="2"/>
  </si>
  <si>
    <t>カーサ・ミナノ</t>
    <phoneticPr fontId="2"/>
  </si>
  <si>
    <t>秩父郡皆野町</t>
    <phoneticPr fontId="2"/>
  </si>
  <si>
    <t>国神421</t>
    <phoneticPr fontId="2"/>
  </si>
  <si>
    <t>0494-62-5612</t>
    <phoneticPr fontId="2"/>
  </si>
  <si>
    <t>0494-62-5613</t>
    <phoneticPr fontId="2"/>
  </si>
  <si>
    <t>秩父鉄道秩父駅下車徒歩25分</t>
    <rPh sb="0" eb="2">
      <t>チチブ</t>
    </rPh>
    <rPh sb="2" eb="4">
      <t>テツドウ</t>
    </rPh>
    <rPh sb="4" eb="6">
      <t>チチブ</t>
    </rPh>
    <rPh sb="6" eb="7">
      <t>エキ</t>
    </rPh>
    <rPh sb="7" eb="9">
      <t>ゲシャ</t>
    </rPh>
    <rPh sb="9" eb="11">
      <t>トホ</t>
    </rPh>
    <rPh sb="13" eb="14">
      <t>フン</t>
    </rPh>
    <phoneticPr fontId="2"/>
  </si>
  <si>
    <t>秩父鉄道浦山口駅下車徒歩20分</t>
    <rPh sb="0" eb="2">
      <t>チチブ</t>
    </rPh>
    <rPh sb="2" eb="4">
      <t>テツドウ</t>
    </rPh>
    <rPh sb="4" eb="7">
      <t>ウラヤマグチ</t>
    </rPh>
    <rPh sb="7" eb="8">
      <t>エキ</t>
    </rPh>
    <rPh sb="8" eb="10">
      <t>ゲシャ</t>
    </rPh>
    <rPh sb="10" eb="12">
      <t>トホ</t>
    </rPh>
    <rPh sb="14" eb="15">
      <t>プン</t>
    </rPh>
    <phoneticPr fontId="2"/>
  </si>
  <si>
    <t>武蔵野線新座駅下車徒歩15分</t>
    <rPh sb="0" eb="3">
      <t>ムサシノ</t>
    </rPh>
    <rPh sb="3" eb="4">
      <t>セン</t>
    </rPh>
    <rPh sb="4" eb="6">
      <t>ニイザ</t>
    </rPh>
    <rPh sb="6" eb="7">
      <t>エキ</t>
    </rPh>
    <rPh sb="7" eb="9">
      <t>ゲシャ</t>
    </rPh>
    <rPh sb="9" eb="11">
      <t>トホ</t>
    </rPh>
    <rPh sb="13" eb="14">
      <t>フン</t>
    </rPh>
    <phoneticPr fontId="2"/>
  </si>
  <si>
    <t>048-481-2181</t>
    <phoneticPr fontId="2"/>
  </si>
  <si>
    <t>048-479-1809</t>
    <phoneticPr fontId="2"/>
  </si>
  <si>
    <t>高崎線北本駅下車タクシー10分</t>
    <rPh sb="0" eb="2">
      <t>タカサキ</t>
    </rPh>
    <rPh sb="2" eb="3">
      <t>セン</t>
    </rPh>
    <rPh sb="3" eb="5">
      <t>キタモト</t>
    </rPh>
    <rPh sb="5" eb="6">
      <t>エキ</t>
    </rPh>
    <rPh sb="6" eb="8">
      <t>ゲシャ</t>
    </rPh>
    <rPh sb="14" eb="15">
      <t>プン</t>
    </rPh>
    <phoneticPr fontId="2"/>
  </si>
  <si>
    <t>(独法)国立病院機構</t>
    <rPh sb="1" eb="2">
      <t>ドク</t>
    </rPh>
    <rPh sb="2" eb="3">
      <t>ホウ</t>
    </rPh>
    <rPh sb="4" eb="6">
      <t>コクリツ</t>
    </rPh>
    <rPh sb="6" eb="8">
      <t>ビョウイン</t>
    </rPh>
    <rPh sb="8" eb="10">
      <t>キコウ</t>
    </rPh>
    <phoneticPr fontId="2"/>
  </si>
  <si>
    <t>さかど療護園</t>
    <phoneticPr fontId="2"/>
  </si>
  <si>
    <t>坂戸市</t>
    <phoneticPr fontId="2"/>
  </si>
  <si>
    <t>中小坂80-2</t>
    <phoneticPr fontId="2"/>
  </si>
  <si>
    <t>049-289-0050</t>
    <phoneticPr fontId="2"/>
  </si>
  <si>
    <t>049-284-6012</t>
    <phoneticPr fontId="2"/>
  </si>
  <si>
    <t>(医)慈光会</t>
    <rPh sb="1" eb="2">
      <t>イ</t>
    </rPh>
    <rPh sb="3" eb="4">
      <t>ジ</t>
    </rPh>
    <rPh sb="4" eb="5">
      <t>コウ</t>
    </rPh>
    <rPh sb="5" eb="6">
      <t>カイ</t>
    </rPh>
    <phoneticPr fontId="2"/>
  </si>
  <si>
    <t>ステップ</t>
    <phoneticPr fontId="2"/>
  </si>
  <si>
    <t>藤金167-1</t>
    <rPh sb="0" eb="2">
      <t>フジガネ</t>
    </rPh>
    <phoneticPr fontId="2"/>
  </si>
  <si>
    <t>049-285-8285</t>
    <phoneticPr fontId="2"/>
  </si>
  <si>
    <t>東武東上線若葉駅西口より鶴ヶ島市内循環バス「県営藤の台団地入口」下車徒歩5分</t>
    <phoneticPr fontId="2"/>
  </si>
  <si>
    <t>三ツ木352-2</t>
    <rPh sb="0" eb="1">
      <t>ミ</t>
    </rPh>
    <rPh sb="2" eb="3">
      <t>ギ</t>
    </rPh>
    <phoneticPr fontId="2"/>
  </si>
  <si>
    <t>049-287-7845</t>
    <phoneticPr fontId="2"/>
  </si>
  <si>
    <t>049-287-0882</t>
    <phoneticPr fontId="2"/>
  </si>
  <si>
    <t>049-287-1524</t>
    <phoneticPr fontId="2"/>
  </si>
  <si>
    <t>かわせみ</t>
    <phoneticPr fontId="2"/>
  </si>
  <si>
    <t>西武秩父線高麗駅下車徒歩15分</t>
    <rPh sb="0" eb="2">
      <t>セイブ</t>
    </rPh>
    <rPh sb="2" eb="4">
      <t>チチブ</t>
    </rPh>
    <rPh sb="4" eb="5">
      <t>セン</t>
    </rPh>
    <rPh sb="5" eb="7">
      <t>コマ</t>
    </rPh>
    <rPh sb="7" eb="8">
      <t>エキ</t>
    </rPh>
    <rPh sb="8" eb="10">
      <t>ゲシャ</t>
    </rPh>
    <rPh sb="10" eb="12">
      <t>トホ</t>
    </rPh>
    <rPh sb="14" eb="15">
      <t>フン</t>
    </rPh>
    <phoneticPr fontId="2"/>
  </si>
  <si>
    <t>042-985-9230</t>
    <phoneticPr fontId="2"/>
  </si>
  <si>
    <t>高麗川駅下車徒歩10分</t>
    <rPh sb="0" eb="3">
      <t>コマガワ</t>
    </rPh>
    <rPh sb="3" eb="4">
      <t>エキ</t>
    </rPh>
    <rPh sb="4" eb="6">
      <t>ゲシャ</t>
    </rPh>
    <rPh sb="6" eb="8">
      <t>トホ</t>
    </rPh>
    <rPh sb="10" eb="11">
      <t>プン</t>
    </rPh>
    <phoneticPr fontId="2"/>
  </si>
  <si>
    <t>ひだまり</t>
    <phoneticPr fontId="2"/>
  </si>
  <si>
    <t>048-653-2798</t>
    <phoneticPr fontId="2"/>
  </si>
  <si>
    <t>048-666-1576</t>
    <phoneticPr fontId="2"/>
  </si>
  <si>
    <t>048-625-5011</t>
    <phoneticPr fontId="2"/>
  </si>
  <si>
    <t>さくら</t>
    <phoneticPr fontId="2"/>
  </si>
  <si>
    <t>048-663-2940</t>
    <phoneticPr fontId="2"/>
  </si>
  <si>
    <t>048-663-2922</t>
    <phoneticPr fontId="2"/>
  </si>
  <si>
    <t>048-573-5225</t>
    <phoneticPr fontId="2"/>
  </si>
  <si>
    <t>さいたま市</t>
    <phoneticPr fontId="2"/>
  </si>
  <si>
    <t>○</t>
    <phoneticPr fontId="2"/>
  </si>
  <si>
    <t>048-839-3910</t>
    <phoneticPr fontId="2"/>
  </si>
  <si>
    <t>048-845-7600</t>
    <phoneticPr fontId="2"/>
  </si>
  <si>
    <t>048-683-8440</t>
    <phoneticPr fontId="2"/>
  </si>
  <si>
    <t>048-688-9031</t>
    <phoneticPr fontId="2"/>
  </si>
  <si>
    <t>048-687-8570</t>
    <phoneticPr fontId="2"/>
  </si>
  <si>
    <t>048-886-6301</t>
    <phoneticPr fontId="2"/>
  </si>
  <si>
    <t>048-593-4288</t>
    <phoneticPr fontId="2"/>
  </si>
  <si>
    <t>指定
年月日</t>
    <rPh sb="0" eb="2">
      <t>シテイ</t>
    </rPh>
    <rPh sb="3" eb="6">
      <t>ネンガッピ</t>
    </rPh>
    <phoneticPr fontId="2"/>
  </si>
  <si>
    <t>東武東上線鶴ヶ島駅より川鶴団地行東武バス「南公園前」下車徒歩3分</t>
    <rPh sb="5" eb="8">
      <t>ツルガシマ</t>
    </rPh>
    <rPh sb="15" eb="16">
      <t>イ</t>
    </rPh>
    <rPh sb="16" eb="18">
      <t>トウブ</t>
    </rPh>
    <rPh sb="21" eb="22">
      <t>ミナミ</t>
    </rPh>
    <rPh sb="22" eb="24">
      <t>コウエン</t>
    </rPh>
    <rPh sb="24" eb="25">
      <t>マエ</t>
    </rPh>
    <phoneticPr fontId="2"/>
  </si>
  <si>
    <t>東武東上線鶴瀬駅から循環バス（ライフバス）「小学校前」下車徒歩5分</t>
    <rPh sb="0" eb="2">
      <t>トウブ</t>
    </rPh>
    <rPh sb="2" eb="4">
      <t>トウジョウ</t>
    </rPh>
    <rPh sb="4" eb="5">
      <t>セン</t>
    </rPh>
    <rPh sb="5" eb="7">
      <t>ツルセ</t>
    </rPh>
    <rPh sb="7" eb="8">
      <t>エキ</t>
    </rPh>
    <rPh sb="10" eb="12">
      <t>ジュンカン</t>
    </rPh>
    <rPh sb="22" eb="25">
      <t>ショウガッコウ</t>
    </rPh>
    <rPh sb="25" eb="26">
      <t>マエ</t>
    </rPh>
    <rPh sb="27" eb="29">
      <t>ゲシャ</t>
    </rPh>
    <rPh sb="29" eb="31">
      <t>トホ</t>
    </rPh>
    <rPh sb="32" eb="33">
      <t>フン</t>
    </rPh>
    <phoneticPr fontId="2"/>
  </si>
  <si>
    <t>大宮駅西口からリハビリセンター経由平方行バス「リハビリセンター入口」下車</t>
    <rPh sb="0" eb="2">
      <t>オオミヤ</t>
    </rPh>
    <rPh sb="2" eb="3">
      <t>エキ</t>
    </rPh>
    <rPh sb="3" eb="5">
      <t>ニシグチ</t>
    </rPh>
    <rPh sb="15" eb="17">
      <t>ケイユ</t>
    </rPh>
    <rPh sb="17" eb="19">
      <t>ヒラカタ</t>
    </rPh>
    <rPh sb="19" eb="20">
      <t>イ</t>
    </rPh>
    <rPh sb="31" eb="33">
      <t>イリグチ</t>
    </rPh>
    <rPh sb="34" eb="36">
      <t>ゲシャ</t>
    </rPh>
    <phoneticPr fontId="2"/>
  </si>
  <si>
    <t>熊谷駅から犬塚行バス「三区」下車徒歩1分</t>
    <rPh sb="0" eb="2">
      <t>クマガヤ</t>
    </rPh>
    <rPh sb="2" eb="3">
      <t>エキ</t>
    </rPh>
    <rPh sb="5" eb="7">
      <t>イヌツカ</t>
    </rPh>
    <rPh sb="7" eb="8">
      <t>イ</t>
    </rPh>
    <rPh sb="11" eb="13">
      <t>サンク</t>
    </rPh>
    <rPh sb="14" eb="16">
      <t>ゲシャ</t>
    </rPh>
    <rPh sb="16" eb="18">
      <t>トホ</t>
    </rPh>
    <rPh sb="19" eb="20">
      <t>フン</t>
    </rPh>
    <phoneticPr fontId="2"/>
  </si>
  <si>
    <t>高崎線上尾駅東口からあさひバス「二ツ宮」下車徒歩1分</t>
    <rPh sb="0" eb="2">
      <t>タカサキ</t>
    </rPh>
    <rPh sb="2" eb="3">
      <t>セン</t>
    </rPh>
    <rPh sb="3" eb="5">
      <t>アゲオ</t>
    </rPh>
    <rPh sb="5" eb="6">
      <t>エキ</t>
    </rPh>
    <rPh sb="6" eb="8">
      <t>ヒガシグチ</t>
    </rPh>
    <rPh sb="16" eb="17">
      <t>フタ</t>
    </rPh>
    <rPh sb="18" eb="19">
      <t>ミヤ</t>
    </rPh>
    <rPh sb="20" eb="22">
      <t>ゲシャ</t>
    </rPh>
    <rPh sb="22" eb="24">
      <t>トホ</t>
    </rPh>
    <rPh sb="25" eb="26">
      <t>プン</t>
    </rPh>
    <phoneticPr fontId="2"/>
  </si>
  <si>
    <t>○</t>
    <phoneticPr fontId="2"/>
  </si>
  <si>
    <t>東武東上線東松山駅から東松山市循環バス大谷コース「シルバー人材センター」下車</t>
    <rPh sb="0" eb="2">
      <t>トウブ</t>
    </rPh>
    <rPh sb="2" eb="4">
      <t>トウジョウ</t>
    </rPh>
    <rPh sb="4" eb="5">
      <t>セン</t>
    </rPh>
    <rPh sb="5" eb="8">
      <t>ヒガシマツヤマ</t>
    </rPh>
    <rPh sb="8" eb="9">
      <t>エキ</t>
    </rPh>
    <rPh sb="11" eb="15">
      <t>ヒガシマツヤマシ</t>
    </rPh>
    <rPh sb="15" eb="17">
      <t>ジュンカン</t>
    </rPh>
    <rPh sb="19" eb="21">
      <t>オオヤ</t>
    </rPh>
    <rPh sb="29" eb="31">
      <t>ジンザイ</t>
    </rPh>
    <rPh sb="36" eb="38">
      <t>ゲシャ</t>
    </rPh>
    <phoneticPr fontId="2"/>
  </si>
  <si>
    <t>戸田市・(福)戸田わかくさ会</t>
    <rPh sb="0" eb="3">
      <t>トダシ</t>
    </rPh>
    <rPh sb="7" eb="9">
      <t>トダ</t>
    </rPh>
    <rPh sb="13" eb="14">
      <t>カイ</t>
    </rPh>
    <phoneticPr fontId="2"/>
  </si>
  <si>
    <t>○</t>
    <phoneticPr fontId="2"/>
  </si>
  <si>
    <t>埼京線戸田公園駅下車徒歩15分</t>
    <rPh sb="0" eb="2">
      <t>サイキョウ</t>
    </rPh>
    <rPh sb="2" eb="3">
      <t>セン</t>
    </rPh>
    <rPh sb="3" eb="5">
      <t>トダ</t>
    </rPh>
    <rPh sb="5" eb="7">
      <t>コウエン</t>
    </rPh>
    <rPh sb="7" eb="8">
      <t>エキ</t>
    </rPh>
    <rPh sb="8" eb="10">
      <t>ゲシャ</t>
    </rPh>
    <rPh sb="10" eb="12">
      <t>トホ</t>
    </rPh>
    <rPh sb="14" eb="15">
      <t>フン</t>
    </rPh>
    <phoneticPr fontId="2"/>
  </si>
  <si>
    <t>川口市</t>
    <rPh sb="0" eb="3">
      <t>カワグチシ</t>
    </rPh>
    <phoneticPr fontId="2"/>
  </si>
  <si>
    <t>川越市</t>
    <rPh sb="0" eb="3">
      <t>カワゴエシ</t>
    </rPh>
    <phoneticPr fontId="2"/>
  </si>
  <si>
    <t>南埼玉郡宮代町</t>
    <rPh sb="0" eb="4">
      <t>ミナミサイタマグン</t>
    </rPh>
    <rPh sb="4" eb="7">
      <t>ミヤシロマチ</t>
    </rPh>
    <phoneticPr fontId="2"/>
  </si>
  <si>
    <t>春日部市</t>
    <rPh sb="0" eb="4">
      <t>カスカベシ</t>
    </rPh>
    <phoneticPr fontId="2"/>
  </si>
  <si>
    <t>越谷市</t>
    <rPh sb="0" eb="3">
      <t>コシガヤシ</t>
    </rPh>
    <phoneticPr fontId="2"/>
  </si>
  <si>
    <t>三郷市</t>
    <rPh sb="0" eb="3">
      <t>ミサトシ</t>
    </rPh>
    <phoneticPr fontId="2"/>
  </si>
  <si>
    <t>上尾市</t>
    <rPh sb="0" eb="3">
      <t>アゲオシ</t>
    </rPh>
    <phoneticPr fontId="2"/>
  </si>
  <si>
    <t>鴻巣市</t>
    <rPh sb="0" eb="3">
      <t>コウノスシ</t>
    </rPh>
    <phoneticPr fontId="2"/>
  </si>
  <si>
    <t>戸田市</t>
    <rPh sb="0" eb="3">
      <t>トダシ</t>
    </rPh>
    <phoneticPr fontId="2"/>
  </si>
  <si>
    <t>志木市</t>
    <rPh sb="0" eb="3">
      <t>シキシ</t>
    </rPh>
    <phoneticPr fontId="2"/>
  </si>
  <si>
    <t>入間郡三芳町</t>
    <rPh sb="0" eb="3">
      <t>イルマグン</t>
    </rPh>
    <rPh sb="3" eb="6">
      <t>ミヨシマチ</t>
    </rPh>
    <phoneticPr fontId="2"/>
  </si>
  <si>
    <t>入間郡越生町</t>
    <rPh sb="0" eb="3">
      <t>イルマグン</t>
    </rPh>
    <rPh sb="3" eb="6">
      <t>オゴセマチ</t>
    </rPh>
    <phoneticPr fontId="2"/>
  </si>
  <si>
    <t>入間郡毛呂山町</t>
    <rPh sb="0" eb="3">
      <t>イルマグン</t>
    </rPh>
    <rPh sb="3" eb="7">
      <t>モロヤママチ</t>
    </rPh>
    <phoneticPr fontId="2"/>
  </si>
  <si>
    <t>所沢市</t>
    <rPh sb="0" eb="3">
      <t>トコロザワシ</t>
    </rPh>
    <phoneticPr fontId="2"/>
  </si>
  <si>
    <t>飯能市</t>
    <rPh sb="0" eb="3">
      <t>ハンノウシ</t>
    </rPh>
    <phoneticPr fontId="2"/>
  </si>
  <si>
    <t>狭山市</t>
    <rPh sb="0" eb="3">
      <t>サヤマシ</t>
    </rPh>
    <phoneticPr fontId="2"/>
  </si>
  <si>
    <t>入間市</t>
    <rPh sb="0" eb="3">
      <t>イルマシ</t>
    </rPh>
    <phoneticPr fontId="2"/>
  </si>
  <si>
    <t>富士見市</t>
    <rPh sb="0" eb="4">
      <t>フジミシ</t>
    </rPh>
    <phoneticPr fontId="2"/>
  </si>
  <si>
    <t>ふじみ野市</t>
    <rPh sb="3" eb="4">
      <t>ノ</t>
    </rPh>
    <rPh sb="4" eb="5">
      <t>シ</t>
    </rPh>
    <phoneticPr fontId="2"/>
  </si>
  <si>
    <t>熊谷市</t>
    <rPh sb="0" eb="3">
      <t>クマガヤシ</t>
    </rPh>
    <phoneticPr fontId="2"/>
  </si>
  <si>
    <t>比企郡嵐山町</t>
    <rPh sb="0" eb="3">
      <t>ヒキグン</t>
    </rPh>
    <rPh sb="3" eb="6">
      <t>ランザンマチ</t>
    </rPh>
    <phoneticPr fontId="2"/>
  </si>
  <si>
    <t>東松山市</t>
    <rPh sb="0" eb="4">
      <t>ヒガシマツヤマシ</t>
    </rPh>
    <phoneticPr fontId="2"/>
  </si>
  <si>
    <t>行田市</t>
    <rPh sb="0" eb="3">
      <t>ギョウダシ</t>
    </rPh>
    <phoneticPr fontId="2"/>
  </si>
  <si>
    <t>加須市</t>
    <rPh sb="0" eb="3">
      <t>カゾシ</t>
    </rPh>
    <phoneticPr fontId="2"/>
  </si>
  <si>
    <t>羽生市</t>
    <rPh sb="0" eb="3">
      <t>ハニュウシ</t>
    </rPh>
    <phoneticPr fontId="2"/>
  </si>
  <si>
    <t>児玉郡美里町</t>
    <rPh sb="0" eb="3">
      <t>コダマグン</t>
    </rPh>
    <rPh sb="3" eb="6">
      <t>ミサトマチ</t>
    </rPh>
    <phoneticPr fontId="2"/>
  </si>
  <si>
    <t>本庄市</t>
    <rPh sb="0" eb="3">
      <t>ホンジョウシ</t>
    </rPh>
    <phoneticPr fontId="2"/>
  </si>
  <si>
    <t>大里郡寄居町</t>
    <rPh sb="0" eb="3">
      <t>オオサトグン</t>
    </rPh>
    <rPh sb="3" eb="6">
      <t>ヨリイマチ</t>
    </rPh>
    <phoneticPr fontId="2"/>
  </si>
  <si>
    <t>深谷市</t>
    <rPh sb="0" eb="3">
      <t>フカヤシ</t>
    </rPh>
    <phoneticPr fontId="2"/>
  </si>
  <si>
    <t>秩父市</t>
    <rPh sb="0" eb="3">
      <t>チチブシ</t>
    </rPh>
    <phoneticPr fontId="2"/>
  </si>
  <si>
    <t>新座市</t>
    <rPh sb="0" eb="3">
      <t>ニイザシ</t>
    </rPh>
    <phoneticPr fontId="2"/>
  </si>
  <si>
    <t>桶川市</t>
    <rPh sb="0" eb="3">
      <t>オケガワシ</t>
    </rPh>
    <phoneticPr fontId="2"/>
  </si>
  <si>
    <t>蓮田市</t>
    <rPh sb="0" eb="3">
      <t>ハスダシ</t>
    </rPh>
    <phoneticPr fontId="2"/>
  </si>
  <si>
    <t>坂戸市</t>
    <rPh sb="0" eb="3">
      <t>サカドシ</t>
    </rPh>
    <phoneticPr fontId="2"/>
  </si>
  <si>
    <t>幸手市</t>
    <rPh sb="0" eb="3">
      <t>サッテシ</t>
    </rPh>
    <phoneticPr fontId="2"/>
  </si>
  <si>
    <t>日高市</t>
    <rPh sb="0" eb="3">
      <t>ヒダカシ</t>
    </rPh>
    <phoneticPr fontId="2"/>
  </si>
  <si>
    <t>吉川市</t>
    <rPh sb="0" eb="3">
      <t>ヨシカワシ</t>
    </rPh>
    <phoneticPr fontId="2"/>
  </si>
  <si>
    <t>さいたま市</t>
    <rPh sb="4" eb="5">
      <t>シ</t>
    </rPh>
    <phoneticPr fontId="2"/>
  </si>
  <si>
    <t>西区佐知川299-16</t>
  </si>
  <si>
    <t>見沼区宮ケ谷塔1-280</t>
  </si>
  <si>
    <t>南区太田窪5-1-1</t>
    <rPh sb="0" eb="2">
      <t>ミナミク</t>
    </rPh>
    <phoneticPr fontId="2"/>
  </si>
  <si>
    <t>南区太田窪3501-2</t>
  </si>
  <si>
    <t>北区土呂町1-5-4</t>
  </si>
  <si>
    <t>緑区大崎37-1</t>
  </si>
  <si>
    <t>北区日進町3-151</t>
  </si>
  <si>
    <t>中央区本町西1-6-3</t>
  </si>
  <si>
    <t>南区曲本5-4-16</t>
  </si>
  <si>
    <t>西区塚本町3-139-1</t>
    <rPh sb="0" eb="2">
      <t>ニシク</t>
    </rPh>
    <rPh sb="2" eb="5">
      <t>ツカモトチョウ</t>
    </rPh>
    <phoneticPr fontId="2"/>
  </si>
  <si>
    <t>北区宮原町2-45-7</t>
    <rPh sb="0" eb="2">
      <t>キタク</t>
    </rPh>
    <rPh sb="2" eb="4">
      <t>ミヤハラ</t>
    </rPh>
    <rPh sb="4" eb="5">
      <t>チョウ</t>
    </rPh>
    <phoneticPr fontId="2"/>
  </si>
  <si>
    <t>西区塚本町1-94-1</t>
  </si>
  <si>
    <t>南区鹿手袋4-27-1</t>
  </si>
  <si>
    <t>埼京線与野本町または北与野駅からバス「八王子」下車徒歩8分</t>
    <rPh sb="0" eb="2">
      <t>サイキョウ</t>
    </rPh>
    <rPh sb="2" eb="3">
      <t>セン</t>
    </rPh>
    <rPh sb="3" eb="5">
      <t>ヨノ</t>
    </rPh>
    <rPh sb="5" eb="7">
      <t>ホンマチ</t>
    </rPh>
    <rPh sb="10" eb="13">
      <t>キタヨノ</t>
    </rPh>
    <rPh sb="13" eb="14">
      <t>エキ</t>
    </rPh>
    <rPh sb="19" eb="22">
      <t>ハチオウジ</t>
    </rPh>
    <rPh sb="23" eb="25">
      <t>ゲシャ</t>
    </rPh>
    <rPh sb="25" eb="27">
      <t>トホ</t>
    </rPh>
    <rPh sb="28" eb="29">
      <t>フン</t>
    </rPh>
    <phoneticPr fontId="2"/>
  </si>
  <si>
    <t>(福)日本失明者協会</t>
    <rPh sb="3" eb="5">
      <t>ニホン</t>
    </rPh>
    <rPh sb="5" eb="8">
      <t>シツメイシャ</t>
    </rPh>
    <rPh sb="8" eb="10">
      <t>キョウカイ</t>
    </rPh>
    <phoneticPr fontId="2"/>
  </si>
  <si>
    <t>盲人ホームあさひ園</t>
    <rPh sb="0" eb="2">
      <t>モウジン</t>
    </rPh>
    <rPh sb="8" eb="9">
      <t>エン</t>
    </rPh>
    <phoneticPr fontId="2"/>
  </si>
  <si>
    <t>大宮駅より大谷県営住宅行国際興業バス「大谷」下車徒歩5分</t>
    <rPh sb="0" eb="2">
      <t>オオミヤ</t>
    </rPh>
    <rPh sb="2" eb="3">
      <t>エキ</t>
    </rPh>
    <rPh sb="5" eb="7">
      <t>オオヤ</t>
    </rPh>
    <rPh sb="7" eb="9">
      <t>ケンエイ</t>
    </rPh>
    <rPh sb="9" eb="11">
      <t>ジュウタク</t>
    </rPh>
    <rPh sb="11" eb="12">
      <t>イ</t>
    </rPh>
    <rPh sb="12" eb="14">
      <t>コクサイ</t>
    </rPh>
    <rPh sb="14" eb="16">
      <t>コウギョウ</t>
    </rPh>
    <rPh sb="19" eb="21">
      <t>オオヤ</t>
    </rPh>
    <rPh sb="22" eb="24">
      <t>ゲシャ</t>
    </rPh>
    <rPh sb="24" eb="26">
      <t>トホ</t>
    </rPh>
    <rPh sb="27" eb="28">
      <t>フン</t>
    </rPh>
    <phoneticPr fontId="2"/>
  </si>
  <si>
    <t>048-269-8289</t>
    <phoneticPr fontId="2"/>
  </si>
  <si>
    <t>京浜東北線川口駅東口から弥平町経由谷在家駅循環バス「東領家4丁目」下車徒歩5分</t>
    <rPh sb="0" eb="2">
      <t>ケイヒン</t>
    </rPh>
    <rPh sb="2" eb="4">
      <t>トウホク</t>
    </rPh>
    <rPh sb="4" eb="5">
      <t>セン</t>
    </rPh>
    <rPh sb="5" eb="7">
      <t>カワグチ</t>
    </rPh>
    <rPh sb="7" eb="8">
      <t>エキ</t>
    </rPh>
    <rPh sb="8" eb="10">
      <t>ヒガシグチ</t>
    </rPh>
    <rPh sb="12" eb="14">
      <t>ヤヘイ</t>
    </rPh>
    <rPh sb="14" eb="15">
      <t>マチ</t>
    </rPh>
    <rPh sb="15" eb="17">
      <t>ケイユ</t>
    </rPh>
    <rPh sb="17" eb="18">
      <t>タニ</t>
    </rPh>
    <rPh sb="18" eb="20">
      <t>ザイケ</t>
    </rPh>
    <rPh sb="20" eb="21">
      <t>エキ</t>
    </rPh>
    <rPh sb="21" eb="23">
      <t>ジュンカン</t>
    </rPh>
    <rPh sb="26" eb="29">
      <t>ヒガシリョウケ</t>
    </rPh>
    <rPh sb="30" eb="32">
      <t>チョウメ</t>
    </rPh>
    <rPh sb="33" eb="35">
      <t>ゲシャ</t>
    </rPh>
    <rPh sb="35" eb="37">
      <t>トホ</t>
    </rPh>
    <rPh sb="38" eb="39">
      <t>フン</t>
    </rPh>
    <phoneticPr fontId="2"/>
  </si>
  <si>
    <t>(特非)パン工房カウベル</t>
    <rPh sb="6" eb="8">
      <t>コウボウ</t>
    </rPh>
    <phoneticPr fontId="2"/>
  </si>
  <si>
    <t>パン工房カウベル</t>
    <rPh sb="2" eb="4">
      <t>コウボウ</t>
    </rPh>
    <phoneticPr fontId="2"/>
  </si>
  <si>
    <t>東武東上線若葉駅西口より鶴ヶ島市内循環バス「市役所」下車徒歩3分</t>
    <rPh sb="22" eb="25">
      <t>シヤクショ</t>
    </rPh>
    <phoneticPr fontId="2"/>
  </si>
  <si>
    <t>岩槻区笹久保333－１</t>
    <rPh sb="3" eb="6">
      <t>ササクボ</t>
    </rPh>
    <phoneticPr fontId="2"/>
  </si>
  <si>
    <t>桜区新開3-3-17</t>
    <rPh sb="0" eb="1">
      <t>サクラク</t>
    </rPh>
    <phoneticPr fontId="2"/>
  </si>
  <si>
    <t>木曽呂1374</t>
    <rPh sb="0" eb="2">
      <t>キソ</t>
    </rPh>
    <rPh sb="2" eb="3">
      <t>ロ</t>
    </rPh>
    <phoneticPr fontId="2"/>
  </si>
  <si>
    <t>今成3-13-3</t>
    <rPh sb="0" eb="2">
      <t>イマナリ</t>
    </rPh>
    <phoneticPr fontId="2"/>
  </si>
  <si>
    <t>小久喜450</t>
    <rPh sb="0" eb="1">
      <t>コ</t>
    </rPh>
    <rPh sb="1" eb="3">
      <t>クキ</t>
    </rPh>
    <phoneticPr fontId="2"/>
  </si>
  <si>
    <t>○</t>
    <phoneticPr fontId="2"/>
  </si>
  <si>
    <t>一ノ割1075-5</t>
    <rPh sb="0" eb="1">
      <t>イチ</t>
    </rPh>
    <rPh sb="2" eb="3">
      <t>ワリ</t>
    </rPh>
    <phoneticPr fontId="2"/>
  </si>
  <si>
    <t>半田1212-2</t>
    <rPh sb="0" eb="2">
      <t>ハンダ</t>
    </rPh>
    <phoneticPr fontId="2"/>
  </si>
  <si>
    <t>西貝塚148-1</t>
    <rPh sb="0" eb="3">
      <t>ニシカイヅカ</t>
    </rPh>
    <phoneticPr fontId="2"/>
  </si>
  <si>
    <t>平塚820</t>
    <rPh sb="0" eb="2">
      <t>ヒラツカ</t>
    </rPh>
    <phoneticPr fontId="2"/>
  </si>
  <si>
    <t>菅谷49-1</t>
    <rPh sb="0" eb="2">
      <t>スガヤ</t>
    </rPh>
    <phoneticPr fontId="2"/>
  </si>
  <si>
    <t>藤波1-208</t>
    <rPh sb="0" eb="2">
      <t>フジナミ</t>
    </rPh>
    <phoneticPr fontId="2"/>
  </si>
  <si>
    <t>藤波1-209-2</t>
    <rPh sb="0" eb="2">
      <t>フジナミ</t>
    </rPh>
    <phoneticPr fontId="2"/>
  </si>
  <si>
    <t>中妻5-32-41</t>
    <rPh sb="0" eb="2">
      <t>ナカヅマ</t>
    </rPh>
    <phoneticPr fontId="2"/>
  </si>
  <si>
    <t>上911-3</t>
    <rPh sb="0" eb="1">
      <t>ウエ</t>
    </rPh>
    <phoneticPr fontId="2"/>
  </si>
  <si>
    <t>笹目2-9-1</t>
    <rPh sb="0" eb="2">
      <t>ササメ</t>
    </rPh>
    <phoneticPr fontId="2"/>
  </si>
  <si>
    <t>上宗岡1-5-1</t>
    <rPh sb="0" eb="3">
      <t>カミムネオカ</t>
    </rPh>
    <phoneticPr fontId="2"/>
  </si>
  <si>
    <t>北永井381-3</t>
    <rPh sb="0" eb="1">
      <t>キタ</t>
    </rPh>
    <rPh sb="1" eb="3">
      <t>ナガイ</t>
    </rPh>
    <phoneticPr fontId="2"/>
  </si>
  <si>
    <t>上富322-2</t>
    <rPh sb="0" eb="2">
      <t>カミトミ</t>
    </rPh>
    <phoneticPr fontId="2"/>
  </si>
  <si>
    <t>並木4-1</t>
    <rPh sb="0" eb="2">
      <t>ナミキ</t>
    </rPh>
    <phoneticPr fontId="2"/>
  </si>
  <si>
    <t>さいたま市・(福)さいたま市社会福祉事業団</t>
    <rPh sb="18" eb="21">
      <t>ジギョウダン</t>
    </rPh>
    <phoneticPr fontId="2"/>
  </si>
  <si>
    <t>東狭山ヶ丘5-916-3</t>
    <rPh sb="0" eb="5">
      <t>ヒガシサヤマガオカ</t>
    </rPh>
    <phoneticPr fontId="2"/>
  </si>
  <si>
    <t>芦苅場570-1</t>
    <rPh sb="0" eb="3">
      <t>アシカリバ</t>
    </rPh>
    <phoneticPr fontId="2"/>
  </si>
  <si>
    <t>加佐志244-1</t>
    <rPh sb="0" eb="1">
      <t>カ</t>
    </rPh>
    <rPh sb="1" eb="2">
      <t>サ</t>
    </rPh>
    <rPh sb="2" eb="3">
      <t>シ</t>
    </rPh>
    <phoneticPr fontId="2"/>
  </si>
  <si>
    <t>狭山47-28</t>
    <rPh sb="0" eb="2">
      <t>サヤマ</t>
    </rPh>
    <phoneticPr fontId="2"/>
  </si>
  <si>
    <t>狭山47-29</t>
    <rPh sb="0" eb="2">
      <t>サヤマ</t>
    </rPh>
    <phoneticPr fontId="2"/>
  </si>
  <si>
    <t>高倉4-15-5</t>
    <rPh sb="0" eb="2">
      <t>タカクラ</t>
    </rPh>
    <phoneticPr fontId="2"/>
  </si>
  <si>
    <t>上小谷田3-2-22</t>
    <rPh sb="0" eb="1">
      <t>カミ</t>
    </rPh>
    <rPh sb="1" eb="4">
      <t>コヤタ</t>
    </rPh>
    <phoneticPr fontId="2"/>
  </si>
  <si>
    <t>新久227-1</t>
    <rPh sb="0" eb="2">
      <t>アラク</t>
    </rPh>
    <phoneticPr fontId="2"/>
  </si>
  <si>
    <t>みどり野南1-1</t>
    <rPh sb="3" eb="4">
      <t>ノ</t>
    </rPh>
    <rPh sb="4" eb="5">
      <t>ミナミ</t>
    </rPh>
    <phoneticPr fontId="2"/>
  </si>
  <si>
    <t>上南畑3262-1</t>
    <rPh sb="0" eb="1">
      <t>カミ</t>
    </rPh>
    <rPh sb="1" eb="2">
      <t>ミナミ</t>
    </rPh>
    <rPh sb="2" eb="3">
      <t>ハタケ</t>
    </rPh>
    <phoneticPr fontId="2"/>
  </si>
  <si>
    <t>東大久保3655</t>
    <rPh sb="0" eb="4">
      <t>ヒガシオオクボ</t>
    </rPh>
    <phoneticPr fontId="2"/>
  </si>
  <si>
    <t>大井武蔵野1558-1</t>
    <rPh sb="0" eb="2">
      <t>オオイ</t>
    </rPh>
    <rPh sb="2" eb="5">
      <t>ムサシノ</t>
    </rPh>
    <phoneticPr fontId="2"/>
  </si>
  <si>
    <t>西原2-5-1</t>
    <rPh sb="0" eb="2">
      <t>ニシハラ</t>
    </rPh>
    <phoneticPr fontId="2"/>
  </si>
  <si>
    <t>四方寺91</t>
    <rPh sb="0" eb="3">
      <t>シホウジ</t>
    </rPh>
    <phoneticPr fontId="2"/>
  </si>
  <si>
    <t>中奈良1318-6</t>
    <rPh sb="0" eb="1">
      <t>ナカ</t>
    </rPh>
    <rPh sb="1" eb="3">
      <t>ナラ</t>
    </rPh>
    <phoneticPr fontId="2"/>
  </si>
  <si>
    <t>佐谷田1441-2</t>
    <rPh sb="0" eb="1">
      <t>サ</t>
    </rPh>
    <rPh sb="1" eb="2">
      <t>ヤ</t>
    </rPh>
    <rPh sb="2" eb="3">
      <t>タ</t>
    </rPh>
    <phoneticPr fontId="2"/>
  </si>
  <si>
    <t>戸田市立福祉作業所もくせい園</t>
    <rPh sb="0" eb="3">
      <t>トダシ</t>
    </rPh>
    <rPh sb="3" eb="4">
      <t>リツ</t>
    </rPh>
    <rPh sb="4" eb="6">
      <t>フクシ</t>
    </rPh>
    <rPh sb="6" eb="9">
      <t>サギョウショ</t>
    </rPh>
    <rPh sb="13" eb="14">
      <t>エン</t>
    </rPh>
    <phoneticPr fontId="2"/>
  </si>
  <si>
    <t>戸田市立福祉作業所ゆうゆう</t>
    <rPh sb="0" eb="2">
      <t>トダ</t>
    </rPh>
    <rPh sb="2" eb="4">
      <t>シリツ</t>
    </rPh>
    <rPh sb="4" eb="6">
      <t>フクシ</t>
    </rPh>
    <rPh sb="6" eb="9">
      <t>サギョウショ</t>
    </rPh>
    <phoneticPr fontId="2"/>
  </si>
  <si>
    <t>大原1-23-11</t>
    <rPh sb="0" eb="2">
      <t>オオハラ</t>
    </rPh>
    <phoneticPr fontId="2"/>
  </si>
  <si>
    <t>古里1848</t>
    <rPh sb="0" eb="2">
      <t>フルサト</t>
    </rPh>
    <phoneticPr fontId="2"/>
  </si>
  <si>
    <t>鎌形2804-1</t>
    <rPh sb="0" eb="2">
      <t>カマガタ</t>
    </rPh>
    <phoneticPr fontId="2"/>
  </si>
  <si>
    <t>しもとみ大樹</t>
    <rPh sb="4" eb="6">
      <t>タイジュ</t>
    </rPh>
    <phoneticPr fontId="2"/>
  </si>
  <si>
    <t>(福)めぐみ会</t>
    <rPh sb="0" eb="3">
      <t>フク</t>
    </rPh>
    <rPh sb="6" eb="7">
      <t>カイ</t>
    </rPh>
    <phoneticPr fontId="2"/>
  </si>
  <si>
    <t>のびる作業所</t>
    <rPh sb="3" eb="6">
      <t>サギョウショ</t>
    </rPh>
    <phoneticPr fontId="2"/>
  </si>
  <si>
    <t>北永井381-1</t>
    <rPh sb="0" eb="1">
      <t>キタ</t>
    </rPh>
    <rPh sb="1" eb="3">
      <t>ナガイ</t>
    </rPh>
    <phoneticPr fontId="2"/>
  </si>
  <si>
    <t>049-293-2302</t>
    <phoneticPr fontId="2"/>
  </si>
  <si>
    <t>(医)昭友会</t>
    <rPh sb="0" eb="3">
      <t>イ</t>
    </rPh>
    <rPh sb="3" eb="5">
      <t>ショウユウ</t>
    </rPh>
    <rPh sb="5" eb="6">
      <t>カイ</t>
    </rPh>
    <phoneticPr fontId="2"/>
  </si>
  <si>
    <t>ハーモニー</t>
    <phoneticPr fontId="2"/>
  </si>
  <si>
    <t>比企郡滑川町</t>
    <rPh sb="0" eb="3">
      <t>ヒキグン</t>
    </rPh>
    <rPh sb="3" eb="6">
      <t>ナメガワマチ</t>
    </rPh>
    <phoneticPr fontId="2"/>
  </si>
  <si>
    <t>羽尾496-5</t>
    <rPh sb="0" eb="2">
      <t>ハネオ</t>
    </rPh>
    <phoneticPr fontId="2"/>
  </si>
  <si>
    <t>0493-56-4875</t>
    <phoneticPr fontId="2"/>
  </si>
  <si>
    <t>0493-56-4877</t>
    <phoneticPr fontId="2"/>
  </si>
  <si>
    <t>原宿174-29</t>
    <rPh sb="0" eb="2">
      <t>ハラジュク</t>
    </rPh>
    <phoneticPr fontId="2"/>
  </si>
  <si>
    <t>砂田町8-6</t>
    <rPh sb="0" eb="3">
      <t>スナダマチ</t>
    </rPh>
    <phoneticPr fontId="2"/>
  </si>
  <si>
    <t>斎条870</t>
    <rPh sb="0" eb="2">
      <t>サイジョウ</t>
    </rPh>
    <phoneticPr fontId="2"/>
  </si>
  <si>
    <t>松山1580-9</t>
    <rPh sb="0" eb="2">
      <t>マツヤマ</t>
    </rPh>
    <phoneticPr fontId="2"/>
  </si>
  <si>
    <t>小見1141-1</t>
    <rPh sb="0" eb="2">
      <t>オミ</t>
    </rPh>
    <phoneticPr fontId="2"/>
  </si>
  <si>
    <t>志多見397-1</t>
    <rPh sb="0" eb="3">
      <t>シダミ</t>
    </rPh>
    <phoneticPr fontId="2"/>
  </si>
  <si>
    <t>関2085-1</t>
    <rPh sb="0" eb="1">
      <t>セキ</t>
    </rPh>
    <phoneticPr fontId="2"/>
  </si>
  <si>
    <t>小茂田889-1</t>
    <rPh sb="0" eb="3">
      <t>コモダ</t>
    </rPh>
    <phoneticPr fontId="2"/>
  </si>
  <si>
    <t>小茂田747-1</t>
    <rPh sb="0" eb="3">
      <t>コモダ</t>
    </rPh>
    <phoneticPr fontId="2"/>
  </si>
  <si>
    <t>京浜東北線蕨駅東口下車徒歩7分</t>
    <rPh sb="0" eb="2">
      <t>ケイヒン</t>
    </rPh>
    <rPh sb="2" eb="4">
      <t>トウホク</t>
    </rPh>
    <rPh sb="4" eb="5">
      <t>セン</t>
    </rPh>
    <rPh sb="5" eb="6">
      <t>ワラビ</t>
    </rPh>
    <rPh sb="6" eb="7">
      <t>エキ</t>
    </rPh>
    <rPh sb="7" eb="9">
      <t>ヒガシグチ</t>
    </rPh>
    <rPh sb="9" eb="11">
      <t>ゲシャ</t>
    </rPh>
    <rPh sb="11" eb="13">
      <t>トホ</t>
    </rPh>
    <rPh sb="14" eb="15">
      <t>フン</t>
    </rPh>
    <phoneticPr fontId="2"/>
  </si>
  <si>
    <t>末野2044</t>
    <rPh sb="0" eb="1">
      <t>スエ</t>
    </rPh>
    <rPh sb="1" eb="2">
      <t>ノ</t>
    </rPh>
    <phoneticPr fontId="2"/>
  </si>
  <si>
    <t>児玉町飯倉831</t>
    <rPh sb="0" eb="3">
      <t>コダママチ</t>
    </rPh>
    <rPh sb="3" eb="5">
      <t>イイクラ</t>
    </rPh>
    <phoneticPr fontId="2"/>
  </si>
  <si>
    <t>栗崎782</t>
    <rPh sb="0" eb="2">
      <t>クリサキ</t>
    </rPh>
    <phoneticPr fontId="2"/>
  </si>
  <si>
    <t>柏1-6-3</t>
    <rPh sb="0" eb="1">
      <t>カシワ</t>
    </rPh>
    <phoneticPr fontId="2"/>
  </si>
  <si>
    <t>野原1064-1</t>
    <rPh sb="0" eb="2">
      <t>ノハラ</t>
    </rPh>
    <phoneticPr fontId="2"/>
  </si>
  <si>
    <t>今市493-1</t>
    <rPh sb="0" eb="2">
      <t>イマイチ</t>
    </rPh>
    <phoneticPr fontId="2"/>
  </si>
  <si>
    <t>本田5243-1</t>
    <rPh sb="0" eb="2">
      <t>ホンダ</t>
    </rPh>
    <phoneticPr fontId="2"/>
  </si>
  <si>
    <t>人見2000</t>
    <rPh sb="0" eb="2">
      <t>ヒトミ</t>
    </rPh>
    <phoneticPr fontId="2"/>
  </si>
  <si>
    <t>本田3342</t>
    <rPh sb="0" eb="2">
      <t>ホンダ</t>
    </rPh>
    <phoneticPr fontId="2"/>
  </si>
  <si>
    <t>武蔵野777-4</t>
    <rPh sb="0" eb="3">
      <t>ムサシノ</t>
    </rPh>
    <phoneticPr fontId="2"/>
  </si>
  <si>
    <t>上柴町西2-10-6</t>
    <rPh sb="0" eb="3">
      <t>カミシバチョウ</t>
    </rPh>
    <rPh sb="3" eb="4">
      <t>ニシ</t>
    </rPh>
    <phoneticPr fontId="2"/>
  </si>
  <si>
    <t>小前田2675-1</t>
    <rPh sb="0" eb="3">
      <t>オマエダ</t>
    </rPh>
    <phoneticPr fontId="2"/>
  </si>
  <si>
    <t>山田1199-2</t>
    <rPh sb="0" eb="2">
      <t>ヤマダ</t>
    </rPh>
    <phoneticPr fontId="2"/>
  </si>
  <si>
    <t>中村町3-12-23</t>
    <rPh sb="0" eb="2">
      <t>ナカムラ</t>
    </rPh>
    <rPh sb="2" eb="3">
      <t>マチ</t>
    </rPh>
    <phoneticPr fontId="2"/>
  </si>
  <si>
    <t>ぶどうの実</t>
    <rPh sb="4" eb="5">
      <t>ミ</t>
    </rPh>
    <phoneticPr fontId="2"/>
  </si>
  <si>
    <t>久那1629</t>
    <rPh sb="0" eb="2">
      <t>クナ</t>
    </rPh>
    <phoneticPr fontId="2"/>
  </si>
  <si>
    <t>菅沢1-3-1</t>
    <rPh sb="0" eb="2">
      <t>スガサワ</t>
    </rPh>
    <phoneticPr fontId="2"/>
  </si>
  <si>
    <t>倉田513</t>
    <rPh sb="0" eb="2">
      <t>クラタ</t>
    </rPh>
    <phoneticPr fontId="2"/>
  </si>
  <si>
    <t>高尾1-180</t>
    <rPh sb="0" eb="2">
      <t>タカオ</t>
    </rPh>
    <phoneticPr fontId="2"/>
  </si>
  <si>
    <t>東武伊勢崎線羽生駅下車タクシー20分</t>
    <rPh sb="0" eb="2">
      <t>トウブ</t>
    </rPh>
    <rPh sb="2" eb="5">
      <t>イセサキ</t>
    </rPh>
    <rPh sb="5" eb="6">
      <t>セン</t>
    </rPh>
    <rPh sb="6" eb="8">
      <t>ハニュウ</t>
    </rPh>
    <rPh sb="8" eb="9">
      <t>エキ</t>
    </rPh>
    <rPh sb="9" eb="11">
      <t>ゲシャ</t>
    </rPh>
    <rPh sb="17" eb="18">
      <t>プン</t>
    </rPh>
    <phoneticPr fontId="2"/>
  </si>
  <si>
    <t>黒浜1045-1</t>
    <rPh sb="0" eb="2">
      <t>クロハマ</t>
    </rPh>
    <phoneticPr fontId="2"/>
  </si>
  <si>
    <t>黒浜4147</t>
    <rPh sb="0" eb="2">
      <t>クロハマ</t>
    </rPh>
    <phoneticPr fontId="2"/>
  </si>
  <si>
    <t>南2-1-18</t>
    <rPh sb="0" eb="1">
      <t>ミナミ</t>
    </rPh>
    <phoneticPr fontId="2"/>
  </si>
  <si>
    <t>栗坪120-1</t>
    <rPh sb="0" eb="2">
      <t>クリツボ</t>
    </rPh>
    <phoneticPr fontId="2"/>
  </si>
  <si>
    <t>東武東上線東松山駅から川越行バス「五領」下車徒歩5分</t>
    <rPh sb="0" eb="2">
      <t>トウブ</t>
    </rPh>
    <rPh sb="2" eb="4">
      <t>トウジョウ</t>
    </rPh>
    <rPh sb="4" eb="5">
      <t>セン</t>
    </rPh>
    <rPh sb="5" eb="8">
      <t>ヒガシマツヤマ</t>
    </rPh>
    <rPh sb="8" eb="9">
      <t>エキ</t>
    </rPh>
    <rPh sb="11" eb="13">
      <t>カワゴエ</t>
    </rPh>
    <rPh sb="13" eb="14">
      <t>イ</t>
    </rPh>
    <rPh sb="17" eb="19">
      <t>ゴリョウ</t>
    </rPh>
    <rPh sb="20" eb="22">
      <t>ゲシャ</t>
    </rPh>
    <rPh sb="22" eb="24">
      <t>トホ</t>
    </rPh>
    <rPh sb="25" eb="26">
      <t>フン</t>
    </rPh>
    <phoneticPr fontId="2"/>
  </si>
  <si>
    <t>西武線仏子駅から仏子ニュータウン行バス「仏子ニュータウン」下車徒歩8分</t>
    <rPh sb="0" eb="2">
      <t>セイブ</t>
    </rPh>
    <rPh sb="2" eb="3">
      <t>セン</t>
    </rPh>
    <rPh sb="3" eb="5">
      <t>ブシ</t>
    </rPh>
    <rPh sb="5" eb="6">
      <t>エキ</t>
    </rPh>
    <rPh sb="8" eb="10">
      <t>ブシ</t>
    </rPh>
    <rPh sb="16" eb="17">
      <t>イ</t>
    </rPh>
    <rPh sb="20" eb="22">
      <t>ブシ</t>
    </rPh>
    <rPh sb="29" eb="31">
      <t>ゲシャ</t>
    </rPh>
    <rPh sb="31" eb="33">
      <t>トホ</t>
    </rPh>
    <rPh sb="34" eb="35">
      <t>フン</t>
    </rPh>
    <phoneticPr fontId="2"/>
  </si>
  <si>
    <t>西武新宿線南大塚駅下車タクシー8分</t>
    <rPh sb="0" eb="2">
      <t>セイブ</t>
    </rPh>
    <rPh sb="2" eb="4">
      <t>シンジュク</t>
    </rPh>
    <rPh sb="4" eb="5">
      <t>セン</t>
    </rPh>
    <rPh sb="5" eb="8">
      <t>ミナミオオツカ</t>
    </rPh>
    <rPh sb="8" eb="9">
      <t>エキ</t>
    </rPh>
    <rPh sb="9" eb="11">
      <t>ゲシャ</t>
    </rPh>
    <rPh sb="16" eb="17">
      <t>プン</t>
    </rPh>
    <phoneticPr fontId="2"/>
  </si>
  <si>
    <t>ルピナス神川ホーム</t>
    <phoneticPr fontId="2"/>
  </si>
  <si>
    <t>熊谷駅から小川町行バス「小原十字路」下車</t>
    <rPh sb="0" eb="2">
      <t>クマガヤ</t>
    </rPh>
    <rPh sb="2" eb="3">
      <t>エキ</t>
    </rPh>
    <rPh sb="5" eb="8">
      <t>オガワマチ</t>
    </rPh>
    <rPh sb="8" eb="9">
      <t>イ</t>
    </rPh>
    <rPh sb="12" eb="14">
      <t>コハラ</t>
    </rPh>
    <rPh sb="14" eb="17">
      <t>ジュウジロ</t>
    </rPh>
    <rPh sb="18" eb="20">
      <t>ゲシャ</t>
    </rPh>
    <phoneticPr fontId="2"/>
  </si>
  <si>
    <t>東武日光線新古河駅下車タクシー5分</t>
    <rPh sb="0" eb="2">
      <t>トウブ</t>
    </rPh>
    <rPh sb="2" eb="4">
      <t>ニッコウ</t>
    </rPh>
    <rPh sb="4" eb="5">
      <t>セン</t>
    </rPh>
    <rPh sb="5" eb="8">
      <t>シンコガ</t>
    </rPh>
    <rPh sb="8" eb="9">
      <t>エキ</t>
    </rPh>
    <rPh sb="9" eb="11">
      <t>ゲシャ</t>
    </rPh>
    <rPh sb="16" eb="17">
      <t>フン</t>
    </rPh>
    <phoneticPr fontId="2"/>
  </si>
  <si>
    <t>川越駅下車徒歩5分</t>
    <rPh sb="0" eb="2">
      <t>カワゴエ</t>
    </rPh>
    <rPh sb="2" eb="3">
      <t>エキ</t>
    </rPh>
    <rPh sb="3" eb="5">
      <t>ゲシャ</t>
    </rPh>
    <rPh sb="5" eb="7">
      <t>トホ</t>
    </rPh>
    <rPh sb="8" eb="9">
      <t>フン</t>
    </rPh>
    <phoneticPr fontId="2"/>
  </si>
  <si>
    <t>西武池袋線武蔵藤沢駅から入間市駅行バス「扇町屋団地」下車徒歩2分</t>
    <rPh sb="0" eb="2">
      <t>セイブ</t>
    </rPh>
    <rPh sb="2" eb="4">
      <t>イケブクロ</t>
    </rPh>
    <rPh sb="4" eb="5">
      <t>セン</t>
    </rPh>
    <rPh sb="5" eb="7">
      <t>ムサシ</t>
    </rPh>
    <rPh sb="7" eb="9">
      <t>フジサワ</t>
    </rPh>
    <rPh sb="9" eb="10">
      <t>エキ</t>
    </rPh>
    <rPh sb="12" eb="15">
      <t>イルマシ</t>
    </rPh>
    <rPh sb="15" eb="16">
      <t>エキ</t>
    </rPh>
    <rPh sb="16" eb="17">
      <t>イ</t>
    </rPh>
    <rPh sb="20" eb="22">
      <t>オウギマチ</t>
    </rPh>
    <rPh sb="22" eb="23">
      <t>ヤ</t>
    </rPh>
    <rPh sb="23" eb="25">
      <t>ダンチ</t>
    </rPh>
    <rPh sb="26" eb="28">
      <t>ゲシャ</t>
    </rPh>
    <rPh sb="28" eb="30">
      <t>トホ</t>
    </rPh>
    <rPh sb="31" eb="32">
      <t>フン</t>
    </rPh>
    <phoneticPr fontId="2"/>
  </si>
  <si>
    <t>川越駅から今福中台行西武バス終点下車徒歩2分</t>
    <rPh sb="0" eb="2">
      <t>カワゴエ</t>
    </rPh>
    <rPh sb="2" eb="3">
      <t>エキ</t>
    </rPh>
    <rPh sb="5" eb="7">
      <t>イマフク</t>
    </rPh>
    <rPh sb="7" eb="9">
      <t>ナカダイ</t>
    </rPh>
    <rPh sb="9" eb="10">
      <t>イ</t>
    </rPh>
    <rPh sb="10" eb="12">
      <t>セイブ</t>
    </rPh>
    <rPh sb="14" eb="16">
      <t>シュウテン</t>
    </rPh>
    <rPh sb="16" eb="18">
      <t>ゲシャ</t>
    </rPh>
    <rPh sb="18" eb="20">
      <t>トホ</t>
    </rPh>
    <rPh sb="21" eb="22">
      <t>フン</t>
    </rPh>
    <phoneticPr fontId="2"/>
  </si>
  <si>
    <t>熊谷はあとふるの里”ひなたぼっこ”</t>
    <rPh sb="0" eb="2">
      <t>クマガヤ</t>
    </rPh>
    <rPh sb="8" eb="9">
      <t>サト</t>
    </rPh>
    <phoneticPr fontId="2"/>
  </si>
  <si>
    <t>備考（最寄駅等）</t>
    <rPh sb="0" eb="2">
      <t>ビコウ</t>
    </rPh>
    <rPh sb="3" eb="5">
      <t>モヨ</t>
    </rPh>
    <rPh sb="5" eb="6">
      <t>エキ</t>
    </rPh>
    <rPh sb="6" eb="7">
      <t>トウ</t>
    </rPh>
    <phoneticPr fontId="2"/>
  </si>
  <si>
    <t>さいたま市・(福)さいたま市社会福祉事業団</t>
  </si>
  <si>
    <t>048-625-3171</t>
  </si>
  <si>
    <t>多機能型大谷事業所</t>
    <rPh sb="0" eb="3">
      <t>タキノウ</t>
    </rPh>
    <rPh sb="3" eb="4">
      <t>ガタ</t>
    </rPh>
    <rPh sb="4" eb="6">
      <t>オオヤ</t>
    </rPh>
    <rPh sb="6" eb="9">
      <t>ジギョウショ</t>
    </rPh>
    <phoneticPr fontId="2"/>
  </si>
  <si>
    <t>見沼区大谷1264</t>
    <rPh sb="0" eb="3">
      <t>ミヌマク</t>
    </rPh>
    <rPh sb="3" eb="5">
      <t>オオヤ</t>
    </rPh>
    <phoneticPr fontId="2"/>
  </si>
  <si>
    <t>大宮駅西口から佐知川原行西武バス「佐知川原」下車徒歩1分</t>
    <rPh sb="0" eb="2">
      <t>オオミヤ</t>
    </rPh>
    <rPh sb="2" eb="3">
      <t>エキ</t>
    </rPh>
    <rPh sb="3" eb="5">
      <t>ニシグチ</t>
    </rPh>
    <rPh sb="7" eb="8">
      <t>サ</t>
    </rPh>
    <rPh sb="8" eb="9">
      <t>チ</t>
    </rPh>
    <rPh sb="9" eb="11">
      <t>ガワラ</t>
    </rPh>
    <rPh sb="11" eb="12">
      <t>イ</t>
    </rPh>
    <rPh sb="12" eb="14">
      <t>セイブ</t>
    </rPh>
    <rPh sb="17" eb="19">
      <t>サチ</t>
    </rPh>
    <rPh sb="19" eb="21">
      <t>ガワラ</t>
    </rPh>
    <rPh sb="22" eb="24">
      <t>ゲシャ</t>
    </rPh>
    <rPh sb="24" eb="26">
      <t>トホ</t>
    </rPh>
    <rPh sb="27" eb="28">
      <t>プン</t>
    </rPh>
    <phoneticPr fontId="2"/>
  </si>
  <si>
    <t>さいたま市障害者福祉施設春光園けやき</t>
    <rPh sb="7" eb="8">
      <t>シャ</t>
    </rPh>
    <phoneticPr fontId="2"/>
  </si>
  <si>
    <t>048-687-8517</t>
  </si>
  <si>
    <t>○</t>
    <phoneticPr fontId="2"/>
  </si>
  <si>
    <t>宇都宮線東大宮駅東口からアーバンみらい行国際興業バス「東三番街」下車徒歩15分</t>
    <rPh sb="0" eb="3">
      <t>ウツノミヤ</t>
    </rPh>
    <rPh sb="3" eb="4">
      <t>セン</t>
    </rPh>
    <rPh sb="4" eb="7">
      <t>ヒガシオオミヤ</t>
    </rPh>
    <rPh sb="7" eb="8">
      <t>エキ</t>
    </rPh>
    <rPh sb="8" eb="10">
      <t>ヒガシグチ</t>
    </rPh>
    <rPh sb="19" eb="20">
      <t>イ</t>
    </rPh>
    <rPh sb="20" eb="22">
      <t>コクサイ</t>
    </rPh>
    <rPh sb="22" eb="24">
      <t>コウギョウ</t>
    </rPh>
    <rPh sb="27" eb="28">
      <t>ヒガシ</t>
    </rPh>
    <rPh sb="28" eb="31">
      <t>サンバンガイ</t>
    </rPh>
    <rPh sb="32" eb="34">
      <t>ゲシャ</t>
    </rPh>
    <rPh sb="34" eb="36">
      <t>トホ</t>
    </rPh>
    <rPh sb="38" eb="39">
      <t>フン</t>
    </rPh>
    <phoneticPr fontId="2"/>
  </si>
  <si>
    <t>FAX番号</t>
    <rPh sb="3" eb="5">
      <t>バンゴウ</t>
    </rPh>
    <phoneticPr fontId="2"/>
  </si>
  <si>
    <t>○</t>
    <phoneticPr fontId="2"/>
  </si>
  <si>
    <t>武蔵野線東浦和駅下車徒歩20分</t>
    <rPh sb="0" eb="3">
      <t>ムサシノ</t>
    </rPh>
    <rPh sb="3" eb="4">
      <t>セン</t>
    </rPh>
    <rPh sb="4" eb="7">
      <t>ヒガシウラワ</t>
    </rPh>
    <rPh sb="7" eb="8">
      <t>エキ</t>
    </rPh>
    <rPh sb="8" eb="10">
      <t>ゲシャ</t>
    </rPh>
    <rPh sb="10" eb="12">
      <t>トホ</t>
    </rPh>
    <rPh sb="14" eb="15">
      <t>プン</t>
    </rPh>
    <phoneticPr fontId="2"/>
  </si>
  <si>
    <t>○</t>
    <phoneticPr fontId="2"/>
  </si>
  <si>
    <t>○</t>
    <phoneticPr fontId="2"/>
  </si>
  <si>
    <t>京浜東北線西川口駅下車徒歩10分</t>
    <rPh sb="0" eb="2">
      <t>ケイヒン</t>
    </rPh>
    <rPh sb="2" eb="4">
      <t>トウホク</t>
    </rPh>
    <rPh sb="4" eb="5">
      <t>セン</t>
    </rPh>
    <rPh sb="5" eb="8">
      <t>ニシカワグチ</t>
    </rPh>
    <rPh sb="8" eb="9">
      <t>エキ</t>
    </rPh>
    <rPh sb="9" eb="11">
      <t>ゲシャ</t>
    </rPh>
    <rPh sb="11" eb="13">
      <t>トホ</t>
    </rPh>
    <rPh sb="15" eb="16">
      <t>プン</t>
    </rPh>
    <phoneticPr fontId="2"/>
  </si>
  <si>
    <t>○</t>
    <phoneticPr fontId="2"/>
  </si>
  <si>
    <t>西武新宿線航空公園駅西口下車徒歩2分</t>
    <rPh sb="0" eb="2">
      <t>セイブ</t>
    </rPh>
    <rPh sb="2" eb="4">
      <t>シンジュク</t>
    </rPh>
    <rPh sb="4" eb="5">
      <t>セン</t>
    </rPh>
    <rPh sb="5" eb="7">
      <t>コウクウ</t>
    </rPh>
    <rPh sb="7" eb="9">
      <t>コウエン</t>
    </rPh>
    <rPh sb="9" eb="10">
      <t>エキ</t>
    </rPh>
    <rPh sb="10" eb="12">
      <t>ニシグチ</t>
    </rPh>
    <rPh sb="12" eb="14">
      <t>ゲシャ</t>
    </rPh>
    <rPh sb="14" eb="16">
      <t>トホ</t>
    </rPh>
    <rPh sb="17" eb="18">
      <t>フン</t>
    </rPh>
    <phoneticPr fontId="2"/>
  </si>
  <si>
    <t>川崎458</t>
    <phoneticPr fontId="2"/>
  </si>
  <si>
    <t>ユーアイハウスおがの</t>
    <phoneticPr fontId="2"/>
  </si>
  <si>
    <t>秩父郡小鹿野町</t>
    <phoneticPr fontId="2"/>
  </si>
  <si>
    <t>三山2213-1</t>
    <phoneticPr fontId="2"/>
  </si>
  <si>
    <t>0494-72-5011</t>
    <phoneticPr fontId="2"/>
  </si>
  <si>
    <t>0494-76-0007</t>
    <phoneticPr fontId="2"/>
  </si>
  <si>
    <t>△</t>
    <phoneticPr fontId="2"/>
  </si>
  <si>
    <t>○</t>
    <phoneticPr fontId="2"/>
  </si>
  <si>
    <t>芝3162</t>
    <rPh sb="0" eb="1">
      <t>シバ</t>
    </rPh>
    <phoneticPr fontId="2"/>
  </si>
  <si>
    <t>048-266-2140</t>
    <phoneticPr fontId="2"/>
  </si>
  <si>
    <t>○</t>
    <phoneticPr fontId="2"/>
  </si>
  <si>
    <t>初雁の家</t>
    <phoneticPr fontId="2"/>
  </si>
  <si>
    <t>川越市</t>
    <phoneticPr fontId="2"/>
  </si>
  <si>
    <t>平塚新田162</t>
    <phoneticPr fontId="2"/>
  </si>
  <si>
    <t>049-232-6363</t>
    <phoneticPr fontId="2"/>
  </si>
  <si>
    <t>049-232-6367</t>
    <phoneticPr fontId="2"/>
  </si>
  <si>
    <t>川越市</t>
    <phoneticPr fontId="2"/>
  </si>
  <si>
    <t>○</t>
    <phoneticPr fontId="2"/>
  </si>
  <si>
    <t>ハートポートセンターともいき</t>
    <phoneticPr fontId="2"/>
  </si>
  <si>
    <t>(特非)元気工房</t>
    <rPh sb="0" eb="4">
      <t>トクヒ</t>
    </rPh>
    <rPh sb="4" eb="6">
      <t>ゲンキ</t>
    </rPh>
    <rPh sb="6" eb="8">
      <t>コウボウ</t>
    </rPh>
    <phoneticPr fontId="2"/>
  </si>
  <si>
    <t>ＮＰＯ法人元気工房</t>
    <rPh sb="3" eb="5">
      <t>ホウジン</t>
    </rPh>
    <rPh sb="5" eb="7">
      <t>ゲンキ</t>
    </rPh>
    <rPh sb="7" eb="9">
      <t>コウボウ</t>
    </rPh>
    <phoneticPr fontId="2"/>
  </si>
  <si>
    <t>中央区八王子4-1-20</t>
    <rPh sb="0" eb="3">
      <t>チュウオウク</t>
    </rPh>
    <rPh sb="3" eb="6">
      <t>ハチオウジ</t>
    </rPh>
    <phoneticPr fontId="2"/>
  </si>
  <si>
    <t>笠幡1646-17</t>
    <phoneticPr fontId="2"/>
  </si>
  <si>
    <t>049-231-1422</t>
    <phoneticPr fontId="2"/>
  </si>
  <si>
    <t>049-234-7288</t>
    <phoneticPr fontId="2"/>
  </si>
  <si>
    <t>○</t>
    <phoneticPr fontId="2"/>
  </si>
  <si>
    <t>下赤坂1847</t>
    <phoneticPr fontId="2"/>
  </si>
  <si>
    <t>049-238-2661</t>
    <phoneticPr fontId="2"/>
  </si>
  <si>
    <t>049-238-2651</t>
    <phoneticPr fontId="2"/>
  </si>
  <si>
    <t>川越親愛センター</t>
    <phoneticPr fontId="2"/>
  </si>
  <si>
    <t>049-246-5262</t>
    <phoneticPr fontId="2"/>
  </si>
  <si>
    <t>049-246-5261</t>
    <phoneticPr fontId="2"/>
  </si>
  <si>
    <t>049-256-7151</t>
    <phoneticPr fontId="2"/>
  </si>
  <si>
    <t>東田町1-5</t>
    <rPh sb="0" eb="2">
      <t>ヒガシダ</t>
    </rPh>
    <rPh sb="2" eb="3">
      <t>マチ</t>
    </rPh>
    <phoneticPr fontId="2"/>
  </si>
  <si>
    <t>049-241-1144</t>
    <phoneticPr fontId="2"/>
  </si>
  <si>
    <t>049-241-7555</t>
    <phoneticPr fontId="2"/>
  </si>
  <si>
    <t>○</t>
    <phoneticPr fontId="2"/>
  </si>
  <si>
    <t>高崎線桶川駅から菖蒲車庫行朝日バス「菖蒲仲橋」下車徒歩12分</t>
    <rPh sb="0" eb="2">
      <t>タカサキ</t>
    </rPh>
    <rPh sb="2" eb="3">
      <t>セン</t>
    </rPh>
    <rPh sb="3" eb="5">
      <t>オケガワ</t>
    </rPh>
    <rPh sb="5" eb="6">
      <t>エキ</t>
    </rPh>
    <rPh sb="8" eb="10">
      <t>ショウブ</t>
    </rPh>
    <rPh sb="10" eb="12">
      <t>シャコ</t>
    </rPh>
    <rPh sb="12" eb="13">
      <t>イ</t>
    </rPh>
    <rPh sb="13" eb="15">
      <t>アサヒ</t>
    </rPh>
    <rPh sb="18" eb="20">
      <t>ショウブ</t>
    </rPh>
    <rPh sb="20" eb="22">
      <t>ナカハシ</t>
    </rPh>
    <rPh sb="23" eb="25">
      <t>ゲシャ</t>
    </rPh>
    <rPh sb="25" eb="27">
      <t>トホ</t>
    </rPh>
    <rPh sb="29" eb="30">
      <t>フン</t>
    </rPh>
    <phoneticPr fontId="2"/>
  </si>
  <si>
    <t>ドリームセンターともに</t>
    <phoneticPr fontId="2"/>
  </si>
  <si>
    <t>東武伊勢崎線一ノ割駅徒歩15分</t>
    <rPh sb="0" eb="2">
      <t>トウブ</t>
    </rPh>
    <rPh sb="2" eb="5">
      <t>イセサキ</t>
    </rPh>
    <rPh sb="5" eb="6">
      <t>セン</t>
    </rPh>
    <rPh sb="6" eb="7">
      <t>イチ</t>
    </rPh>
    <rPh sb="8" eb="9">
      <t>ワリ</t>
    </rPh>
    <rPh sb="9" eb="10">
      <t>エキ</t>
    </rPh>
    <rPh sb="10" eb="12">
      <t>トホ</t>
    </rPh>
    <rPh sb="14" eb="15">
      <t>フン</t>
    </rPh>
    <phoneticPr fontId="2"/>
  </si>
  <si>
    <t>○</t>
    <phoneticPr fontId="2"/>
  </si>
  <si>
    <t>049-257-0440</t>
    <phoneticPr fontId="2"/>
  </si>
  <si>
    <t>049-298-3305</t>
    <phoneticPr fontId="2"/>
  </si>
  <si>
    <t>川越駅から東松山駅行東武バス「浄国寺」下車徒歩1分</t>
    <rPh sb="0" eb="2">
      <t>カワゴエ</t>
    </rPh>
    <rPh sb="2" eb="3">
      <t>エキ</t>
    </rPh>
    <rPh sb="5" eb="8">
      <t>ヒガシマツヤマ</t>
    </rPh>
    <rPh sb="8" eb="9">
      <t>エキ</t>
    </rPh>
    <rPh sb="9" eb="10">
      <t>イ</t>
    </rPh>
    <rPh sb="10" eb="12">
      <t>トウブ</t>
    </rPh>
    <rPh sb="15" eb="16">
      <t>ジョウ</t>
    </rPh>
    <rPh sb="16" eb="17">
      <t>コク</t>
    </rPh>
    <rPh sb="17" eb="18">
      <t>ジ</t>
    </rPh>
    <rPh sb="19" eb="21">
      <t>ゲシャ</t>
    </rPh>
    <rPh sb="21" eb="23">
      <t>トホ</t>
    </rPh>
    <rPh sb="24" eb="25">
      <t>プン</t>
    </rPh>
    <phoneticPr fontId="2"/>
  </si>
  <si>
    <t>048-997-8988</t>
    <phoneticPr fontId="2"/>
  </si>
  <si>
    <t>○</t>
    <phoneticPr fontId="2"/>
  </si>
  <si>
    <t>武蔵野線三郷駅北口下車徒歩10分</t>
    <rPh sb="0" eb="3">
      <t>ムサシノ</t>
    </rPh>
    <rPh sb="3" eb="4">
      <t>セン</t>
    </rPh>
    <rPh sb="4" eb="6">
      <t>ミサト</t>
    </rPh>
    <rPh sb="6" eb="7">
      <t>エキ</t>
    </rPh>
    <rPh sb="7" eb="9">
      <t>キタグチ</t>
    </rPh>
    <rPh sb="9" eb="11">
      <t>ゲシャ</t>
    </rPh>
    <rPh sb="11" eb="13">
      <t>トホ</t>
    </rPh>
    <rPh sb="15" eb="16">
      <t>プン</t>
    </rPh>
    <phoneticPr fontId="2"/>
  </si>
  <si>
    <t>武蔵野線新三郷駅下車徒歩10分</t>
    <rPh sb="0" eb="3">
      <t>ムサシノ</t>
    </rPh>
    <rPh sb="3" eb="4">
      <t>セン</t>
    </rPh>
    <rPh sb="4" eb="7">
      <t>シンミサト</t>
    </rPh>
    <rPh sb="7" eb="8">
      <t>エキ</t>
    </rPh>
    <rPh sb="8" eb="10">
      <t>ゲシャ</t>
    </rPh>
    <rPh sb="10" eb="12">
      <t>トホ</t>
    </rPh>
    <rPh sb="14" eb="15">
      <t>プン</t>
    </rPh>
    <phoneticPr fontId="2"/>
  </si>
  <si>
    <t>労働と教育の場「雑草」</t>
    <phoneticPr fontId="2"/>
  </si>
  <si>
    <t>上尾市</t>
    <phoneticPr fontId="2"/>
  </si>
  <si>
    <t>地頭方438-6</t>
    <phoneticPr fontId="2"/>
  </si>
  <si>
    <t>048-726-5720</t>
    <phoneticPr fontId="2"/>
  </si>
  <si>
    <t>048-726-7177</t>
    <phoneticPr fontId="2"/>
  </si>
  <si>
    <t>ぷちとまと</t>
    <phoneticPr fontId="2"/>
  </si>
  <si>
    <t>○</t>
    <phoneticPr fontId="2"/>
  </si>
  <si>
    <t>高崎線桶川駅下車徒歩25分</t>
    <rPh sb="0" eb="2">
      <t>タカサキ</t>
    </rPh>
    <rPh sb="2" eb="3">
      <t>セン</t>
    </rPh>
    <rPh sb="3" eb="5">
      <t>オケガワ</t>
    </rPh>
    <rPh sb="5" eb="6">
      <t>エキ</t>
    </rPh>
    <rPh sb="6" eb="8">
      <t>ゲシャ</t>
    </rPh>
    <rPh sb="8" eb="10">
      <t>トホ</t>
    </rPh>
    <rPh sb="12" eb="13">
      <t>フン</t>
    </rPh>
    <phoneticPr fontId="2"/>
  </si>
  <si>
    <t>あげお</t>
    <phoneticPr fontId="2"/>
  </si>
  <si>
    <t>○</t>
    <phoneticPr fontId="2"/>
  </si>
  <si>
    <t>○</t>
    <phoneticPr fontId="2"/>
  </si>
  <si>
    <t>○</t>
    <phoneticPr fontId="2"/>
  </si>
  <si>
    <t>高崎線北上尾駅下車徒歩20分</t>
    <rPh sb="0" eb="2">
      <t>タカサキ</t>
    </rPh>
    <rPh sb="2" eb="3">
      <t>セン</t>
    </rPh>
    <rPh sb="3" eb="6">
      <t>キタアゲオ</t>
    </rPh>
    <rPh sb="6" eb="7">
      <t>エキ</t>
    </rPh>
    <rPh sb="7" eb="9">
      <t>ゲシャ</t>
    </rPh>
    <rPh sb="9" eb="11">
      <t>トホ</t>
    </rPh>
    <rPh sb="13" eb="14">
      <t>プン</t>
    </rPh>
    <phoneticPr fontId="2"/>
  </si>
  <si>
    <t>グリーンドア</t>
    <phoneticPr fontId="2"/>
  </si>
  <si>
    <t>高崎線北上尾駅東口下車徒歩15分</t>
    <rPh sb="0" eb="2">
      <t>タカサキ</t>
    </rPh>
    <rPh sb="2" eb="3">
      <t>セン</t>
    </rPh>
    <rPh sb="3" eb="6">
      <t>キタアゲオ</t>
    </rPh>
    <rPh sb="6" eb="7">
      <t>エキ</t>
    </rPh>
    <rPh sb="7" eb="9">
      <t>ヒガシグチ</t>
    </rPh>
    <rPh sb="9" eb="11">
      <t>ゲシャ</t>
    </rPh>
    <rPh sb="11" eb="13">
      <t>トホ</t>
    </rPh>
    <rPh sb="15" eb="16">
      <t>フン</t>
    </rPh>
    <phoneticPr fontId="2"/>
  </si>
  <si>
    <t>グローブ</t>
    <phoneticPr fontId="2"/>
  </si>
  <si>
    <t>048-779-3621</t>
    <phoneticPr fontId="2"/>
  </si>
  <si>
    <t>048-779-3622</t>
    <phoneticPr fontId="2"/>
  </si>
  <si>
    <t>東武東上線森林公園駅北口下車徒歩7分</t>
    <rPh sb="0" eb="2">
      <t>トウブ</t>
    </rPh>
    <rPh sb="2" eb="4">
      <t>トウジョウ</t>
    </rPh>
    <rPh sb="4" eb="5">
      <t>セン</t>
    </rPh>
    <rPh sb="5" eb="7">
      <t>シンリン</t>
    </rPh>
    <rPh sb="7" eb="9">
      <t>コウエン</t>
    </rPh>
    <rPh sb="9" eb="10">
      <t>エキ</t>
    </rPh>
    <rPh sb="10" eb="12">
      <t>キタグチ</t>
    </rPh>
    <rPh sb="12" eb="14">
      <t>ゲシャ</t>
    </rPh>
    <rPh sb="14" eb="16">
      <t>トホ</t>
    </rPh>
    <rPh sb="17" eb="18">
      <t>フン</t>
    </rPh>
    <phoneticPr fontId="2"/>
  </si>
  <si>
    <t>こぽす</t>
    <phoneticPr fontId="2"/>
  </si>
  <si>
    <t>宮前91-2</t>
    <rPh sb="0" eb="2">
      <t>ミヤマエ</t>
    </rPh>
    <phoneticPr fontId="2"/>
  </si>
  <si>
    <t>048-595-3600</t>
    <phoneticPr fontId="2"/>
  </si>
  <si>
    <t>048-578-6431</t>
    <phoneticPr fontId="2"/>
  </si>
  <si>
    <t>高崎線北鴻巣駅下車タクシー10分</t>
    <rPh sb="0" eb="2">
      <t>タカサキ</t>
    </rPh>
    <rPh sb="2" eb="3">
      <t>セン</t>
    </rPh>
    <rPh sb="3" eb="6">
      <t>キタコウノス</t>
    </rPh>
    <rPh sb="6" eb="7">
      <t>エキ</t>
    </rPh>
    <rPh sb="7" eb="9">
      <t>ゲシャ</t>
    </rPh>
    <rPh sb="15" eb="16">
      <t>プン</t>
    </rPh>
    <phoneticPr fontId="2"/>
  </si>
  <si>
    <t>わかくさ</t>
    <phoneticPr fontId="2"/>
  </si>
  <si>
    <t>埼京線戸田駅下車徒歩20分</t>
    <rPh sb="0" eb="2">
      <t>サイキョウ</t>
    </rPh>
    <rPh sb="2" eb="3">
      <t>セン</t>
    </rPh>
    <rPh sb="3" eb="5">
      <t>トダ</t>
    </rPh>
    <rPh sb="5" eb="6">
      <t>エキ</t>
    </rPh>
    <rPh sb="6" eb="8">
      <t>ゲシャ</t>
    </rPh>
    <rPh sb="8" eb="10">
      <t>トホ</t>
    </rPh>
    <rPh sb="12" eb="13">
      <t>プン</t>
    </rPh>
    <phoneticPr fontId="2"/>
  </si>
  <si>
    <t>本町5-11-12</t>
    <rPh sb="0" eb="2">
      <t>ホンチョウ</t>
    </rPh>
    <phoneticPr fontId="2"/>
  </si>
  <si>
    <t>048-433-4006</t>
    <phoneticPr fontId="2"/>
  </si>
  <si>
    <t>048-423-3777</t>
    <phoneticPr fontId="2"/>
  </si>
  <si>
    <t>川岸2-4-8</t>
    <rPh sb="0" eb="2">
      <t>カワギシ</t>
    </rPh>
    <phoneticPr fontId="2"/>
  </si>
  <si>
    <t>048-445-8530</t>
    <phoneticPr fontId="2"/>
  </si>
  <si>
    <t>048-442-3996</t>
    <phoneticPr fontId="2"/>
  </si>
  <si>
    <t>東武東上線志木駅北口下車徒歩10分</t>
    <rPh sb="0" eb="2">
      <t>トウブ</t>
    </rPh>
    <rPh sb="2" eb="4">
      <t>トウジョウ</t>
    </rPh>
    <rPh sb="4" eb="5">
      <t>セン</t>
    </rPh>
    <rPh sb="5" eb="7">
      <t>シキ</t>
    </rPh>
    <rPh sb="7" eb="8">
      <t>エキ</t>
    </rPh>
    <rPh sb="8" eb="10">
      <t>キタグチ</t>
    </rPh>
    <rPh sb="10" eb="12">
      <t>ゲシャ</t>
    </rPh>
    <rPh sb="12" eb="14">
      <t>トホ</t>
    </rPh>
    <rPh sb="16" eb="17">
      <t>プン</t>
    </rPh>
    <phoneticPr fontId="2"/>
  </si>
  <si>
    <t>如意736-1</t>
    <rPh sb="0" eb="2">
      <t>ニョイ</t>
    </rPh>
    <phoneticPr fontId="2"/>
  </si>
  <si>
    <t>04-2992-5553</t>
    <phoneticPr fontId="2"/>
  </si>
  <si>
    <t>西武新宿線航空公園駅又は新所沢駅下車徒歩15分</t>
    <rPh sb="0" eb="2">
      <t>セイブ</t>
    </rPh>
    <rPh sb="2" eb="4">
      <t>シンジュク</t>
    </rPh>
    <rPh sb="4" eb="5">
      <t>セン</t>
    </rPh>
    <rPh sb="5" eb="7">
      <t>コウクウ</t>
    </rPh>
    <rPh sb="7" eb="9">
      <t>コウエン</t>
    </rPh>
    <rPh sb="9" eb="10">
      <t>エキ</t>
    </rPh>
    <rPh sb="10" eb="11">
      <t>マタ</t>
    </rPh>
    <rPh sb="12" eb="15">
      <t>シントコロザワ</t>
    </rPh>
    <rPh sb="15" eb="16">
      <t>エキ</t>
    </rPh>
    <rPh sb="16" eb="18">
      <t>ゲシャ</t>
    </rPh>
    <rPh sb="18" eb="20">
      <t>トホ</t>
    </rPh>
    <rPh sb="22" eb="23">
      <t>フン</t>
    </rPh>
    <phoneticPr fontId="2"/>
  </si>
  <si>
    <t>ワークみどり</t>
    <phoneticPr fontId="2"/>
  </si>
  <si>
    <t>南永井867-1 所沢総合食品地方卸売市場内</t>
    <rPh sb="0" eb="3">
      <t>ミナミナガイ</t>
    </rPh>
    <rPh sb="9" eb="11">
      <t>トコロザワ</t>
    </rPh>
    <rPh sb="11" eb="13">
      <t>ソウゴウ</t>
    </rPh>
    <rPh sb="13" eb="15">
      <t>ショクヒン</t>
    </rPh>
    <rPh sb="15" eb="17">
      <t>チホウ</t>
    </rPh>
    <rPh sb="17" eb="19">
      <t>オロシウリ</t>
    </rPh>
    <rPh sb="19" eb="21">
      <t>イチバ</t>
    </rPh>
    <rPh sb="21" eb="22">
      <t>ナイ</t>
    </rPh>
    <phoneticPr fontId="2"/>
  </si>
  <si>
    <t>武蔵野線東所沢駅から西武バス「東高校入口」下車徒歩15分</t>
    <rPh sb="0" eb="3">
      <t>ムサシノ</t>
    </rPh>
    <rPh sb="3" eb="4">
      <t>セン</t>
    </rPh>
    <rPh sb="4" eb="7">
      <t>ヒガシトコロザワ</t>
    </rPh>
    <rPh sb="7" eb="8">
      <t>エキ</t>
    </rPh>
    <rPh sb="10" eb="12">
      <t>セイブ</t>
    </rPh>
    <rPh sb="15" eb="16">
      <t>ヒガシ</t>
    </rPh>
    <rPh sb="16" eb="18">
      <t>コウコウ</t>
    </rPh>
    <rPh sb="18" eb="20">
      <t>イリグチ</t>
    </rPh>
    <rPh sb="21" eb="23">
      <t>ゲシャ</t>
    </rPh>
    <rPh sb="23" eb="25">
      <t>トホ</t>
    </rPh>
    <rPh sb="27" eb="28">
      <t>フン</t>
    </rPh>
    <phoneticPr fontId="2"/>
  </si>
  <si>
    <t>榎町11-5 ｺｰﾎﾟﾗｽ榎町1Ｆ</t>
    <rPh sb="0" eb="2">
      <t>エノキチョウ</t>
    </rPh>
    <rPh sb="13" eb="15">
      <t>エノキチョウ</t>
    </rPh>
    <phoneticPr fontId="2"/>
  </si>
  <si>
    <t>西武池袋線小手指駅下車徒歩10分又は西武新宿線新所沢駅下車徒歩15分</t>
    <rPh sb="0" eb="2">
      <t>セイブ</t>
    </rPh>
    <rPh sb="2" eb="4">
      <t>イケブクロ</t>
    </rPh>
    <rPh sb="4" eb="5">
      <t>セン</t>
    </rPh>
    <rPh sb="5" eb="8">
      <t>コテサシ</t>
    </rPh>
    <rPh sb="8" eb="9">
      <t>エキ</t>
    </rPh>
    <rPh sb="9" eb="11">
      <t>ゲシャ</t>
    </rPh>
    <rPh sb="11" eb="13">
      <t>トホ</t>
    </rPh>
    <rPh sb="15" eb="16">
      <t>プン</t>
    </rPh>
    <rPh sb="16" eb="17">
      <t>マタ</t>
    </rPh>
    <rPh sb="18" eb="20">
      <t>セイブ</t>
    </rPh>
    <rPh sb="20" eb="22">
      <t>シンジュク</t>
    </rPh>
    <rPh sb="22" eb="23">
      <t>セン</t>
    </rPh>
    <rPh sb="23" eb="26">
      <t>シントコロザワ</t>
    </rPh>
    <rPh sb="26" eb="27">
      <t>エキ</t>
    </rPh>
    <rPh sb="27" eb="29">
      <t>ゲシャ</t>
    </rPh>
    <rPh sb="29" eb="31">
      <t>トホ</t>
    </rPh>
    <rPh sb="33" eb="34">
      <t>フン</t>
    </rPh>
    <phoneticPr fontId="2"/>
  </si>
  <si>
    <t>下富1028-2</t>
    <rPh sb="0" eb="2">
      <t>シモトミ</t>
    </rPh>
    <phoneticPr fontId="2"/>
  </si>
  <si>
    <t>04-2990-5121</t>
    <phoneticPr fontId="2"/>
  </si>
  <si>
    <t>04-2990-5122</t>
    <phoneticPr fontId="2"/>
  </si>
  <si>
    <t>円野</t>
    <phoneticPr fontId="2"/>
  </si>
  <si>
    <t>飯能市</t>
    <phoneticPr fontId="2"/>
  </si>
  <si>
    <t>042-975-3300</t>
    <phoneticPr fontId="2"/>
  </si>
  <si>
    <t>042-975-3311</t>
    <phoneticPr fontId="2"/>
  </si>
  <si>
    <t>042-974-5836</t>
    <phoneticPr fontId="2"/>
  </si>
  <si>
    <t>西武新宿線狭山市駅下車徒歩20分</t>
    <rPh sb="0" eb="2">
      <t>セイブ</t>
    </rPh>
    <rPh sb="2" eb="4">
      <t>シンジュク</t>
    </rPh>
    <rPh sb="4" eb="5">
      <t>セン</t>
    </rPh>
    <rPh sb="5" eb="8">
      <t>サヤマシ</t>
    </rPh>
    <rPh sb="8" eb="9">
      <t>エキ</t>
    </rPh>
    <rPh sb="9" eb="11">
      <t>ゲシャ</t>
    </rPh>
    <rPh sb="11" eb="13">
      <t>トホ</t>
    </rPh>
    <rPh sb="15" eb="16">
      <t>プン</t>
    </rPh>
    <phoneticPr fontId="2"/>
  </si>
  <si>
    <t>○</t>
    <phoneticPr fontId="2"/>
  </si>
  <si>
    <t>西武池袋線入間市駅下車徒歩25分</t>
    <rPh sb="0" eb="2">
      <t>セイブ</t>
    </rPh>
    <rPh sb="2" eb="4">
      <t>イケブクロ</t>
    </rPh>
    <rPh sb="4" eb="5">
      <t>セン</t>
    </rPh>
    <rPh sb="5" eb="8">
      <t>イルマシ</t>
    </rPh>
    <rPh sb="8" eb="9">
      <t>エキ</t>
    </rPh>
    <rPh sb="9" eb="11">
      <t>ゲシャ</t>
    </rPh>
    <rPh sb="11" eb="13">
      <t>トホ</t>
    </rPh>
    <rPh sb="15" eb="16">
      <t>フン</t>
    </rPh>
    <phoneticPr fontId="2"/>
  </si>
  <si>
    <t>西武池袋線入間市駅下車タクシー10分</t>
    <rPh sb="0" eb="2">
      <t>セイブ</t>
    </rPh>
    <rPh sb="2" eb="4">
      <t>イケブクロ</t>
    </rPh>
    <rPh sb="4" eb="5">
      <t>セン</t>
    </rPh>
    <rPh sb="5" eb="8">
      <t>イルマシ</t>
    </rPh>
    <rPh sb="8" eb="9">
      <t>エキ</t>
    </rPh>
    <rPh sb="9" eb="11">
      <t>ゲシャ</t>
    </rPh>
    <rPh sb="17" eb="18">
      <t>プン</t>
    </rPh>
    <phoneticPr fontId="2"/>
  </si>
  <si>
    <t>○</t>
    <phoneticPr fontId="2"/>
  </si>
  <si>
    <t>東武東上線ふじみ野駅からふじみ野循環又は大井循環バス「西原住宅前」下車徒歩20分</t>
    <rPh sb="0" eb="2">
      <t>トウブ</t>
    </rPh>
    <rPh sb="2" eb="4">
      <t>トウジョウ</t>
    </rPh>
    <rPh sb="4" eb="5">
      <t>セン</t>
    </rPh>
    <rPh sb="8" eb="9">
      <t>ノ</t>
    </rPh>
    <rPh sb="9" eb="10">
      <t>エキ</t>
    </rPh>
    <rPh sb="15" eb="16">
      <t>ノ</t>
    </rPh>
    <rPh sb="16" eb="18">
      <t>ジュンカン</t>
    </rPh>
    <rPh sb="18" eb="19">
      <t>マタ</t>
    </rPh>
    <rPh sb="20" eb="22">
      <t>オオイ</t>
    </rPh>
    <rPh sb="22" eb="24">
      <t>ジュンカン</t>
    </rPh>
    <rPh sb="27" eb="29">
      <t>ニシハラ</t>
    </rPh>
    <rPh sb="29" eb="31">
      <t>ジュウタク</t>
    </rPh>
    <rPh sb="31" eb="32">
      <t>マエ</t>
    </rPh>
    <rPh sb="33" eb="35">
      <t>ゲシャ</t>
    </rPh>
    <rPh sb="35" eb="37">
      <t>トホ</t>
    </rPh>
    <rPh sb="39" eb="40">
      <t>プン</t>
    </rPh>
    <phoneticPr fontId="2"/>
  </si>
  <si>
    <t>熊谷駅から葛和田行バス「今井」下車徒歩12分</t>
    <rPh sb="0" eb="2">
      <t>クマガヤ</t>
    </rPh>
    <rPh sb="2" eb="3">
      <t>エキ</t>
    </rPh>
    <rPh sb="5" eb="6">
      <t>クズ</t>
    </rPh>
    <rPh sb="6" eb="8">
      <t>ワダ</t>
    </rPh>
    <rPh sb="8" eb="9">
      <t>イ</t>
    </rPh>
    <rPh sb="12" eb="14">
      <t>イマイ</t>
    </rPh>
    <rPh sb="15" eb="17">
      <t>ゲシャ</t>
    </rPh>
    <rPh sb="17" eb="19">
      <t>トホ</t>
    </rPh>
    <rPh sb="21" eb="22">
      <t>フン</t>
    </rPh>
    <phoneticPr fontId="2"/>
  </si>
  <si>
    <t>スマイルケアセンター</t>
    <phoneticPr fontId="2"/>
  </si>
  <si>
    <t>048-527-8601</t>
    <phoneticPr fontId="2"/>
  </si>
  <si>
    <t>(福)ルピナス会</t>
  </si>
  <si>
    <t>児玉郡神川町</t>
    <phoneticPr fontId="2"/>
  </si>
  <si>
    <t>新宿1251</t>
    <phoneticPr fontId="2"/>
  </si>
  <si>
    <t>0495-77-4678</t>
    <phoneticPr fontId="2"/>
  </si>
  <si>
    <t>0495-77-1391</t>
    <phoneticPr fontId="2"/>
  </si>
  <si>
    <t>八高線丹荘駅から鬼石行朝日バス「新宿」下車徒歩5分</t>
    <rPh sb="0" eb="2">
      <t>ハチコウ</t>
    </rPh>
    <rPh sb="2" eb="3">
      <t>セン</t>
    </rPh>
    <rPh sb="3" eb="5">
      <t>タンショウ</t>
    </rPh>
    <rPh sb="5" eb="6">
      <t>エキ</t>
    </rPh>
    <rPh sb="8" eb="9">
      <t>オニ</t>
    </rPh>
    <rPh sb="9" eb="10">
      <t>イシ</t>
    </rPh>
    <rPh sb="10" eb="11">
      <t>イ</t>
    </rPh>
    <rPh sb="11" eb="13">
      <t>アサヒ</t>
    </rPh>
    <rPh sb="16" eb="18">
      <t>シンシュク</t>
    </rPh>
    <rPh sb="19" eb="21">
      <t>ゲシャ</t>
    </rPh>
    <rPh sb="21" eb="23">
      <t>トホ</t>
    </rPh>
    <rPh sb="24" eb="25">
      <t>フン</t>
    </rPh>
    <phoneticPr fontId="2"/>
  </si>
  <si>
    <t>熊谷駅から行田車庫行バス「青果市場前」下車徒歩5分</t>
    <rPh sb="0" eb="2">
      <t>クマガヤ</t>
    </rPh>
    <rPh sb="2" eb="3">
      <t>エキ</t>
    </rPh>
    <rPh sb="5" eb="7">
      <t>ギョウダ</t>
    </rPh>
    <rPh sb="7" eb="9">
      <t>シャコ</t>
    </rPh>
    <rPh sb="9" eb="10">
      <t>イ</t>
    </rPh>
    <rPh sb="13" eb="15">
      <t>セイカ</t>
    </rPh>
    <rPh sb="15" eb="17">
      <t>イチバ</t>
    </rPh>
    <rPh sb="17" eb="18">
      <t>マエ</t>
    </rPh>
    <rPh sb="19" eb="21">
      <t>ゲシャ</t>
    </rPh>
    <rPh sb="21" eb="23">
      <t>トホ</t>
    </rPh>
    <rPh sb="24" eb="25">
      <t>プン</t>
    </rPh>
    <phoneticPr fontId="2"/>
  </si>
  <si>
    <t>さいたま市大砂土障害者デイサービスセンター</t>
  </si>
  <si>
    <t>048-653-2755</t>
  </si>
  <si>
    <t>宇都宮線土呂駅下車徒歩10分</t>
    <rPh sb="0" eb="3">
      <t>ウツノミヤ</t>
    </rPh>
    <rPh sb="3" eb="4">
      <t>セン</t>
    </rPh>
    <rPh sb="4" eb="6">
      <t>トロ</t>
    </rPh>
    <rPh sb="6" eb="7">
      <t>エキ</t>
    </rPh>
    <rPh sb="7" eb="9">
      <t>ゲシャ</t>
    </rPh>
    <rPh sb="9" eb="11">
      <t>トホ</t>
    </rPh>
    <rPh sb="13" eb="14">
      <t>フン</t>
    </rPh>
    <phoneticPr fontId="2"/>
  </si>
  <si>
    <t>高崎線熊谷駅から太田行バス「熊谷寺前」下車徒歩2分</t>
    <rPh sb="0" eb="2">
      <t>タカサキ</t>
    </rPh>
    <rPh sb="2" eb="3">
      <t>セン</t>
    </rPh>
    <rPh sb="3" eb="5">
      <t>クマガヤ</t>
    </rPh>
    <rPh sb="5" eb="6">
      <t>エキ</t>
    </rPh>
    <rPh sb="8" eb="10">
      <t>オオタ</t>
    </rPh>
    <rPh sb="10" eb="11">
      <t>イ</t>
    </rPh>
    <rPh sb="14" eb="16">
      <t>クマガヤ</t>
    </rPh>
    <rPh sb="16" eb="17">
      <t>テラ</t>
    </rPh>
    <rPh sb="17" eb="18">
      <t>マエ</t>
    </rPh>
    <rPh sb="19" eb="21">
      <t>ゲシャ</t>
    </rPh>
    <rPh sb="21" eb="23">
      <t>トホ</t>
    </rPh>
    <rPh sb="24" eb="25">
      <t>フン</t>
    </rPh>
    <phoneticPr fontId="2"/>
  </si>
  <si>
    <t>048-885-6185</t>
  </si>
  <si>
    <t>(福)さくら草</t>
  </si>
  <si>
    <t>デイセンターさくら草</t>
  </si>
  <si>
    <t>048-813-7426</t>
  </si>
  <si>
    <t>(福)いーはとーぶ</t>
  </si>
  <si>
    <t>高崎線岡部駅下車徒歩20分</t>
    <rPh sb="0" eb="2">
      <t>タカサキ</t>
    </rPh>
    <rPh sb="2" eb="3">
      <t>セン</t>
    </rPh>
    <rPh sb="3" eb="5">
      <t>オカベ</t>
    </rPh>
    <rPh sb="5" eb="6">
      <t>エキ</t>
    </rPh>
    <rPh sb="6" eb="8">
      <t>ゲシャ</t>
    </rPh>
    <rPh sb="8" eb="10">
      <t>トホ</t>
    </rPh>
    <rPh sb="12" eb="13">
      <t>プン</t>
    </rPh>
    <phoneticPr fontId="2"/>
  </si>
  <si>
    <t>川越駅から若葉駅行バス「東洋クォリティワン入口」下車徒歩10分</t>
    <rPh sb="0" eb="2">
      <t>カワゴエ</t>
    </rPh>
    <rPh sb="2" eb="3">
      <t>エキ</t>
    </rPh>
    <rPh sb="5" eb="7">
      <t>ワカバ</t>
    </rPh>
    <rPh sb="7" eb="8">
      <t>エキ</t>
    </rPh>
    <rPh sb="8" eb="9">
      <t>イ</t>
    </rPh>
    <rPh sb="24" eb="26">
      <t>ゲシャ</t>
    </rPh>
    <rPh sb="26" eb="28">
      <t>トホ</t>
    </rPh>
    <rPh sb="30" eb="31">
      <t>プン</t>
    </rPh>
    <phoneticPr fontId="2"/>
  </si>
  <si>
    <t>048-662-5800</t>
  </si>
  <si>
    <t>浦和駅から大崎園芸植物園行バス終点下車徒歩7分</t>
    <rPh sb="0" eb="2">
      <t>ウラワ</t>
    </rPh>
    <rPh sb="2" eb="3">
      <t>エキ</t>
    </rPh>
    <rPh sb="5" eb="7">
      <t>オオサキ</t>
    </rPh>
    <rPh sb="7" eb="9">
      <t>エンゲイ</t>
    </rPh>
    <rPh sb="9" eb="12">
      <t>ショクブツエン</t>
    </rPh>
    <rPh sb="12" eb="13">
      <t>イ</t>
    </rPh>
    <rPh sb="15" eb="17">
      <t>シュウテン</t>
    </rPh>
    <rPh sb="17" eb="19">
      <t>ゲシャ</t>
    </rPh>
    <rPh sb="19" eb="21">
      <t>トホ</t>
    </rPh>
    <rPh sb="22" eb="23">
      <t>フン</t>
    </rPh>
    <phoneticPr fontId="2"/>
  </si>
  <si>
    <t>048-666-3434</t>
  </si>
  <si>
    <t>高崎線宮原駅下車徒歩5分</t>
    <rPh sb="0" eb="2">
      <t>タカサキ</t>
    </rPh>
    <rPh sb="2" eb="3">
      <t>セン</t>
    </rPh>
    <rPh sb="3" eb="5">
      <t>ミヤハラ</t>
    </rPh>
    <rPh sb="5" eb="6">
      <t>エキ</t>
    </rPh>
    <rPh sb="6" eb="8">
      <t>ゲシャ</t>
    </rPh>
    <rPh sb="8" eb="10">
      <t>トホ</t>
    </rPh>
    <rPh sb="11" eb="12">
      <t>フン</t>
    </rPh>
    <phoneticPr fontId="2"/>
  </si>
  <si>
    <t>048-797-0850</t>
  </si>
  <si>
    <t>東埼玉病院</t>
    <rPh sb="0" eb="1">
      <t>ヒガシ</t>
    </rPh>
    <rPh sb="1" eb="3">
      <t>サイタマ</t>
    </rPh>
    <rPh sb="3" eb="5">
      <t>ビョウイン</t>
    </rPh>
    <phoneticPr fontId="2"/>
  </si>
  <si>
    <t>東武野田線岩槻駅から鳩ヶ谷行又は東川口行バス「浮谷下」下車徒歩10分</t>
    <rPh sb="0" eb="2">
      <t>トウブ</t>
    </rPh>
    <rPh sb="2" eb="4">
      <t>ノダ</t>
    </rPh>
    <rPh sb="4" eb="5">
      <t>セン</t>
    </rPh>
    <rPh sb="5" eb="7">
      <t>イワツキ</t>
    </rPh>
    <rPh sb="7" eb="8">
      <t>エキ</t>
    </rPh>
    <rPh sb="10" eb="13">
      <t>ハトガヤ</t>
    </rPh>
    <rPh sb="13" eb="14">
      <t>イ</t>
    </rPh>
    <rPh sb="14" eb="15">
      <t>マタ</t>
    </rPh>
    <rPh sb="16" eb="19">
      <t>ヒガシカワグチ</t>
    </rPh>
    <rPh sb="19" eb="20">
      <t>イ</t>
    </rPh>
    <rPh sb="23" eb="24">
      <t>ウ</t>
    </rPh>
    <rPh sb="24" eb="25">
      <t>タニ</t>
    </rPh>
    <rPh sb="25" eb="26">
      <t>シタ</t>
    </rPh>
    <rPh sb="27" eb="29">
      <t>ゲシャ</t>
    </rPh>
    <rPh sb="29" eb="31">
      <t>トホ</t>
    </rPh>
    <rPh sb="33" eb="34">
      <t>フン</t>
    </rPh>
    <phoneticPr fontId="2"/>
  </si>
  <si>
    <t>048-855-2355</t>
  </si>
  <si>
    <t>埼京線与野本町駅下車徒歩10分</t>
    <rPh sb="0" eb="2">
      <t>サイキョウ</t>
    </rPh>
    <rPh sb="2" eb="3">
      <t>セン</t>
    </rPh>
    <rPh sb="3" eb="5">
      <t>ヨノ</t>
    </rPh>
    <rPh sb="5" eb="7">
      <t>ホンマチ</t>
    </rPh>
    <rPh sb="7" eb="8">
      <t>エキ</t>
    </rPh>
    <rPh sb="8" eb="10">
      <t>ゲシャ</t>
    </rPh>
    <rPh sb="10" eb="12">
      <t>トホ</t>
    </rPh>
    <rPh sb="14" eb="15">
      <t>フン</t>
    </rPh>
    <phoneticPr fontId="2"/>
  </si>
  <si>
    <t>埼京線武蔵浦和駅下車徒歩10分</t>
    <rPh sb="0" eb="2">
      <t>サイキョウ</t>
    </rPh>
    <rPh sb="2" eb="3">
      <t>セン</t>
    </rPh>
    <rPh sb="3" eb="5">
      <t>ムサシ</t>
    </rPh>
    <rPh sb="5" eb="7">
      <t>ウラワ</t>
    </rPh>
    <rPh sb="7" eb="8">
      <t>エキ</t>
    </rPh>
    <rPh sb="8" eb="10">
      <t>ゲシャ</t>
    </rPh>
    <rPh sb="10" eb="12">
      <t>トホ</t>
    </rPh>
    <rPh sb="14" eb="15">
      <t>フン</t>
    </rPh>
    <phoneticPr fontId="2"/>
  </si>
  <si>
    <t>(福)埼玉福祉事業協会</t>
  </si>
  <si>
    <t>048-625-5100</t>
  </si>
  <si>
    <t>(福)希求会</t>
    <rPh sb="3" eb="4">
      <t>キ</t>
    </rPh>
    <rPh sb="4" eb="5">
      <t>キュウ</t>
    </rPh>
    <rPh sb="5" eb="6">
      <t>カイ</t>
    </rPh>
    <phoneticPr fontId="2"/>
  </si>
  <si>
    <t>埼京線戸田公園駅下車徒歩5分</t>
    <rPh sb="0" eb="2">
      <t>サイキョウ</t>
    </rPh>
    <rPh sb="2" eb="3">
      <t>セン</t>
    </rPh>
    <rPh sb="3" eb="5">
      <t>トダ</t>
    </rPh>
    <rPh sb="5" eb="7">
      <t>コウエン</t>
    </rPh>
    <rPh sb="7" eb="8">
      <t>エキ</t>
    </rPh>
    <rPh sb="8" eb="10">
      <t>ゲシャ</t>
    </rPh>
    <rPh sb="10" eb="12">
      <t>トホ</t>
    </rPh>
    <rPh sb="13" eb="14">
      <t>フン</t>
    </rPh>
    <phoneticPr fontId="2"/>
  </si>
  <si>
    <t>埼玉新都市交通加茂宮駅下車徒歩10分</t>
    <rPh sb="0" eb="2">
      <t>サイタマ</t>
    </rPh>
    <rPh sb="2" eb="5">
      <t>シントシ</t>
    </rPh>
    <rPh sb="5" eb="7">
      <t>コウツウ</t>
    </rPh>
    <rPh sb="7" eb="10">
      <t>カモノミヤ</t>
    </rPh>
    <rPh sb="10" eb="11">
      <t>エキ</t>
    </rPh>
    <rPh sb="11" eb="13">
      <t>ゲシャ</t>
    </rPh>
    <rPh sb="13" eb="15">
      <t>トホ</t>
    </rPh>
    <rPh sb="17" eb="18">
      <t>プン</t>
    </rPh>
    <phoneticPr fontId="2"/>
  </si>
  <si>
    <t>杉の子学園</t>
  </si>
  <si>
    <t>(福)埼玉県身体障害者福祉協会</t>
  </si>
  <si>
    <t>048-862-1370</t>
  </si>
  <si>
    <t>埼京線中浦和駅下車徒歩10分</t>
    <rPh sb="0" eb="2">
      <t>サイキョウ</t>
    </rPh>
    <rPh sb="2" eb="3">
      <t>セン</t>
    </rPh>
    <rPh sb="3" eb="6">
      <t>ナカウラワ</t>
    </rPh>
    <rPh sb="6" eb="7">
      <t>エキ</t>
    </rPh>
    <rPh sb="7" eb="9">
      <t>ゲシャ</t>
    </rPh>
    <rPh sb="9" eb="11">
      <t>トホ</t>
    </rPh>
    <rPh sb="13" eb="14">
      <t>フン</t>
    </rPh>
    <phoneticPr fontId="2"/>
  </si>
  <si>
    <t>(福)邑元会</t>
    <rPh sb="3" eb="4">
      <t>ユウ</t>
    </rPh>
    <rPh sb="4" eb="5">
      <t>ゲン</t>
    </rPh>
    <rPh sb="5" eb="6">
      <t>カイ</t>
    </rPh>
    <phoneticPr fontId="2"/>
  </si>
  <si>
    <t>障害者支援施設しびらき</t>
    <rPh sb="0" eb="3">
      <t>ショウガイシャ</t>
    </rPh>
    <rPh sb="3" eb="5">
      <t>シエン</t>
    </rPh>
    <rPh sb="5" eb="7">
      <t>シセツ</t>
    </rPh>
    <phoneticPr fontId="2"/>
  </si>
  <si>
    <t>市町村</t>
    <rPh sb="0" eb="3">
      <t>シチョウソン</t>
    </rPh>
    <phoneticPr fontId="2"/>
  </si>
  <si>
    <t>肢</t>
    <rPh sb="0" eb="1">
      <t>アシ</t>
    </rPh>
    <phoneticPr fontId="2"/>
  </si>
  <si>
    <t>視</t>
    <rPh sb="0" eb="1">
      <t>シ</t>
    </rPh>
    <phoneticPr fontId="2"/>
  </si>
  <si>
    <t>聴</t>
    <rPh sb="0" eb="1">
      <t>チョウ</t>
    </rPh>
    <phoneticPr fontId="2"/>
  </si>
  <si>
    <t>内</t>
    <rPh sb="0" eb="1">
      <t>ウチ</t>
    </rPh>
    <phoneticPr fontId="2"/>
  </si>
  <si>
    <t>知</t>
    <rPh sb="0" eb="1">
      <t>チ</t>
    </rPh>
    <phoneticPr fontId="2"/>
  </si>
  <si>
    <t>精</t>
    <rPh sb="0" eb="1">
      <t>セイ</t>
    </rPh>
    <phoneticPr fontId="2"/>
  </si>
  <si>
    <t>(株)ハマウラ福祉工場</t>
    <rPh sb="0" eb="3">
      <t>カブ</t>
    </rPh>
    <phoneticPr fontId="2"/>
  </si>
  <si>
    <t>(特非)ヒールアップハウス</t>
  </si>
  <si>
    <t>(特非)エヌピーオー事業協議会</t>
    <rPh sb="10" eb="12">
      <t>ジギョウ</t>
    </rPh>
    <rPh sb="12" eb="15">
      <t>キョウギカイ</t>
    </rPh>
    <phoneticPr fontId="2"/>
  </si>
  <si>
    <t>(特非)結</t>
    <rPh sb="4" eb="5">
      <t>ユ</t>
    </rPh>
    <phoneticPr fontId="2"/>
  </si>
  <si>
    <t>(特非)たらちね</t>
    <phoneticPr fontId="2"/>
  </si>
  <si>
    <t>(特非)グローブ</t>
    <phoneticPr fontId="2"/>
  </si>
  <si>
    <t>(特非)グループコスモス</t>
  </si>
  <si>
    <t>(特非)エヌピーオーいずみ</t>
  </si>
  <si>
    <t>(特非)あおーら</t>
  </si>
  <si>
    <t>(特非)グループファーム</t>
  </si>
  <si>
    <t>(特非)大地の郷</t>
    <rPh sb="4" eb="6">
      <t>ダイチ</t>
    </rPh>
    <rPh sb="7" eb="8">
      <t>サト</t>
    </rPh>
    <phoneticPr fontId="2"/>
  </si>
  <si>
    <t>(特非)サン・フレッシュ・メイト</t>
  </si>
  <si>
    <t>(特非)Ｐoco a Poco</t>
  </si>
  <si>
    <t>(特非)サイシップ</t>
  </si>
  <si>
    <t>(特非)行田のぞみ園</t>
    <rPh sb="4" eb="6">
      <t>ギョウダ</t>
    </rPh>
    <rPh sb="9" eb="10">
      <t>エン</t>
    </rPh>
    <phoneticPr fontId="2"/>
  </si>
  <si>
    <t>(特非)空と雲の家福祉会</t>
    <rPh sb="4" eb="5">
      <t>ソラ</t>
    </rPh>
    <rPh sb="6" eb="7">
      <t>クモ</t>
    </rPh>
    <rPh sb="8" eb="9">
      <t>イエ</t>
    </rPh>
    <rPh sb="9" eb="12">
      <t>フクシカイ</t>
    </rPh>
    <phoneticPr fontId="2"/>
  </si>
  <si>
    <t>(特非)みんなのいえ</t>
  </si>
  <si>
    <t>(特非)ライフサポート</t>
    <phoneticPr fontId="2"/>
  </si>
  <si>
    <t>(特非)ケルン</t>
  </si>
  <si>
    <t>北本市・(特非)北本市手をつなぐ育成会</t>
    <rPh sb="0" eb="3">
      <t>キタモトシ</t>
    </rPh>
    <rPh sb="8" eb="11">
      <t>キタモトシ</t>
    </rPh>
    <rPh sb="11" eb="12">
      <t>テ</t>
    </rPh>
    <rPh sb="16" eb="19">
      <t>イクセイカイ</t>
    </rPh>
    <phoneticPr fontId="2"/>
  </si>
  <si>
    <t>(特非)こすもす</t>
  </si>
  <si>
    <t>(特非)かえる</t>
  </si>
  <si>
    <t>(特非)織の音アート・福祉協会</t>
    <rPh sb="4" eb="5">
      <t>オ</t>
    </rPh>
    <rPh sb="6" eb="7">
      <t>ネ</t>
    </rPh>
    <rPh sb="11" eb="13">
      <t>フクシ</t>
    </rPh>
    <rPh sb="13" eb="15">
      <t>キョウカイ</t>
    </rPh>
    <phoneticPr fontId="2"/>
  </si>
  <si>
    <t>(福)けやきの郷</t>
  </si>
  <si>
    <t>(福)ともいき会</t>
  </si>
  <si>
    <t>(福)親愛会</t>
  </si>
  <si>
    <t>(福)啓和会</t>
  </si>
  <si>
    <t>(福)あらぐさ福祉会</t>
  </si>
  <si>
    <t>戸田市・(福)戸田市社会福祉協議会</t>
    <rPh sb="0" eb="3">
      <t>トダシ</t>
    </rPh>
    <rPh sb="7" eb="10">
      <t>トダシ</t>
    </rPh>
    <rPh sb="10" eb="14">
      <t>シャカイフクシ</t>
    </rPh>
    <rPh sb="14" eb="17">
      <t>キョウギカイ</t>
    </rPh>
    <phoneticPr fontId="2"/>
  </si>
  <si>
    <t>(福)かえで</t>
  </si>
  <si>
    <t>(福)京悠会</t>
  </si>
  <si>
    <t>埼玉県・(福)埼玉県社会福祉事業団</t>
    <rPh sb="0" eb="3">
      <t>サイタマケン</t>
    </rPh>
    <rPh sb="7" eb="10">
      <t>サイタマケン</t>
    </rPh>
    <rPh sb="10" eb="12">
      <t>シャカイ</t>
    </rPh>
    <rPh sb="12" eb="14">
      <t>フクシ</t>
    </rPh>
    <rPh sb="14" eb="17">
      <t>ジギョウダン</t>
    </rPh>
    <phoneticPr fontId="2"/>
  </si>
  <si>
    <t>(福)青い鳥福祉会</t>
  </si>
  <si>
    <t>(福)昴</t>
  </si>
  <si>
    <t>(福)ウィング</t>
  </si>
  <si>
    <t>(福)福潤の会</t>
    <rPh sb="3" eb="4">
      <t>フク</t>
    </rPh>
    <rPh sb="4" eb="5">
      <t>ジュン</t>
    </rPh>
    <rPh sb="6" eb="7">
      <t>カイ</t>
    </rPh>
    <phoneticPr fontId="2"/>
  </si>
  <si>
    <t>(福)幸生会</t>
  </si>
  <si>
    <t>(福)美里会</t>
  </si>
  <si>
    <t>(福)つゆくさ</t>
  </si>
  <si>
    <t>(福)埼玉療育友の会</t>
  </si>
  <si>
    <t>(福)カナの会</t>
  </si>
  <si>
    <t>(福)埼玉福祉会</t>
    <rPh sb="3" eb="5">
      <t>サイタマ</t>
    </rPh>
    <rPh sb="5" eb="8">
      <t>フクシカイ</t>
    </rPh>
    <phoneticPr fontId="2"/>
  </si>
  <si>
    <t>(福)十善会</t>
  </si>
  <si>
    <t>(福)ハッピーネット</t>
    <phoneticPr fontId="2"/>
  </si>
  <si>
    <t>(福)鴻沼福祉会</t>
  </si>
  <si>
    <t>(福)ななくさ</t>
  </si>
  <si>
    <t>(福)ささの会</t>
  </si>
  <si>
    <t>主たる対象者※</t>
    <rPh sb="0" eb="1">
      <t>シュ</t>
    </rPh>
    <rPh sb="3" eb="6">
      <t>タイショウシャ</t>
    </rPh>
    <phoneticPr fontId="2"/>
  </si>
  <si>
    <t>八高線児玉駅下車タクシー7分</t>
    <rPh sb="0" eb="2">
      <t>ハチコウ</t>
    </rPh>
    <rPh sb="2" eb="3">
      <t>セン</t>
    </rPh>
    <rPh sb="3" eb="5">
      <t>コダマ</t>
    </rPh>
    <rPh sb="5" eb="6">
      <t>エキ</t>
    </rPh>
    <rPh sb="6" eb="8">
      <t>ゲシャ</t>
    </rPh>
    <rPh sb="13" eb="14">
      <t>フン</t>
    </rPh>
    <phoneticPr fontId="2"/>
  </si>
  <si>
    <t>高崎線本庄駅から寄居行バス「小茂田」下車徒歩2分</t>
    <rPh sb="0" eb="2">
      <t>タカサキ</t>
    </rPh>
    <rPh sb="2" eb="3">
      <t>セン</t>
    </rPh>
    <rPh sb="3" eb="5">
      <t>ホンジョウ</t>
    </rPh>
    <rPh sb="5" eb="6">
      <t>エキ</t>
    </rPh>
    <rPh sb="8" eb="10">
      <t>ヨリイ</t>
    </rPh>
    <rPh sb="10" eb="11">
      <t>イ</t>
    </rPh>
    <rPh sb="14" eb="17">
      <t>コモダ</t>
    </rPh>
    <rPh sb="18" eb="20">
      <t>ゲシャ</t>
    </rPh>
    <rPh sb="20" eb="22">
      <t>トホ</t>
    </rPh>
    <rPh sb="23" eb="24">
      <t>フン</t>
    </rPh>
    <phoneticPr fontId="2"/>
  </si>
  <si>
    <t>西武池袋線ひばりヶ丘駅北口から志木駅行バス「児童センター前」下車徒歩5分</t>
    <rPh sb="0" eb="2">
      <t>セイブ</t>
    </rPh>
    <rPh sb="2" eb="4">
      <t>イケブクロ</t>
    </rPh>
    <rPh sb="4" eb="5">
      <t>セン</t>
    </rPh>
    <rPh sb="9" eb="10">
      <t>オカ</t>
    </rPh>
    <rPh sb="10" eb="11">
      <t>エキ</t>
    </rPh>
    <rPh sb="11" eb="13">
      <t>キタグチ</t>
    </rPh>
    <rPh sb="15" eb="17">
      <t>シキ</t>
    </rPh>
    <rPh sb="17" eb="18">
      <t>エキ</t>
    </rPh>
    <rPh sb="18" eb="19">
      <t>イ</t>
    </rPh>
    <rPh sb="22" eb="24">
      <t>ジドウ</t>
    </rPh>
    <rPh sb="28" eb="29">
      <t>マエ</t>
    </rPh>
    <rPh sb="30" eb="32">
      <t>ゲシャ</t>
    </rPh>
    <rPh sb="32" eb="34">
      <t>トホ</t>
    </rPh>
    <rPh sb="35" eb="36">
      <t>フン</t>
    </rPh>
    <phoneticPr fontId="2"/>
  </si>
  <si>
    <t>東武東上線上福岡駅から大宮行バス「船渡橋」下車徒歩7分</t>
    <rPh sb="0" eb="2">
      <t>トウブ</t>
    </rPh>
    <rPh sb="2" eb="4">
      <t>トウジョウ</t>
    </rPh>
    <rPh sb="4" eb="5">
      <t>セン</t>
    </rPh>
    <rPh sb="5" eb="8">
      <t>カミフクオカ</t>
    </rPh>
    <rPh sb="8" eb="9">
      <t>エキ</t>
    </rPh>
    <rPh sb="11" eb="13">
      <t>オオミヤ</t>
    </rPh>
    <rPh sb="13" eb="14">
      <t>イ</t>
    </rPh>
    <rPh sb="17" eb="19">
      <t>フナト</t>
    </rPh>
    <rPh sb="19" eb="20">
      <t>ハシ</t>
    </rPh>
    <rPh sb="21" eb="23">
      <t>ゲシャ</t>
    </rPh>
    <rPh sb="23" eb="25">
      <t>トホ</t>
    </rPh>
    <rPh sb="26" eb="27">
      <t>フン</t>
    </rPh>
    <phoneticPr fontId="2"/>
  </si>
  <si>
    <t>東武東上線鶴瀬駅から大宮行バス「下田」下車徒歩5分</t>
    <rPh sb="0" eb="2">
      <t>トウブ</t>
    </rPh>
    <rPh sb="2" eb="4">
      <t>トウジョウ</t>
    </rPh>
    <rPh sb="4" eb="5">
      <t>セン</t>
    </rPh>
    <rPh sb="5" eb="7">
      <t>ツルセ</t>
    </rPh>
    <rPh sb="7" eb="8">
      <t>エキ</t>
    </rPh>
    <rPh sb="10" eb="12">
      <t>オオミヤ</t>
    </rPh>
    <rPh sb="12" eb="13">
      <t>イ</t>
    </rPh>
    <rPh sb="16" eb="18">
      <t>シモダ</t>
    </rPh>
    <rPh sb="19" eb="21">
      <t>ゲシャ</t>
    </rPh>
    <rPh sb="21" eb="23">
      <t>トホ</t>
    </rPh>
    <rPh sb="24" eb="25">
      <t>フン</t>
    </rPh>
    <phoneticPr fontId="2"/>
  </si>
  <si>
    <t>行田のぞみ園</t>
    <rPh sb="0" eb="2">
      <t>ギョウダ</t>
    </rPh>
    <rPh sb="5" eb="6">
      <t>エン</t>
    </rPh>
    <phoneticPr fontId="2"/>
  </si>
  <si>
    <t>工房森のこかげ</t>
    <rPh sb="0" eb="2">
      <t>コウボウ</t>
    </rPh>
    <rPh sb="2" eb="3">
      <t>モリ</t>
    </rPh>
    <phoneticPr fontId="2"/>
  </si>
  <si>
    <t>八潮市</t>
    <rPh sb="0" eb="3">
      <t>ヤシオシ</t>
    </rPh>
    <phoneticPr fontId="2"/>
  </si>
  <si>
    <t>高崎線吹上駅から佐間経由行田車庫行朝日バス「産業道路入口」下車徒歩8分</t>
    <rPh sb="0" eb="2">
      <t>タカサキ</t>
    </rPh>
    <rPh sb="2" eb="3">
      <t>セン</t>
    </rPh>
    <rPh sb="3" eb="5">
      <t>フキアゲ</t>
    </rPh>
    <rPh sb="5" eb="6">
      <t>エキ</t>
    </rPh>
    <rPh sb="8" eb="10">
      <t>サマ</t>
    </rPh>
    <rPh sb="10" eb="12">
      <t>ケイユ</t>
    </rPh>
    <rPh sb="12" eb="14">
      <t>ギョウダ</t>
    </rPh>
    <rPh sb="14" eb="16">
      <t>シャコ</t>
    </rPh>
    <rPh sb="16" eb="17">
      <t>イ</t>
    </rPh>
    <rPh sb="17" eb="19">
      <t>アサヒ</t>
    </rPh>
    <rPh sb="22" eb="24">
      <t>サンギョウ</t>
    </rPh>
    <rPh sb="24" eb="26">
      <t>ドウロ</t>
    </rPh>
    <rPh sb="26" eb="28">
      <t>イリグチ</t>
    </rPh>
    <rPh sb="29" eb="31">
      <t>ゲシャ</t>
    </rPh>
    <rPh sb="31" eb="33">
      <t>トホ</t>
    </rPh>
    <rPh sb="34" eb="35">
      <t>プン</t>
    </rPh>
    <phoneticPr fontId="2"/>
  </si>
  <si>
    <t>東武伊勢崎線草加駅東口から八潮車庫行東武バス「緑町三丁目」下車徒歩3分</t>
    <rPh sb="0" eb="2">
      <t>トウブ</t>
    </rPh>
    <rPh sb="2" eb="5">
      <t>イセサキ</t>
    </rPh>
    <rPh sb="5" eb="6">
      <t>セン</t>
    </rPh>
    <rPh sb="6" eb="8">
      <t>ソウカ</t>
    </rPh>
    <rPh sb="8" eb="9">
      <t>エキ</t>
    </rPh>
    <rPh sb="9" eb="11">
      <t>ヒガシグチ</t>
    </rPh>
    <rPh sb="13" eb="15">
      <t>ヤシオ</t>
    </rPh>
    <rPh sb="15" eb="17">
      <t>シャコ</t>
    </rPh>
    <rPh sb="17" eb="18">
      <t>イ</t>
    </rPh>
    <rPh sb="18" eb="20">
      <t>トウブ</t>
    </rPh>
    <rPh sb="23" eb="25">
      <t>ミドリチョウ</t>
    </rPh>
    <rPh sb="25" eb="26">
      <t>サン</t>
    </rPh>
    <rPh sb="26" eb="28">
      <t>チョウメ</t>
    </rPh>
    <rPh sb="29" eb="31">
      <t>ゲシャ</t>
    </rPh>
    <rPh sb="31" eb="33">
      <t>トホ</t>
    </rPh>
    <rPh sb="34" eb="35">
      <t>プン</t>
    </rPh>
    <phoneticPr fontId="2"/>
  </si>
  <si>
    <t>埼玉県済生会川口総合病院</t>
    <rPh sb="0" eb="3">
      <t>サイタマケン</t>
    </rPh>
    <rPh sb="8" eb="10">
      <t>ソウゴウ</t>
    </rPh>
    <rPh sb="10" eb="12">
      <t>ビョウイン</t>
    </rPh>
    <phoneticPr fontId="2"/>
  </si>
  <si>
    <t>児</t>
    <rPh sb="0" eb="1">
      <t>ジ</t>
    </rPh>
    <phoneticPr fontId="2"/>
  </si>
  <si>
    <t>東武伊勢崎線羽生駅東口より井泉・村君ルートバス「スカイスポーツ公園」下車徒歩3分</t>
    <rPh sb="0" eb="2">
      <t>トウブ</t>
    </rPh>
    <rPh sb="2" eb="5">
      <t>イセサキ</t>
    </rPh>
    <rPh sb="5" eb="6">
      <t>セン</t>
    </rPh>
    <rPh sb="6" eb="8">
      <t>ハニュウ</t>
    </rPh>
    <rPh sb="8" eb="9">
      <t>エキ</t>
    </rPh>
    <rPh sb="9" eb="11">
      <t>ヒガシグチ</t>
    </rPh>
    <rPh sb="13" eb="14">
      <t>イ</t>
    </rPh>
    <rPh sb="14" eb="15">
      <t>イズミ</t>
    </rPh>
    <rPh sb="16" eb="17">
      <t>ムラ</t>
    </rPh>
    <rPh sb="17" eb="18">
      <t>キミ</t>
    </rPh>
    <rPh sb="31" eb="33">
      <t>コウエン</t>
    </rPh>
    <rPh sb="34" eb="36">
      <t>ゲシャ</t>
    </rPh>
    <rPh sb="36" eb="38">
      <t>トホ</t>
    </rPh>
    <rPh sb="39" eb="40">
      <t>プン</t>
    </rPh>
    <phoneticPr fontId="2"/>
  </si>
  <si>
    <t>北本市立ふれあいの家</t>
    <rPh sb="0" eb="2">
      <t>キタモト</t>
    </rPh>
    <rPh sb="2" eb="4">
      <t>シリツ</t>
    </rPh>
    <rPh sb="9" eb="10">
      <t>イエ</t>
    </rPh>
    <phoneticPr fontId="2"/>
  </si>
  <si>
    <t>高崎線北本駅西口から北本団地行バス「南小学校入口」下車徒歩5分</t>
    <rPh sb="0" eb="2">
      <t>タカサキ</t>
    </rPh>
    <rPh sb="2" eb="3">
      <t>セン</t>
    </rPh>
    <rPh sb="3" eb="5">
      <t>キタモト</t>
    </rPh>
    <rPh sb="5" eb="6">
      <t>エキ</t>
    </rPh>
    <rPh sb="6" eb="8">
      <t>ニシグチ</t>
    </rPh>
    <rPh sb="10" eb="12">
      <t>キタモト</t>
    </rPh>
    <rPh sb="12" eb="14">
      <t>ダンチ</t>
    </rPh>
    <rPh sb="14" eb="15">
      <t>イ</t>
    </rPh>
    <rPh sb="18" eb="19">
      <t>ミナミ</t>
    </rPh>
    <rPh sb="19" eb="22">
      <t>ショウガッコウ</t>
    </rPh>
    <rPh sb="22" eb="24">
      <t>イリグチ</t>
    </rPh>
    <rPh sb="25" eb="27">
      <t>ゲシャ</t>
    </rPh>
    <rPh sb="27" eb="29">
      <t>トホ</t>
    </rPh>
    <rPh sb="30" eb="31">
      <t>フン</t>
    </rPh>
    <phoneticPr fontId="2"/>
  </si>
  <si>
    <t>京浜東北線蕨駅から川口市コミュニティバス「芝樋ノ爪」下車</t>
    <rPh sb="0" eb="2">
      <t>ケイヒン</t>
    </rPh>
    <rPh sb="2" eb="4">
      <t>トウホク</t>
    </rPh>
    <rPh sb="4" eb="5">
      <t>セン</t>
    </rPh>
    <rPh sb="5" eb="6">
      <t>ワラビ</t>
    </rPh>
    <rPh sb="6" eb="7">
      <t>エキ</t>
    </rPh>
    <rPh sb="9" eb="12">
      <t>カワグチシ</t>
    </rPh>
    <rPh sb="21" eb="22">
      <t>シバ</t>
    </rPh>
    <rPh sb="22" eb="23">
      <t>トイ</t>
    </rPh>
    <rPh sb="24" eb="25">
      <t>ツメ</t>
    </rPh>
    <rPh sb="26" eb="28">
      <t>ゲシャ</t>
    </rPh>
    <phoneticPr fontId="2"/>
  </si>
  <si>
    <t>高崎線本庄駅から児玉町行バス「本庄高校入口」下車徒歩5分</t>
    <rPh sb="0" eb="2">
      <t>タカサキ</t>
    </rPh>
    <rPh sb="2" eb="3">
      <t>セン</t>
    </rPh>
    <rPh sb="3" eb="5">
      <t>ホンジョウ</t>
    </rPh>
    <rPh sb="5" eb="6">
      <t>エキ</t>
    </rPh>
    <rPh sb="8" eb="11">
      <t>コダママチ</t>
    </rPh>
    <rPh sb="11" eb="12">
      <t>イ</t>
    </rPh>
    <rPh sb="15" eb="17">
      <t>ホンジョウ</t>
    </rPh>
    <rPh sb="17" eb="19">
      <t>コウコウ</t>
    </rPh>
    <rPh sb="19" eb="21">
      <t>イリグチ</t>
    </rPh>
    <rPh sb="22" eb="24">
      <t>ゲシャ</t>
    </rPh>
    <rPh sb="24" eb="26">
      <t>トホ</t>
    </rPh>
    <rPh sb="27" eb="28">
      <t>フン</t>
    </rPh>
    <phoneticPr fontId="2"/>
  </si>
  <si>
    <t>埼京線北戸田駅下車徒歩8分</t>
    <rPh sb="0" eb="2">
      <t>サイキョウ</t>
    </rPh>
    <rPh sb="2" eb="3">
      <t>セン</t>
    </rPh>
    <rPh sb="3" eb="6">
      <t>キタトダ</t>
    </rPh>
    <rPh sb="6" eb="7">
      <t>エキ</t>
    </rPh>
    <rPh sb="7" eb="9">
      <t>ゲシャ</t>
    </rPh>
    <rPh sb="9" eb="11">
      <t>トホ</t>
    </rPh>
    <rPh sb="12" eb="13">
      <t>プン</t>
    </rPh>
    <phoneticPr fontId="2"/>
  </si>
  <si>
    <t>大地の郷</t>
    <rPh sb="0" eb="2">
      <t>ダイチ</t>
    </rPh>
    <rPh sb="3" eb="4">
      <t>サト</t>
    </rPh>
    <phoneticPr fontId="2"/>
  </si>
  <si>
    <t>比企郡吉見町</t>
    <rPh sb="0" eb="3">
      <t>ヒキグン</t>
    </rPh>
    <rPh sb="3" eb="6">
      <t>ヨシミマチ</t>
    </rPh>
    <phoneticPr fontId="2"/>
  </si>
  <si>
    <t>戸田市立福祉作業所かがやき</t>
    <rPh sb="0" eb="2">
      <t>トダ</t>
    </rPh>
    <rPh sb="2" eb="4">
      <t>シリツ</t>
    </rPh>
    <rPh sb="4" eb="6">
      <t>フクシ</t>
    </rPh>
    <rPh sb="6" eb="9">
      <t>サギョウショ</t>
    </rPh>
    <phoneticPr fontId="2"/>
  </si>
  <si>
    <t>所在地（大字地番）</t>
    <rPh sb="0" eb="3">
      <t>ショザイチ</t>
    </rPh>
    <rPh sb="4" eb="6">
      <t>オオアザ</t>
    </rPh>
    <rPh sb="6" eb="8">
      <t>チバン</t>
    </rPh>
    <phoneticPr fontId="2"/>
  </si>
  <si>
    <t>川越線高麗川駅または西武池袋線飯能駅下車タクシー10分</t>
    <rPh sb="0" eb="3">
      <t>カワゴエセン</t>
    </rPh>
    <rPh sb="3" eb="7">
      <t>コマガワエキ</t>
    </rPh>
    <rPh sb="10" eb="15">
      <t>セイブイケブクロセン</t>
    </rPh>
    <rPh sb="15" eb="18">
      <t>ハンノウエキ</t>
    </rPh>
    <rPh sb="18" eb="20">
      <t>ゲシャ</t>
    </rPh>
    <rPh sb="26" eb="27">
      <t>プン</t>
    </rPh>
    <phoneticPr fontId="2"/>
  </si>
  <si>
    <t>高崎線上尾駅西口から川越駅行東武バス「新田前」下車徒歩5分</t>
    <rPh sb="0" eb="2">
      <t>タカサキ</t>
    </rPh>
    <rPh sb="2" eb="3">
      <t>セン</t>
    </rPh>
    <rPh sb="3" eb="5">
      <t>アゲオ</t>
    </rPh>
    <rPh sb="5" eb="6">
      <t>エキ</t>
    </rPh>
    <rPh sb="6" eb="8">
      <t>ニシグチ</t>
    </rPh>
    <rPh sb="10" eb="12">
      <t>カワゴエ</t>
    </rPh>
    <rPh sb="12" eb="13">
      <t>エキ</t>
    </rPh>
    <rPh sb="13" eb="14">
      <t>イ</t>
    </rPh>
    <rPh sb="14" eb="16">
      <t>トウブ</t>
    </rPh>
    <rPh sb="19" eb="21">
      <t>シンデン</t>
    </rPh>
    <rPh sb="21" eb="22">
      <t>マエ</t>
    </rPh>
    <rPh sb="23" eb="25">
      <t>ゲシャ</t>
    </rPh>
    <rPh sb="25" eb="27">
      <t>トホ</t>
    </rPh>
    <rPh sb="28" eb="29">
      <t>フン</t>
    </rPh>
    <phoneticPr fontId="2"/>
  </si>
  <si>
    <t>高崎線上尾駅から平塚行バス「平塚」下車徒歩3分</t>
    <rPh sb="0" eb="2">
      <t>タカサキ</t>
    </rPh>
    <rPh sb="2" eb="3">
      <t>セン</t>
    </rPh>
    <rPh sb="3" eb="5">
      <t>アゲオ</t>
    </rPh>
    <rPh sb="5" eb="6">
      <t>エキ</t>
    </rPh>
    <rPh sb="8" eb="10">
      <t>ヒラツカ</t>
    </rPh>
    <rPh sb="10" eb="11">
      <t>イ</t>
    </rPh>
    <rPh sb="14" eb="16">
      <t>ヒラツカ</t>
    </rPh>
    <rPh sb="17" eb="19">
      <t>ゲシャ</t>
    </rPh>
    <rPh sb="19" eb="21">
      <t>トホ</t>
    </rPh>
    <rPh sb="22" eb="23">
      <t>プン</t>
    </rPh>
    <phoneticPr fontId="2"/>
  </si>
  <si>
    <t>熊谷駅から妻沼行バス「中奈良」下車徒歩3分</t>
    <rPh sb="0" eb="2">
      <t>クマガヤ</t>
    </rPh>
    <rPh sb="2" eb="3">
      <t>エキ</t>
    </rPh>
    <rPh sb="5" eb="7">
      <t>メヌマ</t>
    </rPh>
    <rPh sb="7" eb="8">
      <t>イ</t>
    </rPh>
    <rPh sb="11" eb="12">
      <t>ナカ</t>
    </rPh>
    <rPh sb="12" eb="14">
      <t>ナラ</t>
    </rPh>
    <rPh sb="15" eb="17">
      <t>ゲシャ</t>
    </rPh>
    <rPh sb="17" eb="19">
      <t>トホ</t>
    </rPh>
    <rPh sb="20" eb="21">
      <t>プン</t>
    </rPh>
    <phoneticPr fontId="2"/>
  </si>
  <si>
    <t>東武東上線高坂駅東口下車徒歩7分</t>
    <rPh sb="0" eb="2">
      <t>トウブ</t>
    </rPh>
    <rPh sb="2" eb="4">
      <t>トウジョウ</t>
    </rPh>
    <rPh sb="4" eb="5">
      <t>セン</t>
    </rPh>
    <rPh sb="5" eb="7">
      <t>タカサカ</t>
    </rPh>
    <rPh sb="7" eb="8">
      <t>エキ</t>
    </rPh>
    <rPh sb="8" eb="10">
      <t>ヒガシグチ</t>
    </rPh>
    <rPh sb="10" eb="12">
      <t>ゲシャ</t>
    </rPh>
    <rPh sb="12" eb="14">
      <t>トホ</t>
    </rPh>
    <rPh sb="15" eb="16">
      <t>フン</t>
    </rPh>
    <phoneticPr fontId="2"/>
  </si>
  <si>
    <t>鶴ヶ島市</t>
    <rPh sb="0" eb="4">
      <t>ツルガシマシ</t>
    </rPh>
    <phoneticPr fontId="2"/>
  </si>
  <si>
    <t>若あゆ作業所</t>
    <rPh sb="0" eb="1">
      <t>ワカ</t>
    </rPh>
    <rPh sb="3" eb="6">
      <t>サギョウショ</t>
    </rPh>
    <phoneticPr fontId="2"/>
  </si>
  <si>
    <t>西武線西所沢駅から西武バス「小手指小」下車徒歩5分</t>
    <rPh sb="0" eb="2">
      <t>セイブ</t>
    </rPh>
    <rPh sb="2" eb="3">
      <t>セン</t>
    </rPh>
    <rPh sb="3" eb="6">
      <t>ニシトコロザワ</t>
    </rPh>
    <rPh sb="6" eb="7">
      <t>エキ</t>
    </rPh>
    <rPh sb="9" eb="11">
      <t>セイブ</t>
    </rPh>
    <rPh sb="14" eb="17">
      <t>コテサシ</t>
    </rPh>
    <rPh sb="17" eb="18">
      <t>ショウ</t>
    </rPh>
    <rPh sb="19" eb="21">
      <t>ゲシャ</t>
    </rPh>
    <rPh sb="21" eb="23">
      <t>トホ</t>
    </rPh>
    <rPh sb="24" eb="25">
      <t>フン</t>
    </rPh>
    <phoneticPr fontId="2"/>
  </si>
  <si>
    <t>西武池袋線狭山ヶ丘駅から西武バス「吉祥院前」下車徒歩5分</t>
    <rPh sb="0" eb="2">
      <t>セイブ</t>
    </rPh>
    <rPh sb="2" eb="4">
      <t>イケブクロ</t>
    </rPh>
    <rPh sb="4" eb="5">
      <t>セン</t>
    </rPh>
    <rPh sb="5" eb="9">
      <t>サヤマガオカ</t>
    </rPh>
    <rPh sb="9" eb="10">
      <t>エキ</t>
    </rPh>
    <rPh sb="12" eb="14">
      <t>セイブ</t>
    </rPh>
    <rPh sb="17" eb="20">
      <t>キッショウイン</t>
    </rPh>
    <rPh sb="20" eb="21">
      <t>マエ</t>
    </rPh>
    <rPh sb="22" eb="24">
      <t>ゲシャ</t>
    </rPh>
    <rPh sb="24" eb="26">
      <t>トホ</t>
    </rPh>
    <rPh sb="27" eb="28">
      <t>フン</t>
    </rPh>
    <phoneticPr fontId="2"/>
  </si>
  <si>
    <t>東武東上線上福岡駅から西武バス「福岡小」下車徒歩5分</t>
    <rPh sb="0" eb="2">
      <t>トウブ</t>
    </rPh>
    <rPh sb="2" eb="4">
      <t>トウジョウ</t>
    </rPh>
    <rPh sb="4" eb="5">
      <t>セン</t>
    </rPh>
    <rPh sb="5" eb="8">
      <t>カミフクオカ</t>
    </rPh>
    <rPh sb="8" eb="9">
      <t>エキ</t>
    </rPh>
    <rPh sb="11" eb="13">
      <t>セイブ</t>
    </rPh>
    <rPh sb="16" eb="18">
      <t>フクオカ</t>
    </rPh>
    <rPh sb="18" eb="19">
      <t>ショウ</t>
    </rPh>
    <rPh sb="20" eb="22">
      <t>ゲシャ</t>
    </rPh>
    <rPh sb="22" eb="24">
      <t>トホ</t>
    </rPh>
    <rPh sb="25" eb="26">
      <t>フン</t>
    </rPh>
    <phoneticPr fontId="2"/>
  </si>
  <si>
    <t>身</t>
    <rPh sb="0" eb="1">
      <t>シン</t>
    </rPh>
    <phoneticPr fontId="2"/>
  </si>
  <si>
    <t>(福)青い鳥福祉会</t>
    <rPh sb="3" eb="4">
      <t>アオ</t>
    </rPh>
    <rPh sb="5" eb="6">
      <t>トリ</t>
    </rPh>
    <rPh sb="6" eb="9">
      <t>フクシカイ</t>
    </rPh>
    <phoneticPr fontId="2"/>
  </si>
  <si>
    <t>(福)雑草福祉会</t>
    <rPh sb="3" eb="5">
      <t>ザッソウ</t>
    </rPh>
    <rPh sb="5" eb="7">
      <t>フクシ</t>
    </rPh>
    <rPh sb="7" eb="8">
      <t>カイ</t>
    </rPh>
    <phoneticPr fontId="2"/>
  </si>
  <si>
    <t>(福)健翔会</t>
    <rPh sb="3" eb="4">
      <t>ケン</t>
    </rPh>
    <rPh sb="4" eb="5">
      <t>ショウ</t>
    </rPh>
    <rPh sb="5" eb="6">
      <t>カイ</t>
    </rPh>
    <phoneticPr fontId="2"/>
  </si>
  <si>
    <t>高崎線吹上駅から行田車庫行バス「ものつくり大学前」下車すぐ</t>
    <rPh sb="0" eb="2">
      <t>タカサキ</t>
    </rPh>
    <rPh sb="2" eb="3">
      <t>セン</t>
    </rPh>
    <rPh sb="3" eb="5">
      <t>フキアゲ</t>
    </rPh>
    <rPh sb="5" eb="6">
      <t>エキ</t>
    </rPh>
    <rPh sb="8" eb="10">
      <t>ギョウダ</t>
    </rPh>
    <rPh sb="10" eb="12">
      <t>シャコ</t>
    </rPh>
    <rPh sb="12" eb="13">
      <t>イ</t>
    </rPh>
    <rPh sb="21" eb="23">
      <t>ダイガク</t>
    </rPh>
    <rPh sb="23" eb="24">
      <t>マエ</t>
    </rPh>
    <rPh sb="25" eb="27">
      <t>ゲシャ</t>
    </rPh>
    <phoneticPr fontId="2"/>
  </si>
  <si>
    <t>堀ノ内3-7-31</t>
    <rPh sb="0" eb="1">
      <t>ホリ</t>
    </rPh>
    <rPh sb="2" eb="3">
      <t>ウチ</t>
    </rPh>
    <phoneticPr fontId="2"/>
  </si>
  <si>
    <t>(福)昇栄会</t>
    <rPh sb="3" eb="4">
      <t>ショウ</t>
    </rPh>
    <rPh sb="4" eb="5">
      <t>エイ</t>
    </rPh>
    <rPh sb="5" eb="6">
      <t>カイ</t>
    </rPh>
    <phoneticPr fontId="2"/>
  </si>
  <si>
    <t>(福)友愛会</t>
    <rPh sb="3" eb="5">
      <t>ユウアイ</t>
    </rPh>
    <rPh sb="5" eb="6">
      <t>カイ</t>
    </rPh>
    <phoneticPr fontId="2"/>
  </si>
  <si>
    <t>(福)美里会</t>
    <rPh sb="3" eb="5">
      <t>ミサト</t>
    </rPh>
    <rPh sb="5" eb="6">
      <t>カイ</t>
    </rPh>
    <phoneticPr fontId="2"/>
  </si>
  <si>
    <t>(福)一</t>
    <rPh sb="3" eb="4">
      <t>イチ</t>
    </rPh>
    <phoneticPr fontId="2"/>
  </si>
  <si>
    <t>(特非)古太萬の会</t>
    <rPh sb="4" eb="5">
      <t>コ</t>
    </rPh>
    <rPh sb="5" eb="6">
      <t>タ</t>
    </rPh>
    <rPh sb="6" eb="7">
      <t>マン</t>
    </rPh>
    <rPh sb="8" eb="9">
      <t>カイ</t>
    </rPh>
    <phoneticPr fontId="2"/>
  </si>
  <si>
    <t>(福)江南会</t>
    <rPh sb="3" eb="5">
      <t>コウナン</t>
    </rPh>
    <rPh sb="5" eb="6">
      <t>カイ</t>
    </rPh>
    <phoneticPr fontId="2"/>
  </si>
  <si>
    <t>(福)はぐくむ会</t>
    <rPh sb="7" eb="8">
      <t>カイ</t>
    </rPh>
    <phoneticPr fontId="2"/>
  </si>
  <si>
    <t>(福)幸仁会</t>
    <rPh sb="3" eb="4">
      <t>コウ</t>
    </rPh>
    <rPh sb="4" eb="6">
      <t>ジンカイ</t>
    </rPh>
    <phoneticPr fontId="2"/>
  </si>
  <si>
    <t>(福)若あゆの会</t>
    <rPh sb="3" eb="4">
      <t>ワカ</t>
    </rPh>
    <rPh sb="7" eb="8">
      <t>カイ</t>
    </rPh>
    <phoneticPr fontId="2"/>
  </si>
  <si>
    <t>(特非)まきの木福祉会</t>
    <rPh sb="7" eb="8">
      <t>キ</t>
    </rPh>
    <rPh sb="8" eb="11">
      <t>フクシカイ</t>
    </rPh>
    <phoneticPr fontId="2"/>
  </si>
  <si>
    <t>(福)清心会</t>
    <rPh sb="3" eb="6">
      <t>セイシンカイ</t>
    </rPh>
    <phoneticPr fontId="2"/>
  </si>
  <si>
    <t>(福)ヤマト自立センター</t>
    <rPh sb="6" eb="8">
      <t>ジリツ</t>
    </rPh>
    <phoneticPr fontId="2"/>
  </si>
  <si>
    <t>(福)彩明会</t>
    <rPh sb="3" eb="5">
      <t>サイメイ</t>
    </rPh>
    <rPh sb="5" eb="6">
      <t>カイ</t>
    </rPh>
    <phoneticPr fontId="2"/>
  </si>
  <si>
    <t>(福)日和田会</t>
    <rPh sb="3" eb="6">
      <t>ヒワダ</t>
    </rPh>
    <rPh sb="6" eb="7">
      <t>カイ</t>
    </rPh>
    <phoneticPr fontId="2"/>
  </si>
  <si>
    <t>(特非)障がい者自立支援自立工房山叶本舗</t>
    <rPh sb="4" eb="5">
      <t>サワ</t>
    </rPh>
    <rPh sb="7" eb="8">
      <t>シャ</t>
    </rPh>
    <rPh sb="8" eb="10">
      <t>ジリツ</t>
    </rPh>
    <rPh sb="10" eb="12">
      <t>シエン</t>
    </rPh>
    <rPh sb="12" eb="14">
      <t>ジリツ</t>
    </rPh>
    <rPh sb="14" eb="16">
      <t>コウボウ</t>
    </rPh>
    <rPh sb="16" eb="17">
      <t>ヤマ</t>
    </rPh>
    <rPh sb="17" eb="18">
      <t>カノウ</t>
    </rPh>
    <rPh sb="18" eb="20">
      <t>ホンポ</t>
    </rPh>
    <phoneticPr fontId="2"/>
  </si>
  <si>
    <t>埼玉県総合リハビリテーションセンター</t>
    <rPh sb="0" eb="3">
      <t>サイタマケン</t>
    </rPh>
    <rPh sb="3" eb="5">
      <t>ソウゴウ</t>
    </rPh>
    <phoneticPr fontId="2"/>
  </si>
  <si>
    <t>障害福祉サービス事業所いずみのの家</t>
    <rPh sb="0" eb="2">
      <t>ショウガイ</t>
    </rPh>
    <rPh sb="2" eb="4">
      <t>フクシ</t>
    </rPh>
    <rPh sb="8" eb="11">
      <t>ジギョウショ</t>
    </rPh>
    <rPh sb="16" eb="17">
      <t>イエ</t>
    </rPh>
    <phoneticPr fontId="2"/>
  </si>
  <si>
    <t>郵便番号</t>
    <rPh sb="0" eb="2">
      <t>ユウビン</t>
    </rPh>
    <rPh sb="2" eb="4">
      <t>バンゴウ</t>
    </rPh>
    <phoneticPr fontId="2"/>
  </si>
  <si>
    <t>久保稲荷1-27-4</t>
    <rPh sb="0" eb="4">
      <t>クボイナリ</t>
    </rPh>
    <phoneticPr fontId="2"/>
  </si>
  <si>
    <t>(特非)志木市精神保健福祉をすすめる会</t>
    <rPh sb="4" eb="7">
      <t>シキシ</t>
    </rPh>
    <rPh sb="7" eb="11">
      <t>セイシンホケン</t>
    </rPh>
    <rPh sb="11" eb="13">
      <t>フクシ</t>
    </rPh>
    <rPh sb="18" eb="19">
      <t>カイ</t>
    </rPh>
    <phoneticPr fontId="2"/>
  </si>
  <si>
    <t>設置者（法人）の名称</t>
    <rPh sb="0" eb="3">
      <t>セッチシャ</t>
    </rPh>
    <rPh sb="4" eb="6">
      <t>ホウジン</t>
    </rPh>
    <rPh sb="8" eb="10">
      <t>メイショウ</t>
    </rPh>
    <phoneticPr fontId="2"/>
  </si>
  <si>
    <t>事業所番号</t>
    <rPh sb="0" eb="3">
      <t>ジギョウショ</t>
    </rPh>
    <rPh sb="3" eb="5">
      <t>バンゴウ</t>
    </rPh>
    <phoneticPr fontId="2"/>
  </si>
  <si>
    <t>スワン工舎新座</t>
    <rPh sb="3" eb="5">
      <t>コウシャ</t>
    </rPh>
    <rPh sb="5" eb="7">
      <t>ニイザ</t>
    </rPh>
    <phoneticPr fontId="2"/>
  </si>
  <si>
    <t>雑草授産センター</t>
    <rPh sb="0" eb="2">
      <t>ザッソウ</t>
    </rPh>
    <rPh sb="2" eb="4">
      <t>ジュサン</t>
    </rPh>
    <phoneticPr fontId="2"/>
  </si>
  <si>
    <t>寄居事業所</t>
    <rPh sb="0" eb="2">
      <t>ヨリイ</t>
    </rPh>
    <rPh sb="2" eb="5">
      <t>ジギョウショ</t>
    </rPh>
    <phoneticPr fontId="2"/>
  </si>
  <si>
    <t>飯能事業所</t>
    <rPh sb="0" eb="2">
      <t>ハンノウ</t>
    </rPh>
    <rPh sb="2" eb="5">
      <t>ジギョウショ</t>
    </rPh>
    <phoneticPr fontId="2"/>
  </si>
  <si>
    <t>おごせ福祉作業所</t>
    <rPh sb="3" eb="8">
      <t>フクシサギョウショ</t>
    </rPh>
    <phoneticPr fontId="2"/>
  </si>
  <si>
    <t>大樹作業所</t>
    <rPh sb="0" eb="2">
      <t>タイジュ</t>
    </rPh>
    <rPh sb="2" eb="5">
      <t>サギョウショ</t>
    </rPh>
    <phoneticPr fontId="2"/>
  </si>
  <si>
    <t>こやた大樹作業所</t>
    <rPh sb="3" eb="5">
      <t>タイジュ</t>
    </rPh>
    <rPh sb="5" eb="8">
      <t>サギョウショ</t>
    </rPh>
    <phoneticPr fontId="2"/>
  </si>
  <si>
    <t>さやま大樹作業所</t>
    <rPh sb="3" eb="5">
      <t>タイジュ</t>
    </rPh>
    <rPh sb="5" eb="8">
      <t>サギョウショ</t>
    </rPh>
    <phoneticPr fontId="2"/>
  </si>
  <si>
    <t>大樹の里</t>
    <rPh sb="0" eb="2">
      <t>タイジュ</t>
    </rPh>
    <rPh sb="3" eb="4">
      <t>サト</t>
    </rPh>
    <phoneticPr fontId="2"/>
  </si>
  <si>
    <t>大樹館</t>
    <rPh sb="0" eb="2">
      <t>タイジュ</t>
    </rPh>
    <rPh sb="2" eb="3">
      <t>カン</t>
    </rPh>
    <phoneticPr fontId="2"/>
  </si>
  <si>
    <t>大樹の家</t>
    <rPh sb="0" eb="2">
      <t>タイジュ</t>
    </rPh>
    <rPh sb="3" eb="4">
      <t>イエ</t>
    </rPh>
    <phoneticPr fontId="2"/>
  </si>
  <si>
    <t>大樹の森</t>
    <rPh sb="0" eb="2">
      <t>タイジュ</t>
    </rPh>
    <rPh sb="3" eb="4">
      <t>モリ</t>
    </rPh>
    <phoneticPr fontId="2"/>
  </si>
  <si>
    <t>すみれ事業所</t>
    <rPh sb="3" eb="6">
      <t>ジギョウショ</t>
    </rPh>
    <phoneticPr fontId="2"/>
  </si>
  <si>
    <t>すだち作業所</t>
    <rPh sb="3" eb="6">
      <t>サギョウショ</t>
    </rPh>
    <phoneticPr fontId="2"/>
  </si>
  <si>
    <t>国立障害者リハビリテーションセンター</t>
    <rPh sb="0" eb="2">
      <t>コクリツ</t>
    </rPh>
    <rPh sb="2" eb="5">
      <t>ショウガイシャ</t>
    </rPh>
    <phoneticPr fontId="2"/>
  </si>
  <si>
    <t>親愛南の里</t>
  </si>
  <si>
    <t>山鳩よりい</t>
    <rPh sb="0" eb="2">
      <t>ヤマバト</t>
    </rPh>
    <phoneticPr fontId="2"/>
  </si>
  <si>
    <t>松の実</t>
    <rPh sb="0" eb="1">
      <t>マツ</t>
    </rPh>
    <rPh sb="2" eb="3">
      <t>ミ</t>
    </rPh>
    <phoneticPr fontId="2"/>
  </si>
  <si>
    <t>サン・フレッシュ・メイト事業所</t>
    <rPh sb="12" eb="15">
      <t>ジギョウショ</t>
    </rPh>
    <phoneticPr fontId="2"/>
  </si>
  <si>
    <t>自立工房　山叶本舗</t>
    <rPh sb="0" eb="2">
      <t>ジリツ</t>
    </rPh>
    <rPh sb="2" eb="4">
      <t>コウボウ</t>
    </rPh>
    <rPh sb="5" eb="6">
      <t>ヤマ</t>
    </rPh>
    <rPh sb="6" eb="7">
      <t>カノウ</t>
    </rPh>
    <rPh sb="7" eb="9">
      <t>ホンポ</t>
    </rPh>
    <phoneticPr fontId="2"/>
  </si>
  <si>
    <t>はぐくみ園</t>
    <rPh sb="4" eb="5">
      <t>エン</t>
    </rPh>
    <phoneticPr fontId="2"/>
  </si>
  <si>
    <t>第二はぐくみ園</t>
    <rPh sb="0" eb="1">
      <t>ダイ</t>
    </rPh>
    <rPh sb="1" eb="2">
      <t>ニ</t>
    </rPh>
    <rPh sb="6" eb="7">
      <t>エン</t>
    </rPh>
    <phoneticPr fontId="2"/>
  </si>
  <si>
    <t>麦の穂</t>
    <rPh sb="0" eb="1">
      <t>ムギ</t>
    </rPh>
    <rPh sb="2" eb="3">
      <t>ホ</t>
    </rPh>
    <phoneticPr fontId="2"/>
  </si>
  <si>
    <t>けやき工房</t>
    <rPh sb="3" eb="5">
      <t>コウボウ</t>
    </rPh>
    <phoneticPr fontId="2"/>
  </si>
  <si>
    <t>みどりの風</t>
    <rPh sb="4" eb="5">
      <t>カゼ</t>
    </rPh>
    <phoneticPr fontId="2"/>
  </si>
  <si>
    <t>埼玉県</t>
    <rPh sb="0" eb="3">
      <t>サイタマケン</t>
    </rPh>
    <phoneticPr fontId="2"/>
  </si>
  <si>
    <t>ゆいの里</t>
    <rPh sb="3" eb="4">
      <t>サト</t>
    </rPh>
    <phoneticPr fontId="2"/>
  </si>
  <si>
    <t>埼玉県立嵐山郷</t>
    <rPh sb="0" eb="2">
      <t>サイタマ</t>
    </rPh>
    <rPh sb="2" eb="4">
      <t>ケンリツ</t>
    </rPh>
    <rPh sb="4" eb="6">
      <t>ランザン</t>
    </rPh>
    <rPh sb="6" eb="7">
      <t>ゴウ</t>
    </rPh>
    <phoneticPr fontId="2"/>
  </si>
  <si>
    <t>大地</t>
    <rPh sb="0" eb="2">
      <t>ダイチ</t>
    </rPh>
    <phoneticPr fontId="2"/>
  </si>
  <si>
    <t>川越駅から鴻巣行バス「八ッ林」下車徒歩30分</t>
    <rPh sb="0" eb="2">
      <t>カワゴエ</t>
    </rPh>
    <rPh sb="2" eb="3">
      <t>エキ</t>
    </rPh>
    <rPh sb="5" eb="7">
      <t>コウノス</t>
    </rPh>
    <rPh sb="7" eb="8">
      <t>イ</t>
    </rPh>
    <rPh sb="11" eb="12">
      <t>ヤツ</t>
    </rPh>
    <rPh sb="13" eb="14">
      <t>バヤシ</t>
    </rPh>
    <rPh sb="15" eb="17">
      <t>ゲシャ</t>
    </rPh>
    <rPh sb="17" eb="19">
      <t>トホ</t>
    </rPh>
    <rPh sb="21" eb="22">
      <t>プン</t>
    </rPh>
    <phoneticPr fontId="2"/>
  </si>
  <si>
    <t>川越駅から若葉駅行バス「中小坂」下車徒歩3分</t>
    <rPh sb="0" eb="2">
      <t>カワゴエ</t>
    </rPh>
    <rPh sb="2" eb="3">
      <t>エキ</t>
    </rPh>
    <rPh sb="5" eb="7">
      <t>ワカバ</t>
    </rPh>
    <rPh sb="7" eb="8">
      <t>エキ</t>
    </rPh>
    <rPh sb="8" eb="9">
      <t>イ</t>
    </rPh>
    <rPh sb="12" eb="15">
      <t>ナカオサカ</t>
    </rPh>
    <rPh sb="16" eb="18">
      <t>ゲシャ</t>
    </rPh>
    <rPh sb="18" eb="20">
      <t>トホ</t>
    </rPh>
    <rPh sb="21" eb="22">
      <t>プン</t>
    </rPh>
    <phoneticPr fontId="2"/>
  </si>
  <si>
    <t>所沢どんぐりの家</t>
    <rPh sb="0" eb="2">
      <t>トコロザワ</t>
    </rPh>
    <rPh sb="7" eb="8">
      <t>イエ</t>
    </rPh>
    <phoneticPr fontId="2"/>
  </si>
  <si>
    <t>創和ユニット</t>
    <rPh sb="0" eb="2">
      <t>ソウワ</t>
    </rPh>
    <phoneticPr fontId="2"/>
  </si>
  <si>
    <t>作業所ケルン</t>
    <rPh sb="0" eb="3">
      <t>サギョウショ</t>
    </rPh>
    <phoneticPr fontId="2"/>
  </si>
  <si>
    <t>志木事業所</t>
    <rPh sb="0" eb="5">
      <t>シキジギョウショ</t>
    </rPh>
    <phoneticPr fontId="2"/>
  </si>
  <si>
    <t>ワークスしんあい</t>
  </si>
  <si>
    <t>コスモスの里</t>
    <rPh sb="5" eb="6">
      <t>サト</t>
    </rPh>
    <phoneticPr fontId="2"/>
  </si>
  <si>
    <t>こすもす作業所</t>
    <rPh sb="4" eb="7">
      <t>サギョウショ</t>
    </rPh>
    <phoneticPr fontId="2"/>
  </si>
  <si>
    <t>颸埜扉カルミア</t>
    <rPh sb="2" eb="3">
      <t>トビラ</t>
    </rPh>
    <phoneticPr fontId="2"/>
  </si>
  <si>
    <t>北本市</t>
    <rPh sb="0" eb="3">
      <t>キタモトシ</t>
    </rPh>
    <phoneticPr fontId="2"/>
  </si>
  <si>
    <t>若草苑</t>
    <rPh sb="0" eb="2">
      <t>ワカクサ</t>
    </rPh>
    <rPh sb="2" eb="3">
      <t>エン</t>
    </rPh>
    <phoneticPr fontId="2"/>
  </si>
  <si>
    <t>花づな</t>
    <rPh sb="0" eb="1">
      <t>ハナ</t>
    </rPh>
    <phoneticPr fontId="2"/>
  </si>
  <si>
    <t>川口太陽の家</t>
    <rPh sb="0" eb="2">
      <t>カワグチ</t>
    </rPh>
    <rPh sb="2" eb="4">
      <t>タイヨウ</t>
    </rPh>
    <rPh sb="5" eb="6">
      <t>イエ</t>
    </rPh>
    <phoneticPr fontId="2"/>
  </si>
  <si>
    <t>事業所名</t>
    <rPh sb="0" eb="3">
      <t>ジギョウショ</t>
    </rPh>
    <rPh sb="3" eb="4">
      <t>メイ</t>
    </rPh>
    <phoneticPr fontId="2"/>
  </si>
  <si>
    <t>ふじ学園</t>
    <rPh sb="2" eb="4">
      <t>ガクエン</t>
    </rPh>
    <phoneticPr fontId="2"/>
  </si>
  <si>
    <t>大石事業所</t>
    <rPh sb="0" eb="2">
      <t>オオイシ</t>
    </rPh>
    <rPh sb="2" eb="5">
      <t>ジギョウショ</t>
    </rPh>
    <phoneticPr fontId="2"/>
  </si>
  <si>
    <t>上平事業所</t>
    <rPh sb="0" eb="2">
      <t>カミヒラ</t>
    </rPh>
    <rPh sb="2" eb="5">
      <t>ジギョウショ</t>
    </rPh>
    <phoneticPr fontId="2"/>
  </si>
  <si>
    <t>自立訓練</t>
    <rPh sb="0" eb="2">
      <t>ジリツ</t>
    </rPh>
    <rPh sb="2" eb="4">
      <t>クンレン</t>
    </rPh>
    <phoneticPr fontId="2"/>
  </si>
  <si>
    <t>一般</t>
    <rPh sb="0" eb="2">
      <t>イッパン</t>
    </rPh>
    <phoneticPr fontId="2"/>
  </si>
  <si>
    <t>養成</t>
    <rPh sb="0" eb="2">
      <t>ヨウセイ</t>
    </rPh>
    <phoneticPr fontId="2"/>
  </si>
  <si>
    <t>Ａ型</t>
    <rPh sb="1" eb="2">
      <t>ガタ</t>
    </rPh>
    <phoneticPr fontId="2"/>
  </si>
  <si>
    <t>Ｂ型</t>
    <rPh sb="1" eb="2">
      <t>ガタ</t>
    </rPh>
    <phoneticPr fontId="2"/>
  </si>
  <si>
    <t>生活</t>
    <rPh sb="0" eb="2">
      <t>セイカツ</t>
    </rPh>
    <phoneticPr fontId="2"/>
  </si>
  <si>
    <t>機能</t>
    <rPh sb="0" eb="2">
      <t>キノウ</t>
    </rPh>
    <phoneticPr fontId="2"/>
  </si>
  <si>
    <t>生活
介護</t>
    <rPh sb="0" eb="2">
      <t>セイカツ</t>
    </rPh>
    <rPh sb="3" eb="5">
      <t>カイゴ</t>
    </rPh>
    <phoneticPr fontId="2"/>
  </si>
  <si>
    <t>療養
介護</t>
    <rPh sb="0" eb="2">
      <t>リョウヨウ</t>
    </rPh>
    <rPh sb="3" eb="5">
      <t>カイゴ</t>
    </rPh>
    <phoneticPr fontId="2"/>
  </si>
  <si>
    <t>施設
入所</t>
    <rPh sb="0" eb="2">
      <t>シセツ</t>
    </rPh>
    <rPh sb="3" eb="5">
      <t>ニュウショ</t>
    </rPh>
    <phoneticPr fontId="2"/>
  </si>
  <si>
    <t>就労移行</t>
    <rPh sb="0" eb="2">
      <t>シュウロウ</t>
    </rPh>
    <rPh sb="2" eb="4">
      <t>イコウ</t>
    </rPh>
    <phoneticPr fontId="2"/>
  </si>
  <si>
    <t>就労継続</t>
    <rPh sb="0" eb="2">
      <t>シュウロウ</t>
    </rPh>
    <rPh sb="2" eb="4">
      <t>ケイゾク</t>
    </rPh>
    <phoneticPr fontId="2"/>
  </si>
  <si>
    <t>フレンドセンターまきの木</t>
    <rPh sb="11" eb="12">
      <t>キ</t>
    </rPh>
    <phoneticPr fontId="2"/>
  </si>
  <si>
    <t>かしの木ケアセンター</t>
    <rPh sb="3" eb="4">
      <t>キ</t>
    </rPh>
    <phoneticPr fontId="2"/>
  </si>
  <si>
    <t>北本市総合福祉センター</t>
    <rPh sb="0" eb="3">
      <t>キタモトシ</t>
    </rPh>
    <rPh sb="3" eb="5">
      <t>ソウゴウ</t>
    </rPh>
    <rPh sb="5" eb="7">
      <t>フクシ</t>
    </rPh>
    <phoneticPr fontId="2"/>
  </si>
  <si>
    <t>佐久間さんち</t>
    <rPh sb="0" eb="3">
      <t>サクマ</t>
    </rPh>
    <phoneticPr fontId="2"/>
  </si>
  <si>
    <t>コスモス共同作業所</t>
    <rPh sb="4" eb="6">
      <t>キョウドウ</t>
    </rPh>
    <rPh sb="6" eb="9">
      <t>サギョウショ</t>
    </rPh>
    <phoneticPr fontId="2"/>
  </si>
  <si>
    <t>(特非)あすなろ会</t>
    <rPh sb="0" eb="4">
      <t>トクヒ</t>
    </rPh>
    <rPh sb="8" eb="9">
      <t>カイ</t>
    </rPh>
    <phoneticPr fontId="2"/>
  </si>
  <si>
    <t>事業所あすなろ</t>
    <rPh sb="0" eb="3">
      <t>ジギョウショ</t>
    </rPh>
    <phoneticPr fontId="2"/>
  </si>
  <si>
    <t>比企郡小川町</t>
    <rPh sb="0" eb="3">
      <t>ヒキグン</t>
    </rPh>
    <rPh sb="3" eb="6">
      <t>オガワマチ</t>
    </rPh>
    <phoneticPr fontId="2"/>
  </si>
  <si>
    <t>笠原184-1</t>
    <rPh sb="0" eb="2">
      <t>カサハラ</t>
    </rPh>
    <phoneticPr fontId="2"/>
  </si>
  <si>
    <t>0493-59-8133</t>
    <phoneticPr fontId="2"/>
  </si>
  <si>
    <t>東武東上線東武竹沢駅下車タクシー2分</t>
    <rPh sb="0" eb="2">
      <t>トウブ</t>
    </rPh>
    <rPh sb="2" eb="4">
      <t>トウジョウ</t>
    </rPh>
    <rPh sb="4" eb="5">
      <t>セン</t>
    </rPh>
    <rPh sb="5" eb="7">
      <t>トウブ</t>
    </rPh>
    <rPh sb="7" eb="9">
      <t>タケザワ</t>
    </rPh>
    <rPh sb="9" eb="10">
      <t>エキ</t>
    </rPh>
    <rPh sb="10" eb="12">
      <t>ゲシャ</t>
    </rPh>
    <rPh sb="17" eb="18">
      <t>フン</t>
    </rPh>
    <phoneticPr fontId="2"/>
  </si>
  <si>
    <t>晴れ晴れ</t>
    <rPh sb="0" eb="1">
      <t>ハ</t>
    </rPh>
    <rPh sb="2" eb="3">
      <t>バ</t>
    </rPh>
    <phoneticPr fontId="2"/>
  </si>
  <si>
    <t>太陽の里</t>
    <rPh sb="0" eb="2">
      <t>タイヨウ</t>
    </rPh>
    <rPh sb="3" eb="4">
      <t>サト</t>
    </rPh>
    <phoneticPr fontId="2"/>
  </si>
  <si>
    <t>入間東部みよしの里</t>
    <rPh sb="0" eb="2">
      <t>イルマ</t>
    </rPh>
    <rPh sb="2" eb="4">
      <t>トウブ</t>
    </rPh>
    <rPh sb="8" eb="9">
      <t>サト</t>
    </rPh>
    <phoneticPr fontId="2"/>
  </si>
  <si>
    <t>かみふくおか作業所</t>
    <rPh sb="6" eb="9">
      <t>サギョウショ</t>
    </rPh>
    <phoneticPr fontId="2"/>
  </si>
  <si>
    <t>第３川越いもの子作業所</t>
    <rPh sb="0" eb="1">
      <t>ダイ</t>
    </rPh>
    <rPh sb="2" eb="4">
      <t>カワゴエ</t>
    </rPh>
    <rPh sb="7" eb="8">
      <t>コ</t>
    </rPh>
    <rPh sb="8" eb="11">
      <t>サギョウショ</t>
    </rPh>
    <phoneticPr fontId="2"/>
  </si>
  <si>
    <t>おおい作業所</t>
    <rPh sb="3" eb="6">
      <t>サギョウショ</t>
    </rPh>
    <phoneticPr fontId="2"/>
  </si>
  <si>
    <t>ふじの木作業所</t>
    <rPh sb="3" eb="4">
      <t>キ</t>
    </rPh>
    <rPh sb="4" eb="7">
      <t>サギョウショ</t>
    </rPh>
    <phoneticPr fontId="2"/>
  </si>
  <si>
    <t>入間東部むさしの作業所</t>
    <rPh sb="0" eb="2">
      <t>イルマ</t>
    </rPh>
    <rPh sb="2" eb="4">
      <t>トウブ</t>
    </rPh>
    <rPh sb="8" eb="11">
      <t>サギョウショ</t>
    </rPh>
    <phoneticPr fontId="2"/>
  </si>
  <si>
    <t>所沢しあわせの里</t>
    <rPh sb="0" eb="2">
      <t>トコロザワ</t>
    </rPh>
    <rPh sb="7" eb="8">
      <t>サト</t>
    </rPh>
    <phoneticPr fontId="2"/>
  </si>
  <si>
    <t>あかつき園</t>
    <rPh sb="4" eb="5">
      <t>エン</t>
    </rPh>
    <phoneticPr fontId="2"/>
  </si>
  <si>
    <t>(福)久美愛園</t>
  </si>
  <si>
    <t>めぐみ園</t>
    <phoneticPr fontId="2"/>
  </si>
  <si>
    <t>さいたま市</t>
    <phoneticPr fontId="2"/>
  </si>
  <si>
    <t>緑区三室1431</t>
    <phoneticPr fontId="2"/>
  </si>
  <si>
    <t>048-873-6461</t>
    <phoneticPr fontId="2"/>
  </si>
  <si>
    <t>互助の里</t>
    <phoneticPr fontId="2"/>
  </si>
  <si>
    <t>048-873-6462</t>
    <phoneticPr fontId="2"/>
  </si>
  <si>
    <t>夢知無恥</t>
    <rPh sb="0" eb="1">
      <t>ユメ</t>
    </rPh>
    <rPh sb="1" eb="2">
      <t>シ</t>
    </rPh>
    <rPh sb="2" eb="4">
      <t>ムチ</t>
    </rPh>
    <phoneticPr fontId="2"/>
  </si>
  <si>
    <t>熊谷</t>
    <rPh sb="0" eb="2">
      <t>クマガヤ</t>
    </rPh>
    <phoneticPr fontId="2"/>
  </si>
  <si>
    <t>グリーンヒル美里</t>
    <rPh sb="6" eb="8">
      <t>ミサト</t>
    </rPh>
    <phoneticPr fontId="2"/>
  </si>
  <si>
    <t>春日園</t>
    <rPh sb="0" eb="2">
      <t>カスガ</t>
    </rPh>
    <rPh sb="2" eb="3">
      <t>エン</t>
    </rPh>
    <phoneticPr fontId="2"/>
  </si>
  <si>
    <t>第２春日園</t>
    <rPh sb="0" eb="1">
      <t>ダイ</t>
    </rPh>
    <rPh sb="2" eb="4">
      <t>カスガ</t>
    </rPh>
    <rPh sb="4" eb="5">
      <t>エン</t>
    </rPh>
    <phoneticPr fontId="2"/>
  </si>
  <si>
    <t>第２かわせみ</t>
    <rPh sb="0" eb="1">
      <t>ダイ</t>
    </rPh>
    <phoneticPr fontId="2"/>
  </si>
  <si>
    <t>りんごの家</t>
    <rPh sb="4" eb="5">
      <t>イエ</t>
    </rPh>
    <phoneticPr fontId="2"/>
  </si>
  <si>
    <t>熊谷たんぽぽ</t>
    <rPh sb="0" eb="2">
      <t>クマガヤ</t>
    </rPh>
    <phoneticPr fontId="2"/>
  </si>
  <si>
    <t>第２川越いもの子作業所</t>
    <rPh sb="0" eb="1">
      <t>ダイ</t>
    </rPh>
    <rPh sb="2" eb="4">
      <t>カワゴエ</t>
    </rPh>
    <rPh sb="7" eb="8">
      <t>コ</t>
    </rPh>
    <rPh sb="8" eb="11">
      <t>サギョウショ</t>
    </rPh>
    <phoneticPr fontId="2"/>
  </si>
  <si>
    <t>ウッドワーク川本</t>
    <rPh sb="6" eb="8">
      <t>カワモト</t>
    </rPh>
    <phoneticPr fontId="2"/>
  </si>
  <si>
    <t>短期入所</t>
    <rPh sb="0" eb="2">
      <t>タンキ</t>
    </rPh>
    <rPh sb="2" eb="4">
      <t>ニュウショ</t>
    </rPh>
    <phoneticPr fontId="2"/>
  </si>
  <si>
    <t>048-294-0955</t>
  </si>
  <si>
    <t>048-269-8288</t>
  </si>
  <si>
    <t>049-233-2940</t>
  </si>
  <si>
    <t>049-246-3345</t>
  </si>
  <si>
    <t>0480-93-1101</t>
  </si>
  <si>
    <t>0480-85-0681</t>
  </si>
  <si>
    <t>048-767-6511</t>
  </si>
  <si>
    <t>048-958-0018</t>
  </si>
  <si>
    <t>048-959-1615</t>
  </si>
  <si>
    <t>048-781-2222</t>
  </si>
  <si>
    <t>048-770-0808</t>
  </si>
  <si>
    <t>048-771-0537</t>
  </si>
  <si>
    <t>048-777-2611</t>
  </si>
  <si>
    <t>048-777-6031</t>
  </si>
  <si>
    <t>048-772-3522</t>
  </si>
  <si>
    <t>048-778-3532</t>
  </si>
  <si>
    <t>048-294-4458</t>
  </si>
  <si>
    <t>048-240-1788</t>
  </si>
  <si>
    <t>049-234-2940</t>
  </si>
  <si>
    <t>049-224-5045</t>
  </si>
  <si>
    <t>049-224-5037</t>
  </si>
  <si>
    <t>0480-93-1486</t>
  </si>
  <si>
    <t>048-958-0170</t>
  </si>
  <si>
    <t>048-781-1552</t>
  </si>
  <si>
    <t>048-770-0807</t>
  </si>
  <si>
    <t>048-771-0593</t>
  </si>
  <si>
    <t>048-777-2613</t>
  </si>
  <si>
    <t>048-787-4494</t>
  </si>
  <si>
    <t>048-773-0105</t>
  </si>
  <si>
    <t>048-772-5022</t>
  </si>
  <si>
    <t>048-778-3533</t>
  </si>
  <si>
    <t>048-543-3638</t>
  </si>
  <si>
    <t>048-471-9331</t>
  </si>
  <si>
    <t>048-471-9332</t>
  </si>
  <si>
    <t>048-476-8064</t>
  </si>
  <si>
    <t>048-475-0014</t>
  </si>
  <si>
    <t>049-258-0515</t>
  </si>
  <si>
    <t>049-258-0989</t>
  </si>
  <si>
    <t>049-258-8130</t>
  </si>
  <si>
    <t>049-258-8095</t>
  </si>
  <si>
    <t>049-292-2817</t>
  </si>
  <si>
    <t>04-2995-3100</t>
  </si>
  <si>
    <t>風座</t>
    <rPh sb="0" eb="2">
      <t>カゼザ</t>
    </rPh>
    <phoneticPr fontId="2"/>
  </si>
  <si>
    <t>04-2992-1928</t>
  </si>
  <si>
    <t>04-2945-1038</t>
  </si>
  <si>
    <t>04-2945-1049</t>
  </si>
  <si>
    <t>04-2926-5744</t>
  </si>
  <si>
    <t>04-2947-9191</t>
  </si>
  <si>
    <t>04-2947-6969</t>
  </si>
  <si>
    <t>04-2921-5566</t>
  </si>
  <si>
    <t>04-2921-6666</t>
  </si>
  <si>
    <t>042-973-9879</t>
  </si>
  <si>
    <t>042-973-9830</t>
  </si>
  <si>
    <t>04-2958-2941</t>
  </si>
  <si>
    <t>04-2958-2942</t>
  </si>
  <si>
    <t>04-2955-8008</t>
  </si>
  <si>
    <t>04-2955-8870</t>
  </si>
  <si>
    <t>04-2955-2941</t>
  </si>
  <si>
    <t>04-2955-2942</t>
  </si>
  <si>
    <t>04-2964-3965</t>
  </si>
  <si>
    <t>04-2963-7890</t>
  </si>
  <si>
    <t>04-2966-1941</t>
  </si>
  <si>
    <t>04-2966-3500</t>
  </si>
  <si>
    <t>04-2966-0066</t>
  </si>
  <si>
    <t>04-2966-0003</t>
  </si>
  <si>
    <t>04-2936-2511</t>
  </si>
  <si>
    <t>04-2936-2600</t>
  </si>
  <si>
    <t>04-2963-3927</t>
  </si>
  <si>
    <t>049-268-6680</t>
  </si>
  <si>
    <t>049-268-6681</t>
  </si>
  <si>
    <t>049-252-5270</t>
  </si>
  <si>
    <t>049-252-5279</t>
  </si>
  <si>
    <t>049-254-0683</t>
  </si>
  <si>
    <t>049-265-0078</t>
  </si>
  <si>
    <t>049-265-1213</t>
  </si>
  <si>
    <t>049-266-8763</t>
  </si>
  <si>
    <t>048-521-8727</t>
  </si>
  <si>
    <t>048-527-3020</t>
  </si>
  <si>
    <t>048-527-4013</t>
  </si>
  <si>
    <t>048-527-0144</t>
  </si>
  <si>
    <t>048-524-5277</t>
  </si>
  <si>
    <t>048-588-5266</t>
  </si>
  <si>
    <t>048-525-9442</t>
  </si>
  <si>
    <t>0493-62-6221</t>
  </si>
  <si>
    <t>0493-62-8944</t>
  </si>
  <si>
    <t>0493-63-0436</t>
  </si>
  <si>
    <t>0493-63-0437</t>
  </si>
  <si>
    <t>0493-36-1108</t>
  </si>
  <si>
    <t>0493-36-1121</t>
  </si>
  <si>
    <t>0493-23-8989</t>
  </si>
  <si>
    <t>0493-23-8979</t>
  </si>
  <si>
    <t>0493-22-0208</t>
  </si>
  <si>
    <t>0493-24-0108</t>
  </si>
  <si>
    <t>0493-22-8624</t>
  </si>
  <si>
    <t>048-554-8815</t>
  </si>
  <si>
    <t>048-554-8814</t>
  </si>
  <si>
    <t>048-557-5888</t>
  </si>
  <si>
    <t>048-557-5889</t>
  </si>
  <si>
    <t>0480-61-5788</t>
  </si>
  <si>
    <t>0480-61-5789</t>
  </si>
  <si>
    <t>0495-75-1200</t>
  </si>
  <si>
    <t>0495-76-4411</t>
  </si>
  <si>
    <t>0495-76-0404</t>
  </si>
  <si>
    <t>0495-76-0572</t>
  </si>
  <si>
    <t>0495-76-0055</t>
  </si>
  <si>
    <t>0495-76-3733</t>
  </si>
  <si>
    <t>0495-72-7887</t>
  </si>
  <si>
    <t>0495-72-7939</t>
  </si>
  <si>
    <t>0495-22-7417</t>
  </si>
  <si>
    <t>0495-22-7427</t>
  </si>
  <si>
    <t>0495-22-9300</t>
  </si>
  <si>
    <t>048-537-0050</t>
  </si>
  <si>
    <t>048-537-0681</t>
  </si>
  <si>
    <t>048-536-9074</t>
  </si>
  <si>
    <t>048-581-8050</t>
  </si>
  <si>
    <t>048-581-8850</t>
  </si>
  <si>
    <t>048-582-4831</t>
  </si>
  <si>
    <t>048-582-4834</t>
  </si>
  <si>
    <t>048-580-2211</t>
  </si>
  <si>
    <t>048-580-2212</t>
  </si>
  <si>
    <t>048-583-5777</t>
  </si>
  <si>
    <t>048-572-1668</t>
  </si>
  <si>
    <t>048-574-7013</t>
  </si>
  <si>
    <t>048-583-5451</t>
  </si>
  <si>
    <t>048-583-5498</t>
  </si>
  <si>
    <t>048-584-6590</t>
  </si>
  <si>
    <t>048-573-1231</t>
  </si>
  <si>
    <t>048-584-4255</t>
  </si>
  <si>
    <t>0494-24-9951</t>
  </si>
  <si>
    <t>0494-22-7910</t>
  </si>
  <si>
    <t>0494-22-8806</t>
  </si>
  <si>
    <t>0494-23-4871</t>
  </si>
  <si>
    <t>0494-23-4884</t>
  </si>
  <si>
    <t>048-480-3367</t>
  </si>
  <si>
    <t>048-479-5873</t>
  </si>
  <si>
    <t>048-786-2213</t>
  </si>
  <si>
    <t>048-787-0408</t>
  </si>
  <si>
    <t>048-728-9843</t>
  </si>
  <si>
    <t>048-728-9844</t>
  </si>
  <si>
    <t>048-593-2961</t>
  </si>
  <si>
    <t>山田1431-1</t>
    <rPh sb="0" eb="2">
      <t>ヤマダ</t>
    </rPh>
    <phoneticPr fontId="2"/>
  </si>
  <si>
    <t>049-298-3303</t>
    <phoneticPr fontId="2"/>
  </si>
  <si>
    <t>048-592-9442</t>
  </si>
  <si>
    <t>就労支援センターＺＡＣ</t>
    <rPh sb="0" eb="2">
      <t>シュウロウ</t>
    </rPh>
    <rPh sb="2" eb="4">
      <t>シエン</t>
    </rPh>
    <phoneticPr fontId="2"/>
  </si>
  <si>
    <t>048-764-3881</t>
  </si>
  <si>
    <t>048-764-7788</t>
  </si>
  <si>
    <t>048-768-1161</t>
  </si>
  <si>
    <t>048-769-5347</t>
  </si>
  <si>
    <t>049-277-8605</t>
  </si>
  <si>
    <t>0480-42-0890</t>
  </si>
  <si>
    <t>042-985-5354</t>
  </si>
  <si>
    <t>042-985-7725</t>
  </si>
  <si>
    <t>042-985-8668</t>
  </si>
  <si>
    <t>電話番号</t>
    <rPh sb="0" eb="2">
      <t>デンワ</t>
    </rPh>
    <rPh sb="2" eb="4">
      <t>バンゴウ</t>
    </rPh>
    <phoneticPr fontId="2"/>
  </si>
  <si>
    <t>(福)みぬま福祉会</t>
    <rPh sb="6" eb="9">
      <t>フクシカイ</t>
    </rPh>
    <phoneticPr fontId="2"/>
  </si>
  <si>
    <t>(福)皆の郷</t>
    <rPh sb="3" eb="4">
      <t>ミナ</t>
    </rPh>
    <rPh sb="5" eb="6">
      <t>サト</t>
    </rPh>
    <phoneticPr fontId="2"/>
  </si>
  <si>
    <t>(福)翅会</t>
    <rPh sb="4" eb="5">
      <t>カイ</t>
    </rPh>
    <phoneticPr fontId="2"/>
  </si>
  <si>
    <t>(福)ともに福祉会</t>
    <rPh sb="6" eb="9">
      <t>フクシカイ</t>
    </rPh>
    <phoneticPr fontId="2"/>
  </si>
  <si>
    <t>(福)川の郷福祉会</t>
    <rPh sb="3" eb="4">
      <t>カワ</t>
    </rPh>
    <rPh sb="5" eb="6">
      <t>サト</t>
    </rPh>
    <rPh sb="6" eb="9">
      <t>フクシカイ</t>
    </rPh>
    <phoneticPr fontId="2"/>
  </si>
  <si>
    <t>(福)緑の風福祉会</t>
    <rPh sb="3" eb="4">
      <t>ミドリ</t>
    </rPh>
    <rPh sb="5" eb="6">
      <t>カゼ</t>
    </rPh>
    <rPh sb="6" eb="9">
      <t>フクシカイ</t>
    </rPh>
    <phoneticPr fontId="2"/>
  </si>
  <si>
    <t>(福)とまとの会</t>
    <rPh sb="7" eb="8">
      <t>カイ</t>
    </rPh>
    <phoneticPr fontId="2"/>
  </si>
  <si>
    <t>(福)埼玉県社会福祉事業団</t>
    <rPh sb="3" eb="6">
      <t>サイタマケン</t>
    </rPh>
    <rPh sb="6" eb="8">
      <t>シャカイ</t>
    </rPh>
    <rPh sb="8" eb="10">
      <t>フクシ</t>
    </rPh>
    <rPh sb="10" eb="13">
      <t>ジギョウダン</t>
    </rPh>
    <phoneticPr fontId="2"/>
  </si>
  <si>
    <t>○</t>
  </si>
  <si>
    <t>(福)恩賜財団済生会支部埼玉県済生会</t>
    <rPh sb="3" eb="5">
      <t>オンシ</t>
    </rPh>
    <phoneticPr fontId="2"/>
  </si>
  <si>
    <t>(福)上尾あゆみ会</t>
    <rPh sb="3" eb="5">
      <t>アゲオ</t>
    </rPh>
    <rPh sb="8" eb="9">
      <t>カイ</t>
    </rPh>
    <phoneticPr fontId="2"/>
  </si>
  <si>
    <t>(特非)すみれ福祉会</t>
    <rPh sb="7" eb="10">
      <t>フクシカイ</t>
    </rPh>
    <phoneticPr fontId="2"/>
  </si>
  <si>
    <t>(福)あげお福祉会</t>
    <rPh sb="6" eb="9">
      <t>フクシカイ</t>
    </rPh>
    <phoneticPr fontId="2"/>
  </si>
  <si>
    <t>(福)一粒</t>
    <rPh sb="3" eb="5">
      <t>ヒトツブ</t>
    </rPh>
    <phoneticPr fontId="2"/>
  </si>
  <si>
    <t>(福)戸田わかくさ会</t>
    <rPh sb="3" eb="5">
      <t>トダ</t>
    </rPh>
    <rPh sb="9" eb="10">
      <t>カイ</t>
    </rPh>
    <phoneticPr fontId="2"/>
  </si>
  <si>
    <t>西武新宿線新所沢駅東口から西武フラワーヒル行バス「十四軒」下車徒歩2分</t>
    <rPh sb="0" eb="2">
      <t>セイブ</t>
    </rPh>
    <rPh sb="2" eb="4">
      <t>シンジュク</t>
    </rPh>
    <rPh sb="4" eb="5">
      <t>セン</t>
    </rPh>
    <rPh sb="5" eb="8">
      <t>シントコロザワ</t>
    </rPh>
    <rPh sb="8" eb="9">
      <t>エキ</t>
    </rPh>
    <rPh sb="9" eb="11">
      <t>ヒガシグチ</t>
    </rPh>
    <rPh sb="13" eb="15">
      <t>セイブ</t>
    </rPh>
    <rPh sb="21" eb="22">
      <t>イ</t>
    </rPh>
    <rPh sb="25" eb="27">
      <t>ジュウシ</t>
    </rPh>
    <rPh sb="27" eb="28">
      <t>ケン</t>
    </rPh>
    <rPh sb="29" eb="31">
      <t>ゲシャ</t>
    </rPh>
    <rPh sb="31" eb="33">
      <t>トホ</t>
    </rPh>
    <rPh sb="34" eb="35">
      <t>フン</t>
    </rPh>
    <phoneticPr fontId="2"/>
  </si>
  <si>
    <t>(福)志木市社会福祉協議会</t>
    <rPh sb="3" eb="6">
      <t>シキシ</t>
    </rPh>
    <rPh sb="6" eb="8">
      <t>シャカイ</t>
    </rPh>
    <rPh sb="8" eb="10">
      <t>フクシ</t>
    </rPh>
    <rPh sb="10" eb="13">
      <t>キョウギカイ</t>
    </rPh>
    <phoneticPr fontId="2"/>
  </si>
  <si>
    <t>(福)めぐみ会</t>
    <rPh sb="6" eb="7">
      <t>カイ</t>
    </rPh>
    <phoneticPr fontId="2"/>
  </si>
  <si>
    <t>(福)入間東部福祉会</t>
    <rPh sb="3" eb="5">
      <t>イルマ</t>
    </rPh>
    <rPh sb="5" eb="7">
      <t>トウブ</t>
    </rPh>
    <rPh sb="7" eb="10">
      <t>フクシカイ</t>
    </rPh>
    <phoneticPr fontId="2"/>
  </si>
  <si>
    <t>(福)所沢しいのき会</t>
    <rPh sb="3" eb="5">
      <t>トコロザワ</t>
    </rPh>
    <rPh sb="9" eb="10">
      <t>カイ</t>
    </rPh>
    <phoneticPr fontId="2"/>
  </si>
  <si>
    <t>(特非)ゆうき福祉会</t>
    <rPh sb="7" eb="10">
      <t>フクシカイ</t>
    </rPh>
    <phoneticPr fontId="2"/>
  </si>
  <si>
    <t>(福)皆成会</t>
    <rPh sb="3" eb="6">
      <t>カイセイカイ</t>
    </rPh>
    <phoneticPr fontId="2"/>
  </si>
  <si>
    <t>(福)安心会</t>
    <rPh sb="3" eb="5">
      <t>アンシン</t>
    </rPh>
    <rPh sb="5" eb="6">
      <t>カイ</t>
    </rPh>
    <phoneticPr fontId="2"/>
  </si>
  <si>
    <t>(福)おぶすま福祉会</t>
    <rPh sb="7" eb="10">
      <t>フクシカイ</t>
    </rPh>
    <phoneticPr fontId="2"/>
  </si>
  <si>
    <t>(福)茶の花福祉会</t>
    <rPh sb="3" eb="4">
      <t>チャ</t>
    </rPh>
    <rPh sb="5" eb="6">
      <t>ハナ</t>
    </rPh>
    <rPh sb="6" eb="9">
      <t>フクシカイ</t>
    </rPh>
    <phoneticPr fontId="2"/>
  </si>
  <si>
    <t>(福)創和</t>
    <rPh sb="3" eb="5">
      <t>ソウワ</t>
    </rPh>
    <phoneticPr fontId="2"/>
  </si>
  <si>
    <t>(福)ゆいの里福祉会</t>
    <rPh sb="6" eb="7">
      <t>サト</t>
    </rPh>
    <rPh sb="7" eb="10">
      <t>フクシカイ</t>
    </rPh>
    <phoneticPr fontId="2"/>
  </si>
  <si>
    <t>(福)黎明会</t>
    <rPh sb="3" eb="5">
      <t>レイメイ</t>
    </rPh>
    <rPh sb="5" eb="6">
      <t>カイ</t>
    </rPh>
    <phoneticPr fontId="2"/>
  </si>
  <si>
    <t>(特非)自立生活センター遊ＴＯピア</t>
    <rPh sb="4" eb="6">
      <t>ジリツ</t>
    </rPh>
    <rPh sb="6" eb="8">
      <t>セイカツ</t>
    </rPh>
    <rPh sb="12" eb="13">
      <t>ユウ</t>
    </rPh>
    <phoneticPr fontId="2"/>
  </si>
  <si>
    <t>(福)埼玉のぞみの園</t>
    <rPh sb="3" eb="5">
      <t>サイタマ</t>
    </rPh>
    <rPh sb="9" eb="10">
      <t>ソノ</t>
    </rPh>
    <phoneticPr fontId="2"/>
  </si>
  <si>
    <t>(福)たんぽぽ福祉会</t>
    <rPh sb="7" eb="10">
      <t>フクシカイ</t>
    </rPh>
    <phoneticPr fontId="2"/>
  </si>
  <si>
    <t>(福)昴</t>
    <rPh sb="3" eb="4">
      <t>スバル</t>
    </rPh>
    <phoneticPr fontId="2"/>
  </si>
  <si>
    <t>(特非)みんなの風福祉会</t>
    <rPh sb="8" eb="9">
      <t>カゼ</t>
    </rPh>
    <rPh sb="9" eb="12">
      <t>フクシカイ</t>
    </rPh>
    <phoneticPr fontId="2"/>
  </si>
  <si>
    <t>風舎</t>
    <rPh sb="0" eb="1">
      <t>カゼ</t>
    </rPh>
    <rPh sb="1" eb="2">
      <t>シャ</t>
    </rPh>
    <phoneticPr fontId="2"/>
  </si>
  <si>
    <t>中央区桜丘1-1891-1</t>
    <rPh sb="0" eb="3">
      <t>チュウオウク</t>
    </rPh>
    <rPh sb="3" eb="5">
      <t>サクラオカ</t>
    </rPh>
    <phoneticPr fontId="2"/>
  </si>
  <si>
    <t>国</t>
    <rPh sb="0" eb="1">
      <t>クニ</t>
    </rPh>
    <phoneticPr fontId="2"/>
  </si>
  <si>
    <t>宿泊</t>
    <rPh sb="0" eb="2">
      <t>シュクハク</t>
    </rPh>
    <phoneticPr fontId="2"/>
  </si>
  <si>
    <t>高崎線熊谷駅北口から妻沼行又は太田西小泉行バス「報恩寺」下車徒歩10分</t>
    <rPh sb="0" eb="2">
      <t>タカサキ</t>
    </rPh>
    <rPh sb="2" eb="3">
      <t>セン</t>
    </rPh>
    <rPh sb="3" eb="5">
      <t>クマガヤ</t>
    </rPh>
    <rPh sb="5" eb="6">
      <t>エキ</t>
    </rPh>
    <rPh sb="6" eb="8">
      <t>キタグチ</t>
    </rPh>
    <rPh sb="10" eb="12">
      <t>メヌマ</t>
    </rPh>
    <rPh sb="12" eb="13">
      <t>イ</t>
    </rPh>
    <rPh sb="13" eb="14">
      <t>マタ</t>
    </rPh>
    <rPh sb="15" eb="17">
      <t>オオタ</t>
    </rPh>
    <rPh sb="17" eb="18">
      <t>ニシ</t>
    </rPh>
    <rPh sb="18" eb="20">
      <t>コイズミ</t>
    </rPh>
    <rPh sb="20" eb="21">
      <t>イ</t>
    </rPh>
    <rPh sb="24" eb="26">
      <t>ホウオン</t>
    </rPh>
    <rPh sb="26" eb="27">
      <t>ジ</t>
    </rPh>
    <rPh sb="28" eb="30">
      <t>ゲシャ</t>
    </rPh>
    <rPh sb="30" eb="32">
      <t>トホ</t>
    </rPh>
    <rPh sb="34" eb="35">
      <t>プン</t>
    </rPh>
    <phoneticPr fontId="2"/>
  </si>
  <si>
    <t>本石2-146</t>
    <rPh sb="0" eb="2">
      <t>モトイシ</t>
    </rPh>
    <phoneticPr fontId="2"/>
  </si>
  <si>
    <t>048-525-5623</t>
    <phoneticPr fontId="2"/>
  </si>
  <si>
    <t>妻沼小島2058-1</t>
    <rPh sb="0" eb="2">
      <t>メヌマ</t>
    </rPh>
    <rPh sb="2" eb="4">
      <t>コジマ</t>
    </rPh>
    <phoneticPr fontId="2"/>
  </si>
  <si>
    <t>高崎線熊谷駅下車タクシー40分</t>
    <rPh sb="0" eb="2">
      <t>タカサキ</t>
    </rPh>
    <rPh sb="2" eb="3">
      <t>セン</t>
    </rPh>
    <rPh sb="3" eb="5">
      <t>クマガヤ</t>
    </rPh>
    <rPh sb="5" eb="6">
      <t>エキ</t>
    </rPh>
    <rPh sb="6" eb="8">
      <t>ゲシャ</t>
    </rPh>
    <rPh sb="14" eb="15">
      <t>プン</t>
    </rPh>
    <phoneticPr fontId="2"/>
  </si>
  <si>
    <t>比企郡嵐山町</t>
    <phoneticPr fontId="2"/>
  </si>
  <si>
    <t>鎌形1340-3</t>
    <phoneticPr fontId="2"/>
  </si>
  <si>
    <t>0493-63-0151</t>
    <phoneticPr fontId="2"/>
  </si>
  <si>
    <t>0493-63-0141</t>
    <phoneticPr fontId="2"/>
  </si>
  <si>
    <t>デイセンターウィズ</t>
    <phoneticPr fontId="2"/>
  </si>
  <si>
    <t>東武東上線武蔵嵐山駅下車徒歩25分</t>
    <rPh sb="0" eb="2">
      <t>トウブ</t>
    </rPh>
    <rPh sb="2" eb="4">
      <t>トウジョウ</t>
    </rPh>
    <rPh sb="4" eb="5">
      <t>セン</t>
    </rPh>
    <rPh sb="5" eb="7">
      <t>ムサシ</t>
    </rPh>
    <rPh sb="7" eb="9">
      <t>ランザン</t>
    </rPh>
    <rPh sb="9" eb="10">
      <t>エキ</t>
    </rPh>
    <rPh sb="10" eb="12">
      <t>ゲシャ</t>
    </rPh>
    <rPh sb="12" eb="14">
      <t>トホ</t>
    </rPh>
    <rPh sb="16" eb="17">
      <t>フン</t>
    </rPh>
    <phoneticPr fontId="2"/>
  </si>
  <si>
    <t>ワーク＆ライクのびっこ</t>
    <phoneticPr fontId="2"/>
  </si>
  <si>
    <t>比企郡川島町</t>
    <phoneticPr fontId="2"/>
  </si>
  <si>
    <t>下八ツ林871-5</t>
    <phoneticPr fontId="2"/>
  </si>
  <si>
    <t>049-297-7405</t>
    <phoneticPr fontId="2"/>
  </si>
  <si>
    <t>049-297-7461</t>
    <phoneticPr fontId="2"/>
  </si>
  <si>
    <t>東武東上線東松山駅から熊谷行バス「藤山」下車徒歩30分</t>
    <rPh sb="0" eb="2">
      <t>トウブ</t>
    </rPh>
    <rPh sb="2" eb="4">
      <t>トウジョウ</t>
    </rPh>
    <rPh sb="4" eb="5">
      <t>セン</t>
    </rPh>
    <rPh sb="5" eb="8">
      <t>ヒガシマツヤマ</t>
    </rPh>
    <rPh sb="8" eb="9">
      <t>エキ</t>
    </rPh>
    <rPh sb="11" eb="13">
      <t>クマガヤ</t>
    </rPh>
    <rPh sb="13" eb="14">
      <t>イ</t>
    </rPh>
    <rPh sb="17" eb="19">
      <t>フジヤマ</t>
    </rPh>
    <rPh sb="20" eb="22">
      <t>ゲシャ</t>
    </rPh>
    <rPh sb="22" eb="24">
      <t>トホ</t>
    </rPh>
    <rPh sb="26" eb="27">
      <t>フン</t>
    </rPh>
    <phoneticPr fontId="2"/>
  </si>
  <si>
    <t>○</t>
    <phoneticPr fontId="2"/>
  </si>
  <si>
    <t>小松原町17-19</t>
    <rPh sb="0" eb="4">
      <t>コマツバラチョウ</t>
    </rPh>
    <phoneticPr fontId="2"/>
  </si>
  <si>
    <t>秩父鉄道東行田駅下車徒歩20分</t>
    <rPh sb="0" eb="2">
      <t>チチブ</t>
    </rPh>
    <rPh sb="2" eb="4">
      <t>テツドウ</t>
    </rPh>
    <rPh sb="4" eb="7">
      <t>ヒガシギョウダ</t>
    </rPh>
    <rPh sb="7" eb="8">
      <t>エキ</t>
    </rPh>
    <rPh sb="8" eb="10">
      <t>ゲシャ</t>
    </rPh>
    <rPh sb="10" eb="12">
      <t>トホ</t>
    </rPh>
    <rPh sb="14" eb="15">
      <t>プン</t>
    </rPh>
    <phoneticPr fontId="2"/>
  </si>
  <si>
    <t>レイズアップ</t>
    <phoneticPr fontId="2"/>
  </si>
  <si>
    <t>前谷504-1</t>
    <rPh sb="0" eb="2">
      <t>マエヤ</t>
    </rPh>
    <phoneticPr fontId="2"/>
  </si>
  <si>
    <t>048-594-6113</t>
    <phoneticPr fontId="2"/>
  </si>
  <si>
    <t>048-594-6114</t>
    <phoneticPr fontId="2"/>
  </si>
  <si>
    <t>緑町13-31</t>
    <rPh sb="0" eb="1">
      <t>ミドリ</t>
    </rPh>
    <rPh sb="1" eb="2">
      <t>マチ</t>
    </rPh>
    <phoneticPr fontId="2"/>
  </si>
  <si>
    <t>東武伊勢崎線南羽生駅下車徒歩25分</t>
    <rPh sb="0" eb="2">
      <t>トウブ</t>
    </rPh>
    <rPh sb="2" eb="5">
      <t>イセサキ</t>
    </rPh>
    <rPh sb="5" eb="6">
      <t>セン</t>
    </rPh>
    <rPh sb="6" eb="9">
      <t>ミナミハニュウ</t>
    </rPh>
    <rPh sb="9" eb="10">
      <t>エキ</t>
    </rPh>
    <rPh sb="10" eb="12">
      <t>ゲシャ</t>
    </rPh>
    <rPh sb="12" eb="14">
      <t>トホ</t>
    </rPh>
    <rPh sb="16" eb="17">
      <t>フン</t>
    </rPh>
    <phoneticPr fontId="2"/>
  </si>
  <si>
    <t>(福)新</t>
    <rPh sb="3" eb="4">
      <t>アラタ</t>
    </rPh>
    <phoneticPr fontId="2"/>
  </si>
  <si>
    <t>羽生市</t>
    <phoneticPr fontId="2"/>
  </si>
  <si>
    <t>048-565-1646</t>
    <phoneticPr fontId="2"/>
  </si>
  <si>
    <t>チューリップ</t>
    <phoneticPr fontId="2"/>
  </si>
  <si>
    <t>上手子林467</t>
    <rPh sb="0" eb="4">
      <t>カミテコバヤシ</t>
    </rPh>
    <phoneticPr fontId="2"/>
  </si>
  <si>
    <t>048-563-4060</t>
    <phoneticPr fontId="2"/>
  </si>
  <si>
    <t>048-562-4045</t>
    <phoneticPr fontId="2"/>
  </si>
  <si>
    <t>高崎線岡部駅下車タクシー10分</t>
    <rPh sb="0" eb="2">
      <t>タカサキ</t>
    </rPh>
    <rPh sb="2" eb="3">
      <t>セン</t>
    </rPh>
    <rPh sb="3" eb="5">
      <t>オカベ</t>
    </rPh>
    <rPh sb="5" eb="6">
      <t>エキ</t>
    </rPh>
    <rPh sb="6" eb="8">
      <t>ゲシャ</t>
    </rPh>
    <rPh sb="14" eb="15">
      <t>フン</t>
    </rPh>
    <phoneticPr fontId="2"/>
  </si>
  <si>
    <t>アナン</t>
    <phoneticPr fontId="2"/>
  </si>
  <si>
    <t>高崎線本庄駅から寄居行バス「小茂田」下車徒歩5分</t>
    <rPh sb="0" eb="2">
      <t>タカサキ</t>
    </rPh>
    <rPh sb="2" eb="3">
      <t>セン</t>
    </rPh>
    <rPh sb="3" eb="5">
      <t>ホンジョウ</t>
    </rPh>
    <rPh sb="5" eb="6">
      <t>エキ</t>
    </rPh>
    <rPh sb="8" eb="10">
      <t>ヨリイ</t>
    </rPh>
    <rPh sb="10" eb="11">
      <t>イ</t>
    </rPh>
    <rPh sb="14" eb="17">
      <t>コモダ</t>
    </rPh>
    <rPh sb="18" eb="20">
      <t>ゲシャ</t>
    </rPh>
    <rPh sb="20" eb="22">
      <t>トホ</t>
    </rPh>
    <rPh sb="23" eb="24">
      <t>フン</t>
    </rPh>
    <phoneticPr fontId="2"/>
  </si>
  <si>
    <t>高崎線熊谷駅から森林公園行バス「文殊寺」下車徒歩15分</t>
    <rPh sb="0" eb="2">
      <t>タカサキ</t>
    </rPh>
    <rPh sb="2" eb="3">
      <t>セン</t>
    </rPh>
    <rPh sb="3" eb="5">
      <t>クマガヤ</t>
    </rPh>
    <rPh sb="5" eb="6">
      <t>エキ</t>
    </rPh>
    <rPh sb="8" eb="10">
      <t>シンリン</t>
    </rPh>
    <rPh sb="10" eb="12">
      <t>コウエン</t>
    </rPh>
    <rPh sb="12" eb="13">
      <t>イ</t>
    </rPh>
    <rPh sb="16" eb="18">
      <t>モンジュ</t>
    </rPh>
    <rPh sb="18" eb="19">
      <t>ジ</t>
    </rPh>
    <rPh sb="20" eb="22">
      <t>ゲシャ</t>
    </rPh>
    <rPh sb="22" eb="24">
      <t>トホ</t>
    </rPh>
    <rPh sb="26" eb="27">
      <t>フン</t>
    </rPh>
    <phoneticPr fontId="2"/>
  </si>
  <si>
    <t>大里郡寄居町</t>
    <phoneticPr fontId="2"/>
  </si>
  <si>
    <t>藤田322-1</t>
    <phoneticPr fontId="2"/>
  </si>
  <si>
    <t>048-581-5868</t>
    <phoneticPr fontId="2"/>
  </si>
  <si>
    <t>048-581-8868</t>
    <phoneticPr fontId="2"/>
  </si>
  <si>
    <t>寄居駅下車徒歩20分</t>
    <rPh sb="0" eb="2">
      <t>ヨリイ</t>
    </rPh>
    <rPh sb="2" eb="3">
      <t>エキ</t>
    </rPh>
    <rPh sb="3" eb="5">
      <t>ゲシャ</t>
    </rPh>
    <rPh sb="5" eb="7">
      <t>トホ</t>
    </rPh>
    <rPh sb="9" eb="10">
      <t>プン</t>
    </rPh>
    <phoneticPr fontId="2"/>
  </si>
  <si>
    <t>寄居駅下車タクシー15分</t>
    <rPh sb="0" eb="2">
      <t>ヨリイ</t>
    </rPh>
    <rPh sb="2" eb="3">
      <t>エキ</t>
    </rPh>
    <rPh sb="3" eb="5">
      <t>ゲシャ</t>
    </rPh>
    <rPh sb="11" eb="12">
      <t>フン</t>
    </rPh>
    <phoneticPr fontId="2"/>
  </si>
  <si>
    <t>秩父鉄道波久礼駅下車徒歩10分</t>
    <rPh sb="0" eb="2">
      <t>チチブ</t>
    </rPh>
    <rPh sb="2" eb="4">
      <t>テツドウ</t>
    </rPh>
    <rPh sb="4" eb="7">
      <t>ハグレ</t>
    </rPh>
    <rPh sb="7" eb="8">
      <t>エキ</t>
    </rPh>
    <rPh sb="8" eb="10">
      <t>ゲシャ</t>
    </rPh>
    <rPh sb="10" eb="12">
      <t>トホ</t>
    </rPh>
    <rPh sb="14" eb="15">
      <t>プン</t>
    </rPh>
    <phoneticPr fontId="2"/>
  </si>
  <si>
    <t>秩父鉄道武川駅下車タクシー10分</t>
    <rPh sb="0" eb="2">
      <t>チチブ</t>
    </rPh>
    <rPh sb="2" eb="4">
      <t>テツドウ</t>
    </rPh>
    <rPh sb="4" eb="6">
      <t>タケカワ</t>
    </rPh>
    <rPh sb="6" eb="7">
      <t>エキ</t>
    </rPh>
    <rPh sb="7" eb="9">
      <t>ゲシャ</t>
    </rPh>
    <rPh sb="15" eb="16">
      <t>プン</t>
    </rPh>
    <phoneticPr fontId="2"/>
  </si>
  <si>
    <t>-</t>
    <phoneticPr fontId="2"/>
  </si>
  <si>
    <t>高崎線深谷駅から寄居行バス「人見」下車徒歩12分</t>
    <rPh sb="0" eb="2">
      <t>タカサキ</t>
    </rPh>
    <rPh sb="2" eb="3">
      <t>セン</t>
    </rPh>
    <rPh sb="3" eb="5">
      <t>フカヤ</t>
    </rPh>
    <rPh sb="5" eb="6">
      <t>エキ</t>
    </rPh>
    <rPh sb="8" eb="10">
      <t>ヨリイ</t>
    </rPh>
    <rPh sb="10" eb="11">
      <t>イ</t>
    </rPh>
    <rPh sb="14" eb="16">
      <t>ヒトミ</t>
    </rPh>
    <rPh sb="17" eb="19">
      <t>ゲシャ</t>
    </rPh>
    <rPh sb="19" eb="21">
      <t>トホ</t>
    </rPh>
    <rPh sb="23" eb="24">
      <t>フン</t>
    </rPh>
    <phoneticPr fontId="2"/>
  </si>
  <si>
    <t>熊谷駅から循環器呼吸器病センター行バス終点下車徒歩25分</t>
    <rPh sb="0" eb="2">
      <t>クマガヤ</t>
    </rPh>
    <rPh sb="2" eb="3">
      <t>エキ</t>
    </rPh>
    <rPh sb="5" eb="8">
      <t>ジュンカンキ</t>
    </rPh>
    <rPh sb="8" eb="12">
      <t>コキュウキビョウ</t>
    </rPh>
    <rPh sb="16" eb="17">
      <t>イ</t>
    </rPh>
    <rPh sb="19" eb="21">
      <t>シュウテン</t>
    </rPh>
    <rPh sb="21" eb="23">
      <t>ゲシャ</t>
    </rPh>
    <rPh sb="23" eb="25">
      <t>トホ</t>
    </rPh>
    <rPh sb="27" eb="28">
      <t>フン</t>
    </rPh>
    <phoneticPr fontId="2"/>
  </si>
  <si>
    <t>ワークショップ・チボリ</t>
    <phoneticPr fontId="2"/>
  </si>
  <si>
    <t>深谷市</t>
    <phoneticPr fontId="2"/>
  </si>
  <si>
    <t>山河1058-3</t>
    <phoneticPr fontId="2"/>
  </si>
  <si>
    <t>048-585-1412</t>
    <phoneticPr fontId="2"/>
  </si>
  <si>
    <t>048-585-1499</t>
    <phoneticPr fontId="2"/>
  </si>
  <si>
    <t>東大沢3-2-5</t>
    <rPh sb="0" eb="1">
      <t>ヒガシ</t>
    </rPh>
    <rPh sb="1" eb="3">
      <t>オオサワ</t>
    </rPh>
    <phoneticPr fontId="2"/>
  </si>
  <si>
    <t>東武伊勢崎線北越谷駅東口より老人福祉センター行茨城急行バス「さぎたか第二公園」下車徒歩1分</t>
    <rPh sb="0" eb="2">
      <t>トウブ</t>
    </rPh>
    <rPh sb="2" eb="5">
      <t>イセサキ</t>
    </rPh>
    <rPh sb="5" eb="6">
      <t>セン</t>
    </rPh>
    <rPh sb="6" eb="9">
      <t>キタコシガヤ</t>
    </rPh>
    <rPh sb="9" eb="10">
      <t>エキ</t>
    </rPh>
    <rPh sb="10" eb="12">
      <t>ヒガシグチ</t>
    </rPh>
    <rPh sb="14" eb="16">
      <t>ロウジン</t>
    </rPh>
    <rPh sb="16" eb="18">
      <t>フクシ</t>
    </rPh>
    <rPh sb="22" eb="23">
      <t>イ</t>
    </rPh>
    <rPh sb="34" eb="36">
      <t>ダイニ</t>
    </rPh>
    <rPh sb="36" eb="38">
      <t>コウエン</t>
    </rPh>
    <rPh sb="39" eb="41">
      <t>ゲシャ</t>
    </rPh>
    <rPh sb="41" eb="43">
      <t>トホ</t>
    </rPh>
    <rPh sb="44" eb="45">
      <t>フン</t>
    </rPh>
    <phoneticPr fontId="2"/>
  </si>
  <si>
    <t>(福)川越にじの会</t>
  </si>
  <si>
    <t>川越市</t>
    <phoneticPr fontId="2"/>
  </si>
  <si>
    <t>古谷本郷992</t>
    <phoneticPr fontId="2"/>
  </si>
  <si>
    <t>049-236-0666</t>
    <phoneticPr fontId="2"/>
  </si>
  <si>
    <t>049-236-0665</t>
    <phoneticPr fontId="2"/>
  </si>
  <si>
    <t>にじの家</t>
    <rPh sb="3" eb="4">
      <t>イエ</t>
    </rPh>
    <phoneticPr fontId="2"/>
  </si>
  <si>
    <t>○</t>
    <phoneticPr fontId="2"/>
  </si>
  <si>
    <t>○</t>
    <phoneticPr fontId="2"/>
  </si>
  <si>
    <t>(福)昴</t>
    <rPh sb="0" eb="3">
      <t>フク</t>
    </rPh>
    <rPh sb="3" eb="4">
      <t>スバル</t>
    </rPh>
    <phoneticPr fontId="2"/>
  </si>
  <si>
    <t>アドヴァンス</t>
    <phoneticPr fontId="2"/>
  </si>
  <si>
    <t>大谷590</t>
    <rPh sb="0" eb="2">
      <t>オオヤ</t>
    </rPh>
    <phoneticPr fontId="2"/>
  </si>
  <si>
    <t>0493-39-1131</t>
    <phoneticPr fontId="2"/>
  </si>
  <si>
    <t>0493-39-1248</t>
    <phoneticPr fontId="2"/>
  </si>
  <si>
    <t>東松山駅下車タクシー20分</t>
    <rPh sb="0" eb="3">
      <t>ヒガシマツヤマ</t>
    </rPh>
    <rPh sb="3" eb="4">
      <t>エキ</t>
    </rPh>
    <rPh sb="4" eb="6">
      <t>ゲシャ</t>
    </rPh>
    <rPh sb="12" eb="13">
      <t>プン</t>
    </rPh>
    <phoneticPr fontId="2"/>
  </si>
  <si>
    <t>武蔵浦和駅下車徒歩10分</t>
    <rPh sb="0" eb="2">
      <t>ムサシ</t>
    </rPh>
    <rPh sb="2" eb="4">
      <t>ウラワ</t>
    </rPh>
    <rPh sb="4" eb="5">
      <t>エキ</t>
    </rPh>
    <rPh sb="5" eb="7">
      <t>ゲシャ</t>
    </rPh>
    <rPh sb="7" eb="9">
      <t>トホ</t>
    </rPh>
    <rPh sb="11" eb="12">
      <t>プン</t>
    </rPh>
    <phoneticPr fontId="2"/>
  </si>
  <si>
    <t>(福)翠浩会</t>
  </si>
  <si>
    <t>(福)埼玉県社会福祉事業団</t>
  </si>
  <si>
    <t>(福)埼玉朝日会</t>
  </si>
  <si>
    <t>(福)平徳会</t>
  </si>
  <si>
    <t>(福)杉風会</t>
  </si>
  <si>
    <t>(福)藤の実会</t>
  </si>
  <si>
    <t>(福)いずみ会</t>
  </si>
  <si>
    <t>(福)朝霞地区福祉会</t>
  </si>
  <si>
    <t>(福)銀杏会</t>
  </si>
  <si>
    <t>(福)かがやきの会</t>
  </si>
  <si>
    <t>(福)幸仁会</t>
  </si>
  <si>
    <t>(福)葭の里</t>
  </si>
  <si>
    <t>(福)恩賜財団済生会支部埼玉県済生会</t>
    <rPh sb="3" eb="5">
      <t>オンシ</t>
    </rPh>
    <rPh sb="5" eb="7">
      <t>ザイダン</t>
    </rPh>
    <rPh sb="7" eb="10">
      <t>サイセイカイ</t>
    </rPh>
    <rPh sb="10" eb="12">
      <t>シブ</t>
    </rPh>
    <rPh sb="12" eb="15">
      <t>サイタマケン</t>
    </rPh>
    <rPh sb="15" eb="18">
      <t>サイセイカイ</t>
    </rPh>
    <phoneticPr fontId="2"/>
  </si>
  <si>
    <t>八幡田868-1</t>
    <rPh sb="0" eb="2">
      <t>ハチマン</t>
    </rPh>
    <rPh sb="2" eb="3">
      <t>タ</t>
    </rPh>
    <phoneticPr fontId="2"/>
  </si>
  <si>
    <t>新光苑</t>
    <phoneticPr fontId="2"/>
  </si>
  <si>
    <t>熊谷市</t>
    <phoneticPr fontId="2"/>
  </si>
  <si>
    <t>羽生市</t>
    <phoneticPr fontId="2"/>
  </si>
  <si>
    <t>皆光園</t>
    <phoneticPr fontId="2"/>
  </si>
  <si>
    <t>埼玉朝日園</t>
    <phoneticPr fontId="2"/>
  </si>
  <si>
    <t>こしがや希望の里</t>
    <phoneticPr fontId="2"/>
  </si>
  <si>
    <t>越谷市</t>
    <phoneticPr fontId="2"/>
  </si>
  <si>
    <t>庄内</t>
    <phoneticPr fontId="2"/>
  </si>
  <si>
    <t>北葛飾郡杉戸町</t>
    <phoneticPr fontId="2"/>
  </si>
  <si>
    <t>所沢市</t>
    <phoneticPr fontId="2"/>
  </si>
  <si>
    <t>西山荘</t>
    <phoneticPr fontId="2"/>
  </si>
  <si>
    <t>比企郡鳩山町</t>
    <phoneticPr fontId="2"/>
  </si>
  <si>
    <t>すずらん</t>
    <phoneticPr fontId="2"/>
  </si>
  <si>
    <t>志木市</t>
    <phoneticPr fontId="2"/>
  </si>
  <si>
    <t>ゆめみ野工房</t>
    <phoneticPr fontId="2"/>
  </si>
  <si>
    <t>北葛飾郡松伏町</t>
    <phoneticPr fontId="2"/>
  </si>
  <si>
    <t>小島527</t>
    <phoneticPr fontId="2"/>
  </si>
  <si>
    <t>048-532-0665</t>
    <phoneticPr fontId="2"/>
  </si>
  <si>
    <t>048-532-7794</t>
    <phoneticPr fontId="2"/>
  </si>
  <si>
    <t>048-565-1311</t>
    <phoneticPr fontId="2"/>
  </si>
  <si>
    <t>048-565-3337</t>
    <phoneticPr fontId="2"/>
  </si>
  <si>
    <t>深谷市</t>
    <phoneticPr fontId="2"/>
  </si>
  <si>
    <t>人見1998</t>
    <phoneticPr fontId="2"/>
  </si>
  <si>
    <t>048-573-2021</t>
    <phoneticPr fontId="2"/>
  </si>
  <si>
    <t>048-573-2022</t>
    <phoneticPr fontId="2"/>
  </si>
  <si>
    <t>本田3512-1</t>
    <phoneticPr fontId="2"/>
  </si>
  <si>
    <t>048-583-3416</t>
    <phoneticPr fontId="2"/>
  </si>
  <si>
    <t>048-583-6688</t>
    <phoneticPr fontId="2"/>
  </si>
  <si>
    <t>向畑231</t>
    <phoneticPr fontId="2"/>
  </si>
  <si>
    <t>048-978-2111</t>
    <phoneticPr fontId="2"/>
  </si>
  <si>
    <t>048-978-2500</t>
    <phoneticPr fontId="2"/>
  </si>
  <si>
    <t>才羽113</t>
    <phoneticPr fontId="2"/>
  </si>
  <si>
    <t>0480-38-1118</t>
    <phoneticPr fontId="2"/>
  </si>
  <si>
    <t>0480-38-1571</t>
    <phoneticPr fontId="2"/>
  </si>
  <si>
    <t>大橋44-1</t>
    <phoneticPr fontId="2"/>
  </si>
  <si>
    <t>049-296-5775</t>
    <phoneticPr fontId="2"/>
  </si>
  <si>
    <t>049-296-6188</t>
    <phoneticPr fontId="2"/>
  </si>
  <si>
    <t>下宗岡1-23-1</t>
    <phoneticPr fontId="2"/>
  </si>
  <si>
    <t>048-470-3216</t>
    <phoneticPr fontId="2"/>
  </si>
  <si>
    <t>048-471-7110</t>
    <phoneticPr fontId="2"/>
  </si>
  <si>
    <t>ゆめみ野東3-14-10</t>
    <phoneticPr fontId="2"/>
  </si>
  <si>
    <t>048-993-1110</t>
    <phoneticPr fontId="2"/>
  </si>
  <si>
    <t>048-993-1112</t>
    <phoneticPr fontId="2"/>
  </si>
  <si>
    <t>かがやき共同作業所</t>
    <phoneticPr fontId="2"/>
  </si>
  <si>
    <t>行田市</t>
    <phoneticPr fontId="2"/>
  </si>
  <si>
    <t>野1368ー1</t>
    <phoneticPr fontId="2"/>
  </si>
  <si>
    <t>048-559-1034</t>
    <phoneticPr fontId="2"/>
  </si>
  <si>
    <t>048-559-2424</t>
    <phoneticPr fontId="2"/>
  </si>
  <si>
    <t>川本園</t>
    <phoneticPr fontId="2"/>
  </si>
  <si>
    <t>本田7080-8</t>
    <phoneticPr fontId="2"/>
  </si>
  <si>
    <t>048-583-5908</t>
    <phoneticPr fontId="2"/>
  </si>
  <si>
    <t>048-583-7277</t>
    <phoneticPr fontId="2"/>
  </si>
  <si>
    <t>吉川市</t>
    <phoneticPr fontId="2"/>
  </si>
  <si>
    <t>中井3-177-2</t>
    <phoneticPr fontId="2"/>
  </si>
  <si>
    <t>048-981-8833</t>
    <phoneticPr fontId="2"/>
  </si>
  <si>
    <t>048-981-8855</t>
    <phoneticPr fontId="2"/>
  </si>
  <si>
    <t>048-596-2220</t>
    <phoneticPr fontId="2"/>
  </si>
  <si>
    <t>048-596-7327</t>
    <phoneticPr fontId="2"/>
  </si>
  <si>
    <t>○</t>
    <phoneticPr fontId="2"/>
  </si>
  <si>
    <t>(福)翼会</t>
    <phoneticPr fontId="2"/>
  </si>
  <si>
    <t>わーくほーむ江南</t>
    <rPh sb="6" eb="8">
      <t>コウナン</t>
    </rPh>
    <phoneticPr fontId="2"/>
  </si>
  <si>
    <t>わーくほーむ結</t>
    <rPh sb="6" eb="7">
      <t>ユ</t>
    </rPh>
    <phoneticPr fontId="2"/>
  </si>
  <si>
    <t>板井925-2</t>
    <rPh sb="0" eb="2">
      <t>イタイ</t>
    </rPh>
    <phoneticPr fontId="2"/>
  </si>
  <si>
    <t>熊谷駅北口から太田・妻沼行朝日バス「三ツ橋」下車徒歩10分</t>
    <rPh sb="0" eb="2">
      <t>クマガヤ</t>
    </rPh>
    <rPh sb="2" eb="3">
      <t>エキ</t>
    </rPh>
    <rPh sb="3" eb="5">
      <t>キタグチ</t>
    </rPh>
    <rPh sb="7" eb="9">
      <t>オオタ</t>
    </rPh>
    <rPh sb="10" eb="12">
      <t>メヌマ</t>
    </rPh>
    <rPh sb="12" eb="13">
      <t>イ</t>
    </rPh>
    <rPh sb="13" eb="15">
      <t>アサヒ</t>
    </rPh>
    <rPh sb="18" eb="19">
      <t>ミツ</t>
    </rPh>
    <rPh sb="20" eb="21">
      <t>バシ</t>
    </rPh>
    <rPh sb="22" eb="24">
      <t>ゲシャ</t>
    </rPh>
    <rPh sb="24" eb="26">
      <t>トホ</t>
    </rPh>
    <rPh sb="28" eb="29">
      <t>プン</t>
    </rPh>
    <phoneticPr fontId="2"/>
  </si>
  <si>
    <t>(特非)障害者の自立を考えるあしたの会</t>
    <rPh sb="0" eb="4">
      <t>トクヒ</t>
    </rPh>
    <rPh sb="4" eb="7">
      <t>ショウガイシャ</t>
    </rPh>
    <rPh sb="8" eb="10">
      <t>ジリツ</t>
    </rPh>
    <rPh sb="11" eb="12">
      <t>カンガ</t>
    </rPh>
    <rPh sb="18" eb="19">
      <t>カイ</t>
    </rPh>
    <phoneticPr fontId="2"/>
  </si>
  <si>
    <t>蕨市</t>
    <rPh sb="0" eb="2">
      <t>ワラビシ</t>
    </rPh>
    <phoneticPr fontId="2"/>
  </si>
  <si>
    <t>0480-32-5589</t>
    <phoneticPr fontId="2"/>
  </si>
  <si>
    <t>(特非)パレット秩父</t>
    <rPh sb="0" eb="4">
      <t>トクヒ</t>
    </rPh>
    <rPh sb="8" eb="10">
      <t>チチブ</t>
    </rPh>
    <phoneticPr fontId="2"/>
  </si>
  <si>
    <t>パレット秩父</t>
    <rPh sb="4" eb="6">
      <t>チチブ</t>
    </rPh>
    <phoneticPr fontId="2"/>
  </si>
  <si>
    <t>○</t>
    <phoneticPr fontId="2"/>
  </si>
  <si>
    <t>○</t>
    <phoneticPr fontId="2"/>
  </si>
  <si>
    <t>(特非)ＮｏＳｉｄｅ</t>
    <rPh sb="0" eb="4">
      <t>トクヒ</t>
    </rPh>
    <phoneticPr fontId="2"/>
  </si>
  <si>
    <t>ＮｏＳｉｄｅ</t>
    <phoneticPr fontId="2"/>
  </si>
  <si>
    <t>わいわい亭</t>
    <rPh sb="4" eb="5">
      <t>テイ</t>
    </rPh>
    <phoneticPr fontId="2"/>
  </si>
  <si>
    <t>今井130-4</t>
    <rPh sb="0" eb="2">
      <t>イマイ</t>
    </rPh>
    <phoneticPr fontId="2"/>
  </si>
  <si>
    <t>048-520-3337</t>
    <phoneticPr fontId="2"/>
  </si>
  <si>
    <t>048-520-3307</t>
    <phoneticPr fontId="2"/>
  </si>
  <si>
    <t>ひだまり作業所</t>
    <rPh sb="4" eb="7">
      <t>サギョウショ</t>
    </rPh>
    <phoneticPr fontId="2"/>
  </si>
  <si>
    <t>(福)日高市社会福祉協議会</t>
    <rPh sb="0" eb="3">
      <t>フク</t>
    </rPh>
    <rPh sb="3" eb="6">
      <t>ヒダカシ</t>
    </rPh>
    <rPh sb="6" eb="8">
      <t>シャカイ</t>
    </rPh>
    <rPh sb="8" eb="10">
      <t>フクシ</t>
    </rPh>
    <rPh sb="10" eb="13">
      <t>キョウギカイ</t>
    </rPh>
    <phoneticPr fontId="2"/>
  </si>
  <si>
    <t>こまのさと作業所</t>
    <rPh sb="5" eb="8">
      <t>サギョウショ</t>
    </rPh>
    <phoneticPr fontId="2"/>
  </si>
  <si>
    <t>楡木201</t>
    <rPh sb="0" eb="2">
      <t>ニレギ</t>
    </rPh>
    <phoneticPr fontId="2"/>
  </si>
  <si>
    <t>042-985-1411</t>
    <phoneticPr fontId="2"/>
  </si>
  <si>
    <t>○</t>
    <phoneticPr fontId="2"/>
  </si>
  <si>
    <t>高麗川駅から飯能駅行国際興業バス「総合福祉センター」下車徒歩1分</t>
    <rPh sb="0" eb="3">
      <t>コマガワ</t>
    </rPh>
    <rPh sb="3" eb="4">
      <t>エキ</t>
    </rPh>
    <rPh sb="6" eb="8">
      <t>ハンノウ</t>
    </rPh>
    <rPh sb="8" eb="9">
      <t>エキ</t>
    </rPh>
    <rPh sb="9" eb="10">
      <t>イ</t>
    </rPh>
    <rPh sb="10" eb="12">
      <t>コクサイ</t>
    </rPh>
    <rPh sb="12" eb="14">
      <t>コウギョウ</t>
    </rPh>
    <rPh sb="17" eb="19">
      <t>ソウゴウ</t>
    </rPh>
    <rPh sb="19" eb="21">
      <t>フクシ</t>
    </rPh>
    <rPh sb="26" eb="28">
      <t>ゲシャ</t>
    </rPh>
    <rPh sb="28" eb="30">
      <t>トホ</t>
    </rPh>
    <rPh sb="31" eb="32">
      <t>プン</t>
    </rPh>
    <phoneticPr fontId="2"/>
  </si>
  <si>
    <t>SAIFUKU</t>
    <phoneticPr fontId="2"/>
  </si>
  <si>
    <t>(特非)プラウド</t>
    <rPh sb="0" eb="4">
      <t>トクヒ</t>
    </rPh>
    <phoneticPr fontId="2"/>
  </si>
  <si>
    <t>砂久保ファクトリー</t>
    <rPh sb="0" eb="3">
      <t>スナクボ</t>
    </rPh>
    <phoneticPr fontId="2"/>
  </si>
  <si>
    <t>砂久保127-2</t>
    <rPh sb="0" eb="3">
      <t>スナクボ</t>
    </rPh>
    <phoneticPr fontId="2"/>
  </si>
  <si>
    <t>049-293-4577</t>
    <phoneticPr fontId="2"/>
  </si>
  <si>
    <t>049-293-4588</t>
    <phoneticPr fontId="2"/>
  </si>
  <si>
    <t>川越駅から新所沢駅行バス「今福」下車徒歩10分</t>
    <rPh sb="0" eb="2">
      <t>カワゴエ</t>
    </rPh>
    <rPh sb="2" eb="3">
      <t>エキ</t>
    </rPh>
    <rPh sb="5" eb="8">
      <t>シントコロザワ</t>
    </rPh>
    <rPh sb="8" eb="9">
      <t>エキ</t>
    </rPh>
    <rPh sb="9" eb="10">
      <t>イ</t>
    </rPh>
    <rPh sb="13" eb="15">
      <t>イマフク</t>
    </rPh>
    <rPh sb="16" eb="18">
      <t>ゲシャ</t>
    </rPh>
    <rPh sb="18" eb="20">
      <t>トホ</t>
    </rPh>
    <rPh sb="22" eb="23">
      <t>プン</t>
    </rPh>
    <phoneticPr fontId="2"/>
  </si>
  <si>
    <t>高崎線鴻巣駅東口から鴻巣病院への送迎バス有</t>
    <rPh sb="0" eb="3">
      <t>タカサキセン</t>
    </rPh>
    <rPh sb="3" eb="6">
      <t>コウノスエキ</t>
    </rPh>
    <rPh sb="6" eb="8">
      <t>ヒガシグチ</t>
    </rPh>
    <rPh sb="10" eb="12">
      <t>コウノス</t>
    </rPh>
    <rPh sb="12" eb="14">
      <t>ビョウイン</t>
    </rPh>
    <rPh sb="16" eb="18">
      <t>ソウゲイ</t>
    </rPh>
    <rPh sb="20" eb="21">
      <t>アリ</t>
    </rPh>
    <phoneticPr fontId="2"/>
  </si>
  <si>
    <t>042-985-6778</t>
    <phoneticPr fontId="2"/>
  </si>
  <si>
    <t>埼玉県済生会ワークステーションみのり</t>
    <rPh sb="0" eb="3">
      <t>サイタマケン</t>
    </rPh>
    <rPh sb="3" eb="6">
      <t>サイセイカイ</t>
    </rPh>
    <phoneticPr fontId="2"/>
  </si>
  <si>
    <t>048-589-1165</t>
    <phoneticPr fontId="2"/>
  </si>
  <si>
    <t>東武動物公園駅西口下車徒歩15分</t>
    <rPh sb="0" eb="7">
      <t>トウブドウブツコウエンエキ</t>
    </rPh>
    <rPh sb="7" eb="9">
      <t>ニシグチ</t>
    </rPh>
    <rPh sb="9" eb="11">
      <t>ゲシャ</t>
    </rPh>
    <rPh sb="11" eb="13">
      <t>トホ</t>
    </rPh>
    <rPh sb="15" eb="16">
      <t>フン</t>
    </rPh>
    <phoneticPr fontId="2"/>
  </si>
  <si>
    <t>○</t>
    <phoneticPr fontId="2"/>
  </si>
  <si>
    <t>熊谷駅より循環器呼吸器病センター行バス終点下車徒歩20分</t>
    <rPh sb="0" eb="3">
      <t>クマガヤエキ</t>
    </rPh>
    <rPh sb="5" eb="8">
      <t>ジュンカンキ</t>
    </rPh>
    <rPh sb="8" eb="11">
      <t>コキュウキ</t>
    </rPh>
    <rPh sb="11" eb="12">
      <t>ビョウ</t>
    </rPh>
    <rPh sb="16" eb="17">
      <t>イ</t>
    </rPh>
    <rPh sb="19" eb="21">
      <t>シュウテン</t>
    </rPh>
    <rPh sb="21" eb="23">
      <t>ゲシャ</t>
    </rPh>
    <rPh sb="23" eb="25">
      <t>トホ</t>
    </rPh>
    <rPh sb="27" eb="28">
      <t>プン</t>
    </rPh>
    <phoneticPr fontId="2"/>
  </si>
  <si>
    <t>熊谷駅より循環器呼吸器病センター行バス終点下車徒歩5分</t>
    <rPh sb="0" eb="3">
      <t>クマガヤエキ</t>
    </rPh>
    <rPh sb="5" eb="8">
      <t>ジュンカンキ</t>
    </rPh>
    <rPh sb="8" eb="11">
      <t>コキュウキ</t>
    </rPh>
    <rPh sb="11" eb="12">
      <t>ビョウ</t>
    </rPh>
    <rPh sb="16" eb="17">
      <t>イ</t>
    </rPh>
    <rPh sb="19" eb="21">
      <t>シュウテン</t>
    </rPh>
    <rPh sb="21" eb="23">
      <t>ゲシャ</t>
    </rPh>
    <rPh sb="23" eb="25">
      <t>トホ</t>
    </rPh>
    <rPh sb="26" eb="27">
      <t>プン</t>
    </rPh>
    <phoneticPr fontId="2"/>
  </si>
  <si>
    <t>北朝霞(朝霞台)駅から下宗岡循環バス「宝蔵寺」下車徒歩2分</t>
    <rPh sb="0" eb="1">
      <t>キタ</t>
    </rPh>
    <rPh sb="1" eb="3">
      <t>アサカ</t>
    </rPh>
    <rPh sb="4" eb="7">
      <t>アサカダイ</t>
    </rPh>
    <rPh sb="8" eb="9">
      <t>エキ</t>
    </rPh>
    <rPh sb="11" eb="12">
      <t>シモ</t>
    </rPh>
    <rPh sb="12" eb="14">
      <t>ムネオカ</t>
    </rPh>
    <rPh sb="14" eb="16">
      <t>ジュンカン</t>
    </rPh>
    <rPh sb="19" eb="21">
      <t>ホウゾウ</t>
    </rPh>
    <rPh sb="21" eb="22">
      <t>ジ</t>
    </rPh>
    <rPh sb="23" eb="25">
      <t>ゲシャ</t>
    </rPh>
    <rPh sb="25" eb="27">
      <t>トホ</t>
    </rPh>
    <rPh sb="28" eb="29">
      <t>フン</t>
    </rPh>
    <phoneticPr fontId="2"/>
  </si>
  <si>
    <t>高崎線北鴻巣駅下車タクシー10分</t>
    <rPh sb="0" eb="3">
      <t>タカサキセン</t>
    </rPh>
    <rPh sb="3" eb="4">
      <t>キタ</t>
    </rPh>
    <rPh sb="4" eb="7">
      <t>コウノスエキ</t>
    </rPh>
    <rPh sb="7" eb="9">
      <t>ゲシャ</t>
    </rPh>
    <rPh sb="15" eb="16">
      <t>プン</t>
    </rPh>
    <phoneticPr fontId="2"/>
  </si>
  <si>
    <t>道場1-13-50</t>
    <rPh sb="0" eb="2">
      <t>ドウジョウ</t>
    </rPh>
    <phoneticPr fontId="2"/>
  </si>
  <si>
    <t>048-479-8695</t>
    <phoneticPr fontId="2"/>
  </si>
  <si>
    <t>048-483-5061</t>
    <phoneticPr fontId="2"/>
  </si>
  <si>
    <t>東武東上線志木駅よりひばりヶ丘駅行西武バス「堀の内橋」下車徒歩2分</t>
    <rPh sb="0" eb="5">
      <t>トウブトウジョウセン</t>
    </rPh>
    <rPh sb="5" eb="8">
      <t>シキエキ</t>
    </rPh>
    <rPh sb="14" eb="15">
      <t>オカ</t>
    </rPh>
    <rPh sb="15" eb="16">
      <t>エキ</t>
    </rPh>
    <rPh sb="16" eb="17">
      <t>イ</t>
    </rPh>
    <rPh sb="17" eb="19">
      <t>セイブ</t>
    </rPh>
    <rPh sb="22" eb="23">
      <t>ホリ</t>
    </rPh>
    <rPh sb="24" eb="25">
      <t>ウチ</t>
    </rPh>
    <rPh sb="25" eb="26">
      <t>ハシ</t>
    </rPh>
    <rPh sb="27" eb="29">
      <t>ゲシャ</t>
    </rPh>
    <rPh sb="29" eb="31">
      <t>トホ</t>
    </rPh>
    <rPh sb="32" eb="33">
      <t>フン</t>
    </rPh>
    <phoneticPr fontId="2"/>
  </si>
  <si>
    <t>けやきの家</t>
    <rPh sb="4" eb="5">
      <t>イエ</t>
    </rPh>
    <phoneticPr fontId="2"/>
  </si>
  <si>
    <t>0494-24-6163</t>
    <phoneticPr fontId="2"/>
  </si>
  <si>
    <t>○</t>
    <phoneticPr fontId="2"/>
  </si>
  <si>
    <t>中村町3-12-23 秩父市ふれあいセンター内</t>
    <rPh sb="0" eb="3">
      <t>ナカムラチョウ</t>
    </rPh>
    <rPh sb="11" eb="14">
      <t>チチブシ</t>
    </rPh>
    <rPh sb="22" eb="23">
      <t>ナイ</t>
    </rPh>
    <phoneticPr fontId="2"/>
  </si>
  <si>
    <t>らくらく</t>
    <phoneticPr fontId="2"/>
  </si>
  <si>
    <t>中央7-21-8</t>
    <rPh sb="0" eb="2">
      <t>チュウオウ</t>
    </rPh>
    <phoneticPr fontId="2"/>
  </si>
  <si>
    <t>048-431-8815</t>
    <phoneticPr fontId="2"/>
  </si>
  <si>
    <t>京浜東北線蕨駅西口から西川口行国際興業バス「中央7丁目」下車すぐ</t>
    <rPh sb="0" eb="2">
      <t>ケイヒン</t>
    </rPh>
    <rPh sb="2" eb="5">
      <t>トウホクセン</t>
    </rPh>
    <rPh sb="5" eb="7">
      <t>ワラビエキ</t>
    </rPh>
    <rPh sb="7" eb="9">
      <t>ニシグチ</t>
    </rPh>
    <rPh sb="11" eb="14">
      <t>ニシカワグチ</t>
    </rPh>
    <rPh sb="14" eb="15">
      <t>イ</t>
    </rPh>
    <rPh sb="15" eb="17">
      <t>コクサイ</t>
    </rPh>
    <rPh sb="17" eb="19">
      <t>コウギョウ</t>
    </rPh>
    <rPh sb="22" eb="24">
      <t>チュウオウ</t>
    </rPh>
    <rPh sb="25" eb="27">
      <t>チョウメ</t>
    </rPh>
    <rPh sb="28" eb="30">
      <t>ゲシャ</t>
    </rPh>
    <phoneticPr fontId="2"/>
  </si>
  <si>
    <t>熊谷駅より市ゆうゆうバス「運動公園」下車徒歩2分</t>
    <rPh sb="0" eb="3">
      <t>クマガヤエキ</t>
    </rPh>
    <rPh sb="5" eb="6">
      <t>シ</t>
    </rPh>
    <rPh sb="13" eb="15">
      <t>ウンドウ</t>
    </rPh>
    <rPh sb="15" eb="17">
      <t>コウエン</t>
    </rPh>
    <rPh sb="18" eb="20">
      <t>ゲシャ</t>
    </rPh>
    <rPh sb="20" eb="22">
      <t>トホ</t>
    </rPh>
    <rPh sb="23" eb="24">
      <t>フン</t>
    </rPh>
    <phoneticPr fontId="2"/>
  </si>
  <si>
    <t>西武新宿線航空公園駅からエステシティー所沢行西武バス「若松町」下車徒歩1分</t>
    <rPh sb="0" eb="5">
      <t>セイブシンジュクセン</t>
    </rPh>
    <rPh sb="5" eb="7">
      <t>コウクウ</t>
    </rPh>
    <rPh sb="7" eb="9">
      <t>コウエン</t>
    </rPh>
    <rPh sb="9" eb="10">
      <t>エキ</t>
    </rPh>
    <rPh sb="19" eb="21">
      <t>トコロザワ</t>
    </rPh>
    <rPh sb="21" eb="22">
      <t>イ</t>
    </rPh>
    <rPh sb="22" eb="24">
      <t>セイブ</t>
    </rPh>
    <rPh sb="27" eb="29">
      <t>ワカマツ</t>
    </rPh>
    <rPh sb="29" eb="30">
      <t>チョウ</t>
    </rPh>
    <rPh sb="31" eb="33">
      <t>ゲシャ</t>
    </rPh>
    <rPh sb="33" eb="35">
      <t>トホ</t>
    </rPh>
    <rPh sb="36" eb="37">
      <t>プン</t>
    </rPh>
    <phoneticPr fontId="2"/>
  </si>
  <si>
    <t>東武東上線坂戸駅北口より大橋行川越観光バス終点下車徒歩15分</t>
    <rPh sb="0" eb="5">
      <t>トウブトウジョウセン</t>
    </rPh>
    <rPh sb="5" eb="8">
      <t>サカドエキ</t>
    </rPh>
    <rPh sb="8" eb="10">
      <t>キタグチ</t>
    </rPh>
    <rPh sb="12" eb="14">
      <t>オオハシ</t>
    </rPh>
    <rPh sb="14" eb="15">
      <t>イ</t>
    </rPh>
    <rPh sb="15" eb="17">
      <t>カワゴエ</t>
    </rPh>
    <rPh sb="17" eb="19">
      <t>カンコウ</t>
    </rPh>
    <rPh sb="21" eb="23">
      <t>シュウテン</t>
    </rPh>
    <rPh sb="23" eb="25">
      <t>ゲシャ</t>
    </rPh>
    <rPh sb="25" eb="27">
      <t>トホ</t>
    </rPh>
    <rPh sb="29" eb="30">
      <t>フン</t>
    </rPh>
    <phoneticPr fontId="2"/>
  </si>
  <si>
    <t>熊谷駅北口より葛和田行国際十王バス「赤城神社前」下車徒歩1分</t>
    <rPh sb="0" eb="3">
      <t>クマガヤエキ</t>
    </rPh>
    <rPh sb="3" eb="5">
      <t>キタグチ</t>
    </rPh>
    <rPh sb="7" eb="8">
      <t>クズ</t>
    </rPh>
    <rPh sb="8" eb="10">
      <t>ワダ</t>
    </rPh>
    <rPh sb="10" eb="11">
      <t>イ</t>
    </rPh>
    <rPh sb="11" eb="13">
      <t>コクサイ</t>
    </rPh>
    <rPh sb="13" eb="15">
      <t>ジュウオウ</t>
    </rPh>
    <rPh sb="18" eb="20">
      <t>アカギ</t>
    </rPh>
    <rPh sb="20" eb="22">
      <t>ジンジャ</t>
    </rPh>
    <rPh sb="22" eb="23">
      <t>マエ</t>
    </rPh>
    <rPh sb="24" eb="26">
      <t>ゲシャ</t>
    </rPh>
    <rPh sb="26" eb="28">
      <t>トホ</t>
    </rPh>
    <rPh sb="29" eb="30">
      <t>プン</t>
    </rPh>
    <phoneticPr fontId="2"/>
  </si>
  <si>
    <t>東武動物公園駅東口から関宿中央ターミナル行バス「田宮」下車徒歩15分</t>
    <rPh sb="0" eb="7">
      <t>トウブドウブツコウエンエキ</t>
    </rPh>
    <rPh sb="7" eb="9">
      <t>ヒガシグチ</t>
    </rPh>
    <rPh sb="11" eb="13">
      <t>セキヤド</t>
    </rPh>
    <rPh sb="13" eb="15">
      <t>チュウオウ</t>
    </rPh>
    <rPh sb="20" eb="21">
      <t>イ</t>
    </rPh>
    <rPh sb="24" eb="26">
      <t>タミヤ</t>
    </rPh>
    <rPh sb="27" eb="29">
      <t>ゲシャ</t>
    </rPh>
    <rPh sb="29" eb="31">
      <t>トホ</t>
    </rPh>
    <rPh sb="33" eb="34">
      <t>フン</t>
    </rPh>
    <phoneticPr fontId="2"/>
  </si>
  <si>
    <t>東武伊勢崎線南羽生駅下車徒歩10分
　※「主たる対象者」における△は就労Ｂのみ</t>
    <rPh sb="0" eb="2">
      <t>トウブ</t>
    </rPh>
    <rPh sb="2" eb="5">
      <t>イセサキ</t>
    </rPh>
    <rPh sb="5" eb="6">
      <t>セン</t>
    </rPh>
    <rPh sb="6" eb="9">
      <t>ミナミハニュウ</t>
    </rPh>
    <rPh sb="9" eb="10">
      <t>エキ</t>
    </rPh>
    <rPh sb="10" eb="12">
      <t>ゲシャ</t>
    </rPh>
    <rPh sb="12" eb="14">
      <t>トホ</t>
    </rPh>
    <rPh sb="16" eb="17">
      <t>プン</t>
    </rPh>
    <rPh sb="34" eb="36">
      <t>シュウロウ</t>
    </rPh>
    <phoneticPr fontId="2"/>
  </si>
  <si>
    <t>希望の里</t>
    <phoneticPr fontId="2"/>
  </si>
  <si>
    <t>東武伊勢崎線南羽生駅下車徒歩30分</t>
    <rPh sb="0" eb="2">
      <t>トウブ</t>
    </rPh>
    <rPh sb="2" eb="5">
      <t>イセサキ</t>
    </rPh>
    <rPh sb="5" eb="6">
      <t>セン</t>
    </rPh>
    <rPh sb="6" eb="9">
      <t>ミナミハニュウ</t>
    </rPh>
    <rPh sb="9" eb="10">
      <t>エキ</t>
    </rPh>
    <rPh sb="10" eb="12">
      <t>ゲシャ</t>
    </rPh>
    <rPh sb="12" eb="14">
      <t>トホ</t>
    </rPh>
    <rPh sb="16" eb="17">
      <t>プン</t>
    </rPh>
    <phoneticPr fontId="2"/>
  </si>
  <si>
    <t>武蔵野線吉川駅から市民交流センターおあしす行東武バス「集会所前」下車徒歩5分</t>
    <rPh sb="0" eb="3">
      <t>ムサシノ</t>
    </rPh>
    <rPh sb="3" eb="4">
      <t>セン</t>
    </rPh>
    <rPh sb="4" eb="6">
      <t>ヨシカワ</t>
    </rPh>
    <rPh sb="6" eb="7">
      <t>エキ</t>
    </rPh>
    <rPh sb="9" eb="11">
      <t>シミン</t>
    </rPh>
    <rPh sb="11" eb="13">
      <t>コウリュウ</t>
    </rPh>
    <rPh sb="21" eb="22">
      <t>イ</t>
    </rPh>
    <rPh sb="22" eb="24">
      <t>トウブ</t>
    </rPh>
    <rPh sb="27" eb="30">
      <t>シュウカイジョ</t>
    </rPh>
    <rPh sb="30" eb="31">
      <t>マエ</t>
    </rPh>
    <rPh sb="32" eb="34">
      <t>ゲシャ</t>
    </rPh>
    <rPh sb="34" eb="36">
      <t>トホ</t>
    </rPh>
    <rPh sb="37" eb="38">
      <t>フン</t>
    </rPh>
    <phoneticPr fontId="2"/>
  </si>
  <si>
    <t>東武伊勢崎線北越谷駅からくすのき荘行バス終点下車徒歩10分</t>
    <rPh sb="0" eb="2">
      <t>トウブ</t>
    </rPh>
    <rPh sb="2" eb="5">
      <t>イセサキ</t>
    </rPh>
    <rPh sb="5" eb="6">
      <t>セン</t>
    </rPh>
    <rPh sb="6" eb="9">
      <t>キタコシガヤ</t>
    </rPh>
    <rPh sb="9" eb="10">
      <t>エキ</t>
    </rPh>
    <rPh sb="16" eb="17">
      <t>ソウ</t>
    </rPh>
    <rPh sb="17" eb="18">
      <t>イ</t>
    </rPh>
    <rPh sb="20" eb="22">
      <t>シュウテン</t>
    </rPh>
    <rPh sb="22" eb="24">
      <t>ゲシャ</t>
    </rPh>
    <rPh sb="24" eb="26">
      <t>トホ</t>
    </rPh>
    <rPh sb="28" eb="29">
      <t>プン</t>
    </rPh>
    <phoneticPr fontId="2"/>
  </si>
  <si>
    <t>(特非)大宮あゆむ会</t>
    <rPh sb="0" eb="4">
      <t>トクヒ</t>
    </rPh>
    <rPh sb="4" eb="6">
      <t>オオミヤ</t>
    </rPh>
    <rPh sb="9" eb="10">
      <t>カイ</t>
    </rPh>
    <phoneticPr fontId="2"/>
  </si>
  <si>
    <t>さいたま市みずき園</t>
    <rPh sb="4" eb="5">
      <t>シ</t>
    </rPh>
    <rPh sb="8" eb="9">
      <t>エン</t>
    </rPh>
    <phoneticPr fontId="2"/>
  </si>
  <si>
    <t>歩歩舎</t>
    <rPh sb="0" eb="1">
      <t>アル</t>
    </rPh>
    <rPh sb="1" eb="2">
      <t>アル</t>
    </rPh>
    <rPh sb="2" eb="3">
      <t>シャ</t>
    </rPh>
    <phoneticPr fontId="2"/>
  </si>
  <si>
    <t>宇都宮線土呂駅下車徒歩5分</t>
    <rPh sb="0" eb="3">
      <t>ウツノミヤ</t>
    </rPh>
    <rPh sb="3" eb="4">
      <t>セン</t>
    </rPh>
    <rPh sb="4" eb="6">
      <t>トロ</t>
    </rPh>
    <rPh sb="6" eb="7">
      <t>エキ</t>
    </rPh>
    <rPh sb="7" eb="9">
      <t>ゲシャ</t>
    </rPh>
    <rPh sb="9" eb="11">
      <t>トホ</t>
    </rPh>
    <rPh sb="12" eb="13">
      <t>フン</t>
    </rPh>
    <phoneticPr fontId="2"/>
  </si>
  <si>
    <t>○</t>
    <phoneticPr fontId="2"/>
  </si>
  <si>
    <t>菖蒲町菖蒲21</t>
    <rPh sb="0" eb="3">
      <t>ショウブマチ</t>
    </rPh>
    <rPh sb="3" eb="5">
      <t>ショウブ</t>
    </rPh>
    <phoneticPr fontId="2"/>
  </si>
  <si>
    <t>久喜市</t>
    <rPh sb="0" eb="3">
      <t>クキシ</t>
    </rPh>
    <phoneticPr fontId="2"/>
  </si>
  <si>
    <t>GAHAHA’ｓ HOUSE</t>
    <phoneticPr fontId="2"/>
  </si>
  <si>
    <t>芝6813-3</t>
    <rPh sb="0" eb="1">
      <t>シバ</t>
    </rPh>
    <phoneticPr fontId="2"/>
  </si>
  <si>
    <t>048-262-2711</t>
    <phoneticPr fontId="2"/>
  </si>
  <si>
    <t>京浜東北線蕨駅西口から芝支所行バス終点下車徒歩1分</t>
    <rPh sb="0" eb="2">
      <t>ケイヒン</t>
    </rPh>
    <rPh sb="2" eb="4">
      <t>トウホク</t>
    </rPh>
    <rPh sb="4" eb="5">
      <t>セン</t>
    </rPh>
    <rPh sb="5" eb="6">
      <t>ワラビ</t>
    </rPh>
    <rPh sb="6" eb="7">
      <t>エキ</t>
    </rPh>
    <rPh sb="7" eb="9">
      <t>ニシグチ</t>
    </rPh>
    <rPh sb="11" eb="12">
      <t>シバ</t>
    </rPh>
    <rPh sb="12" eb="14">
      <t>シショ</t>
    </rPh>
    <rPh sb="14" eb="15">
      <t>イキ</t>
    </rPh>
    <rPh sb="15" eb="16">
      <t>カワツラ</t>
    </rPh>
    <rPh sb="17" eb="19">
      <t>シュウテン</t>
    </rPh>
    <rPh sb="19" eb="21">
      <t>ゲシャ</t>
    </rPh>
    <rPh sb="21" eb="23">
      <t>トホ</t>
    </rPh>
    <rPh sb="24" eb="25">
      <t>フン</t>
    </rPh>
    <phoneticPr fontId="2"/>
  </si>
  <si>
    <t>(特非)ひだまりの会</t>
    <rPh sb="1" eb="2">
      <t>トク</t>
    </rPh>
    <rPh sb="2" eb="3">
      <t>ヒ</t>
    </rPh>
    <rPh sb="9" eb="10">
      <t>カイ</t>
    </rPh>
    <phoneticPr fontId="2"/>
  </si>
  <si>
    <t>(特非)My Job</t>
    <rPh sb="1" eb="2">
      <t>トク</t>
    </rPh>
    <rPh sb="2" eb="3">
      <t>ヒ</t>
    </rPh>
    <phoneticPr fontId="2"/>
  </si>
  <si>
    <t>寄居366-3</t>
    <rPh sb="0" eb="2">
      <t>ヨリイ</t>
    </rPh>
    <phoneticPr fontId="2"/>
  </si>
  <si>
    <t>寄居駅下車徒歩８分</t>
    <rPh sb="0" eb="2">
      <t>ヨリイ</t>
    </rPh>
    <rPh sb="2" eb="3">
      <t>エキ</t>
    </rPh>
    <rPh sb="3" eb="5">
      <t>ゲシャ</t>
    </rPh>
    <rPh sb="5" eb="7">
      <t>トホ</t>
    </rPh>
    <rPh sb="8" eb="9">
      <t>フン</t>
    </rPh>
    <phoneticPr fontId="2"/>
  </si>
  <si>
    <t>十四軒大樹作業所</t>
    <rPh sb="0" eb="2">
      <t>ジュウシ</t>
    </rPh>
    <rPh sb="2" eb="3">
      <t>ケン</t>
    </rPh>
    <rPh sb="3" eb="5">
      <t>タイジュ</t>
    </rPh>
    <rPh sb="5" eb="8">
      <t>サギョウショ</t>
    </rPh>
    <phoneticPr fontId="2"/>
  </si>
  <si>
    <t>048-586-1605</t>
    <phoneticPr fontId="2"/>
  </si>
  <si>
    <t>下富1028-１</t>
    <rPh sb="0" eb="2">
      <t>シモトミ</t>
    </rPh>
    <phoneticPr fontId="2"/>
  </si>
  <si>
    <t>04-2943-9000</t>
    <phoneticPr fontId="2"/>
  </si>
  <si>
    <t>04-2943-9090</t>
    <phoneticPr fontId="2"/>
  </si>
  <si>
    <t>○</t>
    <phoneticPr fontId="2"/>
  </si>
  <si>
    <t>(福)元気村</t>
    <rPh sb="1" eb="2">
      <t>フク</t>
    </rPh>
    <rPh sb="3" eb="5">
      <t>ゲンキ</t>
    </rPh>
    <rPh sb="5" eb="6">
      <t>ムラ</t>
    </rPh>
    <phoneticPr fontId="2"/>
  </si>
  <si>
    <t>夢工房翔裕園</t>
    <rPh sb="0" eb="1">
      <t>ユメ</t>
    </rPh>
    <rPh sb="1" eb="3">
      <t>コウボウ</t>
    </rPh>
    <rPh sb="3" eb="4">
      <t>ショウ</t>
    </rPh>
    <rPh sb="4" eb="5">
      <t>ユウ</t>
    </rPh>
    <rPh sb="5" eb="6">
      <t>ソノ</t>
    </rPh>
    <phoneticPr fontId="2"/>
  </si>
  <si>
    <t>高崎線北本駅又は鴻巣駅からコミュニティバスフラワー号「下谷谷中」下車徒歩１分</t>
    <rPh sb="0" eb="2">
      <t>タカサキ</t>
    </rPh>
    <rPh sb="2" eb="3">
      <t>セン</t>
    </rPh>
    <rPh sb="3" eb="5">
      <t>キタモト</t>
    </rPh>
    <rPh sb="5" eb="6">
      <t>エキ</t>
    </rPh>
    <rPh sb="6" eb="7">
      <t>マタ</t>
    </rPh>
    <rPh sb="8" eb="10">
      <t>コウノス</t>
    </rPh>
    <rPh sb="10" eb="11">
      <t>エキ</t>
    </rPh>
    <rPh sb="25" eb="26">
      <t>ゴウ</t>
    </rPh>
    <rPh sb="27" eb="29">
      <t>シモタニ</t>
    </rPh>
    <rPh sb="29" eb="31">
      <t>ヤナカ</t>
    </rPh>
    <rPh sb="32" eb="34">
      <t>ゲシャ</t>
    </rPh>
    <rPh sb="34" eb="36">
      <t>トホ</t>
    </rPh>
    <rPh sb="37" eb="38">
      <t>プン</t>
    </rPh>
    <phoneticPr fontId="2"/>
  </si>
  <si>
    <t>(福)茶の花福祉会</t>
    <rPh sb="1" eb="2">
      <t>フク</t>
    </rPh>
    <rPh sb="3" eb="4">
      <t>チャ</t>
    </rPh>
    <rPh sb="5" eb="6">
      <t>ハナ</t>
    </rPh>
    <rPh sb="6" eb="9">
      <t>フクシカイ</t>
    </rPh>
    <phoneticPr fontId="2"/>
  </si>
  <si>
    <t>(福)光陽会</t>
    <rPh sb="3" eb="6">
      <t>コウヨウカイ</t>
    </rPh>
    <phoneticPr fontId="2"/>
  </si>
  <si>
    <t>草加市</t>
    <rPh sb="0" eb="3">
      <t>ソウカシ</t>
    </rPh>
    <phoneticPr fontId="2"/>
  </si>
  <si>
    <t>青空の家</t>
    <rPh sb="0" eb="2">
      <t>アオゾラ</t>
    </rPh>
    <rPh sb="3" eb="4">
      <t>イエ</t>
    </rPh>
    <phoneticPr fontId="2"/>
  </si>
  <si>
    <t>西町303-1</t>
    <rPh sb="0" eb="2">
      <t>ニシチョウ</t>
    </rPh>
    <phoneticPr fontId="2"/>
  </si>
  <si>
    <t>340-0035</t>
    <phoneticPr fontId="2"/>
  </si>
  <si>
    <t>048-925-3885</t>
    <phoneticPr fontId="2"/>
  </si>
  <si>
    <t>東武伊勢崎線草加駅下車徒歩10分</t>
    <rPh sb="0" eb="2">
      <t>トウブ</t>
    </rPh>
    <rPh sb="2" eb="5">
      <t>イセサキ</t>
    </rPh>
    <rPh sb="5" eb="6">
      <t>セン</t>
    </rPh>
    <rPh sb="6" eb="8">
      <t>ソウカ</t>
    </rPh>
    <rPh sb="8" eb="9">
      <t>エキ</t>
    </rPh>
    <rPh sb="9" eb="11">
      <t>ゲシャ</t>
    </rPh>
    <rPh sb="11" eb="13">
      <t>トホ</t>
    </rPh>
    <rPh sb="15" eb="16">
      <t>フン</t>
    </rPh>
    <phoneticPr fontId="2"/>
  </si>
  <si>
    <t>(福)歩む会福祉会</t>
    <rPh sb="1" eb="2">
      <t>フク</t>
    </rPh>
    <rPh sb="3" eb="4">
      <t>アユ</t>
    </rPh>
    <rPh sb="5" eb="6">
      <t>カイ</t>
    </rPh>
    <rPh sb="6" eb="9">
      <t>フクシカイ</t>
    </rPh>
    <phoneticPr fontId="2"/>
  </si>
  <si>
    <t>山ばと作業所</t>
    <rPh sb="0" eb="1">
      <t>ヤマ</t>
    </rPh>
    <rPh sb="3" eb="6">
      <t>サギョウショ</t>
    </rPh>
    <phoneticPr fontId="2"/>
  </si>
  <si>
    <t>0495-21-7273</t>
  </si>
  <si>
    <t>高崎線本庄駅下車タクシー10分</t>
    <rPh sb="0" eb="2">
      <t>タカサキ</t>
    </rPh>
    <rPh sb="2" eb="3">
      <t>セン</t>
    </rPh>
    <rPh sb="3" eb="5">
      <t>ホンジョウ</t>
    </rPh>
    <rPh sb="5" eb="6">
      <t>エキ</t>
    </rPh>
    <rPh sb="6" eb="8">
      <t>ゲシャ</t>
    </rPh>
    <rPh sb="14" eb="15">
      <t>フン</t>
    </rPh>
    <phoneticPr fontId="2"/>
  </si>
  <si>
    <t>中央区新中里1-3-3埼大通りﾒﾃﾞｨｶﾙﾋﾞﾙ4F</t>
    <rPh sb="0" eb="3">
      <t>チュウオウク</t>
    </rPh>
    <rPh sb="3" eb="6">
      <t>シンナカザト</t>
    </rPh>
    <rPh sb="11" eb="12">
      <t>サキ</t>
    </rPh>
    <rPh sb="12" eb="14">
      <t>オオドオ</t>
    </rPh>
    <phoneticPr fontId="2"/>
  </si>
  <si>
    <t>338-0011</t>
    <phoneticPr fontId="2"/>
  </si>
  <si>
    <t>048-835-3047</t>
    <phoneticPr fontId="2"/>
  </si>
  <si>
    <t>048-835-3048</t>
    <phoneticPr fontId="2"/>
  </si>
  <si>
    <t>京浜東北線北浦和駅西口下車徒歩12分
埼京線南与野駅下車徒歩12分</t>
    <rPh sb="0" eb="2">
      <t>ケイヒン</t>
    </rPh>
    <rPh sb="2" eb="4">
      <t>トウホク</t>
    </rPh>
    <rPh sb="4" eb="5">
      <t>セン</t>
    </rPh>
    <rPh sb="5" eb="8">
      <t>キタウラワ</t>
    </rPh>
    <rPh sb="8" eb="9">
      <t>エキ</t>
    </rPh>
    <rPh sb="9" eb="11">
      <t>ニシグチ</t>
    </rPh>
    <rPh sb="11" eb="13">
      <t>ゲシャ</t>
    </rPh>
    <rPh sb="13" eb="15">
      <t>トホ</t>
    </rPh>
    <rPh sb="17" eb="18">
      <t>フン</t>
    </rPh>
    <rPh sb="19" eb="21">
      <t>サイキョウ</t>
    </rPh>
    <rPh sb="21" eb="22">
      <t>セン</t>
    </rPh>
    <rPh sb="22" eb="25">
      <t>ミナミヨノ</t>
    </rPh>
    <rPh sb="25" eb="26">
      <t>エキ</t>
    </rPh>
    <rPh sb="26" eb="28">
      <t>ゲシャ</t>
    </rPh>
    <rPh sb="28" eb="30">
      <t>トホ</t>
    </rPh>
    <rPh sb="32" eb="33">
      <t>フン</t>
    </rPh>
    <phoneticPr fontId="2"/>
  </si>
  <si>
    <t>(特非)友垣の里</t>
    <rPh sb="1" eb="2">
      <t>トク</t>
    </rPh>
    <rPh sb="2" eb="3">
      <t>ヒ</t>
    </rPh>
    <rPh sb="4" eb="6">
      <t>トモガキ</t>
    </rPh>
    <rPh sb="7" eb="8">
      <t>サト</t>
    </rPh>
    <phoneticPr fontId="2"/>
  </si>
  <si>
    <t>友垣の里</t>
    <rPh sb="0" eb="2">
      <t>トモガキ</t>
    </rPh>
    <rPh sb="3" eb="4">
      <t>サト</t>
    </rPh>
    <phoneticPr fontId="2"/>
  </si>
  <si>
    <t>上青木西3-4-12</t>
    <rPh sb="0" eb="3">
      <t>カミアオキ</t>
    </rPh>
    <rPh sb="3" eb="4">
      <t>ニシ</t>
    </rPh>
    <phoneticPr fontId="2"/>
  </si>
  <si>
    <t>333-0845</t>
    <phoneticPr fontId="2"/>
  </si>
  <si>
    <t>048-262-1031</t>
    <phoneticPr fontId="2"/>
  </si>
  <si>
    <t>048-267-2230</t>
    <phoneticPr fontId="2"/>
  </si>
  <si>
    <t>○</t>
    <phoneticPr fontId="2"/>
  </si>
  <si>
    <t>京浜東北線西川口駅東口から総合高校経由上青木循環バス｢川口総合高校｣下車徒歩5分</t>
    <rPh sb="0" eb="2">
      <t>ケイヒン</t>
    </rPh>
    <rPh sb="2" eb="4">
      <t>トウホク</t>
    </rPh>
    <rPh sb="4" eb="5">
      <t>セン</t>
    </rPh>
    <rPh sb="5" eb="6">
      <t>ニシ</t>
    </rPh>
    <rPh sb="6" eb="8">
      <t>カワグチ</t>
    </rPh>
    <rPh sb="8" eb="9">
      <t>エキ</t>
    </rPh>
    <rPh sb="9" eb="11">
      <t>ヒガシグチ</t>
    </rPh>
    <rPh sb="13" eb="15">
      <t>ソウゴウ</t>
    </rPh>
    <rPh sb="15" eb="17">
      <t>コウコウ</t>
    </rPh>
    <rPh sb="17" eb="19">
      <t>ケイユ</t>
    </rPh>
    <rPh sb="19" eb="22">
      <t>カミアオキ</t>
    </rPh>
    <rPh sb="22" eb="24">
      <t>ジュンカン</t>
    </rPh>
    <rPh sb="24" eb="25">
      <t>カワツラ</t>
    </rPh>
    <rPh sb="27" eb="29">
      <t>カワグチ</t>
    </rPh>
    <rPh sb="29" eb="31">
      <t>ソウゴウ</t>
    </rPh>
    <rPh sb="31" eb="33">
      <t>コウコウ</t>
    </rPh>
    <rPh sb="34" eb="36">
      <t>ゲシャ</t>
    </rPh>
    <rPh sb="36" eb="38">
      <t>トホ</t>
    </rPh>
    <rPh sb="39" eb="40">
      <t>フン</t>
    </rPh>
    <phoneticPr fontId="2"/>
  </si>
  <si>
    <t>048-537-0140</t>
    <phoneticPr fontId="2"/>
  </si>
  <si>
    <t>本町5-2-4ジュネス鴻巣</t>
    <rPh sb="0" eb="2">
      <t>ホンチョウ</t>
    </rPh>
    <rPh sb="11" eb="13">
      <t>コウノス</t>
    </rPh>
    <phoneticPr fontId="2"/>
  </si>
  <si>
    <t>高崎線鴻巣駅下車徒歩5分</t>
    <rPh sb="0" eb="2">
      <t>タカサキ</t>
    </rPh>
    <rPh sb="2" eb="3">
      <t>セン</t>
    </rPh>
    <rPh sb="3" eb="5">
      <t>コウノス</t>
    </rPh>
    <rPh sb="5" eb="6">
      <t>エキ</t>
    </rPh>
    <rPh sb="6" eb="8">
      <t>ゲシャ</t>
    </rPh>
    <rPh sb="8" eb="10">
      <t>トホ</t>
    </rPh>
    <rPh sb="11" eb="12">
      <t>プン</t>
    </rPh>
    <phoneticPr fontId="2"/>
  </si>
  <si>
    <t>(医)弥生会</t>
    <rPh sb="1" eb="2">
      <t>イ</t>
    </rPh>
    <rPh sb="3" eb="6">
      <t>ヤヨイカイ</t>
    </rPh>
    <phoneticPr fontId="2"/>
  </si>
  <si>
    <t>ひこばえ</t>
    <phoneticPr fontId="2"/>
  </si>
  <si>
    <t>上奈良1259-4</t>
    <rPh sb="0" eb="1">
      <t>カミ</t>
    </rPh>
    <rPh sb="1" eb="3">
      <t>ナラ</t>
    </rPh>
    <phoneticPr fontId="2"/>
  </si>
  <si>
    <t>048-501-1415</t>
    <phoneticPr fontId="2"/>
  </si>
  <si>
    <t>048-525-6115</t>
    <phoneticPr fontId="2"/>
  </si>
  <si>
    <t>○</t>
    <phoneticPr fontId="2"/>
  </si>
  <si>
    <t>熊谷駅北口よりﾊﾞｲﾊﾟｽ経由妻沼行あさひバス「日赤血液ｾﾝﾀｰ前」下車徒歩13分</t>
    <rPh sb="0" eb="3">
      <t>クマガヤエキ</t>
    </rPh>
    <rPh sb="3" eb="5">
      <t>キタグチ</t>
    </rPh>
    <rPh sb="13" eb="15">
      <t>ケイユ</t>
    </rPh>
    <rPh sb="15" eb="17">
      <t>メヌマ</t>
    </rPh>
    <rPh sb="17" eb="18">
      <t>カズユキ</t>
    </rPh>
    <rPh sb="24" eb="26">
      <t>ケツエキ</t>
    </rPh>
    <rPh sb="26" eb="30">
      <t>センター</t>
    </rPh>
    <rPh sb="32" eb="34">
      <t>ゲシャ</t>
    </rPh>
    <rPh sb="34" eb="36">
      <t>ゲシャ</t>
    </rPh>
    <rPh sb="36" eb="38">
      <t>トホ</t>
    </rPh>
    <rPh sb="40" eb="41">
      <t>プン</t>
    </rPh>
    <phoneticPr fontId="2"/>
  </si>
  <si>
    <t>(福)小川町社会福祉協議会</t>
    <rPh sb="1" eb="2">
      <t>フク</t>
    </rPh>
    <rPh sb="3" eb="6">
      <t>オガワマチ</t>
    </rPh>
    <rPh sb="6" eb="8">
      <t>シャカイ</t>
    </rPh>
    <rPh sb="8" eb="10">
      <t>フクシ</t>
    </rPh>
    <rPh sb="10" eb="13">
      <t>キョウギカイ</t>
    </rPh>
    <phoneticPr fontId="2"/>
  </si>
  <si>
    <t>けやき</t>
    <phoneticPr fontId="2"/>
  </si>
  <si>
    <t>腰越618</t>
    <rPh sb="0" eb="1">
      <t>コシ</t>
    </rPh>
    <rPh sb="1" eb="2">
      <t>コシ</t>
    </rPh>
    <phoneticPr fontId="2"/>
  </si>
  <si>
    <t>0493-74-0082</t>
    <phoneticPr fontId="2"/>
  </si>
  <si>
    <t>東武東上線小川町駅から白石車庫行バス｢パトリシアおがわ｣下車徒歩1分</t>
    <rPh sb="0" eb="2">
      <t>トウブ</t>
    </rPh>
    <rPh sb="2" eb="4">
      <t>トウジョウ</t>
    </rPh>
    <rPh sb="4" eb="5">
      <t>セン</t>
    </rPh>
    <rPh sb="5" eb="8">
      <t>オガワマチ</t>
    </rPh>
    <rPh sb="8" eb="9">
      <t>エキ</t>
    </rPh>
    <rPh sb="11" eb="13">
      <t>シライシ</t>
    </rPh>
    <rPh sb="13" eb="15">
      <t>シャコ</t>
    </rPh>
    <rPh sb="15" eb="16">
      <t>イ</t>
    </rPh>
    <rPh sb="28" eb="30">
      <t>ゲシャ</t>
    </rPh>
    <rPh sb="30" eb="32">
      <t>トホ</t>
    </rPh>
    <rPh sb="33" eb="34">
      <t>フン</t>
    </rPh>
    <phoneticPr fontId="2"/>
  </si>
  <si>
    <t>(特非)いちご福祉会</t>
    <rPh sb="1" eb="2">
      <t>トク</t>
    </rPh>
    <rPh sb="2" eb="3">
      <t>ヒ</t>
    </rPh>
    <rPh sb="7" eb="10">
      <t>フクシカイ</t>
    </rPh>
    <phoneticPr fontId="2"/>
  </si>
  <si>
    <t>コットンハウス作業所</t>
    <rPh sb="7" eb="10">
      <t>サギョウショ</t>
    </rPh>
    <phoneticPr fontId="2"/>
  </si>
  <si>
    <t>安行慈林996-1</t>
    <rPh sb="0" eb="2">
      <t>アンギョウ</t>
    </rPh>
    <rPh sb="2" eb="3">
      <t>ジ</t>
    </rPh>
    <rPh sb="3" eb="4">
      <t>リン</t>
    </rPh>
    <phoneticPr fontId="2"/>
  </si>
  <si>
    <t>048-286-3648</t>
    <phoneticPr fontId="2"/>
  </si>
  <si>
    <t>武蔵野線東川口駅南口から西川口駅行バス｢慈林｣下車徒歩1分</t>
    <rPh sb="0" eb="3">
      <t>ムサシノ</t>
    </rPh>
    <rPh sb="3" eb="4">
      <t>セン</t>
    </rPh>
    <rPh sb="4" eb="5">
      <t>ヒガシ</t>
    </rPh>
    <rPh sb="5" eb="7">
      <t>カワグチ</t>
    </rPh>
    <rPh sb="7" eb="8">
      <t>エキ</t>
    </rPh>
    <rPh sb="8" eb="10">
      <t>ミナミグチ</t>
    </rPh>
    <rPh sb="12" eb="15">
      <t>ニシカワグチ</t>
    </rPh>
    <rPh sb="15" eb="16">
      <t>エキ</t>
    </rPh>
    <rPh sb="16" eb="17">
      <t>イ</t>
    </rPh>
    <rPh sb="17" eb="18">
      <t>カワツラ</t>
    </rPh>
    <rPh sb="20" eb="22">
      <t>ジリン</t>
    </rPh>
    <rPh sb="23" eb="25">
      <t>ゲシャ</t>
    </rPh>
    <rPh sb="25" eb="27">
      <t>トホ</t>
    </rPh>
    <rPh sb="28" eb="29">
      <t>フン</t>
    </rPh>
    <phoneticPr fontId="2"/>
  </si>
  <si>
    <t>(特非)ネットワークあゆみ</t>
    <rPh sb="1" eb="2">
      <t>トク</t>
    </rPh>
    <rPh sb="2" eb="3">
      <t>ヒ</t>
    </rPh>
    <phoneticPr fontId="2"/>
  </si>
  <si>
    <t>ネットワークあゆみ</t>
    <phoneticPr fontId="2"/>
  </si>
  <si>
    <t>北原台3-3-10</t>
    <rPh sb="0" eb="3">
      <t>キタハラダイ</t>
    </rPh>
    <phoneticPr fontId="2"/>
  </si>
  <si>
    <t>048-290-6500</t>
    <phoneticPr fontId="2"/>
  </si>
  <si>
    <t>048-290-6558</t>
    <phoneticPr fontId="2"/>
  </si>
  <si>
    <t>(特非)春日部ゆい</t>
    <rPh sb="1" eb="2">
      <t>トク</t>
    </rPh>
    <rPh sb="2" eb="3">
      <t>ヒ</t>
    </rPh>
    <rPh sb="4" eb="7">
      <t>カスカベ</t>
    </rPh>
    <phoneticPr fontId="2"/>
  </si>
  <si>
    <t>上蛭田54-1</t>
    <rPh sb="0" eb="1">
      <t>カミ</t>
    </rPh>
    <rPh sb="1" eb="2">
      <t>ヒル</t>
    </rPh>
    <rPh sb="2" eb="3">
      <t>タ</t>
    </rPh>
    <phoneticPr fontId="2"/>
  </si>
  <si>
    <t>東武野田線豊春駅徒歩8分</t>
    <rPh sb="0" eb="2">
      <t>トウブ</t>
    </rPh>
    <rPh sb="2" eb="4">
      <t>ノダ</t>
    </rPh>
    <rPh sb="4" eb="5">
      <t>セン</t>
    </rPh>
    <rPh sb="5" eb="7">
      <t>トヨハル</t>
    </rPh>
    <rPh sb="7" eb="8">
      <t>エキ</t>
    </rPh>
    <rPh sb="8" eb="10">
      <t>トホ</t>
    </rPh>
    <rPh sb="11" eb="12">
      <t>フン</t>
    </rPh>
    <phoneticPr fontId="2"/>
  </si>
  <si>
    <t>武蔵野線東川口駅から川口駅行バス｢北原台３丁目｣下車徒歩5分</t>
    <rPh sb="0" eb="3">
      <t>ムサシノ</t>
    </rPh>
    <rPh sb="3" eb="4">
      <t>セン</t>
    </rPh>
    <rPh sb="4" eb="5">
      <t>ヒガシ</t>
    </rPh>
    <rPh sb="5" eb="7">
      <t>カワグチ</t>
    </rPh>
    <rPh sb="7" eb="8">
      <t>エキ</t>
    </rPh>
    <rPh sb="10" eb="12">
      <t>カワグチ</t>
    </rPh>
    <rPh sb="12" eb="13">
      <t>エキ</t>
    </rPh>
    <rPh sb="13" eb="14">
      <t>イ</t>
    </rPh>
    <rPh sb="14" eb="15">
      <t>カワツラ</t>
    </rPh>
    <rPh sb="17" eb="20">
      <t>キタハラダイ</t>
    </rPh>
    <rPh sb="21" eb="23">
      <t>チョウメ</t>
    </rPh>
    <rPh sb="24" eb="26">
      <t>ゲシャ</t>
    </rPh>
    <rPh sb="26" eb="28">
      <t>トホ</t>
    </rPh>
    <rPh sb="29" eb="30">
      <t>フン</t>
    </rPh>
    <phoneticPr fontId="2"/>
  </si>
  <si>
    <t>下谷41</t>
    <rPh sb="0" eb="2">
      <t>シモタニ</t>
    </rPh>
    <phoneticPr fontId="2"/>
  </si>
  <si>
    <t>048-970-3003</t>
    <phoneticPr fontId="2"/>
  </si>
  <si>
    <t>048-970-3004</t>
    <phoneticPr fontId="2"/>
  </si>
  <si>
    <t>ステージワン</t>
    <phoneticPr fontId="2"/>
  </si>
  <si>
    <t>児玉郡神川町</t>
    <rPh sb="0" eb="3">
      <t>コダマグン</t>
    </rPh>
    <rPh sb="3" eb="6">
      <t>カミカワマチ</t>
    </rPh>
    <phoneticPr fontId="2"/>
  </si>
  <si>
    <t>南区別所3-16-1埼玉ビル2階</t>
    <rPh sb="0" eb="2">
      <t>ミナミク</t>
    </rPh>
    <rPh sb="2" eb="4">
      <t>ベッショ</t>
    </rPh>
    <rPh sb="10" eb="12">
      <t>サイタマ</t>
    </rPh>
    <rPh sb="15" eb="16">
      <t>カイ</t>
    </rPh>
    <phoneticPr fontId="2"/>
  </si>
  <si>
    <t>○</t>
    <phoneticPr fontId="2"/>
  </si>
  <si>
    <t>高崎線籠原駅下車徒歩15分</t>
    <rPh sb="0" eb="2">
      <t>タカサキ</t>
    </rPh>
    <rPh sb="2" eb="3">
      <t>セン</t>
    </rPh>
    <rPh sb="3" eb="5">
      <t>カゴハラ</t>
    </rPh>
    <rPh sb="5" eb="6">
      <t>エキ</t>
    </rPh>
    <rPh sb="6" eb="8">
      <t>ゲシャ</t>
    </rPh>
    <rPh sb="8" eb="10">
      <t>トホ</t>
    </rPh>
    <rPh sb="12" eb="13">
      <t>フン</t>
    </rPh>
    <phoneticPr fontId="2"/>
  </si>
  <si>
    <t>(福)福寿会</t>
    <rPh sb="3" eb="5">
      <t>フクジュ</t>
    </rPh>
    <rPh sb="5" eb="6">
      <t>カイ</t>
    </rPh>
    <phoneticPr fontId="2"/>
  </si>
  <si>
    <t>ワークピア・はにゅう</t>
    <phoneticPr fontId="2"/>
  </si>
  <si>
    <t>上手子林845</t>
    <rPh sb="0" eb="4">
      <t>カミテコバヤシ</t>
    </rPh>
    <phoneticPr fontId="2"/>
  </si>
  <si>
    <t>048-565-4322</t>
    <phoneticPr fontId="2"/>
  </si>
  <si>
    <t>048-565-4324</t>
    <phoneticPr fontId="2"/>
  </si>
  <si>
    <t>東武伊勢崎線南羽生駅下車徒歩15分</t>
    <rPh sb="0" eb="2">
      <t>トウブ</t>
    </rPh>
    <rPh sb="2" eb="5">
      <t>イセサキ</t>
    </rPh>
    <rPh sb="5" eb="6">
      <t>セン</t>
    </rPh>
    <rPh sb="6" eb="9">
      <t>ミナミハニュウ</t>
    </rPh>
    <rPh sb="9" eb="10">
      <t>エキ</t>
    </rPh>
    <rPh sb="10" eb="12">
      <t>ゲシャ</t>
    </rPh>
    <rPh sb="12" eb="14">
      <t>トホ</t>
    </rPh>
    <rPh sb="16" eb="17">
      <t>プン</t>
    </rPh>
    <phoneticPr fontId="2"/>
  </si>
  <si>
    <t>きぼう工房</t>
    <rPh sb="3" eb="5">
      <t>コウボウ</t>
    </rPh>
    <phoneticPr fontId="2"/>
  </si>
  <si>
    <t>04-2990-5502</t>
    <phoneticPr fontId="2"/>
  </si>
  <si>
    <t>04-2990-5503</t>
    <phoneticPr fontId="2"/>
  </si>
  <si>
    <t>西武新宿線新所沢駅東口から西武フラワーヒル行バス「富岡」下車徒歩11分</t>
    <rPh sb="0" eb="2">
      <t>セイブ</t>
    </rPh>
    <rPh sb="2" eb="4">
      <t>シンジュク</t>
    </rPh>
    <rPh sb="4" eb="5">
      <t>セン</t>
    </rPh>
    <rPh sb="5" eb="8">
      <t>シントコロザワ</t>
    </rPh>
    <rPh sb="8" eb="9">
      <t>エキ</t>
    </rPh>
    <rPh sb="9" eb="11">
      <t>ヒガシグチ</t>
    </rPh>
    <rPh sb="13" eb="15">
      <t>セイブ</t>
    </rPh>
    <rPh sb="21" eb="22">
      <t>イ</t>
    </rPh>
    <rPh sb="25" eb="27">
      <t>トミオカ</t>
    </rPh>
    <rPh sb="27" eb="28">
      <t>シケン</t>
    </rPh>
    <rPh sb="28" eb="30">
      <t>ゲシャ</t>
    </rPh>
    <rPh sb="30" eb="32">
      <t>トホ</t>
    </rPh>
    <rPh sb="34" eb="35">
      <t>フン</t>
    </rPh>
    <phoneticPr fontId="2"/>
  </si>
  <si>
    <t>多機能型事業所あかしあの森</t>
    <rPh sb="0" eb="4">
      <t>タキノウガタ</t>
    </rPh>
    <rPh sb="4" eb="7">
      <t>ジギョウショ</t>
    </rPh>
    <rPh sb="12" eb="13">
      <t>モリ</t>
    </rPh>
    <phoneticPr fontId="2"/>
  </si>
  <si>
    <t>ながい寮</t>
    <phoneticPr fontId="2"/>
  </si>
  <si>
    <t>(福)むさしの郷</t>
    <rPh sb="7" eb="8">
      <t>サト</t>
    </rPh>
    <phoneticPr fontId="2"/>
  </si>
  <si>
    <t>熊谷市</t>
    <phoneticPr fontId="2"/>
  </si>
  <si>
    <t>熊谷駅から東松山駅行バス「南村岡」下車徒歩2分</t>
    <rPh sb="0" eb="2">
      <t>クマガヤ</t>
    </rPh>
    <rPh sb="2" eb="3">
      <t>エキ</t>
    </rPh>
    <rPh sb="5" eb="8">
      <t>ヒガシマツヤマ</t>
    </rPh>
    <rPh sb="8" eb="9">
      <t>エキ</t>
    </rPh>
    <rPh sb="9" eb="10">
      <t>イ</t>
    </rPh>
    <rPh sb="13" eb="14">
      <t>ミナミ</t>
    </rPh>
    <rPh sb="14" eb="16">
      <t>ムラオカ</t>
    </rPh>
    <rPh sb="17" eb="19">
      <t>ゲシャ</t>
    </rPh>
    <rPh sb="19" eb="21">
      <t>トホ</t>
    </rPh>
    <rPh sb="22" eb="23">
      <t>フン</t>
    </rPh>
    <phoneticPr fontId="2"/>
  </si>
  <si>
    <t>上恩田514-2</t>
    <rPh sb="0" eb="1">
      <t>ウエ</t>
    </rPh>
    <rPh sb="1" eb="3">
      <t>オンダ</t>
    </rPh>
    <phoneticPr fontId="2"/>
  </si>
  <si>
    <t>048-598-7007</t>
    <phoneticPr fontId="2"/>
  </si>
  <si>
    <t>048-598-7008</t>
    <phoneticPr fontId="2"/>
  </si>
  <si>
    <t>(特非)松ぼっくりの会</t>
    <rPh sb="4" eb="5">
      <t>マツ</t>
    </rPh>
    <rPh sb="10" eb="11">
      <t>カイ</t>
    </rPh>
    <phoneticPr fontId="2"/>
  </si>
  <si>
    <t>ワークケア　松ぼっくり</t>
    <rPh sb="6" eb="7">
      <t>マツ</t>
    </rPh>
    <phoneticPr fontId="2"/>
  </si>
  <si>
    <t>阿那志1886-1</t>
    <rPh sb="0" eb="1">
      <t>ア</t>
    </rPh>
    <rPh sb="1" eb="2">
      <t>ナ</t>
    </rPh>
    <rPh sb="2" eb="3">
      <t>シ</t>
    </rPh>
    <phoneticPr fontId="2"/>
  </si>
  <si>
    <t>0495-76-4984</t>
    <phoneticPr fontId="2"/>
  </si>
  <si>
    <t>高崎線上尾駅から上尾市内循環バス（ぐるっとくん）「ふじ学園前」下車徒歩1分</t>
    <rPh sb="0" eb="2">
      <t>タカサキ</t>
    </rPh>
    <rPh sb="2" eb="3">
      <t>セン</t>
    </rPh>
    <rPh sb="3" eb="5">
      <t>アゲオ</t>
    </rPh>
    <rPh sb="5" eb="6">
      <t>エキ</t>
    </rPh>
    <rPh sb="8" eb="10">
      <t>アゲオ</t>
    </rPh>
    <rPh sb="10" eb="12">
      <t>シナイ</t>
    </rPh>
    <rPh sb="12" eb="14">
      <t>ジュンカン</t>
    </rPh>
    <rPh sb="27" eb="30">
      <t>ガクエンマエ</t>
    </rPh>
    <rPh sb="31" eb="33">
      <t>ゲシャ</t>
    </rPh>
    <rPh sb="33" eb="35">
      <t>トホ</t>
    </rPh>
    <rPh sb="36" eb="37">
      <t>フン</t>
    </rPh>
    <phoneticPr fontId="2"/>
  </si>
  <si>
    <t>(福)はなわ福祉会</t>
  </si>
  <si>
    <t>はなわの杜</t>
    <rPh sb="4" eb="5">
      <t>モリ</t>
    </rPh>
    <phoneticPr fontId="2"/>
  </si>
  <si>
    <t>本庄市</t>
    <phoneticPr fontId="2"/>
  </si>
  <si>
    <t>児玉町金屋1284-1</t>
    <phoneticPr fontId="2"/>
  </si>
  <si>
    <t>0495-72-2901</t>
    <phoneticPr fontId="2"/>
  </si>
  <si>
    <t>八高線児玉駅下車徒歩15分</t>
    <rPh sb="0" eb="2">
      <t>ハチコウ</t>
    </rPh>
    <rPh sb="2" eb="3">
      <t>セン</t>
    </rPh>
    <rPh sb="3" eb="5">
      <t>コダマ</t>
    </rPh>
    <rPh sb="5" eb="6">
      <t>エキ</t>
    </rPh>
    <rPh sb="6" eb="8">
      <t>ゲシャ</t>
    </rPh>
    <rPh sb="8" eb="10">
      <t>トホ</t>
    </rPh>
    <rPh sb="12" eb="13">
      <t>フン</t>
    </rPh>
    <phoneticPr fontId="2"/>
  </si>
  <si>
    <t>0495-72-6054</t>
    <phoneticPr fontId="2"/>
  </si>
  <si>
    <t>(福)埼玉県ブルーバードホーム</t>
  </si>
  <si>
    <t>江南愛の家</t>
    <rPh sb="0" eb="2">
      <t>コウナン</t>
    </rPh>
    <rPh sb="2" eb="3">
      <t>アイ</t>
    </rPh>
    <rPh sb="4" eb="5">
      <t>イエ</t>
    </rPh>
    <phoneticPr fontId="2"/>
  </si>
  <si>
    <t>熊谷市</t>
    <phoneticPr fontId="2"/>
  </si>
  <si>
    <t>野原245</t>
    <phoneticPr fontId="2"/>
  </si>
  <si>
    <t>048-536-3333</t>
    <phoneticPr fontId="2"/>
  </si>
  <si>
    <t>高崎線熊谷駅から小川駅行バス「畜産試験場前」下車徒歩10分</t>
    <rPh sb="0" eb="2">
      <t>タカサキ</t>
    </rPh>
    <rPh sb="2" eb="3">
      <t>セン</t>
    </rPh>
    <rPh sb="3" eb="5">
      <t>クマガヤ</t>
    </rPh>
    <rPh sb="5" eb="6">
      <t>エキ</t>
    </rPh>
    <rPh sb="8" eb="10">
      <t>オガワ</t>
    </rPh>
    <rPh sb="10" eb="11">
      <t>エキ</t>
    </rPh>
    <rPh sb="11" eb="12">
      <t>ギョウ</t>
    </rPh>
    <rPh sb="12" eb="13">
      <t>キミユキ</t>
    </rPh>
    <rPh sb="15" eb="17">
      <t>チクサン</t>
    </rPh>
    <rPh sb="17" eb="20">
      <t>シケンジョウ</t>
    </rPh>
    <rPh sb="20" eb="21">
      <t>マエ</t>
    </rPh>
    <rPh sb="22" eb="24">
      <t>ゲシャ</t>
    </rPh>
    <rPh sb="24" eb="26">
      <t>トホ</t>
    </rPh>
    <rPh sb="28" eb="29">
      <t>フン</t>
    </rPh>
    <phoneticPr fontId="2"/>
  </si>
  <si>
    <t>048-536-8333</t>
    <phoneticPr fontId="2"/>
  </si>
  <si>
    <t>朝霞地区一部事務組合</t>
    <rPh sb="0" eb="2">
      <t>アサカ</t>
    </rPh>
    <rPh sb="2" eb="4">
      <t>チク</t>
    </rPh>
    <rPh sb="4" eb="6">
      <t>イチブ</t>
    </rPh>
    <rPh sb="6" eb="8">
      <t>ジム</t>
    </rPh>
    <rPh sb="8" eb="10">
      <t>クミアイ</t>
    </rPh>
    <phoneticPr fontId="2"/>
  </si>
  <si>
    <t>朝霞地区一部事務組合立障害者支援施設すわ緑風園</t>
    <rPh sb="0" eb="2">
      <t>アサカ</t>
    </rPh>
    <rPh sb="2" eb="4">
      <t>チク</t>
    </rPh>
    <rPh sb="4" eb="6">
      <t>イチブ</t>
    </rPh>
    <rPh sb="6" eb="8">
      <t>ジム</t>
    </rPh>
    <rPh sb="8" eb="10">
      <t>クミアイ</t>
    </rPh>
    <rPh sb="10" eb="11">
      <t>リツ</t>
    </rPh>
    <rPh sb="11" eb="14">
      <t>ショウガイシャ</t>
    </rPh>
    <rPh sb="14" eb="16">
      <t>シエン</t>
    </rPh>
    <rPh sb="16" eb="18">
      <t>シセツ</t>
    </rPh>
    <rPh sb="20" eb="22">
      <t>リョクフウ</t>
    </rPh>
    <rPh sb="22" eb="23">
      <t>エン</t>
    </rPh>
    <phoneticPr fontId="2"/>
  </si>
  <si>
    <t>和光市</t>
    <phoneticPr fontId="2"/>
  </si>
  <si>
    <t>南2-3-2</t>
    <phoneticPr fontId="2"/>
  </si>
  <si>
    <t>048-461-3028</t>
    <phoneticPr fontId="2"/>
  </si>
  <si>
    <t>048-461-1996</t>
    <phoneticPr fontId="2"/>
  </si>
  <si>
    <t>東武東上線和光市駅南口から大泉学園行バス「税務大学校和光校舎」下車徒歩8分</t>
    <rPh sb="0" eb="2">
      <t>トウブ</t>
    </rPh>
    <rPh sb="2" eb="4">
      <t>トウジョウ</t>
    </rPh>
    <rPh sb="4" eb="5">
      <t>セン</t>
    </rPh>
    <rPh sb="5" eb="7">
      <t>ワコウ</t>
    </rPh>
    <rPh sb="7" eb="8">
      <t>シ</t>
    </rPh>
    <rPh sb="8" eb="9">
      <t>エキ</t>
    </rPh>
    <rPh sb="9" eb="11">
      <t>ミナミグチ</t>
    </rPh>
    <rPh sb="13" eb="15">
      <t>オオイズミ</t>
    </rPh>
    <rPh sb="15" eb="17">
      <t>ガクエン</t>
    </rPh>
    <rPh sb="17" eb="18">
      <t>ユ</t>
    </rPh>
    <rPh sb="21" eb="23">
      <t>ゼイム</t>
    </rPh>
    <rPh sb="23" eb="25">
      <t>ダイガク</t>
    </rPh>
    <rPh sb="26" eb="28">
      <t>ワコウ</t>
    </rPh>
    <rPh sb="28" eb="30">
      <t>コウシャ</t>
    </rPh>
    <rPh sb="31" eb="33">
      <t>ゲシャ</t>
    </rPh>
    <rPh sb="33" eb="35">
      <t>トホ</t>
    </rPh>
    <rPh sb="36" eb="37">
      <t>プン</t>
    </rPh>
    <phoneticPr fontId="2"/>
  </si>
  <si>
    <t>所沢市・(福)皆成会</t>
  </si>
  <si>
    <t>所沢市立キャンバス</t>
    <phoneticPr fontId="2"/>
  </si>
  <si>
    <t>所沢市</t>
    <phoneticPr fontId="2"/>
  </si>
  <si>
    <t>下富653-5</t>
    <phoneticPr fontId="2"/>
  </si>
  <si>
    <t>西武新宿線新所沢駅からフラワーヒル行西武バス「下富」下車徒歩3分</t>
    <rPh sb="0" eb="5">
      <t>セイブシンジュクセン</t>
    </rPh>
    <rPh sb="5" eb="8">
      <t>シントコロザワ</t>
    </rPh>
    <rPh sb="8" eb="9">
      <t>エキ</t>
    </rPh>
    <rPh sb="17" eb="18">
      <t>ショギョウ</t>
    </rPh>
    <rPh sb="18" eb="20">
      <t>セイブ</t>
    </rPh>
    <rPh sb="23" eb="25">
      <t>シモトミ</t>
    </rPh>
    <rPh sb="26" eb="28">
      <t>ゲシャ</t>
    </rPh>
    <rPh sb="28" eb="30">
      <t>トホ</t>
    </rPh>
    <rPh sb="31" eb="32">
      <t>プン</t>
    </rPh>
    <phoneticPr fontId="2"/>
  </si>
  <si>
    <t>三芳太陽の家</t>
    <rPh sb="0" eb="2">
      <t>ミヨシ</t>
    </rPh>
    <rPh sb="2" eb="4">
      <t>タイヨウ</t>
    </rPh>
    <rPh sb="5" eb="6">
      <t>イエ</t>
    </rPh>
    <phoneticPr fontId="2"/>
  </si>
  <si>
    <t>049-259-0058</t>
  </si>
  <si>
    <t>049-259-0196</t>
  </si>
  <si>
    <t>所沢市・(福)所沢市社会福祉協議会</t>
  </si>
  <si>
    <t>所沢市立プロペラ</t>
    <phoneticPr fontId="2"/>
  </si>
  <si>
    <t>坂之下673-1</t>
    <phoneticPr fontId="2"/>
  </si>
  <si>
    <t>04-2945-7777</t>
    <phoneticPr fontId="2"/>
  </si>
  <si>
    <t>04-2945-7161</t>
    <phoneticPr fontId="2"/>
  </si>
  <si>
    <t>武蔵野線東所沢駅から志木駅行バス「坂の下上」下車徒歩15分</t>
    <rPh sb="0" eb="3">
      <t>ムサシノ</t>
    </rPh>
    <rPh sb="3" eb="4">
      <t>セン</t>
    </rPh>
    <rPh sb="4" eb="7">
      <t>ヒガシトコロザワ</t>
    </rPh>
    <rPh sb="7" eb="8">
      <t>エキ</t>
    </rPh>
    <rPh sb="10" eb="12">
      <t>シキ</t>
    </rPh>
    <rPh sb="12" eb="13">
      <t>エキ</t>
    </rPh>
    <rPh sb="13" eb="14">
      <t>イ</t>
    </rPh>
    <rPh sb="17" eb="18">
      <t>サカ</t>
    </rPh>
    <rPh sb="19" eb="20">
      <t>シタ</t>
    </rPh>
    <rPh sb="20" eb="21">
      <t>ウエ</t>
    </rPh>
    <rPh sb="22" eb="24">
      <t>ゲシャ</t>
    </rPh>
    <rPh sb="24" eb="26">
      <t>トホ</t>
    </rPh>
    <rPh sb="28" eb="29">
      <t>フン</t>
    </rPh>
    <phoneticPr fontId="2"/>
  </si>
  <si>
    <t>杉戸町・(福)杉風会</t>
  </si>
  <si>
    <t>デイケアかわせみ</t>
    <phoneticPr fontId="0"/>
  </si>
  <si>
    <t>倉松828-6</t>
  </si>
  <si>
    <t>0480-37-2682</t>
  </si>
  <si>
    <t>東武動物公園駅から西宝珠花行バス「第２小学校前」下車徒歩10分</t>
    <rPh sb="0" eb="7">
      <t>トウブドウブツコウエンエキ</t>
    </rPh>
    <rPh sb="9" eb="10">
      <t>ニシ</t>
    </rPh>
    <rPh sb="10" eb="11">
      <t>タカラ</t>
    </rPh>
    <rPh sb="13" eb="14">
      <t>ユキ</t>
    </rPh>
    <rPh sb="14" eb="15">
      <t>ナカユキ</t>
    </rPh>
    <rPh sb="17" eb="18">
      <t>ダイ</t>
    </rPh>
    <rPh sb="19" eb="22">
      <t>ショウガッコウ</t>
    </rPh>
    <rPh sb="22" eb="23">
      <t>マエ</t>
    </rPh>
    <rPh sb="24" eb="26">
      <t>ゲシャ</t>
    </rPh>
    <rPh sb="26" eb="28">
      <t>トホ</t>
    </rPh>
    <rPh sb="30" eb="31">
      <t>フン</t>
    </rPh>
    <phoneticPr fontId="2"/>
  </si>
  <si>
    <t>(福)梨花の里</t>
  </si>
  <si>
    <t>梨花の里</t>
    <phoneticPr fontId="2"/>
  </si>
  <si>
    <t>児玉郡上里町</t>
    <phoneticPr fontId="2"/>
  </si>
  <si>
    <t>七本木417-1</t>
    <phoneticPr fontId="2"/>
  </si>
  <si>
    <t>0495-33-3321</t>
    <phoneticPr fontId="2"/>
  </si>
  <si>
    <t>0495-33-3302</t>
    <phoneticPr fontId="2"/>
  </si>
  <si>
    <t>むさしの青年寮</t>
    <phoneticPr fontId="2"/>
  </si>
  <si>
    <t>東松山市</t>
    <phoneticPr fontId="2"/>
  </si>
  <si>
    <t>大谷4730</t>
    <phoneticPr fontId="2"/>
  </si>
  <si>
    <t>0493-39-1895</t>
    <phoneticPr fontId="2"/>
  </si>
  <si>
    <t>0493-39-1380</t>
    <phoneticPr fontId="2"/>
  </si>
  <si>
    <t>(福)皆成会</t>
    <phoneticPr fontId="2"/>
  </si>
  <si>
    <t>光の園</t>
    <phoneticPr fontId="2"/>
  </si>
  <si>
    <t>東狭山ケ丘6-2833-2</t>
    <phoneticPr fontId="2"/>
  </si>
  <si>
    <t>西武池袋線狭山ヶ丘駅下車徒歩13分</t>
    <rPh sb="0" eb="5">
      <t>セイブイケブクロセン</t>
    </rPh>
    <rPh sb="5" eb="9">
      <t>サヤマガオカ</t>
    </rPh>
    <rPh sb="9" eb="10">
      <t>エキ</t>
    </rPh>
    <rPh sb="10" eb="12">
      <t>ゲシャ</t>
    </rPh>
    <rPh sb="12" eb="14">
      <t>トホ</t>
    </rPh>
    <rPh sb="16" eb="17">
      <t>プン</t>
    </rPh>
    <phoneticPr fontId="2"/>
  </si>
  <si>
    <t>羽生市</t>
    <phoneticPr fontId="2"/>
  </si>
  <si>
    <t>上川俣1476</t>
    <phoneticPr fontId="2"/>
  </si>
  <si>
    <t>048-563-0551</t>
    <phoneticPr fontId="2"/>
  </si>
  <si>
    <t>むさしの園</t>
    <phoneticPr fontId="2"/>
  </si>
  <si>
    <t>048-563-0552</t>
    <phoneticPr fontId="2"/>
  </si>
  <si>
    <t>東武伊勢崎線羽生駅下車タクシー10分</t>
    <rPh sb="0" eb="2">
      <t>トウブ</t>
    </rPh>
    <rPh sb="2" eb="5">
      <t>イセサキ</t>
    </rPh>
    <rPh sb="5" eb="6">
      <t>セン</t>
    </rPh>
    <rPh sb="6" eb="8">
      <t>ハニュウ</t>
    </rPh>
    <rPh sb="8" eb="9">
      <t>エキ</t>
    </rPh>
    <rPh sb="9" eb="11">
      <t>ゲシャ</t>
    </rPh>
    <rPh sb="17" eb="18">
      <t>プン</t>
    </rPh>
    <phoneticPr fontId="2"/>
  </si>
  <si>
    <t>吹上富士見2-2-14</t>
    <rPh sb="0" eb="2">
      <t>フキアゲ</t>
    </rPh>
    <rPh sb="2" eb="5">
      <t>フジミ</t>
    </rPh>
    <phoneticPr fontId="2"/>
  </si>
  <si>
    <t>高崎線吹上駅南口から徒歩15分</t>
    <rPh sb="0" eb="2">
      <t>タカサキ</t>
    </rPh>
    <rPh sb="2" eb="3">
      <t>セン</t>
    </rPh>
    <rPh sb="3" eb="5">
      <t>フキアゲ</t>
    </rPh>
    <rPh sb="5" eb="6">
      <t>エキ</t>
    </rPh>
    <rPh sb="6" eb="8">
      <t>ミナミグチ</t>
    </rPh>
    <rPh sb="10" eb="12">
      <t>トホ</t>
    </rPh>
    <rPh sb="14" eb="15">
      <t>フン</t>
    </rPh>
    <phoneticPr fontId="2"/>
  </si>
  <si>
    <t>そうか光生園</t>
    <phoneticPr fontId="2"/>
  </si>
  <si>
    <t>草加市</t>
    <phoneticPr fontId="2"/>
  </si>
  <si>
    <t>柿木町1215-1</t>
    <phoneticPr fontId="2"/>
  </si>
  <si>
    <t>048-936-5088</t>
    <phoneticPr fontId="2"/>
  </si>
  <si>
    <t>048-932-1311</t>
    <phoneticPr fontId="2"/>
  </si>
  <si>
    <t>身</t>
    <rPh sb="0" eb="1">
      <t>ミ</t>
    </rPh>
    <phoneticPr fontId="2"/>
  </si>
  <si>
    <t>泉井1003-1</t>
    <phoneticPr fontId="2"/>
  </si>
  <si>
    <t>049-296-2284</t>
    <phoneticPr fontId="2"/>
  </si>
  <si>
    <t>049-296-6474</t>
    <phoneticPr fontId="2"/>
  </si>
  <si>
    <t>東武東上線坂戸駅より大橋行バス「熊井」下車徒歩1分</t>
    <rPh sb="0" eb="5">
      <t>トウブトウジョウセン</t>
    </rPh>
    <rPh sb="5" eb="8">
      <t>サカドエキ</t>
    </rPh>
    <rPh sb="10" eb="12">
      <t>オオハシ</t>
    </rPh>
    <rPh sb="12" eb="13">
      <t>イ</t>
    </rPh>
    <rPh sb="16" eb="18">
      <t>クマイ</t>
    </rPh>
    <rPh sb="19" eb="21">
      <t>ゲシャ</t>
    </rPh>
    <rPh sb="21" eb="23">
      <t>トホ</t>
    </rPh>
    <rPh sb="24" eb="25">
      <t>フン</t>
    </rPh>
    <phoneticPr fontId="2"/>
  </si>
  <si>
    <t>向陽寮</t>
    <rPh sb="0" eb="2">
      <t>コウヨウ</t>
    </rPh>
    <rPh sb="2" eb="3">
      <t>リョウ</t>
    </rPh>
    <phoneticPr fontId="2"/>
  </si>
  <si>
    <t>石原519-5</t>
    <rPh sb="0" eb="2">
      <t>イシハラ</t>
    </rPh>
    <phoneticPr fontId="2"/>
  </si>
  <si>
    <t>048-520-5520</t>
    <phoneticPr fontId="2"/>
  </si>
  <si>
    <t>048-520-5528</t>
    <phoneticPr fontId="2"/>
  </si>
  <si>
    <t>熊谷駅から深谷駅行又は新島車庫行バス「西熊谷病院前」下車徒歩1分</t>
    <rPh sb="0" eb="2">
      <t>クマガヤ</t>
    </rPh>
    <rPh sb="2" eb="3">
      <t>エキ</t>
    </rPh>
    <rPh sb="5" eb="7">
      <t>フカヤ</t>
    </rPh>
    <rPh sb="7" eb="8">
      <t>エキ</t>
    </rPh>
    <rPh sb="8" eb="9">
      <t>イ</t>
    </rPh>
    <rPh sb="9" eb="10">
      <t>マタ</t>
    </rPh>
    <rPh sb="11" eb="13">
      <t>ニイジマ</t>
    </rPh>
    <rPh sb="13" eb="15">
      <t>シャコ</t>
    </rPh>
    <rPh sb="15" eb="16">
      <t>イ</t>
    </rPh>
    <rPh sb="19" eb="20">
      <t>ニシ</t>
    </rPh>
    <rPh sb="20" eb="22">
      <t>クマガヤ</t>
    </rPh>
    <rPh sb="22" eb="24">
      <t>ビョウイン</t>
    </rPh>
    <rPh sb="24" eb="25">
      <t>マエ</t>
    </rPh>
    <rPh sb="26" eb="28">
      <t>ゲシャ</t>
    </rPh>
    <rPh sb="28" eb="30">
      <t>トホ</t>
    </rPh>
    <rPh sb="31" eb="32">
      <t>プン</t>
    </rPh>
    <phoneticPr fontId="2"/>
  </si>
  <si>
    <t>京浜東北線川口駅東口からサンテピア行バス「サンテピア」下車徒歩3分</t>
    <rPh sb="0" eb="2">
      <t>ケイヒン</t>
    </rPh>
    <rPh sb="2" eb="4">
      <t>トウホク</t>
    </rPh>
    <rPh sb="4" eb="5">
      <t>セン</t>
    </rPh>
    <rPh sb="5" eb="7">
      <t>カワグチ</t>
    </rPh>
    <rPh sb="7" eb="8">
      <t>エキ</t>
    </rPh>
    <rPh sb="8" eb="10">
      <t>ヒガシグチ</t>
    </rPh>
    <rPh sb="17" eb="18">
      <t>イ</t>
    </rPh>
    <rPh sb="27" eb="29">
      <t>ゲシャ</t>
    </rPh>
    <rPh sb="29" eb="31">
      <t>トホ</t>
    </rPh>
    <rPh sb="32" eb="33">
      <t>フン</t>
    </rPh>
    <phoneticPr fontId="2"/>
  </si>
  <si>
    <t>○</t>
    <phoneticPr fontId="2"/>
  </si>
  <si>
    <t>048-284-3451</t>
    <phoneticPr fontId="2"/>
  </si>
  <si>
    <t>048-284-3450</t>
    <phoneticPr fontId="2"/>
  </si>
  <si>
    <t>赤井1227</t>
    <rPh sb="0" eb="2">
      <t>アカイ</t>
    </rPh>
    <phoneticPr fontId="2"/>
  </si>
  <si>
    <t>川口市心身障害福祉センターわかゆり学園</t>
    <rPh sb="0" eb="3">
      <t>カワグチシ</t>
    </rPh>
    <rPh sb="3" eb="5">
      <t>シンシン</t>
    </rPh>
    <rPh sb="5" eb="7">
      <t>ショウガイ</t>
    </rPh>
    <rPh sb="7" eb="9">
      <t>フクシ</t>
    </rPh>
    <rPh sb="17" eb="19">
      <t>ガクエン</t>
    </rPh>
    <phoneticPr fontId="2"/>
  </si>
  <si>
    <t>東武野田線南桜井駅下車徒歩6分</t>
    <rPh sb="0" eb="2">
      <t>トウブ</t>
    </rPh>
    <rPh sb="2" eb="4">
      <t>ノダ</t>
    </rPh>
    <rPh sb="4" eb="5">
      <t>セン</t>
    </rPh>
    <rPh sb="5" eb="8">
      <t>ミナミサクライ</t>
    </rPh>
    <rPh sb="8" eb="9">
      <t>エキ</t>
    </rPh>
    <rPh sb="9" eb="11">
      <t>ゲシャ</t>
    </rPh>
    <rPh sb="11" eb="13">
      <t>トホ</t>
    </rPh>
    <rPh sb="14" eb="15">
      <t>フン</t>
    </rPh>
    <phoneticPr fontId="2"/>
  </si>
  <si>
    <t>048-718-2012</t>
    <phoneticPr fontId="2"/>
  </si>
  <si>
    <t>048-718-2011</t>
    <phoneticPr fontId="2"/>
  </si>
  <si>
    <t>大衾496-455</t>
    <rPh sb="0" eb="1">
      <t>オオ</t>
    </rPh>
    <phoneticPr fontId="2"/>
  </si>
  <si>
    <t>ひまわり園</t>
    <rPh sb="4" eb="5">
      <t>エン</t>
    </rPh>
    <phoneticPr fontId="2"/>
  </si>
  <si>
    <t>春日部駅下車徒歩17分</t>
    <rPh sb="0" eb="3">
      <t>カスカベ</t>
    </rPh>
    <rPh sb="3" eb="4">
      <t>エキ</t>
    </rPh>
    <rPh sb="4" eb="6">
      <t>ゲシャ</t>
    </rPh>
    <rPh sb="6" eb="8">
      <t>トホ</t>
    </rPh>
    <rPh sb="10" eb="11">
      <t>フン</t>
    </rPh>
    <phoneticPr fontId="2"/>
  </si>
  <si>
    <t>樋堀369-1</t>
    <rPh sb="0" eb="1">
      <t>ヒ</t>
    </rPh>
    <rPh sb="1" eb="2">
      <t>ホリ</t>
    </rPh>
    <phoneticPr fontId="2"/>
  </si>
  <si>
    <t>武蔵野線三郷駅南口から金町駅南口行バス「総合体育館」下車徒歩2分</t>
    <rPh sb="0" eb="3">
      <t>ムサシノ</t>
    </rPh>
    <rPh sb="3" eb="4">
      <t>セン</t>
    </rPh>
    <rPh sb="4" eb="6">
      <t>ミサト</t>
    </rPh>
    <rPh sb="6" eb="7">
      <t>エキ</t>
    </rPh>
    <rPh sb="7" eb="9">
      <t>ミナミグチ</t>
    </rPh>
    <rPh sb="11" eb="13">
      <t>カナマチ</t>
    </rPh>
    <rPh sb="13" eb="14">
      <t>エキ</t>
    </rPh>
    <rPh sb="14" eb="16">
      <t>ミナミグチ</t>
    </rPh>
    <rPh sb="16" eb="17">
      <t>イ</t>
    </rPh>
    <rPh sb="20" eb="22">
      <t>ソウゴウ</t>
    </rPh>
    <rPh sb="22" eb="25">
      <t>タイイクカン</t>
    </rPh>
    <rPh sb="26" eb="28">
      <t>ゲシャ</t>
    </rPh>
    <rPh sb="28" eb="30">
      <t>トホ</t>
    </rPh>
    <rPh sb="31" eb="32">
      <t>フン</t>
    </rPh>
    <phoneticPr fontId="2"/>
  </si>
  <si>
    <t>048-953-4779</t>
    <phoneticPr fontId="2"/>
  </si>
  <si>
    <t>048-953-4789</t>
    <phoneticPr fontId="2"/>
  </si>
  <si>
    <t>三郷市障がい者福祉施設みさと</t>
    <rPh sb="0" eb="3">
      <t>ミサトシ</t>
    </rPh>
    <rPh sb="3" eb="4">
      <t>ショウ</t>
    </rPh>
    <rPh sb="6" eb="7">
      <t>シャ</t>
    </rPh>
    <rPh sb="7" eb="9">
      <t>フクシ</t>
    </rPh>
    <rPh sb="9" eb="11">
      <t>シセツ</t>
    </rPh>
    <phoneticPr fontId="2"/>
  </si>
  <si>
    <t>東武伊勢崎線草加駅西口から川口駅行バス「草加西町」下車徒歩10分</t>
    <rPh sb="0" eb="2">
      <t>トウブ</t>
    </rPh>
    <rPh sb="2" eb="5">
      <t>イセサキ</t>
    </rPh>
    <rPh sb="5" eb="6">
      <t>セン</t>
    </rPh>
    <rPh sb="6" eb="8">
      <t>ソウカ</t>
    </rPh>
    <rPh sb="8" eb="9">
      <t>エキ</t>
    </rPh>
    <rPh sb="9" eb="11">
      <t>ニシグチ</t>
    </rPh>
    <rPh sb="13" eb="15">
      <t>カワグチ</t>
    </rPh>
    <rPh sb="15" eb="16">
      <t>エキ</t>
    </rPh>
    <rPh sb="16" eb="17">
      <t>イ</t>
    </rPh>
    <rPh sb="20" eb="22">
      <t>ソウカ</t>
    </rPh>
    <rPh sb="22" eb="24">
      <t>ニシチョウ</t>
    </rPh>
    <rPh sb="25" eb="27">
      <t>ゲシャ</t>
    </rPh>
    <rPh sb="27" eb="29">
      <t>トホ</t>
    </rPh>
    <rPh sb="31" eb="32">
      <t>プン</t>
    </rPh>
    <phoneticPr fontId="2"/>
  </si>
  <si>
    <t>○</t>
    <phoneticPr fontId="2"/>
  </si>
  <si>
    <t>048-928-6658</t>
    <phoneticPr fontId="2"/>
  </si>
  <si>
    <t>苗塚町42-22</t>
    <rPh sb="0" eb="1">
      <t>ナエ</t>
    </rPh>
    <rPh sb="1" eb="3">
      <t>ツカチョウ</t>
    </rPh>
    <phoneticPr fontId="2"/>
  </si>
  <si>
    <t>西れんげ草</t>
    <rPh sb="0" eb="1">
      <t>ニシ</t>
    </rPh>
    <rPh sb="4" eb="5">
      <t>ソウ</t>
    </rPh>
    <phoneticPr fontId="2"/>
  </si>
  <si>
    <t>西武新宿線航空公園駅からエステシティー所沢行バス「若松町」下車</t>
    <rPh sb="0" eb="2">
      <t>セイブ</t>
    </rPh>
    <rPh sb="2" eb="4">
      <t>シンジュク</t>
    </rPh>
    <rPh sb="4" eb="5">
      <t>セン</t>
    </rPh>
    <rPh sb="5" eb="7">
      <t>コウクウ</t>
    </rPh>
    <rPh sb="7" eb="9">
      <t>コウエン</t>
    </rPh>
    <rPh sb="9" eb="10">
      <t>エキ</t>
    </rPh>
    <rPh sb="19" eb="21">
      <t>トコロザワ</t>
    </rPh>
    <rPh sb="21" eb="22">
      <t>イ</t>
    </rPh>
    <rPh sb="25" eb="28">
      <t>ワカマツチョウ</t>
    </rPh>
    <rPh sb="29" eb="31">
      <t>ゲシャ</t>
    </rPh>
    <phoneticPr fontId="2"/>
  </si>
  <si>
    <t>04-2992-2329</t>
    <phoneticPr fontId="2"/>
  </si>
  <si>
    <t>北原町924-3</t>
    <rPh sb="0" eb="3">
      <t>キタハラチョウ</t>
    </rPh>
    <phoneticPr fontId="2"/>
  </si>
  <si>
    <t>所沢市立はばたき</t>
    <rPh sb="0" eb="2">
      <t>トコロザワ</t>
    </rPh>
    <rPh sb="2" eb="4">
      <t>シリツ</t>
    </rPh>
    <phoneticPr fontId="2"/>
  </si>
  <si>
    <t>所沢市・（福）藤の実会</t>
    <rPh sb="0" eb="3">
      <t>トコロザワシ</t>
    </rPh>
    <rPh sb="5" eb="6">
      <t>フク</t>
    </rPh>
    <rPh sb="7" eb="8">
      <t>フジ</t>
    </rPh>
    <rPh sb="9" eb="10">
      <t>ミ</t>
    </rPh>
    <rPh sb="10" eb="11">
      <t>カイ</t>
    </rPh>
    <phoneticPr fontId="2"/>
  </si>
  <si>
    <t>西武池袋線仏子駅下車徒歩20分</t>
    <rPh sb="0" eb="2">
      <t>セイブ</t>
    </rPh>
    <rPh sb="2" eb="4">
      <t>イケブクロ</t>
    </rPh>
    <rPh sb="4" eb="5">
      <t>セン</t>
    </rPh>
    <rPh sb="5" eb="7">
      <t>ブシ</t>
    </rPh>
    <rPh sb="7" eb="8">
      <t>エキ</t>
    </rPh>
    <rPh sb="8" eb="10">
      <t>ゲシャ</t>
    </rPh>
    <rPh sb="10" eb="12">
      <t>トホ</t>
    </rPh>
    <rPh sb="14" eb="15">
      <t>フン</t>
    </rPh>
    <phoneticPr fontId="2"/>
  </si>
  <si>
    <t>04-2955-8900</t>
    <phoneticPr fontId="2"/>
  </si>
  <si>
    <t>笹井3260-2</t>
    <rPh sb="0" eb="2">
      <t>ササイ</t>
    </rPh>
    <phoneticPr fontId="2"/>
  </si>
  <si>
    <t>オアシス作業所</t>
    <rPh sb="4" eb="7">
      <t>サギョウショ</t>
    </rPh>
    <phoneticPr fontId="2"/>
  </si>
  <si>
    <t>西武池袋線入間市駅から河辺駅北口行バス「桂橋」下車徒歩8分</t>
    <rPh sb="0" eb="2">
      <t>セイブ</t>
    </rPh>
    <rPh sb="2" eb="4">
      <t>イケブクロ</t>
    </rPh>
    <rPh sb="4" eb="5">
      <t>セン</t>
    </rPh>
    <rPh sb="5" eb="8">
      <t>イルマシ</t>
    </rPh>
    <rPh sb="8" eb="9">
      <t>エキ</t>
    </rPh>
    <rPh sb="11" eb="13">
      <t>カワベ</t>
    </rPh>
    <rPh sb="13" eb="14">
      <t>エキ</t>
    </rPh>
    <rPh sb="14" eb="16">
      <t>キタグチ</t>
    </rPh>
    <rPh sb="16" eb="17">
      <t>イ</t>
    </rPh>
    <rPh sb="20" eb="21">
      <t>カツラ</t>
    </rPh>
    <rPh sb="21" eb="22">
      <t>ハシ</t>
    </rPh>
    <rPh sb="23" eb="25">
      <t>ゲシャ</t>
    </rPh>
    <rPh sb="25" eb="27">
      <t>トホ</t>
    </rPh>
    <rPh sb="28" eb="29">
      <t>フン</t>
    </rPh>
    <phoneticPr fontId="2"/>
  </si>
  <si>
    <t>04-2962-0506</t>
    <phoneticPr fontId="2"/>
  </si>
  <si>
    <t>04-2962-5907</t>
    <phoneticPr fontId="2"/>
  </si>
  <si>
    <t>小谷田707-1</t>
    <rPh sb="0" eb="2">
      <t>コタニ</t>
    </rPh>
    <rPh sb="2" eb="3">
      <t>ダ</t>
    </rPh>
    <phoneticPr fontId="2"/>
  </si>
  <si>
    <t>おおるり</t>
    <phoneticPr fontId="2"/>
  </si>
  <si>
    <t>048-588-8830</t>
    <phoneticPr fontId="2"/>
  </si>
  <si>
    <t>048-588-1358</t>
    <phoneticPr fontId="2"/>
  </si>
  <si>
    <t>けやき寮</t>
    <rPh sb="3" eb="4">
      <t>リョウ</t>
    </rPh>
    <phoneticPr fontId="2"/>
  </si>
  <si>
    <t>熊谷駅から妻沼行バス「葉草」下車徒歩2分</t>
    <rPh sb="0" eb="2">
      <t>クマガヤ</t>
    </rPh>
    <rPh sb="2" eb="3">
      <t>エキ</t>
    </rPh>
    <rPh sb="5" eb="7">
      <t>メヌマ</t>
    </rPh>
    <rPh sb="7" eb="8">
      <t>イ</t>
    </rPh>
    <rPh sb="11" eb="12">
      <t>ハ</t>
    </rPh>
    <rPh sb="12" eb="13">
      <t>クサ</t>
    </rPh>
    <rPh sb="14" eb="16">
      <t>ゲシャ</t>
    </rPh>
    <rPh sb="16" eb="18">
      <t>トホ</t>
    </rPh>
    <rPh sb="19" eb="20">
      <t>プン</t>
    </rPh>
    <phoneticPr fontId="2"/>
  </si>
  <si>
    <t>048-599-3559</t>
    <phoneticPr fontId="2"/>
  </si>
  <si>
    <t>048-599-3558</t>
    <phoneticPr fontId="2"/>
  </si>
  <si>
    <t>下奈良1561</t>
    <rPh sb="0" eb="3">
      <t>シモナラ</t>
    </rPh>
    <phoneticPr fontId="2"/>
  </si>
  <si>
    <t>ララク遊</t>
    <rPh sb="3" eb="4">
      <t>ユウ</t>
    </rPh>
    <phoneticPr fontId="2"/>
  </si>
  <si>
    <t>048-532-8655</t>
    <phoneticPr fontId="2"/>
  </si>
  <si>
    <t>高柳73-3</t>
    <rPh sb="0" eb="2">
      <t>タカヤナギ</t>
    </rPh>
    <phoneticPr fontId="2"/>
  </si>
  <si>
    <t>あけぼの事業所</t>
    <rPh sb="4" eb="7">
      <t>ジギョウショ</t>
    </rPh>
    <phoneticPr fontId="2"/>
  </si>
  <si>
    <t>東武伊勢崎線加須駅から加須市循環バス北循環コース「あけぼの園前」下車</t>
    <rPh sb="0" eb="2">
      <t>トウブ</t>
    </rPh>
    <rPh sb="2" eb="5">
      <t>イセサキ</t>
    </rPh>
    <rPh sb="5" eb="6">
      <t>セン</t>
    </rPh>
    <rPh sb="6" eb="8">
      <t>カゾ</t>
    </rPh>
    <rPh sb="8" eb="9">
      <t>エキ</t>
    </rPh>
    <rPh sb="11" eb="14">
      <t>カゾシ</t>
    </rPh>
    <rPh sb="14" eb="16">
      <t>ジュンカン</t>
    </rPh>
    <rPh sb="18" eb="19">
      <t>キタ</t>
    </rPh>
    <rPh sb="19" eb="21">
      <t>ジュンカン</t>
    </rPh>
    <rPh sb="29" eb="30">
      <t>エン</t>
    </rPh>
    <rPh sb="30" eb="31">
      <t>マエ</t>
    </rPh>
    <rPh sb="32" eb="34">
      <t>ゲシャ</t>
    </rPh>
    <phoneticPr fontId="2"/>
  </si>
  <si>
    <t>0480-63-0720</t>
    <phoneticPr fontId="2"/>
  </si>
  <si>
    <t>0480-63-2010</t>
    <phoneticPr fontId="2"/>
  </si>
  <si>
    <t>北小浜800-1</t>
    <rPh sb="0" eb="1">
      <t>キタ</t>
    </rPh>
    <rPh sb="1" eb="3">
      <t>コハマ</t>
    </rPh>
    <phoneticPr fontId="2"/>
  </si>
  <si>
    <t>加須市障害福祉サービス事業所あけぼの園</t>
    <rPh sb="0" eb="3">
      <t>カゾシ</t>
    </rPh>
    <rPh sb="3" eb="5">
      <t>ショウガイ</t>
    </rPh>
    <rPh sb="5" eb="7">
      <t>フクシ</t>
    </rPh>
    <rPh sb="11" eb="14">
      <t>ジギョウショ</t>
    </rPh>
    <rPh sb="18" eb="19">
      <t>エン</t>
    </rPh>
    <phoneticPr fontId="2"/>
  </si>
  <si>
    <t>加須市・（福）加須市社会福祉協議会</t>
    <rPh sb="0" eb="3">
      <t>カゾシ</t>
    </rPh>
    <rPh sb="5" eb="6">
      <t>フク</t>
    </rPh>
    <rPh sb="7" eb="10">
      <t>カゾシ</t>
    </rPh>
    <rPh sb="10" eb="12">
      <t>シャカイ</t>
    </rPh>
    <rPh sb="12" eb="14">
      <t>フクシ</t>
    </rPh>
    <rPh sb="14" eb="17">
      <t>キョウギカイ</t>
    </rPh>
    <phoneticPr fontId="2"/>
  </si>
  <si>
    <t>東武東上線志木駅からひばりヶ丘駅北口行バス「新座市児童センター」下車徒歩3分</t>
    <rPh sb="5" eb="7">
      <t>シキ</t>
    </rPh>
    <rPh sb="14" eb="16">
      <t>オカエキ</t>
    </rPh>
    <rPh sb="16" eb="18">
      <t>キタグチ</t>
    </rPh>
    <rPh sb="18" eb="19">
      <t>ギョウ</t>
    </rPh>
    <rPh sb="19" eb="20">
      <t>ジギョウ</t>
    </rPh>
    <rPh sb="22" eb="25">
      <t>ニイザシ</t>
    </rPh>
    <rPh sb="25" eb="27">
      <t>ジドウ</t>
    </rPh>
    <rPh sb="31" eb="32">
      <t>タテマエ</t>
    </rPh>
    <phoneticPr fontId="2"/>
  </si>
  <si>
    <t>048-481-3220</t>
    <phoneticPr fontId="2"/>
  </si>
  <si>
    <t>堀之内3-2-41</t>
    <rPh sb="0" eb="3">
      <t>ホリノウチ</t>
    </rPh>
    <phoneticPr fontId="2"/>
  </si>
  <si>
    <t>アイズ</t>
    <phoneticPr fontId="2"/>
  </si>
  <si>
    <t>武蔵野線新座駅下車徒歩20分</t>
    <rPh sb="0" eb="3">
      <t>ムサシノ</t>
    </rPh>
    <rPh sb="3" eb="4">
      <t>セン</t>
    </rPh>
    <rPh sb="4" eb="6">
      <t>ニイザ</t>
    </rPh>
    <rPh sb="6" eb="7">
      <t>エキ</t>
    </rPh>
    <rPh sb="7" eb="9">
      <t>ゲシャ</t>
    </rPh>
    <rPh sb="9" eb="11">
      <t>トホ</t>
    </rPh>
    <rPh sb="13" eb="14">
      <t>フン</t>
    </rPh>
    <phoneticPr fontId="2"/>
  </si>
  <si>
    <t>くるみの木</t>
    <rPh sb="4" eb="5">
      <t>キ</t>
    </rPh>
    <phoneticPr fontId="2"/>
  </si>
  <si>
    <t>宇都宮線蓮田駅東口から国立東埼玉病院行バス「火の見下」下車徒歩1分</t>
    <rPh sb="0" eb="3">
      <t>ウツノミヤ</t>
    </rPh>
    <rPh sb="3" eb="4">
      <t>セン</t>
    </rPh>
    <rPh sb="4" eb="6">
      <t>ハスダ</t>
    </rPh>
    <rPh sb="6" eb="7">
      <t>エキ</t>
    </rPh>
    <rPh sb="7" eb="9">
      <t>ヒガシグチ</t>
    </rPh>
    <rPh sb="11" eb="13">
      <t>コクリツ</t>
    </rPh>
    <rPh sb="13" eb="14">
      <t>ヒガシ</t>
    </rPh>
    <rPh sb="14" eb="16">
      <t>サイタマ</t>
    </rPh>
    <rPh sb="16" eb="18">
      <t>ビョウイン</t>
    </rPh>
    <rPh sb="18" eb="19">
      <t>イ</t>
    </rPh>
    <rPh sb="22" eb="23">
      <t>ヒ</t>
    </rPh>
    <rPh sb="24" eb="25">
      <t>ミ</t>
    </rPh>
    <rPh sb="25" eb="26">
      <t>シタ</t>
    </rPh>
    <rPh sb="27" eb="29">
      <t>ゲシャ</t>
    </rPh>
    <rPh sb="29" eb="31">
      <t>トホ</t>
    </rPh>
    <rPh sb="32" eb="33">
      <t>フン</t>
    </rPh>
    <phoneticPr fontId="2"/>
  </si>
  <si>
    <t>048-769-0985</t>
    <phoneticPr fontId="2"/>
  </si>
  <si>
    <t>黒浜1247-2</t>
    <rPh sb="0" eb="2">
      <t>クロハマ</t>
    </rPh>
    <phoneticPr fontId="2"/>
  </si>
  <si>
    <t>東武東上線若葉駅東口から八幡団地行バス「勝呂公民館前」下車徒歩3分</t>
    <rPh sb="8" eb="9">
      <t>ヒガシ</t>
    </rPh>
    <rPh sb="12" eb="14">
      <t>ハチマン</t>
    </rPh>
    <rPh sb="14" eb="16">
      <t>ダンチ</t>
    </rPh>
    <rPh sb="16" eb="17">
      <t>イ</t>
    </rPh>
    <rPh sb="20" eb="22">
      <t>スグロ</t>
    </rPh>
    <rPh sb="22" eb="25">
      <t>コウミンカン</t>
    </rPh>
    <rPh sb="25" eb="26">
      <t>マエ</t>
    </rPh>
    <phoneticPr fontId="2"/>
  </si>
  <si>
    <t>049-283-8455</t>
    <phoneticPr fontId="2"/>
  </si>
  <si>
    <t>049-283-5044</t>
    <phoneticPr fontId="2"/>
  </si>
  <si>
    <t>石井309-3</t>
    <rPh sb="0" eb="2">
      <t>イシイ</t>
    </rPh>
    <phoneticPr fontId="2"/>
  </si>
  <si>
    <t>坂戸市立勝呂福祉作業所</t>
    <rPh sb="0" eb="2">
      <t>サカド</t>
    </rPh>
    <rPh sb="2" eb="4">
      <t>シリツ</t>
    </rPh>
    <rPh sb="4" eb="6">
      <t>スグロ</t>
    </rPh>
    <rPh sb="6" eb="8">
      <t>フクシ</t>
    </rPh>
    <rPh sb="8" eb="11">
      <t>サギョウショ</t>
    </rPh>
    <phoneticPr fontId="2"/>
  </si>
  <si>
    <t>東武動物公園駅から境車庫行バス「上宇和田」下車徒歩5分</t>
    <rPh sb="0" eb="2">
      <t>トウブ</t>
    </rPh>
    <rPh sb="2" eb="4">
      <t>ドウブツ</t>
    </rPh>
    <rPh sb="4" eb="6">
      <t>コウエン</t>
    </rPh>
    <rPh sb="6" eb="7">
      <t>エキ</t>
    </rPh>
    <rPh sb="9" eb="10">
      <t>サカイ</t>
    </rPh>
    <rPh sb="10" eb="12">
      <t>シャコ</t>
    </rPh>
    <rPh sb="12" eb="13">
      <t>イ</t>
    </rPh>
    <rPh sb="16" eb="20">
      <t>カミウワダ</t>
    </rPh>
    <rPh sb="21" eb="23">
      <t>ゲシャ</t>
    </rPh>
    <rPh sb="23" eb="25">
      <t>トホ</t>
    </rPh>
    <rPh sb="26" eb="27">
      <t>フン</t>
    </rPh>
    <phoneticPr fontId="2"/>
  </si>
  <si>
    <t>0480-48-2427</t>
    <phoneticPr fontId="2"/>
  </si>
  <si>
    <t>0480-48-2424</t>
    <phoneticPr fontId="2"/>
  </si>
  <si>
    <t>上宇和田148-4</t>
    <rPh sb="0" eb="4">
      <t>カミウワダ</t>
    </rPh>
    <phoneticPr fontId="2"/>
  </si>
  <si>
    <t>幸手学園</t>
    <rPh sb="0" eb="2">
      <t>サッテ</t>
    </rPh>
    <rPh sb="2" eb="4">
      <t>ガクエン</t>
    </rPh>
    <phoneticPr fontId="2"/>
  </si>
  <si>
    <t>(福)くわの実会</t>
    <rPh sb="6" eb="7">
      <t>ミ</t>
    </rPh>
    <phoneticPr fontId="2"/>
  </si>
  <si>
    <t>(福)ともに福祉会</t>
  </si>
  <si>
    <t>ともにハウス</t>
    <phoneticPr fontId="2"/>
  </si>
  <si>
    <t>春日部市</t>
    <phoneticPr fontId="2"/>
  </si>
  <si>
    <t>内牧3921-1</t>
    <phoneticPr fontId="2"/>
  </si>
  <si>
    <t>048-763-4012</t>
    <phoneticPr fontId="2"/>
  </si>
  <si>
    <t>048-753-3879</t>
    <phoneticPr fontId="2"/>
  </si>
  <si>
    <t>東武伊勢崎線北春日部駅下車徒歩25分</t>
    <rPh sb="0" eb="2">
      <t>トウブ</t>
    </rPh>
    <rPh sb="2" eb="5">
      <t>イセサキ</t>
    </rPh>
    <rPh sb="5" eb="6">
      <t>セン</t>
    </rPh>
    <rPh sb="6" eb="10">
      <t>キタカスカベ</t>
    </rPh>
    <rPh sb="10" eb="11">
      <t>エキ</t>
    </rPh>
    <rPh sb="11" eb="13">
      <t>ゲシャ</t>
    </rPh>
    <rPh sb="13" eb="15">
      <t>トホ</t>
    </rPh>
    <rPh sb="17" eb="18">
      <t>フン</t>
    </rPh>
    <phoneticPr fontId="2"/>
  </si>
  <si>
    <t>(特非)あい・あーる</t>
    <rPh sb="1" eb="2">
      <t>トク</t>
    </rPh>
    <rPh sb="2" eb="3">
      <t>ヒ</t>
    </rPh>
    <phoneticPr fontId="2"/>
  </si>
  <si>
    <t>東武線北春日部駅もしくは八木崎駅下車徒歩15分</t>
    <rPh sb="0" eb="2">
      <t>トウブ</t>
    </rPh>
    <rPh sb="3" eb="7">
      <t>キタカスカベ</t>
    </rPh>
    <rPh sb="7" eb="8">
      <t>エキ</t>
    </rPh>
    <rPh sb="12" eb="15">
      <t>ヤギサキ</t>
    </rPh>
    <rPh sb="15" eb="16">
      <t>エキ</t>
    </rPh>
    <rPh sb="16" eb="18">
      <t>ゲシャ</t>
    </rPh>
    <rPh sb="18" eb="20">
      <t>トホ</t>
    </rPh>
    <rPh sb="22" eb="23">
      <t>フン</t>
    </rPh>
    <phoneticPr fontId="2"/>
  </si>
  <si>
    <t>(特非)ピュア・スマイル</t>
    <phoneticPr fontId="2"/>
  </si>
  <si>
    <t>ピュア・スマイル</t>
    <phoneticPr fontId="2"/>
  </si>
  <si>
    <t>中新井361-3</t>
    <rPh sb="0" eb="1">
      <t>ナカ</t>
    </rPh>
    <rPh sb="1" eb="3">
      <t>アライ</t>
    </rPh>
    <phoneticPr fontId="2"/>
  </si>
  <si>
    <t>048-780-2385</t>
    <phoneticPr fontId="2"/>
  </si>
  <si>
    <t>048-780-2214</t>
    <phoneticPr fontId="2"/>
  </si>
  <si>
    <t>高崎線上尾駅から上尾市内循環バス（大谷循環）「中新井南」下車徒歩5分</t>
    <rPh sb="0" eb="2">
      <t>タカサキ</t>
    </rPh>
    <rPh sb="2" eb="3">
      <t>セン</t>
    </rPh>
    <rPh sb="3" eb="5">
      <t>アゲオ</t>
    </rPh>
    <rPh sb="5" eb="6">
      <t>エキ</t>
    </rPh>
    <rPh sb="8" eb="10">
      <t>アゲオ</t>
    </rPh>
    <rPh sb="10" eb="12">
      <t>シナイ</t>
    </rPh>
    <rPh sb="12" eb="14">
      <t>ジュンカン</t>
    </rPh>
    <rPh sb="17" eb="19">
      <t>オオタニ</t>
    </rPh>
    <rPh sb="19" eb="21">
      <t>ジュンカン</t>
    </rPh>
    <rPh sb="23" eb="24">
      <t>ナカ</t>
    </rPh>
    <rPh sb="24" eb="26">
      <t>アライ</t>
    </rPh>
    <rPh sb="26" eb="27">
      <t>ミナミ</t>
    </rPh>
    <rPh sb="28" eb="30">
      <t>ゲシャ</t>
    </rPh>
    <rPh sb="30" eb="32">
      <t>トホ</t>
    </rPh>
    <rPh sb="33" eb="34">
      <t>フン</t>
    </rPh>
    <phoneticPr fontId="2"/>
  </si>
  <si>
    <t>(福)川口市社会福祉事業団</t>
    <rPh sb="3" eb="6">
      <t>カワグチシ</t>
    </rPh>
    <rPh sb="6" eb="8">
      <t>シャカイ</t>
    </rPh>
    <rPh sb="8" eb="10">
      <t>フクシ</t>
    </rPh>
    <rPh sb="10" eb="13">
      <t>ジギョウダン</t>
    </rPh>
    <phoneticPr fontId="2"/>
  </si>
  <si>
    <t>あさか向陽園</t>
    <phoneticPr fontId="2"/>
  </si>
  <si>
    <t>朝霞市</t>
    <phoneticPr fontId="2"/>
  </si>
  <si>
    <t>青葉台1-10-60</t>
    <phoneticPr fontId="2"/>
  </si>
  <si>
    <t>048-466-1411</t>
    <phoneticPr fontId="2"/>
  </si>
  <si>
    <t>048-467-4127</t>
    <phoneticPr fontId="2"/>
  </si>
  <si>
    <t>上尾市障害福祉サービス事業所かしの木園</t>
    <rPh sb="0" eb="3">
      <t>アゲオシ</t>
    </rPh>
    <rPh sb="3" eb="5">
      <t>ショウガイ</t>
    </rPh>
    <rPh sb="5" eb="7">
      <t>フクシ</t>
    </rPh>
    <rPh sb="11" eb="14">
      <t>ジギョウショ</t>
    </rPh>
    <rPh sb="17" eb="18">
      <t>キ</t>
    </rPh>
    <rPh sb="18" eb="19">
      <t>エン</t>
    </rPh>
    <phoneticPr fontId="2"/>
  </si>
  <si>
    <t>上尾市・（福）上尾市社会福祉協議会</t>
    <rPh sb="0" eb="3">
      <t>アゲオシ</t>
    </rPh>
    <rPh sb="5" eb="6">
      <t>フク</t>
    </rPh>
    <rPh sb="7" eb="10">
      <t>アゲオシ</t>
    </rPh>
    <rPh sb="10" eb="12">
      <t>シャカイ</t>
    </rPh>
    <rPh sb="12" eb="14">
      <t>フクシ</t>
    </rPh>
    <rPh sb="14" eb="17">
      <t>キョウギカイ</t>
    </rPh>
    <phoneticPr fontId="2"/>
  </si>
  <si>
    <t>048-776-2260</t>
    <phoneticPr fontId="2"/>
  </si>
  <si>
    <t>048-772-8647</t>
    <phoneticPr fontId="2"/>
  </si>
  <si>
    <t>(福)ひふみ会</t>
    <rPh sb="6" eb="7">
      <t>カイ</t>
    </rPh>
    <phoneticPr fontId="2"/>
  </si>
  <si>
    <t>理光</t>
    <rPh sb="0" eb="1">
      <t>リ</t>
    </rPh>
    <rPh sb="1" eb="2">
      <t>ヒカリ</t>
    </rPh>
    <phoneticPr fontId="2"/>
  </si>
  <si>
    <t>川口市</t>
    <phoneticPr fontId="2"/>
  </si>
  <si>
    <t>東領家5-15-15</t>
    <phoneticPr fontId="2"/>
  </si>
  <si>
    <t>048-223-3300</t>
    <phoneticPr fontId="2"/>
  </si>
  <si>
    <t>048-223-3500</t>
    <phoneticPr fontId="2"/>
  </si>
  <si>
    <t>京浜東北線川口駅東口から国際興業バス「領家市営住宅」下車徒歩5分</t>
    <rPh sb="0" eb="2">
      <t>ケイヒン</t>
    </rPh>
    <rPh sb="2" eb="4">
      <t>トウホク</t>
    </rPh>
    <rPh sb="4" eb="5">
      <t>セン</t>
    </rPh>
    <rPh sb="5" eb="7">
      <t>カワグチ</t>
    </rPh>
    <rPh sb="7" eb="8">
      <t>エキ</t>
    </rPh>
    <rPh sb="8" eb="10">
      <t>ヒガシグチ</t>
    </rPh>
    <rPh sb="12" eb="14">
      <t>コクサイ</t>
    </rPh>
    <rPh sb="14" eb="16">
      <t>コウギョウ</t>
    </rPh>
    <rPh sb="19" eb="21">
      <t>リョウケ</t>
    </rPh>
    <rPh sb="21" eb="23">
      <t>シエイ</t>
    </rPh>
    <rPh sb="23" eb="25">
      <t>ジュウタク</t>
    </rPh>
    <rPh sb="26" eb="28">
      <t>ゲシャ</t>
    </rPh>
    <rPh sb="28" eb="30">
      <t>トホ</t>
    </rPh>
    <rPh sb="31" eb="32">
      <t>フン</t>
    </rPh>
    <phoneticPr fontId="2"/>
  </si>
  <si>
    <t>(福)共愛会</t>
    <rPh sb="3" eb="5">
      <t>キョウアイ</t>
    </rPh>
    <phoneticPr fontId="2"/>
  </si>
  <si>
    <t>共愛会職業センター</t>
    <phoneticPr fontId="2"/>
  </si>
  <si>
    <t>下川崎1414</t>
    <phoneticPr fontId="2"/>
  </si>
  <si>
    <t>048-563-1041</t>
    <phoneticPr fontId="2"/>
  </si>
  <si>
    <t>048-563-1056</t>
    <phoneticPr fontId="2"/>
  </si>
  <si>
    <t>東武伊勢崎線南羽生駅下車徒歩25分</t>
    <rPh sb="0" eb="2">
      <t>トウブ</t>
    </rPh>
    <rPh sb="2" eb="5">
      <t>イセサキ</t>
    </rPh>
    <rPh sb="5" eb="6">
      <t>セン</t>
    </rPh>
    <rPh sb="6" eb="7">
      <t>ミナミ</t>
    </rPh>
    <rPh sb="7" eb="9">
      <t>ハニュウ</t>
    </rPh>
    <rPh sb="9" eb="10">
      <t>エキ</t>
    </rPh>
    <rPh sb="10" eb="12">
      <t>ゲシャ</t>
    </rPh>
    <rPh sb="12" eb="14">
      <t>トホ</t>
    </rPh>
    <rPh sb="16" eb="17">
      <t>プン</t>
    </rPh>
    <phoneticPr fontId="2"/>
  </si>
  <si>
    <t>大樹の郷</t>
    <rPh sb="0" eb="2">
      <t>タイジュ</t>
    </rPh>
    <rPh sb="3" eb="4">
      <t>サト</t>
    </rPh>
    <phoneticPr fontId="2"/>
  </si>
  <si>
    <t>牛沼773-2</t>
    <rPh sb="0" eb="2">
      <t>ウシヌマ</t>
    </rPh>
    <phoneticPr fontId="2"/>
  </si>
  <si>
    <t>04-2996-2941</t>
    <phoneticPr fontId="2"/>
  </si>
  <si>
    <t>04-2996-2942</t>
    <phoneticPr fontId="2"/>
  </si>
  <si>
    <t>武蔵野線東所沢駅から循環バス「東部クリーンセンター西」下車徒歩1分</t>
    <rPh sb="0" eb="3">
      <t>ムサシノ</t>
    </rPh>
    <rPh sb="3" eb="4">
      <t>セン</t>
    </rPh>
    <rPh sb="4" eb="7">
      <t>ヒガシトコロザワ</t>
    </rPh>
    <rPh sb="7" eb="8">
      <t>エキ</t>
    </rPh>
    <rPh sb="10" eb="12">
      <t>ジュンカン</t>
    </rPh>
    <rPh sb="15" eb="17">
      <t>トウブ</t>
    </rPh>
    <rPh sb="25" eb="26">
      <t>ニシ</t>
    </rPh>
    <rPh sb="27" eb="29">
      <t>ゲシャ</t>
    </rPh>
    <rPh sb="29" eb="31">
      <t>トホ</t>
    </rPh>
    <rPh sb="32" eb="33">
      <t>フン</t>
    </rPh>
    <phoneticPr fontId="2"/>
  </si>
  <si>
    <t>西武新宿線新狭山駅下車徒歩5分</t>
    <rPh sb="0" eb="2">
      <t>セイブ</t>
    </rPh>
    <rPh sb="2" eb="4">
      <t>シンジュク</t>
    </rPh>
    <rPh sb="4" eb="5">
      <t>セン</t>
    </rPh>
    <rPh sb="5" eb="8">
      <t>シンサヤマ</t>
    </rPh>
    <rPh sb="8" eb="9">
      <t>エキ</t>
    </rPh>
    <rPh sb="9" eb="11">
      <t>ゲシャ</t>
    </rPh>
    <rPh sb="11" eb="13">
      <t>トホ</t>
    </rPh>
    <rPh sb="14" eb="15">
      <t>フン</t>
    </rPh>
    <phoneticPr fontId="2"/>
  </si>
  <si>
    <t>入間川3273-23</t>
    <rPh sb="0" eb="3">
      <t>イルマガワ</t>
    </rPh>
    <phoneticPr fontId="2"/>
  </si>
  <si>
    <t>04-2954-8566</t>
    <phoneticPr fontId="2"/>
  </si>
  <si>
    <t>04-2954-2646</t>
    <phoneticPr fontId="2"/>
  </si>
  <si>
    <t>西武新宿線狭山市駅下車徒歩20分</t>
    <rPh sb="0" eb="2">
      <t>セイブ</t>
    </rPh>
    <rPh sb="2" eb="4">
      <t>シンジュク</t>
    </rPh>
    <rPh sb="4" eb="5">
      <t>セン</t>
    </rPh>
    <rPh sb="5" eb="7">
      <t>サヤマ</t>
    </rPh>
    <rPh sb="7" eb="8">
      <t>シ</t>
    </rPh>
    <rPh sb="8" eb="9">
      <t>エキ</t>
    </rPh>
    <rPh sb="9" eb="11">
      <t>ゲシャ</t>
    </rPh>
    <rPh sb="11" eb="13">
      <t>トホ</t>
    </rPh>
    <rPh sb="15" eb="16">
      <t>フン</t>
    </rPh>
    <phoneticPr fontId="2"/>
  </si>
  <si>
    <t>上野台2504-1</t>
    <rPh sb="0" eb="2">
      <t>ウエノ</t>
    </rPh>
    <rPh sb="2" eb="3">
      <t>ダイ</t>
    </rPh>
    <phoneticPr fontId="2"/>
  </si>
  <si>
    <t>高崎線深谷駅から市内循環バス「仙元荘」下車徒歩2分</t>
    <rPh sb="0" eb="2">
      <t>タカサキ</t>
    </rPh>
    <rPh sb="2" eb="3">
      <t>セン</t>
    </rPh>
    <rPh sb="3" eb="5">
      <t>フカヤ</t>
    </rPh>
    <rPh sb="5" eb="6">
      <t>エキ</t>
    </rPh>
    <rPh sb="8" eb="10">
      <t>シナイ</t>
    </rPh>
    <rPh sb="10" eb="12">
      <t>ジュンカン</t>
    </rPh>
    <rPh sb="15" eb="16">
      <t>セン</t>
    </rPh>
    <rPh sb="16" eb="17">
      <t>ゲン</t>
    </rPh>
    <rPh sb="17" eb="18">
      <t>ソウ</t>
    </rPh>
    <rPh sb="19" eb="21">
      <t>ゲシャ</t>
    </rPh>
    <rPh sb="21" eb="23">
      <t>トホ</t>
    </rPh>
    <rPh sb="24" eb="25">
      <t>フン</t>
    </rPh>
    <phoneticPr fontId="2"/>
  </si>
  <si>
    <t>(福)育樹会</t>
    <rPh sb="3" eb="4">
      <t>イク</t>
    </rPh>
    <rPh sb="4" eb="5">
      <t>ジュ</t>
    </rPh>
    <rPh sb="5" eb="6">
      <t>カイ</t>
    </rPh>
    <phoneticPr fontId="2"/>
  </si>
  <si>
    <t>おぎしま園</t>
    <rPh sb="4" eb="5">
      <t>エン</t>
    </rPh>
    <phoneticPr fontId="2"/>
  </si>
  <si>
    <t>南荻島1494-1</t>
    <rPh sb="0" eb="1">
      <t>ミナミ</t>
    </rPh>
    <rPh sb="1" eb="3">
      <t>オギシマ</t>
    </rPh>
    <phoneticPr fontId="2"/>
  </si>
  <si>
    <t>048-976-4891</t>
    <phoneticPr fontId="2"/>
  </si>
  <si>
    <t>東武伊勢崎線北越谷駅から岩槻駅行バス「荻島小学校前」下車徒歩5分</t>
    <rPh sb="0" eb="2">
      <t>トウブ</t>
    </rPh>
    <rPh sb="2" eb="5">
      <t>イセサキ</t>
    </rPh>
    <rPh sb="5" eb="6">
      <t>セン</t>
    </rPh>
    <rPh sb="6" eb="9">
      <t>キタコシガヤ</t>
    </rPh>
    <rPh sb="9" eb="10">
      <t>エキ</t>
    </rPh>
    <rPh sb="12" eb="14">
      <t>イワツキ</t>
    </rPh>
    <rPh sb="14" eb="15">
      <t>エキ</t>
    </rPh>
    <rPh sb="15" eb="16">
      <t>イ</t>
    </rPh>
    <rPh sb="19" eb="21">
      <t>オギシマ</t>
    </rPh>
    <rPh sb="21" eb="24">
      <t>ショウガッコウ</t>
    </rPh>
    <rPh sb="24" eb="25">
      <t>マエ</t>
    </rPh>
    <rPh sb="26" eb="28">
      <t>ゲシャ</t>
    </rPh>
    <rPh sb="28" eb="30">
      <t>トホ</t>
    </rPh>
    <rPh sb="31" eb="32">
      <t>プン</t>
    </rPh>
    <phoneticPr fontId="2"/>
  </si>
  <si>
    <t>大場1564-1</t>
    <rPh sb="0" eb="2">
      <t>オオバ</t>
    </rPh>
    <phoneticPr fontId="2"/>
  </si>
  <si>
    <t>東武伊勢崎線武里駅下車徒歩15分</t>
    <rPh sb="0" eb="2">
      <t>トウブ</t>
    </rPh>
    <rPh sb="2" eb="5">
      <t>イセサキ</t>
    </rPh>
    <rPh sb="5" eb="6">
      <t>セン</t>
    </rPh>
    <rPh sb="6" eb="8">
      <t>タケサト</t>
    </rPh>
    <rPh sb="8" eb="9">
      <t>エキ</t>
    </rPh>
    <rPh sb="9" eb="11">
      <t>ゲシャ</t>
    </rPh>
    <rPh sb="11" eb="13">
      <t>トホ</t>
    </rPh>
    <rPh sb="15" eb="16">
      <t>フン</t>
    </rPh>
    <phoneticPr fontId="2"/>
  </si>
  <si>
    <t>(特非)陶晃山ふれあい工房</t>
    <rPh sb="1" eb="2">
      <t>トク</t>
    </rPh>
    <rPh sb="2" eb="3">
      <t>ヒ</t>
    </rPh>
    <rPh sb="4" eb="5">
      <t>スエ</t>
    </rPh>
    <rPh sb="5" eb="6">
      <t>コウ</t>
    </rPh>
    <rPh sb="6" eb="7">
      <t>ヤマ</t>
    </rPh>
    <rPh sb="11" eb="13">
      <t>コウボウ</t>
    </rPh>
    <phoneticPr fontId="2"/>
  </si>
  <si>
    <t>陶晃山　ふれあい工房</t>
    <rPh sb="0" eb="2">
      <t>トウコウ</t>
    </rPh>
    <rPh sb="2" eb="3">
      <t>ザン</t>
    </rPh>
    <rPh sb="8" eb="10">
      <t>コウボウ</t>
    </rPh>
    <phoneticPr fontId="2"/>
  </si>
  <si>
    <t>新堀984-6</t>
    <rPh sb="0" eb="2">
      <t>ニイボリ</t>
    </rPh>
    <phoneticPr fontId="2"/>
  </si>
  <si>
    <t>042-985-3889</t>
    <phoneticPr fontId="2"/>
  </si>
  <si>
    <t>高麗川駅から飯能駅行国際興業バス「栗坪」下車徒歩10分</t>
    <rPh sb="0" eb="3">
      <t>コマガワ</t>
    </rPh>
    <rPh sb="3" eb="4">
      <t>エキ</t>
    </rPh>
    <rPh sb="6" eb="8">
      <t>ハンノウ</t>
    </rPh>
    <rPh sb="8" eb="9">
      <t>エキ</t>
    </rPh>
    <rPh sb="9" eb="10">
      <t>イ</t>
    </rPh>
    <rPh sb="10" eb="12">
      <t>コクサイ</t>
    </rPh>
    <rPh sb="12" eb="14">
      <t>コウギョウ</t>
    </rPh>
    <rPh sb="17" eb="19">
      <t>クリツボ</t>
    </rPh>
    <rPh sb="20" eb="22">
      <t>ゲシャ</t>
    </rPh>
    <rPh sb="22" eb="24">
      <t>トホ</t>
    </rPh>
    <rPh sb="26" eb="27">
      <t>プン</t>
    </rPh>
    <phoneticPr fontId="2"/>
  </si>
  <si>
    <t>(福)にいざ</t>
    <rPh sb="1" eb="2">
      <t>フク</t>
    </rPh>
    <phoneticPr fontId="2"/>
  </si>
  <si>
    <t>福祉工房さわらび</t>
    <rPh sb="0" eb="2">
      <t>フクシ</t>
    </rPh>
    <rPh sb="2" eb="4">
      <t>コウボウ</t>
    </rPh>
    <phoneticPr fontId="2"/>
  </si>
  <si>
    <t>堀ノ内3-4-11</t>
    <rPh sb="0" eb="1">
      <t>ホリ</t>
    </rPh>
    <rPh sb="2" eb="3">
      <t>ウチ</t>
    </rPh>
    <phoneticPr fontId="2"/>
  </si>
  <si>
    <t>048-482-5155</t>
    <phoneticPr fontId="2"/>
  </si>
  <si>
    <t>○</t>
    <phoneticPr fontId="2"/>
  </si>
  <si>
    <t>東武東上線志木駅からひばりヶ丘駅北口行バス「福祉センター入口」下車徒歩3分</t>
    <rPh sb="0" eb="2">
      <t>トウブ</t>
    </rPh>
    <rPh sb="2" eb="4">
      <t>トウジョウ</t>
    </rPh>
    <rPh sb="4" eb="5">
      <t>セン</t>
    </rPh>
    <rPh sb="5" eb="7">
      <t>シキ</t>
    </rPh>
    <rPh sb="7" eb="8">
      <t>エキ</t>
    </rPh>
    <rPh sb="14" eb="15">
      <t>オカ</t>
    </rPh>
    <rPh sb="15" eb="16">
      <t>エキ</t>
    </rPh>
    <rPh sb="16" eb="18">
      <t>キタグチ</t>
    </rPh>
    <rPh sb="18" eb="19">
      <t>イ</t>
    </rPh>
    <rPh sb="22" eb="24">
      <t>フクシ</t>
    </rPh>
    <rPh sb="28" eb="30">
      <t>イリグチ</t>
    </rPh>
    <rPh sb="31" eb="33">
      <t>ゲシャ</t>
    </rPh>
    <rPh sb="33" eb="35">
      <t>トホ</t>
    </rPh>
    <rPh sb="36" eb="37">
      <t>フン</t>
    </rPh>
    <phoneticPr fontId="2"/>
  </si>
  <si>
    <t>岩殿1738</t>
    <phoneticPr fontId="2"/>
  </si>
  <si>
    <t>0493-34-4334</t>
    <phoneticPr fontId="2"/>
  </si>
  <si>
    <t>(福)愛弘会</t>
    <rPh sb="3" eb="4">
      <t>アイ</t>
    </rPh>
    <rPh sb="5" eb="6">
      <t>カイ</t>
    </rPh>
    <phoneticPr fontId="2"/>
  </si>
  <si>
    <t>愛弘園</t>
    <rPh sb="0" eb="1">
      <t>アイ</t>
    </rPh>
    <rPh sb="2" eb="3">
      <t>エン</t>
    </rPh>
    <phoneticPr fontId="2"/>
  </si>
  <si>
    <t>東武東上線東高坂駅下車タクシー10分</t>
    <rPh sb="0" eb="2">
      <t>トウブ</t>
    </rPh>
    <rPh sb="2" eb="4">
      <t>トウジョウ</t>
    </rPh>
    <rPh sb="4" eb="5">
      <t>セン</t>
    </rPh>
    <rPh sb="5" eb="6">
      <t>ヒガシ</t>
    </rPh>
    <rPh sb="6" eb="8">
      <t>コウサカ</t>
    </rPh>
    <rPh sb="8" eb="9">
      <t>エキ</t>
    </rPh>
    <rPh sb="9" eb="11">
      <t>ゲシャ</t>
    </rPh>
    <rPh sb="17" eb="18">
      <t>フン</t>
    </rPh>
    <phoneticPr fontId="2"/>
  </si>
  <si>
    <t>朝霞市・（福）朝霞市社会福祉協議会</t>
    <rPh sb="0" eb="3">
      <t>アサカシ</t>
    </rPh>
    <rPh sb="5" eb="6">
      <t>フク</t>
    </rPh>
    <rPh sb="7" eb="10">
      <t>アサカシ</t>
    </rPh>
    <rPh sb="10" eb="12">
      <t>シャカイ</t>
    </rPh>
    <rPh sb="12" eb="14">
      <t>フクシ</t>
    </rPh>
    <rPh sb="14" eb="17">
      <t>キョウギカイ</t>
    </rPh>
    <phoneticPr fontId="2"/>
  </si>
  <si>
    <t>浜崎51-1</t>
    <rPh sb="0" eb="2">
      <t>ハマサキ</t>
    </rPh>
    <phoneticPr fontId="2"/>
  </si>
  <si>
    <t>東武東上線朝霞台駅から市内循環バス「わくわくどーむ」下車徒歩1分</t>
    <rPh sb="0" eb="2">
      <t>トウブ</t>
    </rPh>
    <rPh sb="2" eb="4">
      <t>トウジョウ</t>
    </rPh>
    <rPh sb="4" eb="5">
      <t>セン</t>
    </rPh>
    <rPh sb="5" eb="7">
      <t>アサカ</t>
    </rPh>
    <rPh sb="7" eb="8">
      <t>ダイ</t>
    </rPh>
    <rPh sb="8" eb="9">
      <t>エキ</t>
    </rPh>
    <rPh sb="11" eb="13">
      <t>シナイ</t>
    </rPh>
    <rPh sb="13" eb="15">
      <t>ジュンカン</t>
    </rPh>
    <rPh sb="26" eb="28">
      <t>ゲシャ</t>
    </rPh>
    <rPh sb="28" eb="30">
      <t>トホ</t>
    </rPh>
    <rPh sb="31" eb="32">
      <t>プン</t>
    </rPh>
    <phoneticPr fontId="2"/>
  </si>
  <si>
    <t>東武東上線朝霞駅から湯～ぐうじょう行バス「丸沼」下車徒歩3分</t>
    <rPh sb="0" eb="2">
      <t>トウブ</t>
    </rPh>
    <rPh sb="2" eb="4">
      <t>トウジョウ</t>
    </rPh>
    <rPh sb="4" eb="5">
      <t>セン</t>
    </rPh>
    <rPh sb="5" eb="7">
      <t>アサカ</t>
    </rPh>
    <rPh sb="7" eb="8">
      <t>エキ</t>
    </rPh>
    <rPh sb="10" eb="11">
      <t>ユ</t>
    </rPh>
    <rPh sb="17" eb="18">
      <t>イ</t>
    </rPh>
    <rPh sb="21" eb="23">
      <t>マルヌマ</t>
    </rPh>
    <rPh sb="24" eb="26">
      <t>ゲシャ</t>
    </rPh>
    <rPh sb="26" eb="28">
      <t>トホ</t>
    </rPh>
    <rPh sb="29" eb="30">
      <t>プン</t>
    </rPh>
    <phoneticPr fontId="2"/>
  </si>
  <si>
    <t>鶴ヶ曽根403-1</t>
    <rPh sb="0" eb="4">
      <t>ツルガソネ</t>
    </rPh>
    <phoneticPr fontId="2"/>
  </si>
  <si>
    <t>048-995-0825</t>
    <phoneticPr fontId="2"/>
  </si>
  <si>
    <t>つくばエクスプレス八潮駅から市コミュニティバス・北ルート「生涯楽習館入口」下車徒歩1分</t>
    <rPh sb="9" eb="11">
      <t>ヤシオ</t>
    </rPh>
    <rPh sb="11" eb="12">
      <t>エキ</t>
    </rPh>
    <rPh sb="14" eb="15">
      <t>シ</t>
    </rPh>
    <rPh sb="24" eb="25">
      <t>キタ</t>
    </rPh>
    <rPh sb="29" eb="31">
      <t>ショウガイ</t>
    </rPh>
    <rPh sb="31" eb="32">
      <t>ラク</t>
    </rPh>
    <rPh sb="32" eb="33">
      <t>シュウ</t>
    </rPh>
    <rPh sb="33" eb="34">
      <t>カン</t>
    </rPh>
    <rPh sb="34" eb="36">
      <t>イリグチ</t>
    </rPh>
    <rPh sb="37" eb="39">
      <t>ゲシャ</t>
    </rPh>
    <rPh sb="39" eb="41">
      <t>トホ</t>
    </rPh>
    <rPh sb="42" eb="43">
      <t>フン</t>
    </rPh>
    <phoneticPr fontId="2"/>
  </si>
  <si>
    <t>障がい者福祉施設虹の家</t>
    <rPh sb="0" eb="1">
      <t>ショウ</t>
    </rPh>
    <rPh sb="3" eb="4">
      <t>シャ</t>
    </rPh>
    <rPh sb="4" eb="6">
      <t>フクシ</t>
    </rPh>
    <rPh sb="6" eb="8">
      <t>シセツ</t>
    </rPh>
    <rPh sb="8" eb="9">
      <t>ニジ</t>
    </rPh>
    <rPh sb="10" eb="11">
      <t>イエ</t>
    </rPh>
    <phoneticPr fontId="2"/>
  </si>
  <si>
    <t>鶴ヶ曽根1686-2</t>
    <rPh sb="0" eb="4">
      <t>ツルガソネ</t>
    </rPh>
    <phoneticPr fontId="2"/>
  </si>
  <si>
    <t>048-998-7327</t>
    <phoneticPr fontId="2"/>
  </si>
  <si>
    <t>あいあい作業所</t>
    <rPh sb="4" eb="7">
      <t>サギョウショ</t>
    </rPh>
    <phoneticPr fontId="2"/>
  </si>
  <si>
    <t>○</t>
    <phoneticPr fontId="2"/>
  </si>
  <si>
    <t>ワークショップ南羽生</t>
    <rPh sb="7" eb="10">
      <t>ミナミハニュウ</t>
    </rPh>
    <phoneticPr fontId="2"/>
  </si>
  <si>
    <t>須影745-1</t>
    <rPh sb="0" eb="2">
      <t>スカゲ</t>
    </rPh>
    <phoneticPr fontId="2"/>
  </si>
  <si>
    <t>048-560-1733</t>
    <phoneticPr fontId="2"/>
  </si>
  <si>
    <t>パンラッコ</t>
    <phoneticPr fontId="2"/>
  </si>
  <si>
    <t>安行北谷647-3</t>
    <rPh sb="0" eb="2">
      <t>アンギョウ</t>
    </rPh>
    <rPh sb="2" eb="4">
      <t>キタヤ</t>
    </rPh>
    <phoneticPr fontId="2"/>
  </si>
  <si>
    <t>048-299-1310</t>
    <phoneticPr fontId="2"/>
  </si>
  <si>
    <t>スワン深谷</t>
    <rPh sb="3" eb="5">
      <t>フカヤ</t>
    </rPh>
    <phoneticPr fontId="2"/>
  </si>
  <si>
    <t>宿根524-1</t>
    <rPh sb="0" eb="2">
      <t>シュクネ</t>
    </rPh>
    <phoneticPr fontId="2"/>
  </si>
  <si>
    <t>048-551-4555</t>
    <phoneticPr fontId="2"/>
  </si>
  <si>
    <t>048-575-5963</t>
    <phoneticPr fontId="2"/>
  </si>
  <si>
    <t>ふじさわ大樹作業所</t>
    <rPh sb="4" eb="6">
      <t>タイジュ</t>
    </rPh>
    <rPh sb="6" eb="9">
      <t>サギョウショ</t>
    </rPh>
    <phoneticPr fontId="2"/>
  </si>
  <si>
    <t>上藤沢708-1</t>
    <rPh sb="0" eb="3">
      <t>カミフジサワ</t>
    </rPh>
    <phoneticPr fontId="2"/>
  </si>
  <si>
    <t>04-2966-2941</t>
    <phoneticPr fontId="2"/>
  </si>
  <si>
    <t>04-2966-5445</t>
    <phoneticPr fontId="2"/>
  </si>
  <si>
    <t>春日部市・（福）春日部市社会福祉協議会</t>
    <rPh sb="0" eb="4">
      <t>カスカベシ</t>
    </rPh>
    <rPh sb="6" eb="7">
      <t>フク</t>
    </rPh>
    <rPh sb="8" eb="12">
      <t>カスカベシ</t>
    </rPh>
    <rPh sb="12" eb="14">
      <t>シャカイ</t>
    </rPh>
    <rPh sb="14" eb="16">
      <t>フクシ</t>
    </rPh>
    <rPh sb="16" eb="19">
      <t>キョウギカイ</t>
    </rPh>
    <phoneticPr fontId="2"/>
  </si>
  <si>
    <t>ふじ支援センター</t>
    <rPh sb="2" eb="4">
      <t>シエン</t>
    </rPh>
    <phoneticPr fontId="2"/>
  </si>
  <si>
    <t>牛島1289</t>
    <rPh sb="0" eb="2">
      <t>ウシジマ</t>
    </rPh>
    <phoneticPr fontId="2"/>
  </si>
  <si>
    <t>ゆりのき支援センター</t>
    <rPh sb="4" eb="6">
      <t>シエン</t>
    </rPh>
    <phoneticPr fontId="2"/>
  </si>
  <si>
    <t>谷原新田2229-1</t>
    <rPh sb="0" eb="2">
      <t>タニハラ</t>
    </rPh>
    <rPh sb="2" eb="4">
      <t>シンデン</t>
    </rPh>
    <phoneticPr fontId="2"/>
  </si>
  <si>
    <t>048-738-1171</t>
    <phoneticPr fontId="2"/>
  </si>
  <si>
    <t>幸手市・（福）幸手市社会福祉協議会</t>
    <rPh sb="0" eb="3">
      <t>サッテシ</t>
    </rPh>
    <rPh sb="5" eb="6">
      <t>フク</t>
    </rPh>
    <rPh sb="7" eb="10">
      <t>サッテシ</t>
    </rPh>
    <rPh sb="10" eb="12">
      <t>シャカイ</t>
    </rPh>
    <rPh sb="12" eb="14">
      <t>フクシ</t>
    </rPh>
    <rPh sb="14" eb="17">
      <t>キョウギカイ</t>
    </rPh>
    <phoneticPr fontId="2"/>
  </si>
  <si>
    <t>幸手市障害者自立支援施設</t>
    <rPh sb="0" eb="3">
      <t>サッテシ</t>
    </rPh>
    <rPh sb="3" eb="6">
      <t>ショウガイシャ</t>
    </rPh>
    <rPh sb="6" eb="8">
      <t>ジリツ</t>
    </rPh>
    <rPh sb="8" eb="10">
      <t>シエン</t>
    </rPh>
    <rPh sb="10" eb="12">
      <t>シセツ</t>
    </rPh>
    <phoneticPr fontId="2"/>
  </si>
  <si>
    <t>千塚10-1</t>
    <rPh sb="0" eb="2">
      <t>チヅカ</t>
    </rPh>
    <phoneticPr fontId="2"/>
  </si>
  <si>
    <t>蒲公英の丘</t>
    <rPh sb="0" eb="3">
      <t>タンポポ</t>
    </rPh>
    <rPh sb="4" eb="5">
      <t>オカ</t>
    </rPh>
    <phoneticPr fontId="2"/>
  </si>
  <si>
    <t>青柳8-57-25</t>
    <rPh sb="0" eb="2">
      <t>アオヤギ</t>
    </rPh>
    <phoneticPr fontId="2"/>
  </si>
  <si>
    <t>048-932-7422</t>
    <phoneticPr fontId="2"/>
  </si>
  <si>
    <t>048-932-7421</t>
    <phoneticPr fontId="2"/>
  </si>
  <si>
    <t>自立支援センターたんぽぽ</t>
    <rPh sb="0" eb="2">
      <t>ジリツ</t>
    </rPh>
    <rPh sb="2" eb="4">
      <t>シエン</t>
    </rPh>
    <phoneticPr fontId="2"/>
  </si>
  <si>
    <t>大井武蔵野1282-7</t>
    <rPh sb="0" eb="2">
      <t>オオイ</t>
    </rPh>
    <rPh sb="2" eb="4">
      <t>ムサシ</t>
    </rPh>
    <rPh sb="4" eb="5">
      <t>ノ</t>
    </rPh>
    <phoneticPr fontId="2"/>
  </si>
  <si>
    <t>049-269-7005</t>
    <phoneticPr fontId="2"/>
  </si>
  <si>
    <t>049-269-7006</t>
    <phoneticPr fontId="2"/>
  </si>
  <si>
    <t>飯塚376-1</t>
    <rPh sb="0" eb="2">
      <t>イイヅカ</t>
    </rPh>
    <phoneticPr fontId="2"/>
  </si>
  <si>
    <t>(特非)東松山障害者就労支援センター</t>
    <rPh sb="4" eb="7">
      <t>ヒガシマツヤマ</t>
    </rPh>
    <rPh sb="7" eb="10">
      <t>ショウガイシャ</t>
    </rPh>
    <rPh sb="10" eb="12">
      <t>シュウロウ</t>
    </rPh>
    <rPh sb="12" eb="14">
      <t>シエン</t>
    </rPh>
    <phoneticPr fontId="2"/>
  </si>
  <si>
    <t>東武越生線川角駅下車徒歩15分</t>
    <rPh sb="0" eb="2">
      <t>トウブ</t>
    </rPh>
    <rPh sb="2" eb="4">
      <t>オゴセ</t>
    </rPh>
    <rPh sb="4" eb="5">
      <t>セン</t>
    </rPh>
    <rPh sb="5" eb="7">
      <t>カワカド</t>
    </rPh>
    <rPh sb="7" eb="8">
      <t>エキ</t>
    </rPh>
    <rPh sb="8" eb="10">
      <t>ゲシャ</t>
    </rPh>
    <rPh sb="10" eb="12">
      <t>トホ</t>
    </rPh>
    <rPh sb="14" eb="15">
      <t>フン</t>
    </rPh>
    <phoneticPr fontId="2"/>
  </si>
  <si>
    <t>東武伊勢崎線南羽生駅下車徒歩10分</t>
    <rPh sb="0" eb="2">
      <t>トウブ</t>
    </rPh>
    <rPh sb="2" eb="5">
      <t>イセサキ</t>
    </rPh>
    <rPh sb="5" eb="6">
      <t>セン</t>
    </rPh>
    <rPh sb="6" eb="9">
      <t>ミナミハニュウ</t>
    </rPh>
    <rPh sb="9" eb="10">
      <t>エキ</t>
    </rPh>
    <rPh sb="10" eb="12">
      <t>ゲシャ</t>
    </rPh>
    <rPh sb="12" eb="14">
      <t>トホ</t>
    </rPh>
    <rPh sb="16" eb="17">
      <t>プン</t>
    </rPh>
    <phoneticPr fontId="2"/>
  </si>
  <si>
    <t>東武伊勢崎線草加駅から安行出羽行バス「寿橋通り」下車徒歩1分</t>
    <rPh sb="0" eb="2">
      <t>トウブ</t>
    </rPh>
    <rPh sb="2" eb="5">
      <t>イセサキ</t>
    </rPh>
    <rPh sb="5" eb="6">
      <t>セン</t>
    </rPh>
    <rPh sb="6" eb="8">
      <t>ソウカ</t>
    </rPh>
    <rPh sb="8" eb="9">
      <t>エキ</t>
    </rPh>
    <rPh sb="11" eb="13">
      <t>アンギョウ</t>
    </rPh>
    <rPh sb="13" eb="15">
      <t>デワ</t>
    </rPh>
    <rPh sb="15" eb="16">
      <t>イ</t>
    </rPh>
    <rPh sb="19" eb="20">
      <t>コトブキ</t>
    </rPh>
    <rPh sb="20" eb="21">
      <t>バシ</t>
    </rPh>
    <rPh sb="21" eb="22">
      <t>トオ</t>
    </rPh>
    <rPh sb="23" eb="24">
      <t>ニシチョウ</t>
    </rPh>
    <rPh sb="24" eb="26">
      <t>ゲシャ</t>
    </rPh>
    <rPh sb="26" eb="28">
      <t>トホ</t>
    </rPh>
    <rPh sb="29" eb="30">
      <t>プン</t>
    </rPh>
    <phoneticPr fontId="2"/>
  </si>
  <si>
    <t>高崎線深谷駅から市巡回バス「宿根市営住宅・南公民館入り口」下車徒歩12分</t>
    <rPh sb="0" eb="2">
      <t>タカサキ</t>
    </rPh>
    <rPh sb="2" eb="3">
      <t>セン</t>
    </rPh>
    <rPh sb="3" eb="5">
      <t>フカヤ</t>
    </rPh>
    <rPh sb="5" eb="6">
      <t>エキ</t>
    </rPh>
    <rPh sb="8" eb="9">
      <t>シ</t>
    </rPh>
    <rPh sb="9" eb="11">
      <t>ジュンカイ</t>
    </rPh>
    <rPh sb="14" eb="16">
      <t>シュクネ</t>
    </rPh>
    <rPh sb="16" eb="18">
      <t>シエイ</t>
    </rPh>
    <rPh sb="18" eb="20">
      <t>ジュウタク</t>
    </rPh>
    <rPh sb="21" eb="22">
      <t>ミナミ</t>
    </rPh>
    <rPh sb="22" eb="25">
      <t>コウミンカン</t>
    </rPh>
    <rPh sb="25" eb="26">
      <t>イ</t>
    </rPh>
    <rPh sb="27" eb="28">
      <t>グチ</t>
    </rPh>
    <rPh sb="29" eb="31">
      <t>ゲシャ</t>
    </rPh>
    <rPh sb="31" eb="33">
      <t>トホ</t>
    </rPh>
    <rPh sb="35" eb="36">
      <t>フン</t>
    </rPh>
    <phoneticPr fontId="2"/>
  </si>
  <si>
    <t>西武池袋線入間市駅から入間市健康福祉センター行バス「扇町屋団地」下車徒歩2分</t>
    <rPh sb="0" eb="2">
      <t>セイブ</t>
    </rPh>
    <rPh sb="2" eb="4">
      <t>イケブクロ</t>
    </rPh>
    <rPh sb="4" eb="5">
      <t>セン</t>
    </rPh>
    <rPh sb="5" eb="7">
      <t>イルマ</t>
    </rPh>
    <rPh sb="7" eb="8">
      <t>シ</t>
    </rPh>
    <rPh sb="8" eb="9">
      <t>エキ</t>
    </rPh>
    <rPh sb="11" eb="14">
      <t>イルマシ</t>
    </rPh>
    <rPh sb="14" eb="16">
      <t>ケンコウ</t>
    </rPh>
    <rPh sb="16" eb="18">
      <t>フクシ</t>
    </rPh>
    <rPh sb="22" eb="23">
      <t>イ</t>
    </rPh>
    <rPh sb="26" eb="28">
      <t>オウギマチ</t>
    </rPh>
    <rPh sb="28" eb="29">
      <t>ヤ</t>
    </rPh>
    <rPh sb="29" eb="31">
      <t>ダンチ</t>
    </rPh>
    <rPh sb="32" eb="34">
      <t>ゲシャ</t>
    </rPh>
    <rPh sb="34" eb="36">
      <t>トホ</t>
    </rPh>
    <rPh sb="37" eb="38">
      <t>フン</t>
    </rPh>
    <phoneticPr fontId="2"/>
  </si>
  <si>
    <t>武蔵野線東川口駅から川口駅行バス「戸塚西公民館」下車徒歩2分</t>
    <rPh sb="0" eb="3">
      <t>ムサシノ</t>
    </rPh>
    <rPh sb="3" eb="4">
      <t>セン</t>
    </rPh>
    <rPh sb="4" eb="7">
      <t>ヒガシカワグチ</t>
    </rPh>
    <rPh sb="7" eb="8">
      <t>エキ</t>
    </rPh>
    <rPh sb="10" eb="12">
      <t>カワグチ</t>
    </rPh>
    <rPh sb="12" eb="13">
      <t>エキ</t>
    </rPh>
    <rPh sb="13" eb="14">
      <t>イ</t>
    </rPh>
    <rPh sb="17" eb="19">
      <t>トツカ</t>
    </rPh>
    <rPh sb="19" eb="20">
      <t>ニシ</t>
    </rPh>
    <rPh sb="20" eb="23">
      <t>コウミンカン</t>
    </rPh>
    <rPh sb="24" eb="26">
      <t>ゲシャ</t>
    </rPh>
    <rPh sb="26" eb="28">
      <t>トホ</t>
    </rPh>
    <rPh sb="29" eb="30">
      <t>プン</t>
    </rPh>
    <phoneticPr fontId="2"/>
  </si>
  <si>
    <t>東武野田線牛島駅下車徒歩10分</t>
    <rPh sb="0" eb="2">
      <t>トウブ</t>
    </rPh>
    <rPh sb="2" eb="4">
      <t>ノダ</t>
    </rPh>
    <rPh sb="4" eb="5">
      <t>セン</t>
    </rPh>
    <rPh sb="5" eb="7">
      <t>ウシジマ</t>
    </rPh>
    <rPh sb="7" eb="8">
      <t>エキ</t>
    </rPh>
    <rPh sb="8" eb="10">
      <t>ゲシャ</t>
    </rPh>
    <rPh sb="10" eb="12">
      <t>トホ</t>
    </rPh>
    <rPh sb="14" eb="15">
      <t>フン</t>
    </rPh>
    <phoneticPr fontId="2"/>
  </si>
  <si>
    <t>春日部駅西口から春日部温泉行バス「地方庁舎前」下車徒歩7分</t>
    <rPh sb="0" eb="3">
      <t>カスカベ</t>
    </rPh>
    <rPh sb="3" eb="4">
      <t>エキ</t>
    </rPh>
    <rPh sb="4" eb="6">
      <t>ニシグチ</t>
    </rPh>
    <rPh sb="8" eb="11">
      <t>カスカベ</t>
    </rPh>
    <rPh sb="11" eb="13">
      <t>オンセン</t>
    </rPh>
    <rPh sb="13" eb="14">
      <t>イ</t>
    </rPh>
    <rPh sb="17" eb="19">
      <t>チホウ</t>
    </rPh>
    <rPh sb="19" eb="21">
      <t>チョウシャ</t>
    </rPh>
    <rPh sb="21" eb="22">
      <t>マエ</t>
    </rPh>
    <rPh sb="23" eb="25">
      <t>ゲシャ</t>
    </rPh>
    <rPh sb="25" eb="27">
      <t>トホ</t>
    </rPh>
    <rPh sb="28" eb="29">
      <t>フン</t>
    </rPh>
    <phoneticPr fontId="2"/>
  </si>
  <si>
    <t>東武日光線幸手駅から市内循環バス「西公民館」下車徒歩1分</t>
    <rPh sb="0" eb="2">
      <t>トウブ</t>
    </rPh>
    <rPh sb="2" eb="4">
      <t>ニッコウ</t>
    </rPh>
    <rPh sb="4" eb="5">
      <t>セン</t>
    </rPh>
    <rPh sb="5" eb="7">
      <t>サッテ</t>
    </rPh>
    <rPh sb="7" eb="8">
      <t>エキ</t>
    </rPh>
    <rPh sb="10" eb="12">
      <t>シナイ</t>
    </rPh>
    <rPh sb="12" eb="14">
      <t>ジュンカン</t>
    </rPh>
    <rPh sb="17" eb="18">
      <t>ニシ</t>
    </rPh>
    <rPh sb="18" eb="21">
      <t>コウミンカン</t>
    </rPh>
    <rPh sb="22" eb="24">
      <t>ゲシャ</t>
    </rPh>
    <rPh sb="24" eb="26">
      <t>トホ</t>
    </rPh>
    <rPh sb="27" eb="28">
      <t>プン</t>
    </rPh>
    <phoneticPr fontId="2"/>
  </si>
  <si>
    <t>東武伊勢崎線新田駅から柿木公民館行バス「青上橋」下車徒歩5分</t>
    <rPh sb="0" eb="2">
      <t>トウブ</t>
    </rPh>
    <rPh sb="2" eb="5">
      <t>イセサキ</t>
    </rPh>
    <rPh sb="5" eb="6">
      <t>セン</t>
    </rPh>
    <rPh sb="6" eb="8">
      <t>シンデン</t>
    </rPh>
    <rPh sb="8" eb="9">
      <t>エキ</t>
    </rPh>
    <rPh sb="11" eb="13">
      <t>カキノキ</t>
    </rPh>
    <rPh sb="13" eb="16">
      <t>コウミンカン</t>
    </rPh>
    <rPh sb="16" eb="17">
      <t>イ</t>
    </rPh>
    <rPh sb="20" eb="21">
      <t>アオ</t>
    </rPh>
    <rPh sb="21" eb="22">
      <t>ウエ</t>
    </rPh>
    <rPh sb="22" eb="23">
      <t>ハシ</t>
    </rPh>
    <rPh sb="24" eb="26">
      <t>ゲシャ</t>
    </rPh>
    <rPh sb="26" eb="28">
      <t>トホ</t>
    </rPh>
    <rPh sb="29" eb="30">
      <t>フン</t>
    </rPh>
    <phoneticPr fontId="2"/>
  </si>
  <si>
    <t>東武東上線上福岡駅から所沢駅東口行バス「大井西中学校入口」下車徒歩1分</t>
    <rPh sb="0" eb="2">
      <t>トウブ</t>
    </rPh>
    <rPh sb="2" eb="4">
      <t>トウジョウ</t>
    </rPh>
    <rPh sb="4" eb="5">
      <t>セン</t>
    </rPh>
    <rPh sb="5" eb="8">
      <t>カミフクオカ</t>
    </rPh>
    <rPh sb="8" eb="9">
      <t>エキ</t>
    </rPh>
    <rPh sb="11" eb="13">
      <t>トコロザワ</t>
    </rPh>
    <rPh sb="13" eb="14">
      <t>エキ</t>
    </rPh>
    <rPh sb="14" eb="16">
      <t>ヒガシグチ</t>
    </rPh>
    <rPh sb="16" eb="17">
      <t>イ</t>
    </rPh>
    <rPh sb="20" eb="22">
      <t>オオイ</t>
    </rPh>
    <rPh sb="22" eb="23">
      <t>ニシ</t>
    </rPh>
    <rPh sb="23" eb="26">
      <t>チュウガッコウ</t>
    </rPh>
    <rPh sb="26" eb="28">
      <t>イリグチ</t>
    </rPh>
    <rPh sb="29" eb="31">
      <t>ゲシャ</t>
    </rPh>
    <rPh sb="31" eb="33">
      <t>トホ</t>
    </rPh>
    <rPh sb="34" eb="35">
      <t>フン</t>
    </rPh>
    <phoneticPr fontId="2"/>
  </si>
  <si>
    <t>寄居駅から送迎バス</t>
    <rPh sb="0" eb="2">
      <t>ヨリイ</t>
    </rPh>
    <rPh sb="2" eb="3">
      <t>エキ</t>
    </rPh>
    <rPh sb="5" eb="7">
      <t>ソウゲイ</t>
    </rPh>
    <phoneticPr fontId="2"/>
  </si>
  <si>
    <t>熊谷駅から妻沼聖天様行バス「熊谷市妻沼行政センター」下車徒歩20分</t>
    <rPh sb="0" eb="2">
      <t>クマガヤ</t>
    </rPh>
    <rPh sb="2" eb="3">
      <t>エキ</t>
    </rPh>
    <rPh sb="5" eb="7">
      <t>メヌマ</t>
    </rPh>
    <rPh sb="7" eb="8">
      <t>セイ</t>
    </rPh>
    <rPh sb="8" eb="9">
      <t>テン</t>
    </rPh>
    <rPh sb="9" eb="10">
      <t>サマ</t>
    </rPh>
    <rPh sb="10" eb="11">
      <t>イ</t>
    </rPh>
    <rPh sb="14" eb="17">
      <t>クマガヤシ</t>
    </rPh>
    <rPh sb="17" eb="19">
      <t>メヌマ</t>
    </rPh>
    <rPh sb="19" eb="21">
      <t>ギョウセイ</t>
    </rPh>
    <rPh sb="26" eb="28">
      <t>ゲシャ</t>
    </rPh>
    <rPh sb="28" eb="30">
      <t>トホ</t>
    </rPh>
    <rPh sb="32" eb="33">
      <t>プン</t>
    </rPh>
    <phoneticPr fontId="2"/>
  </si>
  <si>
    <t>越生駅下車徒歩15分</t>
    <rPh sb="0" eb="2">
      <t>オゴセ</t>
    </rPh>
    <rPh sb="2" eb="3">
      <t>エキ</t>
    </rPh>
    <rPh sb="3" eb="5">
      <t>ゲシャ</t>
    </rPh>
    <rPh sb="5" eb="7">
      <t>トホ</t>
    </rPh>
    <rPh sb="9" eb="10">
      <t>プン</t>
    </rPh>
    <phoneticPr fontId="2"/>
  </si>
  <si>
    <t>あいこう</t>
  </si>
  <si>
    <t>見沼区中川1080-1</t>
    <rPh sb="0" eb="3">
      <t>ミヌマク</t>
    </rPh>
    <rPh sb="3" eb="5">
      <t>ナカガワ</t>
    </rPh>
    <phoneticPr fontId="2"/>
  </si>
  <si>
    <t>大宮駅東口から国際興業バス「中川坂上」下車徒歩1分</t>
    <rPh sb="0" eb="2">
      <t>オオミヤ</t>
    </rPh>
    <rPh sb="2" eb="3">
      <t>エキ</t>
    </rPh>
    <rPh sb="3" eb="5">
      <t>ヒガシグチ</t>
    </rPh>
    <rPh sb="7" eb="9">
      <t>コクサイ</t>
    </rPh>
    <rPh sb="9" eb="11">
      <t>コウギョウ</t>
    </rPh>
    <rPh sb="14" eb="16">
      <t>ナカガワ</t>
    </rPh>
    <rPh sb="16" eb="18">
      <t>サカウエ</t>
    </rPh>
    <rPh sb="19" eb="21">
      <t>ゲシャ</t>
    </rPh>
    <rPh sb="21" eb="23">
      <t>トホ</t>
    </rPh>
    <rPh sb="24" eb="25">
      <t>プン</t>
    </rPh>
    <phoneticPr fontId="3"/>
  </si>
  <si>
    <t>就労継続支援施設よもの木</t>
    <rPh sb="0" eb="2">
      <t>シュウロウ</t>
    </rPh>
    <rPh sb="2" eb="4">
      <t>ケイゾク</t>
    </rPh>
    <rPh sb="4" eb="6">
      <t>シエン</t>
    </rPh>
    <rPh sb="6" eb="8">
      <t>シセツ</t>
    </rPh>
    <rPh sb="11" eb="12">
      <t>キ</t>
    </rPh>
    <phoneticPr fontId="3"/>
  </si>
  <si>
    <t>(福)西部福祉会</t>
    <rPh sb="1" eb="2">
      <t>フク</t>
    </rPh>
    <rPh sb="3" eb="5">
      <t>セイブ</t>
    </rPh>
    <rPh sb="5" eb="8">
      <t>フクシカイ</t>
    </rPh>
    <phoneticPr fontId="3"/>
  </si>
  <si>
    <t>大宮区三橋1-815-1</t>
    <rPh sb="0" eb="3">
      <t>オオミヤク</t>
    </rPh>
    <rPh sb="3" eb="5">
      <t>ミハシ</t>
    </rPh>
    <phoneticPr fontId="2"/>
  </si>
  <si>
    <t>048-654-2700</t>
    <phoneticPr fontId="2"/>
  </si>
  <si>
    <t>大宮駅西口から佐知川原・西遊馬・川越グリーンパーク行き「西武バス車庫前｣下車徒歩８分</t>
    <rPh sb="0" eb="3">
      <t>オオミヤエキ</t>
    </rPh>
    <rPh sb="3" eb="4">
      <t>ニシ</t>
    </rPh>
    <rPh sb="4" eb="5">
      <t>グチ</t>
    </rPh>
    <rPh sb="7" eb="8">
      <t>サ</t>
    </rPh>
    <rPh sb="8" eb="9">
      <t>チ</t>
    </rPh>
    <rPh sb="9" eb="11">
      <t>カワラ</t>
    </rPh>
    <rPh sb="12" eb="15">
      <t>ニシアスマ</t>
    </rPh>
    <rPh sb="16" eb="18">
      <t>カワゴエ</t>
    </rPh>
    <rPh sb="25" eb="26">
      <t>イ</t>
    </rPh>
    <rPh sb="28" eb="30">
      <t>セイブ</t>
    </rPh>
    <rPh sb="32" eb="34">
      <t>シャコ</t>
    </rPh>
    <rPh sb="34" eb="35">
      <t>マエ</t>
    </rPh>
    <rPh sb="36" eb="38">
      <t>ゲシャ</t>
    </rPh>
    <rPh sb="38" eb="40">
      <t>トホ</t>
    </rPh>
    <rPh sb="41" eb="42">
      <t>プン</t>
    </rPh>
    <phoneticPr fontId="3"/>
  </si>
  <si>
    <t>(福)愛弘会</t>
    <rPh sb="1" eb="2">
      <t>フク</t>
    </rPh>
    <rPh sb="3" eb="4">
      <t>アイ</t>
    </rPh>
    <rPh sb="4" eb="5">
      <t>コウ</t>
    </rPh>
    <rPh sb="5" eb="6">
      <t>カイ</t>
    </rPh>
    <phoneticPr fontId="3"/>
  </si>
  <si>
    <t>きらり</t>
    <phoneticPr fontId="3"/>
  </si>
  <si>
    <t>見沼区深作2-6-2</t>
    <rPh sb="0" eb="3">
      <t>ミヌマク</t>
    </rPh>
    <rPh sb="3" eb="5">
      <t>フカサク</t>
    </rPh>
    <phoneticPr fontId="2"/>
  </si>
  <si>
    <t>048-681-7711</t>
    <phoneticPr fontId="2"/>
  </si>
  <si>
    <t>048-681-7712</t>
    <phoneticPr fontId="2"/>
  </si>
  <si>
    <t>○</t>
    <phoneticPr fontId="2"/>
  </si>
  <si>
    <t>ＪＲ宇都宮線東大宮駅からアーバンミライ循環「深作中｣下車徒歩１分</t>
    <rPh sb="2" eb="5">
      <t>ウツノミヤ</t>
    </rPh>
    <rPh sb="5" eb="6">
      <t>セン</t>
    </rPh>
    <rPh sb="6" eb="10">
      <t>ヒガシオオミヤエキ</t>
    </rPh>
    <rPh sb="19" eb="21">
      <t>ジュンカン</t>
    </rPh>
    <rPh sb="22" eb="24">
      <t>フカサク</t>
    </rPh>
    <rPh sb="24" eb="25">
      <t>チュウ</t>
    </rPh>
    <rPh sb="26" eb="28">
      <t>ゲシャ</t>
    </rPh>
    <rPh sb="28" eb="30">
      <t>トホ</t>
    </rPh>
    <rPh sb="31" eb="32">
      <t>プン</t>
    </rPh>
    <phoneticPr fontId="3"/>
  </si>
  <si>
    <t>大宮駅東口から国際興業バス中川循環「与野道」下車徒歩5分</t>
    <rPh sb="0" eb="3">
      <t>オオミヤエキ</t>
    </rPh>
    <rPh sb="3" eb="5">
      <t>ヒガシグチ</t>
    </rPh>
    <rPh sb="7" eb="9">
      <t>コクサイ</t>
    </rPh>
    <rPh sb="9" eb="11">
      <t>コウギョウ</t>
    </rPh>
    <rPh sb="13" eb="15">
      <t>ナカガワ</t>
    </rPh>
    <rPh sb="15" eb="17">
      <t>ジュンカン</t>
    </rPh>
    <rPh sb="18" eb="20">
      <t>ヨノ</t>
    </rPh>
    <rPh sb="20" eb="21">
      <t>ミチ</t>
    </rPh>
    <rPh sb="22" eb="24">
      <t>ゲシャ</t>
    </rPh>
    <rPh sb="24" eb="26">
      <t>トホ</t>
    </rPh>
    <rPh sb="27" eb="28">
      <t>フン</t>
    </rPh>
    <phoneticPr fontId="3"/>
  </si>
  <si>
    <t>048-761-8776</t>
    <phoneticPr fontId="2"/>
  </si>
  <si>
    <t>048-786-3355</t>
    <phoneticPr fontId="2"/>
  </si>
  <si>
    <t>04-2929-5221</t>
    <phoneticPr fontId="2"/>
  </si>
  <si>
    <t>04-2929-5222</t>
    <phoneticPr fontId="2"/>
  </si>
  <si>
    <t>みさと</t>
    <phoneticPr fontId="2"/>
  </si>
  <si>
    <t>ワークみさと</t>
    <phoneticPr fontId="2"/>
  </si>
  <si>
    <t>東武東上線志木駅北口から国際興業バス「志木高校入口」下車徒歩3分</t>
    <rPh sb="0" eb="2">
      <t>トウブ</t>
    </rPh>
    <rPh sb="2" eb="4">
      <t>トウジョウ</t>
    </rPh>
    <rPh sb="4" eb="5">
      <t>セン</t>
    </rPh>
    <rPh sb="5" eb="7">
      <t>シキ</t>
    </rPh>
    <rPh sb="7" eb="8">
      <t>エキ</t>
    </rPh>
    <rPh sb="8" eb="10">
      <t>キタグチ</t>
    </rPh>
    <rPh sb="12" eb="14">
      <t>コクサイ</t>
    </rPh>
    <rPh sb="14" eb="16">
      <t>コウギョウ</t>
    </rPh>
    <rPh sb="19" eb="21">
      <t>シキ</t>
    </rPh>
    <rPh sb="21" eb="23">
      <t>コウコウ</t>
    </rPh>
    <rPh sb="23" eb="25">
      <t>イリグチ</t>
    </rPh>
    <rPh sb="26" eb="28">
      <t>ゲシャ</t>
    </rPh>
    <rPh sb="28" eb="30">
      <t>トホ</t>
    </rPh>
    <rPh sb="31" eb="32">
      <t>プン</t>
    </rPh>
    <phoneticPr fontId="2"/>
  </si>
  <si>
    <t>(福)毛呂山町社会福祉協議会</t>
    <rPh sb="1" eb="2">
      <t>フク</t>
    </rPh>
    <rPh sb="3" eb="7">
      <t>モロヤママチ</t>
    </rPh>
    <rPh sb="7" eb="9">
      <t>シャカイ</t>
    </rPh>
    <rPh sb="9" eb="11">
      <t>フクシ</t>
    </rPh>
    <rPh sb="11" eb="14">
      <t>キョウギカイ</t>
    </rPh>
    <phoneticPr fontId="2"/>
  </si>
  <si>
    <t>(特非)ぶどうの会</t>
    <rPh sb="1" eb="2">
      <t>トク</t>
    </rPh>
    <rPh sb="2" eb="3">
      <t>ヒ</t>
    </rPh>
    <rPh sb="8" eb="9">
      <t>カイ</t>
    </rPh>
    <phoneticPr fontId="2"/>
  </si>
  <si>
    <t>(福)みのり福祉会</t>
    <rPh sb="1" eb="2">
      <t>フク</t>
    </rPh>
    <rPh sb="6" eb="9">
      <t>フクシカイ</t>
    </rPh>
    <phoneticPr fontId="2"/>
  </si>
  <si>
    <t>(福)羽搏会</t>
    <rPh sb="1" eb="2">
      <t>フク</t>
    </rPh>
    <rPh sb="3" eb="4">
      <t>ハ</t>
    </rPh>
    <rPh sb="5" eb="6">
      <t>カイ</t>
    </rPh>
    <phoneticPr fontId="2"/>
  </si>
  <si>
    <t>(福)むさし野たんぽぽ会</t>
    <rPh sb="1" eb="2">
      <t>フク</t>
    </rPh>
    <rPh sb="6" eb="7">
      <t>ノ</t>
    </rPh>
    <rPh sb="11" eb="12">
      <t>カイ</t>
    </rPh>
    <phoneticPr fontId="2"/>
  </si>
  <si>
    <t>(福)むさしの郷</t>
    <rPh sb="1" eb="2">
      <t>フク</t>
    </rPh>
    <rPh sb="7" eb="8">
      <t>ゴウ</t>
    </rPh>
    <phoneticPr fontId="2"/>
  </si>
  <si>
    <t>(福)熊谷礎福祉会</t>
    <rPh sb="1" eb="2">
      <t>フク</t>
    </rPh>
    <rPh sb="3" eb="5">
      <t>クマガヤ</t>
    </rPh>
    <rPh sb="5" eb="6">
      <t>イシズエ</t>
    </rPh>
    <rPh sb="6" eb="9">
      <t>フクシカイ</t>
    </rPh>
    <phoneticPr fontId="2"/>
  </si>
  <si>
    <t>(特非)あけぼの</t>
    <rPh sb="1" eb="2">
      <t>トク</t>
    </rPh>
    <rPh sb="2" eb="3">
      <t>ヒ</t>
    </rPh>
    <phoneticPr fontId="2"/>
  </si>
  <si>
    <t>(福)共愛会</t>
    <rPh sb="1" eb="2">
      <t>フク</t>
    </rPh>
    <rPh sb="3" eb="5">
      <t>キョウアイ</t>
    </rPh>
    <rPh sb="5" eb="6">
      <t>カイ</t>
    </rPh>
    <phoneticPr fontId="2"/>
  </si>
  <si>
    <t>(特非)ラッコの会</t>
    <rPh sb="1" eb="2">
      <t>トク</t>
    </rPh>
    <rPh sb="2" eb="3">
      <t>ヒ</t>
    </rPh>
    <rPh sb="8" eb="9">
      <t>カイ</t>
    </rPh>
    <phoneticPr fontId="2"/>
  </si>
  <si>
    <t>八潮市・
(特非)たらちね</t>
    <rPh sb="0" eb="3">
      <t>ヤシオシ</t>
    </rPh>
    <rPh sb="6" eb="7">
      <t>トク</t>
    </rPh>
    <rPh sb="7" eb="8">
      <t>ヒ</t>
    </rPh>
    <phoneticPr fontId="2"/>
  </si>
  <si>
    <t>(特非)豊和会</t>
    <rPh sb="1" eb="2">
      <t>トク</t>
    </rPh>
    <rPh sb="2" eb="3">
      <t>ヒ</t>
    </rPh>
    <rPh sb="4" eb="5">
      <t>ホウ</t>
    </rPh>
    <rPh sb="5" eb="6">
      <t>ワ</t>
    </rPh>
    <rPh sb="6" eb="7">
      <t>カイ</t>
    </rPh>
    <phoneticPr fontId="2"/>
  </si>
  <si>
    <t>(福)和幸会</t>
    <rPh sb="1" eb="2">
      <t>フク</t>
    </rPh>
    <rPh sb="3" eb="5">
      <t>ワコウ</t>
    </rPh>
    <rPh sb="5" eb="6">
      <t>カイ</t>
    </rPh>
    <phoneticPr fontId="2"/>
  </si>
  <si>
    <t>(特非)フレンズネットワーク</t>
    <rPh sb="1" eb="2">
      <t>トク</t>
    </rPh>
    <rPh sb="2" eb="3">
      <t>ヒ</t>
    </rPh>
    <phoneticPr fontId="2"/>
  </si>
  <si>
    <t>(福)埼玉福祉会</t>
    <rPh sb="1" eb="2">
      <t>フク</t>
    </rPh>
    <rPh sb="3" eb="5">
      <t>サイタマ</t>
    </rPh>
    <rPh sb="5" eb="8">
      <t>フクシカイ</t>
    </rPh>
    <phoneticPr fontId="2"/>
  </si>
  <si>
    <t>(特非)かもめ</t>
    <rPh sb="1" eb="2">
      <t>トク</t>
    </rPh>
    <rPh sb="2" eb="3">
      <t>ヒ</t>
    </rPh>
    <phoneticPr fontId="2"/>
  </si>
  <si>
    <t>○</t>
    <phoneticPr fontId="2"/>
  </si>
  <si>
    <t>(福)きずなの会</t>
    <rPh sb="1" eb="2">
      <t>フク</t>
    </rPh>
    <rPh sb="7" eb="8">
      <t>カイ</t>
    </rPh>
    <phoneticPr fontId="2"/>
  </si>
  <si>
    <t>きずなの里</t>
    <rPh sb="4" eb="5">
      <t>サト</t>
    </rPh>
    <phoneticPr fontId="3"/>
  </si>
  <si>
    <t>西区宝来501-1</t>
    <rPh sb="0" eb="2">
      <t>ニシク</t>
    </rPh>
    <rPh sb="2" eb="4">
      <t>ホウライ</t>
    </rPh>
    <phoneticPr fontId="2"/>
  </si>
  <si>
    <t>048-621-3301</t>
    <phoneticPr fontId="2"/>
  </si>
  <si>
    <t>048-621-3303</t>
    <phoneticPr fontId="2"/>
  </si>
  <si>
    <t>川越線指扇駅下車徒歩15分</t>
    <rPh sb="0" eb="2">
      <t>カワゴエ</t>
    </rPh>
    <rPh sb="2" eb="3">
      <t>セン</t>
    </rPh>
    <rPh sb="3" eb="5">
      <t>サシオウギ</t>
    </rPh>
    <rPh sb="5" eb="6">
      <t>エキ</t>
    </rPh>
    <rPh sb="6" eb="8">
      <t>ゲシャ</t>
    </rPh>
    <rPh sb="8" eb="10">
      <t>トホ</t>
    </rPh>
    <rPh sb="12" eb="13">
      <t>フン</t>
    </rPh>
    <phoneticPr fontId="3"/>
  </si>
  <si>
    <t>○</t>
    <phoneticPr fontId="2"/>
  </si>
  <si>
    <t>(福)育心会</t>
    <rPh sb="3" eb="4">
      <t>イク</t>
    </rPh>
    <rPh sb="4" eb="5">
      <t>シン</t>
    </rPh>
    <rPh sb="5" eb="6">
      <t>カイ</t>
    </rPh>
    <phoneticPr fontId="2"/>
  </si>
  <si>
    <t>第３光風寮</t>
    <rPh sb="0" eb="1">
      <t>ダイ</t>
    </rPh>
    <rPh sb="2" eb="5">
      <t>コウフウリョウ</t>
    </rPh>
    <phoneticPr fontId="2"/>
  </si>
  <si>
    <t>市場1107-1</t>
  </si>
  <si>
    <t>049-295-9738</t>
    <phoneticPr fontId="2"/>
  </si>
  <si>
    <t>049-295-9740</t>
    <phoneticPr fontId="2"/>
  </si>
  <si>
    <t>東武越生線川角駅下車徒歩20分</t>
    <rPh sb="0" eb="2">
      <t>トウブ</t>
    </rPh>
    <rPh sb="2" eb="4">
      <t>オゴセ</t>
    </rPh>
    <rPh sb="4" eb="5">
      <t>セン</t>
    </rPh>
    <rPh sb="5" eb="7">
      <t>カワカド</t>
    </rPh>
    <rPh sb="7" eb="8">
      <t>エキ</t>
    </rPh>
    <rPh sb="8" eb="10">
      <t>ゲシャ</t>
    </rPh>
    <rPh sb="10" eb="12">
      <t>トホ</t>
    </rPh>
    <rPh sb="14" eb="15">
      <t>フン</t>
    </rPh>
    <phoneticPr fontId="2"/>
  </si>
  <si>
    <t>あゆみ舎</t>
    <rPh sb="3" eb="4">
      <t>シャ</t>
    </rPh>
    <phoneticPr fontId="3"/>
  </si>
  <si>
    <t>048-648-2555</t>
    <phoneticPr fontId="2"/>
  </si>
  <si>
    <t>048-857-6003</t>
    <phoneticPr fontId="2"/>
  </si>
  <si>
    <t>第２テイク</t>
    <rPh sb="0" eb="1">
      <t>ダイ</t>
    </rPh>
    <phoneticPr fontId="2"/>
  </si>
  <si>
    <t>花田2-4-9</t>
    <rPh sb="0" eb="2">
      <t>ハナダ</t>
    </rPh>
    <phoneticPr fontId="2"/>
  </si>
  <si>
    <t>048-963-8747</t>
    <phoneticPr fontId="2"/>
  </si>
  <si>
    <t>048-963-8749</t>
    <phoneticPr fontId="2"/>
  </si>
  <si>
    <t>東武伊勢崎線北越谷駅東口より各バスにて「小田急弥栄団地入口」下車徒歩5分</t>
    <rPh sb="0" eb="2">
      <t>トウブ</t>
    </rPh>
    <rPh sb="2" eb="5">
      <t>イセサキ</t>
    </rPh>
    <rPh sb="5" eb="6">
      <t>セン</t>
    </rPh>
    <rPh sb="6" eb="9">
      <t>キタコシガヤ</t>
    </rPh>
    <rPh sb="9" eb="10">
      <t>エキ</t>
    </rPh>
    <rPh sb="10" eb="12">
      <t>ヒガシグチ</t>
    </rPh>
    <rPh sb="14" eb="15">
      <t>カク</t>
    </rPh>
    <rPh sb="20" eb="23">
      <t>オダキュウ</t>
    </rPh>
    <rPh sb="23" eb="25">
      <t>ヤエイ</t>
    </rPh>
    <rPh sb="25" eb="27">
      <t>ダンチ</t>
    </rPh>
    <rPh sb="27" eb="29">
      <t>イリグチ</t>
    </rPh>
    <rPh sb="30" eb="32">
      <t>ゲシャ</t>
    </rPh>
    <rPh sb="32" eb="34">
      <t>トホ</t>
    </rPh>
    <rPh sb="35" eb="36">
      <t>フン</t>
    </rPh>
    <phoneticPr fontId="2"/>
  </si>
  <si>
    <t>(特非)ＷＩＳＨ</t>
    <phoneticPr fontId="2"/>
  </si>
  <si>
    <t>福祉アンテナショップ・ノア</t>
    <rPh sb="0" eb="2">
      <t>フクシ</t>
    </rPh>
    <phoneticPr fontId="2"/>
  </si>
  <si>
    <t>小見1460-1</t>
    <rPh sb="0" eb="2">
      <t>オミ</t>
    </rPh>
    <phoneticPr fontId="2"/>
  </si>
  <si>
    <t>048-501-2355</t>
    <phoneticPr fontId="2"/>
  </si>
  <si>
    <t>秩父鉄道東行田駅下車徒歩10分</t>
    <rPh sb="0" eb="2">
      <t>チチブ</t>
    </rPh>
    <rPh sb="2" eb="4">
      <t>テツドウ</t>
    </rPh>
    <rPh sb="4" eb="7">
      <t>ヒガシギョウダ</t>
    </rPh>
    <rPh sb="7" eb="8">
      <t>エキ</t>
    </rPh>
    <rPh sb="8" eb="10">
      <t>ゲシャ</t>
    </rPh>
    <rPh sb="10" eb="12">
      <t>トホ</t>
    </rPh>
    <rPh sb="14" eb="15">
      <t>プン</t>
    </rPh>
    <phoneticPr fontId="2"/>
  </si>
  <si>
    <t>(特非)アドバンス</t>
    <rPh sb="1" eb="2">
      <t>トク</t>
    </rPh>
    <rPh sb="2" eb="3">
      <t>ヒ</t>
    </rPh>
    <phoneticPr fontId="2"/>
  </si>
  <si>
    <t>鶴馬1-24-4</t>
    <rPh sb="0" eb="2">
      <t>ツルマ</t>
    </rPh>
    <phoneticPr fontId="2"/>
  </si>
  <si>
    <t>東武東上線鶴瀬駅下車徒歩11分</t>
    <rPh sb="0" eb="2">
      <t>トウブ</t>
    </rPh>
    <rPh sb="2" eb="4">
      <t>トウジョウ</t>
    </rPh>
    <rPh sb="4" eb="5">
      <t>セン</t>
    </rPh>
    <rPh sb="5" eb="7">
      <t>ツルセ</t>
    </rPh>
    <rPh sb="7" eb="8">
      <t>エキ</t>
    </rPh>
    <rPh sb="8" eb="10">
      <t>ゲシャ</t>
    </rPh>
    <rPh sb="10" eb="12">
      <t>トホ</t>
    </rPh>
    <rPh sb="14" eb="15">
      <t>フン</t>
    </rPh>
    <phoneticPr fontId="2"/>
  </si>
  <si>
    <t>南浦和駅東口から柳崎循環バス「円正寺」下車徒歩2分</t>
    <rPh sb="0" eb="3">
      <t>ミナミウラワ</t>
    </rPh>
    <rPh sb="3" eb="4">
      <t>エキ</t>
    </rPh>
    <rPh sb="4" eb="6">
      <t>ヒガシグチ</t>
    </rPh>
    <rPh sb="8" eb="10">
      <t>ヤナギサキ</t>
    </rPh>
    <rPh sb="10" eb="12">
      <t>ジュンカン</t>
    </rPh>
    <rPh sb="15" eb="18">
      <t>エンショウジ</t>
    </rPh>
    <rPh sb="19" eb="21">
      <t>ゲシャ</t>
    </rPh>
    <rPh sb="21" eb="23">
      <t>トホ</t>
    </rPh>
    <rPh sb="24" eb="25">
      <t>フン</t>
    </rPh>
    <phoneticPr fontId="2"/>
  </si>
  <si>
    <t>あゆみ作業所</t>
    <rPh sb="3" eb="6">
      <t>サギョウショ</t>
    </rPh>
    <phoneticPr fontId="2"/>
  </si>
  <si>
    <t>柏合804-1</t>
    <rPh sb="0" eb="2">
      <t>カシアイ</t>
    </rPh>
    <phoneticPr fontId="2"/>
  </si>
  <si>
    <t>048-551-4040</t>
    <phoneticPr fontId="2"/>
  </si>
  <si>
    <t>048-551-4041</t>
    <phoneticPr fontId="2"/>
  </si>
  <si>
    <t>高崎線深谷駅下車タクシー15分</t>
    <rPh sb="0" eb="2">
      <t>タカサキ</t>
    </rPh>
    <rPh sb="2" eb="3">
      <t>セン</t>
    </rPh>
    <rPh sb="3" eb="5">
      <t>フカヤ</t>
    </rPh>
    <rPh sb="5" eb="6">
      <t>エキ</t>
    </rPh>
    <rPh sb="6" eb="8">
      <t>ゲシャ</t>
    </rPh>
    <rPh sb="14" eb="15">
      <t>フン</t>
    </rPh>
    <phoneticPr fontId="2"/>
  </si>
  <si>
    <t>(福)多満喜会</t>
    <rPh sb="1" eb="2">
      <t>フク</t>
    </rPh>
    <rPh sb="3" eb="4">
      <t>タ</t>
    </rPh>
    <rPh sb="4" eb="5">
      <t>マン</t>
    </rPh>
    <rPh sb="5" eb="6">
      <t>キ</t>
    </rPh>
    <rPh sb="6" eb="7">
      <t>カイ</t>
    </rPh>
    <phoneticPr fontId="2"/>
  </si>
  <si>
    <t>障害者支援施設　友愛学園</t>
    <rPh sb="0" eb="3">
      <t>ショウガイシャ</t>
    </rPh>
    <rPh sb="3" eb="5">
      <t>シエン</t>
    </rPh>
    <rPh sb="5" eb="7">
      <t>シセツ</t>
    </rPh>
    <rPh sb="8" eb="10">
      <t>ユウアイ</t>
    </rPh>
    <rPh sb="10" eb="12">
      <t>ガクエン</t>
    </rPh>
    <phoneticPr fontId="2"/>
  </si>
  <si>
    <t>岩槻区大野島66-1</t>
    <rPh sb="0" eb="2">
      <t>イワツキ</t>
    </rPh>
    <rPh sb="2" eb="3">
      <t>ク</t>
    </rPh>
    <rPh sb="3" eb="6">
      <t>オオノジマ</t>
    </rPh>
    <phoneticPr fontId="2"/>
  </si>
  <si>
    <t>048-799-1236</t>
    <phoneticPr fontId="2"/>
  </si>
  <si>
    <t>048-799-1357</t>
    <phoneticPr fontId="2"/>
  </si>
  <si>
    <t>(特非)ともに生きる会</t>
    <rPh sb="1" eb="2">
      <t>トク</t>
    </rPh>
    <rPh sb="2" eb="3">
      <t>ヒ</t>
    </rPh>
    <rPh sb="7" eb="8">
      <t>イ</t>
    </rPh>
    <rPh sb="10" eb="11">
      <t>カイ</t>
    </rPh>
    <phoneticPr fontId="2"/>
  </si>
  <si>
    <t>南区根岸3-8-14</t>
    <rPh sb="0" eb="2">
      <t>ミナミク</t>
    </rPh>
    <rPh sb="2" eb="4">
      <t>ネギシ</t>
    </rPh>
    <phoneticPr fontId="2"/>
  </si>
  <si>
    <t>048-837-4546</t>
    <phoneticPr fontId="2"/>
  </si>
  <si>
    <t>048-762-8031</t>
    <phoneticPr fontId="2"/>
  </si>
  <si>
    <t>○</t>
    <phoneticPr fontId="2"/>
  </si>
  <si>
    <t>武蔵浦和駅から南浦和西口行バス「六辻」下車徒歩5分</t>
    <rPh sb="0" eb="2">
      <t>ムサシ</t>
    </rPh>
    <rPh sb="2" eb="4">
      <t>ウラワ</t>
    </rPh>
    <rPh sb="4" eb="5">
      <t>エキ</t>
    </rPh>
    <rPh sb="7" eb="10">
      <t>ミナミウラワ</t>
    </rPh>
    <rPh sb="10" eb="12">
      <t>ニシグチ</t>
    </rPh>
    <rPh sb="12" eb="13">
      <t>イ</t>
    </rPh>
    <rPh sb="16" eb="17">
      <t>ム</t>
    </rPh>
    <rPh sb="17" eb="18">
      <t>ツジ</t>
    </rPh>
    <rPh sb="19" eb="21">
      <t>ゲシャ</t>
    </rPh>
    <rPh sb="21" eb="23">
      <t>トホ</t>
    </rPh>
    <rPh sb="24" eb="25">
      <t>フン</t>
    </rPh>
    <phoneticPr fontId="3"/>
  </si>
  <si>
    <t>(福)一麦福祉会</t>
    <rPh sb="0" eb="3">
      <t>フク</t>
    </rPh>
    <rPh sb="3" eb="4">
      <t>ヒト</t>
    </rPh>
    <rPh sb="4" eb="5">
      <t>ムギ</t>
    </rPh>
    <rPh sb="5" eb="8">
      <t>フクシカイ</t>
    </rPh>
    <phoneticPr fontId="2"/>
  </si>
  <si>
    <t>ワークスみぎわ</t>
    <phoneticPr fontId="2"/>
  </si>
  <si>
    <t>0480-65-1759</t>
    <phoneticPr fontId="2"/>
  </si>
  <si>
    <t>○</t>
    <phoneticPr fontId="2"/>
  </si>
  <si>
    <t>東武伊勢崎線加須駅下車徒歩30分</t>
    <rPh sb="0" eb="2">
      <t>トウブ</t>
    </rPh>
    <rPh sb="2" eb="5">
      <t>イセサキ</t>
    </rPh>
    <rPh sb="5" eb="6">
      <t>セン</t>
    </rPh>
    <rPh sb="6" eb="9">
      <t>カゾエキ</t>
    </rPh>
    <rPh sb="9" eb="11">
      <t>ゲシャ</t>
    </rPh>
    <rPh sb="11" eb="13">
      <t>トホ</t>
    </rPh>
    <rPh sb="15" eb="16">
      <t>プン</t>
    </rPh>
    <phoneticPr fontId="2"/>
  </si>
  <si>
    <t>(特非)ほうき星</t>
    <rPh sb="0" eb="4">
      <t>トクヒ</t>
    </rPh>
    <rPh sb="7" eb="8">
      <t>ホシ</t>
    </rPh>
    <phoneticPr fontId="2"/>
  </si>
  <si>
    <t>初雁作業所</t>
    <rPh sb="0" eb="2">
      <t>ハツカリ</t>
    </rPh>
    <rPh sb="2" eb="5">
      <t>サギョウショ</t>
    </rPh>
    <phoneticPr fontId="2"/>
  </si>
  <si>
    <t>小仙波町1-6-11</t>
    <rPh sb="0" eb="4">
      <t>コセンバマチ</t>
    </rPh>
    <phoneticPr fontId="2"/>
  </si>
  <si>
    <t>049-225-0183</t>
    <phoneticPr fontId="2"/>
  </si>
  <si>
    <t>西武新宿線本川越駅下車徒歩20分</t>
    <rPh sb="0" eb="2">
      <t>セイブ</t>
    </rPh>
    <rPh sb="2" eb="4">
      <t>シンジュク</t>
    </rPh>
    <rPh sb="4" eb="5">
      <t>セン</t>
    </rPh>
    <rPh sb="5" eb="8">
      <t>ホンカワゴエ</t>
    </rPh>
    <rPh sb="8" eb="9">
      <t>エキ</t>
    </rPh>
    <rPh sb="9" eb="11">
      <t>ゲシャ</t>
    </rPh>
    <rPh sb="11" eb="13">
      <t>トホ</t>
    </rPh>
    <rPh sb="15" eb="16">
      <t>フン</t>
    </rPh>
    <phoneticPr fontId="2"/>
  </si>
  <si>
    <t>宮本町2-11-11MOA5 1階</t>
    <rPh sb="0" eb="3">
      <t>ミヤモトチョウ</t>
    </rPh>
    <rPh sb="16" eb="17">
      <t>カイ</t>
    </rPh>
    <phoneticPr fontId="2"/>
  </si>
  <si>
    <t>○</t>
    <phoneticPr fontId="2"/>
  </si>
  <si>
    <t>常泉536-1</t>
    <rPh sb="0" eb="1">
      <t>ツネ</t>
    </rPh>
    <rPh sb="1" eb="2">
      <t>イズミ</t>
    </rPh>
    <phoneticPr fontId="2"/>
  </si>
  <si>
    <t>(福)埼玉聴覚障害者福祉会</t>
    <rPh sb="1" eb="2">
      <t>フク</t>
    </rPh>
    <rPh sb="3" eb="5">
      <t>サイタマ</t>
    </rPh>
    <rPh sb="5" eb="7">
      <t>チョウカク</t>
    </rPh>
    <rPh sb="7" eb="10">
      <t>ショウガイシャ</t>
    </rPh>
    <rPh sb="10" eb="13">
      <t>フクシカイ</t>
    </rPh>
    <phoneticPr fontId="2"/>
  </si>
  <si>
    <t>ふれあいの里・どんぐり</t>
    <rPh sb="5" eb="6">
      <t>サト</t>
    </rPh>
    <phoneticPr fontId="2"/>
  </si>
  <si>
    <t>西大久保695-2</t>
    <rPh sb="0" eb="4">
      <t>ニシオオクボ</t>
    </rPh>
    <phoneticPr fontId="2"/>
  </si>
  <si>
    <t>049-295-9321</t>
    <phoneticPr fontId="2"/>
  </si>
  <si>
    <t>049-295-9322</t>
    <phoneticPr fontId="2"/>
  </si>
  <si>
    <t>(医)全和会</t>
    <rPh sb="1" eb="2">
      <t>イ</t>
    </rPh>
    <rPh sb="3" eb="4">
      <t>ゼン</t>
    </rPh>
    <rPh sb="4" eb="5">
      <t>ワ</t>
    </rPh>
    <rPh sb="5" eb="6">
      <t>カイ</t>
    </rPh>
    <phoneticPr fontId="2"/>
  </si>
  <si>
    <t>自立支援施設　武甲の森</t>
    <rPh sb="0" eb="2">
      <t>ジリツ</t>
    </rPh>
    <rPh sb="2" eb="4">
      <t>シエン</t>
    </rPh>
    <rPh sb="4" eb="6">
      <t>シセツ</t>
    </rPh>
    <rPh sb="7" eb="9">
      <t>ブコウ</t>
    </rPh>
    <rPh sb="10" eb="11">
      <t>モリ</t>
    </rPh>
    <phoneticPr fontId="2"/>
  </si>
  <si>
    <t>西武秩父駅又は秩父鉄道秩父駅から小鹿野車庫行バス「尾田蒔学校前」下車徒歩5分</t>
    <rPh sb="0" eb="2">
      <t>セイブ</t>
    </rPh>
    <rPh sb="2" eb="4">
      <t>チチブ</t>
    </rPh>
    <rPh sb="4" eb="5">
      <t>エキ</t>
    </rPh>
    <rPh sb="5" eb="6">
      <t>マタ</t>
    </rPh>
    <rPh sb="7" eb="9">
      <t>チチブ</t>
    </rPh>
    <rPh sb="9" eb="11">
      <t>テツドウ</t>
    </rPh>
    <rPh sb="11" eb="13">
      <t>チチブ</t>
    </rPh>
    <rPh sb="13" eb="14">
      <t>エキ</t>
    </rPh>
    <rPh sb="16" eb="19">
      <t>オガノ</t>
    </rPh>
    <rPh sb="19" eb="21">
      <t>シャコ</t>
    </rPh>
    <rPh sb="21" eb="22">
      <t>ギョウ</t>
    </rPh>
    <rPh sb="25" eb="26">
      <t>オ</t>
    </rPh>
    <rPh sb="26" eb="27">
      <t>タ</t>
    </rPh>
    <rPh sb="27" eb="28">
      <t>マキ</t>
    </rPh>
    <rPh sb="28" eb="30">
      <t>ガッコウ</t>
    </rPh>
    <rPh sb="30" eb="31">
      <t>マエ</t>
    </rPh>
    <rPh sb="32" eb="34">
      <t>ゲシャ</t>
    </rPh>
    <rPh sb="34" eb="36">
      <t>トホ</t>
    </rPh>
    <rPh sb="37" eb="38">
      <t>フン</t>
    </rPh>
    <phoneticPr fontId="2"/>
  </si>
  <si>
    <t>秩父鉄道行田市駅から市内循環バス北東循環右周りコース「二斎条」下車徒歩5分</t>
    <rPh sb="0" eb="2">
      <t>チチブ</t>
    </rPh>
    <rPh sb="2" eb="4">
      <t>テツドウ</t>
    </rPh>
    <rPh sb="4" eb="7">
      <t>ギョウダシ</t>
    </rPh>
    <rPh sb="7" eb="8">
      <t>エキ</t>
    </rPh>
    <rPh sb="10" eb="12">
      <t>シナイ</t>
    </rPh>
    <rPh sb="12" eb="14">
      <t>ジュンカン</t>
    </rPh>
    <rPh sb="16" eb="18">
      <t>ホクトウ</t>
    </rPh>
    <rPh sb="18" eb="20">
      <t>ジュンカン</t>
    </rPh>
    <rPh sb="20" eb="21">
      <t>ミギ</t>
    </rPh>
    <rPh sb="21" eb="22">
      <t>マワ</t>
    </rPh>
    <rPh sb="27" eb="28">
      <t>ニ</t>
    </rPh>
    <rPh sb="28" eb="30">
      <t>サイジョウ</t>
    </rPh>
    <rPh sb="31" eb="33">
      <t>ゲシャ</t>
    </rPh>
    <rPh sb="33" eb="35">
      <t>トホ</t>
    </rPh>
    <rPh sb="36" eb="37">
      <t>フン</t>
    </rPh>
    <phoneticPr fontId="2"/>
  </si>
  <si>
    <t>埼玉県立精神保健福祉センター</t>
    <rPh sb="0" eb="2">
      <t>サイタマ</t>
    </rPh>
    <rPh sb="2" eb="4">
      <t>ケンリツ</t>
    </rPh>
    <rPh sb="4" eb="6">
      <t>セイシン</t>
    </rPh>
    <rPh sb="6" eb="8">
      <t>ホケン</t>
    </rPh>
    <rPh sb="8" eb="10">
      <t>フクシ</t>
    </rPh>
    <phoneticPr fontId="2"/>
  </si>
  <si>
    <t>北足立郡伊奈町</t>
    <rPh sb="0" eb="4">
      <t>キタアダチグン</t>
    </rPh>
    <rPh sb="4" eb="7">
      <t>イナマチ</t>
    </rPh>
    <phoneticPr fontId="2"/>
  </si>
  <si>
    <t>小室818-2</t>
    <rPh sb="0" eb="2">
      <t>コムロ</t>
    </rPh>
    <phoneticPr fontId="2"/>
  </si>
  <si>
    <t>埼玉新都市交通伊宗線（ニューシャトル）丸山駅下車徒歩8分</t>
    <rPh sb="0" eb="2">
      <t>サイタマ</t>
    </rPh>
    <rPh sb="2" eb="5">
      <t>シントシ</t>
    </rPh>
    <rPh sb="5" eb="7">
      <t>コウツウ</t>
    </rPh>
    <rPh sb="7" eb="8">
      <t>イ</t>
    </rPh>
    <rPh sb="8" eb="9">
      <t>ソウ</t>
    </rPh>
    <rPh sb="9" eb="10">
      <t>セン</t>
    </rPh>
    <rPh sb="19" eb="21">
      <t>マルヤマ</t>
    </rPh>
    <rPh sb="21" eb="22">
      <t>エキ</t>
    </rPh>
    <rPh sb="22" eb="24">
      <t>ゲシャ</t>
    </rPh>
    <rPh sb="24" eb="26">
      <t>トホ</t>
    </rPh>
    <rPh sb="27" eb="28">
      <t>フン</t>
    </rPh>
    <phoneticPr fontId="2"/>
  </si>
  <si>
    <t>(福)聖徳会</t>
    <rPh sb="1" eb="2">
      <t>フク</t>
    </rPh>
    <rPh sb="3" eb="4">
      <t>セイ</t>
    </rPh>
    <rPh sb="4" eb="5">
      <t>トク</t>
    </rPh>
    <rPh sb="5" eb="6">
      <t>カイ</t>
    </rPh>
    <phoneticPr fontId="2"/>
  </si>
  <si>
    <t>行田園</t>
    <rPh sb="0" eb="2">
      <t>ギョウダ</t>
    </rPh>
    <rPh sb="2" eb="3">
      <t>エン</t>
    </rPh>
    <phoneticPr fontId="2"/>
  </si>
  <si>
    <t>荒木1199</t>
    <rPh sb="0" eb="2">
      <t>アラキ</t>
    </rPh>
    <phoneticPr fontId="2"/>
  </si>
  <si>
    <t>048-557-3283</t>
    <phoneticPr fontId="2"/>
  </si>
  <si>
    <t>048-557-3670</t>
    <phoneticPr fontId="2"/>
  </si>
  <si>
    <t>秩父鉄道武州荒木駅下車徒歩10分</t>
    <rPh sb="0" eb="2">
      <t>チチブ</t>
    </rPh>
    <rPh sb="2" eb="4">
      <t>テツドウ</t>
    </rPh>
    <rPh sb="4" eb="5">
      <t>タケ</t>
    </rPh>
    <rPh sb="5" eb="6">
      <t>シュウ</t>
    </rPh>
    <rPh sb="6" eb="8">
      <t>アラキ</t>
    </rPh>
    <rPh sb="8" eb="9">
      <t>エキ</t>
    </rPh>
    <rPh sb="9" eb="11">
      <t>ゲシャ</t>
    </rPh>
    <rPh sb="11" eb="13">
      <t>トホ</t>
    </rPh>
    <rPh sb="15" eb="16">
      <t>フン</t>
    </rPh>
    <phoneticPr fontId="2"/>
  </si>
  <si>
    <t>第２光風寮</t>
    <rPh sb="0" eb="1">
      <t>ダイ</t>
    </rPh>
    <rPh sb="2" eb="5">
      <t>コウフウリョウ</t>
    </rPh>
    <phoneticPr fontId="2"/>
  </si>
  <si>
    <t>市場1094-1</t>
    <phoneticPr fontId="2"/>
  </si>
  <si>
    <t>049-294-8535</t>
    <phoneticPr fontId="2"/>
  </si>
  <si>
    <t>049-295-8426</t>
    <phoneticPr fontId="2"/>
  </si>
  <si>
    <t>(福)もくせい福祉会</t>
    <rPh sb="1" eb="2">
      <t>フク</t>
    </rPh>
    <rPh sb="7" eb="10">
      <t>フクシカイ</t>
    </rPh>
    <phoneticPr fontId="2"/>
  </si>
  <si>
    <t>埼京線南与野駅下車徒歩8分</t>
    <rPh sb="0" eb="2">
      <t>サイキョウ</t>
    </rPh>
    <rPh sb="2" eb="3">
      <t>セン</t>
    </rPh>
    <rPh sb="3" eb="6">
      <t>ミナミヨノ</t>
    </rPh>
    <rPh sb="6" eb="7">
      <t>エキ</t>
    </rPh>
    <rPh sb="7" eb="9">
      <t>ゲシャ</t>
    </rPh>
    <rPh sb="9" eb="11">
      <t>トホ</t>
    </rPh>
    <rPh sb="12" eb="13">
      <t>フン</t>
    </rPh>
    <phoneticPr fontId="3"/>
  </si>
  <si>
    <t>下手子林2410</t>
    <phoneticPr fontId="2"/>
  </si>
  <si>
    <t>上野本2183-15</t>
    <rPh sb="0" eb="2">
      <t>ウエノ</t>
    </rPh>
    <rPh sb="2" eb="3">
      <t>モト</t>
    </rPh>
    <phoneticPr fontId="2"/>
  </si>
  <si>
    <t>(福)美里会</t>
    <rPh sb="1" eb="2">
      <t>フク</t>
    </rPh>
    <rPh sb="3" eb="5">
      <t>ミサト</t>
    </rPh>
    <rPh sb="5" eb="6">
      <t>カイ</t>
    </rPh>
    <phoneticPr fontId="2"/>
  </si>
  <si>
    <t>みさとの森</t>
    <rPh sb="4" eb="5">
      <t>モリ</t>
    </rPh>
    <phoneticPr fontId="2"/>
  </si>
  <si>
    <t>白石1848</t>
    <rPh sb="0" eb="2">
      <t>シライシ</t>
    </rPh>
    <phoneticPr fontId="2"/>
  </si>
  <si>
    <t>0495-76-1152</t>
    <phoneticPr fontId="2"/>
  </si>
  <si>
    <t>0495-76-3744</t>
    <phoneticPr fontId="2"/>
  </si>
  <si>
    <t>(福)埼葛福祉会</t>
    <rPh sb="3" eb="4">
      <t>サキ</t>
    </rPh>
    <rPh sb="4" eb="5">
      <t>ツヅラ</t>
    </rPh>
    <rPh sb="5" eb="7">
      <t>フクシ</t>
    </rPh>
    <rPh sb="7" eb="8">
      <t>カイ</t>
    </rPh>
    <phoneticPr fontId="2"/>
  </si>
  <si>
    <t>神明苑</t>
    <rPh sb="0" eb="2">
      <t>シンメイ</t>
    </rPh>
    <rPh sb="2" eb="3">
      <t>エン</t>
    </rPh>
    <phoneticPr fontId="2"/>
  </si>
  <si>
    <t>神明町3-176</t>
    <rPh sb="0" eb="3">
      <t>シンメイチョウ</t>
    </rPh>
    <phoneticPr fontId="2"/>
  </si>
  <si>
    <t>048-963-3289</t>
    <phoneticPr fontId="2"/>
  </si>
  <si>
    <t>048-963-3227</t>
    <phoneticPr fontId="2"/>
  </si>
  <si>
    <t>東武伊勢崎線越谷駅から東川口駅行バス「西中学校前」下車徒歩8分</t>
    <rPh sb="0" eb="2">
      <t>トウブ</t>
    </rPh>
    <rPh sb="2" eb="5">
      <t>イセサキ</t>
    </rPh>
    <rPh sb="5" eb="6">
      <t>セン</t>
    </rPh>
    <rPh sb="6" eb="8">
      <t>コシガヤ</t>
    </rPh>
    <rPh sb="8" eb="9">
      <t>エキ</t>
    </rPh>
    <rPh sb="11" eb="14">
      <t>ヒガシカワグチ</t>
    </rPh>
    <rPh sb="14" eb="15">
      <t>エキ</t>
    </rPh>
    <rPh sb="15" eb="16">
      <t>イ</t>
    </rPh>
    <rPh sb="19" eb="20">
      <t>ニシ</t>
    </rPh>
    <rPh sb="20" eb="23">
      <t>チュウガッコウ</t>
    </rPh>
    <rPh sb="23" eb="24">
      <t>マエ</t>
    </rPh>
    <rPh sb="25" eb="27">
      <t>ゲシャ</t>
    </rPh>
    <rPh sb="27" eb="29">
      <t>トホ</t>
    </rPh>
    <rPh sb="30" eb="31">
      <t>プン</t>
    </rPh>
    <phoneticPr fontId="2"/>
  </si>
  <si>
    <t>(特非)はばたき</t>
    <rPh sb="0" eb="4">
      <t>トクヒ</t>
    </rPh>
    <phoneticPr fontId="2"/>
  </si>
  <si>
    <t>鳩山支援センターはばたき</t>
    <rPh sb="0" eb="2">
      <t>ハトヤマ</t>
    </rPh>
    <rPh sb="2" eb="4">
      <t>シエン</t>
    </rPh>
    <phoneticPr fontId="2"/>
  </si>
  <si>
    <t>比企郡鳩山町</t>
    <rPh sb="0" eb="3">
      <t>ヒキグン</t>
    </rPh>
    <rPh sb="3" eb="6">
      <t>ハトヤママチ</t>
    </rPh>
    <phoneticPr fontId="2"/>
  </si>
  <si>
    <t>松ヶ丘4-1-1（多世代交流活動センター）</t>
    <rPh sb="0" eb="3">
      <t>マツガオカ</t>
    </rPh>
    <rPh sb="9" eb="10">
      <t>タ</t>
    </rPh>
    <rPh sb="10" eb="12">
      <t>セダイ</t>
    </rPh>
    <rPh sb="12" eb="14">
      <t>コウリュウ</t>
    </rPh>
    <rPh sb="14" eb="16">
      <t>カツドウ</t>
    </rPh>
    <phoneticPr fontId="2"/>
  </si>
  <si>
    <t>049-296-1639</t>
    <phoneticPr fontId="2"/>
  </si>
  <si>
    <t>東武東上線高坂駅から鳩山ニュータウン行バス｢鳩山高校前｣下車徒歩3分</t>
    <rPh sb="0" eb="2">
      <t>トウブ</t>
    </rPh>
    <rPh sb="2" eb="4">
      <t>トウジョウ</t>
    </rPh>
    <rPh sb="4" eb="5">
      <t>セン</t>
    </rPh>
    <rPh sb="5" eb="7">
      <t>タカサカ</t>
    </rPh>
    <rPh sb="7" eb="8">
      <t>エキ</t>
    </rPh>
    <rPh sb="10" eb="12">
      <t>ハトヤマ</t>
    </rPh>
    <rPh sb="18" eb="19">
      <t>イ</t>
    </rPh>
    <rPh sb="22" eb="24">
      <t>ハトヤマ</t>
    </rPh>
    <rPh sb="24" eb="26">
      <t>コウコウ</t>
    </rPh>
    <rPh sb="26" eb="27">
      <t>マエ</t>
    </rPh>
    <rPh sb="28" eb="30">
      <t>ゲシャ</t>
    </rPh>
    <rPh sb="30" eb="32">
      <t>トホ</t>
    </rPh>
    <rPh sb="33" eb="34">
      <t>フン</t>
    </rPh>
    <phoneticPr fontId="2"/>
  </si>
  <si>
    <t>(特非)仲良し作業所</t>
    <rPh sb="1" eb="2">
      <t>トク</t>
    </rPh>
    <rPh sb="2" eb="3">
      <t>ヒ</t>
    </rPh>
    <rPh sb="4" eb="6">
      <t>ナカヨ</t>
    </rPh>
    <rPh sb="7" eb="10">
      <t>サギョウショ</t>
    </rPh>
    <phoneticPr fontId="2"/>
  </si>
  <si>
    <t>仲良し作業所</t>
    <rPh sb="0" eb="2">
      <t>ナカヨ</t>
    </rPh>
    <rPh sb="3" eb="6">
      <t>サギョウショ</t>
    </rPh>
    <phoneticPr fontId="3"/>
  </si>
  <si>
    <t>見沼区東大宮5-47-1</t>
    <rPh sb="0" eb="3">
      <t>ミヌマク</t>
    </rPh>
    <rPh sb="3" eb="6">
      <t>ヒガシオオミヤ</t>
    </rPh>
    <phoneticPr fontId="2"/>
  </si>
  <si>
    <t>(福)常磐福祉会</t>
    <rPh sb="1" eb="2">
      <t>フク</t>
    </rPh>
    <rPh sb="3" eb="5">
      <t>トキワ</t>
    </rPh>
    <rPh sb="5" eb="8">
      <t>フクシカイ</t>
    </rPh>
    <phoneticPr fontId="2"/>
  </si>
  <si>
    <t>吉見学園</t>
    <rPh sb="0" eb="2">
      <t>ヨシミ</t>
    </rPh>
    <rPh sb="2" eb="4">
      <t>ガクエン</t>
    </rPh>
    <phoneticPr fontId="2"/>
  </si>
  <si>
    <t>田甲789</t>
    <rPh sb="0" eb="1">
      <t>タ</t>
    </rPh>
    <phoneticPr fontId="2"/>
  </si>
  <si>
    <t>東武東上線東松山駅からマイタウン循環バス「マイタウン入口」下車徒歩25分</t>
    <rPh sb="0" eb="2">
      <t>トウブ</t>
    </rPh>
    <rPh sb="2" eb="4">
      <t>トウジョウ</t>
    </rPh>
    <rPh sb="4" eb="5">
      <t>セン</t>
    </rPh>
    <rPh sb="5" eb="8">
      <t>ヒガシマツヤマ</t>
    </rPh>
    <rPh sb="8" eb="9">
      <t>エキ</t>
    </rPh>
    <rPh sb="16" eb="18">
      <t>ジュンカン</t>
    </rPh>
    <rPh sb="26" eb="27">
      <t>イ</t>
    </rPh>
    <rPh sb="27" eb="28">
      <t>グチ</t>
    </rPh>
    <rPh sb="29" eb="31">
      <t>ゲシャ</t>
    </rPh>
    <rPh sb="31" eb="33">
      <t>トホ</t>
    </rPh>
    <rPh sb="35" eb="36">
      <t>フン</t>
    </rPh>
    <phoneticPr fontId="2"/>
  </si>
  <si>
    <t>○</t>
    <phoneticPr fontId="2"/>
  </si>
  <si>
    <t>(福)いずみ会</t>
    <rPh sb="1" eb="2">
      <t>フク</t>
    </rPh>
    <rPh sb="6" eb="7">
      <t>カイ</t>
    </rPh>
    <phoneticPr fontId="2"/>
  </si>
  <si>
    <t>千樹の里</t>
    <rPh sb="0" eb="2">
      <t>センジュ</t>
    </rPh>
    <rPh sb="3" eb="4">
      <t>サト</t>
    </rPh>
    <phoneticPr fontId="2"/>
  </si>
  <si>
    <t>比企郡ときがわ町</t>
    <rPh sb="0" eb="3">
      <t>ヒキグン</t>
    </rPh>
    <rPh sb="7" eb="8">
      <t>マチ</t>
    </rPh>
    <phoneticPr fontId="2"/>
  </si>
  <si>
    <t>0493-65-3033</t>
    <phoneticPr fontId="2"/>
  </si>
  <si>
    <t>八高線明覚駅下車徒歩28分</t>
    <rPh sb="0" eb="2">
      <t>ハチコウ</t>
    </rPh>
    <rPh sb="2" eb="3">
      <t>セン</t>
    </rPh>
    <rPh sb="3" eb="4">
      <t>メイ</t>
    </rPh>
    <rPh sb="4" eb="5">
      <t>カク</t>
    </rPh>
    <rPh sb="5" eb="6">
      <t>エキ</t>
    </rPh>
    <rPh sb="6" eb="8">
      <t>ゲシャ</t>
    </rPh>
    <rPh sb="8" eb="10">
      <t>トホ</t>
    </rPh>
    <rPh sb="12" eb="13">
      <t>フン</t>
    </rPh>
    <phoneticPr fontId="2"/>
  </si>
  <si>
    <t>玉川1322-3</t>
    <rPh sb="0" eb="2">
      <t>タマガワ</t>
    </rPh>
    <phoneticPr fontId="2"/>
  </si>
  <si>
    <t>(特非)ハーモニー</t>
    <rPh sb="1" eb="2">
      <t>トク</t>
    </rPh>
    <rPh sb="2" eb="3">
      <t>ヒ</t>
    </rPh>
    <phoneticPr fontId="2"/>
  </si>
  <si>
    <t>メリーハーモニー</t>
    <phoneticPr fontId="2"/>
  </si>
  <si>
    <t>下忍3100-1</t>
    <rPh sb="0" eb="1">
      <t>シタ</t>
    </rPh>
    <rPh sb="1" eb="2">
      <t>シノブ</t>
    </rPh>
    <phoneticPr fontId="2"/>
  </si>
  <si>
    <t>(特非)エル・フォー</t>
    <rPh sb="1" eb="2">
      <t>トク</t>
    </rPh>
    <rPh sb="2" eb="3">
      <t>ヒ</t>
    </rPh>
    <phoneticPr fontId="2"/>
  </si>
  <si>
    <t>エル・フォー</t>
    <phoneticPr fontId="2"/>
  </si>
  <si>
    <t>原郷772-3</t>
    <rPh sb="0" eb="2">
      <t>ハラゴウ</t>
    </rPh>
    <phoneticPr fontId="2"/>
  </si>
  <si>
    <t>048-573-1571</t>
    <phoneticPr fontId="2"/>
  </si>
  <si>
    <t>048-573-1663</t>
    <phoneticPr fontId="2"/>
  </si>
  <si>
    <t>○</t>
    <phoneticPr fontId="2"/>
  </si>
  <si>
    <t>高崎線深谷駅下車徒歩20分</t>
    <rPh sb="0" eb="2">
      <t>タカサキ</t>
    </rPh>
    <rPh sb="2" eb="3">
      <t>セン</t>
    </rPh>
    <rPh sb="3" eb="5">
      <t>フカヤ</t>
    </rPh>
    <rPh sb="5" eb="6">
      <t>エキ</t>
    </rPh>
    <rPh sb="6" eb="8">
      <t>ゲシャ</t>
    </rPh>
    <rPh sb="8" eb="10">
      <t>トホ</t>
    </rPh>
    <rPh sb="12" eb="13">
      <t>フン</t>
    </rPh>
    <phoneticPr fontId="2"/>
  </si>
  <si>
    <t>(特非)ひな</t>
    <rPh sb="1" eb="2">
      <t>トク</t>
    </rPh>
    <rPh sb="2" eb="3">
      <t>ヒ</t>
    </rPh>
    <phoneticPr fontId="2"/>
  </si>
  <si>
    <t>作業所ひな</t>
    <rPh sb="0" eb="3">
      <t>サギョウショ</t>
    </rPh>
    <phoneticPr fontId="3"/>
  </si>
  <si>
    <t>岩槻区東岩槻5-2-3第2池田コーポ</t>
    <rPh sb="0" eb="2">
      <t>イワツキ</t>
    </rPh>
    <rPh sb="2" eb="3">
      <t>ク</t>
    </rPh>
    <rPh sb="3" eb="6">
      <t>ヒガシイワツキ</t>
    </rPh>
    <rPh sb="11" eb="12">
      <t>ダイ</t>
    </rPh>
    <rPh sb="13" eb="15">
      <t>イケダ</t>
    </rPh>
    <phoneticPr fontId="2"/>
  </si>
  <si>
    <t>東武野田線東岩槻駅下車徒歩5分</t>
    <rPh sb="0" eb="2">
      <t>トウブ</t>
    </rPh>
    <rPh sb="2" eb="4">
      <t>ノダ</t>
    </rPh>
    <rPh sb="4" eb="5">
      <t>セン</t>
    </rPh>
    <rPh sb="5" eb="8">
      <t>ヒガシイワツキ</t>
    </rPh>
    <rPh sb="8" eb="9">
      <t>エキ</t>
    </rPh>
    <rPh sb="9" eb="11">
      <t>ゲシャ</t>
    </rPh>
    <rPh sb="11" eb="13">
      <t>トホ</t>
    </rPh>
    <rPh sb="14" eb="15">
      <t>フン</t>
    </rPh>
    <phoneticPr fontId="3"/>
  </si>
  <si>
    <t>○</t>
    <phoneticPr fontId="2"/>
  </si>
  <si>
    <t>寄居駅下車タクシー15分　※短期入所の「主たる対象者」には障害児含む</t>
    <rPh sb="0" eb="2">
      <t>ヨリイ</t>
    </rPh>
    <rPh sb="2" eb="3">
      <t>エキ</t>
    </rPh>
    <rPh sb="3" eb="5">
      <t>ゲシャ</t>
    </rPh>
    <rPh sb="11" eb="12">
      <t>フン</t>
    </rPh>
    <rPh sb="14" eb="16">
      <t>タンキ</t>
    </rPh>
    <rPh sb="16" eb="18">
      <t>ニュウショ</t>
    </rPh>
    <rPh sb="29" eb="32">
      <t>ショウガイジ</t>
    </rPh>
    <rPh sb="32" eb="33">
      <t>フク</t>
    </rPh>
    <phoneticPr fontId="2"/>
  </si>
  <si>
    <t>武蔵野線南越谷駅から越谷南体育館行バス「川柳４丁目」下車徒歩7分　※短期入所の「主たる対象者」には障害児含む</t>
    <rPh sb="0" eb="3">
      <t>ムサシノ</t>
    </rPh>
    <rPh sb="3" eb="4">
      <t>セン</t>
    </rPh>
    <rPh sb="4" eb="7">
      <t>ミナミコシガヤ</t>
    </rPh>
    <rPh sb="7" eb="8">
      <t>エキ</t>
    </rPh>
    <rPh sb="10" eb="12">
      <t>コシガヤ</t>
    </rPh>
    <rPh sb="12" eb="13">
      <t>ミナミ</t>
    </rPh>
    <rPh sb="13" eb="16">
      <t>タイイクカン</t>
    </rPh>
    <rPh sb="16" eb="17">
      <t>イ</t>
    </rPh>
    <rPh sb="20" eb="22">
      <t>カワヤナギ</t>
    </rPh>
    <rPh sb="23" eb="25">
      <t>チョウメ</t>
    </rPh>
    <rPh sb="26" eb="28">
      <t>ゲシャ</t>
    </rPh>
    <rPh sb="28" eb="30">
      <t>トホ</t>
    </rPh>
    <rPh sb="31" eb="32">
      <t>フン</t>
    </rPh>
    <phoneticPr fontId="2"/>
  </si>
  <si>
    <t>西武新宿線新狭山駅下車徒歩15分　※短期入所の「主たる対象者」には障害児含む</t>
    <rPh sb="0" eb="2">
      <t>セイブ</t>
    </rPh>
    <rPh sb="2" eb="4">
      <t>シンジュク</t>
    </rPh>
    <rPh sb="4" eb="5">
      <t>セン</t>
    </rPh>
    <rPh sb="5" eb="8">
      <t>シンサヤマ</t>
    </rPh>
    <rPh sb="8" eb="9">
      <t>エキ</t>
    </rPh>
    <rPh sb="9" eb="11">
      <t>ゲシャ</t>
    </rPh>
    <rPh sb="11" eb="13">
      <t>トホ</t>
    </rPh>
    <rPh sb="15" eb="16">
      <t>フン</t>
    </rPh>
    <phoneticPr fontId="2"/>
  </si>
  <si>
    <t>西武新宿線狭山市駅下車徒歩20分　※短期入所の「主たる対象者」には障害児含む</t>
    <rPh sb="0" eb="2">
      <t>セイブ</t>
    </rPh>
    <rPh sb="2" eb="4">
      <t>シンジュク</t>
    </rPh>
    <rPh sb="4" eb="5">
      <t>セン</t>
    </rPh>
    <rPh sb="5" eb="8">
      <t>サヤマシ</t>
    </rPh>
    <rPh sb="8" eb="9">
      <t>エキ</t>
    </rPh>
    <rPh sb="9" eb="11">
      <t>ゲシャ</t>
    </rPh>
    <rPh sb="11" eb="13">
      <t>トホ</t>
    </rPh>
    <rPh sb="15" eb="16">
      <t>フン</t>
    </rPh>
    <phoneticPr fontId="2"/>
  </si>
  <si>
    <t>東武東上線志木駅から富士見高校行バス終点下車徒歩5分　※短期入所の「主たる対象者」には障害児含む</t>
    <rPh sb="0" eb="2">
      <t>トウブ</t>
    </rPh>
    <rPh sb="2" eb="4">
      <t>トウジョウ</t>
    </rPh>
    <rPh sb="4" eb="5">
      <t>セン</t>
    </rPh>
    <rPh sb="5" eb="7">
      <t>シキ</t>
    </rPh>
    <rPh sb="7" eb="8">
      <t>エキ</t>
    </rPh>
    <rPh sb="10" eb="13">
      <t>フジミ</t>
    </rPh>
    <rPh sb="13" eb="15">
      <t>コウコウ</t>
    </rPh>
    <rPh sb="15" eb="16">
      <t>イ</t>
    </rPh>
    <rPh sb="18" eb="20">
      <t>シュウテン</t>
    </rPh>
    <rPh sb="20" eb="22">
      <t>ゲシャ</t>
    </rPh>
    <rPh sb="22" eb="24">
      <t>トホ</t>
    </rPh>
    <rPh sb="25" eb="26">
      <t>フン</t>
    </rPh>
    <phoneticPr fontId="2"/>
  </si>
  <si>
    <t>秩父鉄道皆野駅から町営バス「根古屋橋」下車徒歩3分　※短期入所の「主たる対象者」には障害児含む</t>
    <rPh sb="0" eb="2">
      <t>チチブ</t>
    </rPh>
    <rPh sb="2" eb="4">
      <t>テツドウ</t>
    </rPh>
    <rPh sb="4" eb="6">
      <t>ミナノ</t>
    </rPh>
    <rPh sb="6" eb="7">
      <t>エキ</t>
    </rPh>
    <rPh sb="9" eb="11">
      <t>チョウエイ</t>
    </rPh>
    <rPh sb="14" eb="15">
      <t>ネ</t>
    </rPh>
    <rPh sb="15" eb="16">
      <t>コ</t>
    </rPh>
    <rPh sb="16" eb="17">
      <t>ヤ</t>
    </rPh>
    <rPh sb="17" eb="18">
      <t>ハシ</t>
    </rPh>
    <rPh sb="19" eb="21">
      <t>ゲシャ</t>
    </rPh>
    <rPh sb="21" eb="23">
      <t>トホ</t>
    </rPh>
    <rPh sb="24" eb="25">
      <t>フン</t>
    </rPh>
    <phoneticPr fontId="2"/>
  </si>
  <si>
    <t>西武秩父駅又は秩父鉄道秩父駅から小鹿野町役場経由バス「石上」下車　※短期入所の「主たる対象者」には障害児含む</t>
    <rPh sb="0" eb="2">
      <t>セイブ</t>
    </rPh>
    <rPh sb="2" eb="4">
      <t>チチブ</t>
    </rPh>
    <rPh sb="4" eb="5">
      <t>エキ</t>
    </rPh>
    <rPh sb="5" eb="6">
      <t>マタ</t>
    </rPh>
    <rPh sb="7" eb="9">
      <t>チチブ</t>
    </rPh>
    <rPh sb="9" eb="11">
      <t>テツドウ</t>
    </rPh>
    <rPh sb="11" eb="13">
      <t>チチブ</t>
    </rPh>
    <rPh sb="13" eb="14">
      <t>エキ</t>
    </rPh>
    <rPh sb="16" eb="20">
      <t>オガノマチ</t>
    </rPh>
    <rPh sb="20" eb="22">
      <t>ヤクバ</t>
    </rPh>
    <rPh sb="22" eb="24">
      <t>ケイユ</t>
    </rPh>
    <rPh sb="27" eb="29">
      <t>イシガミ</t>
    </rPh>
    <rPh sb="30" eb="32">
      <t>ゲシャ</t>
    </rPh>
    <phoneticPr fontId="2"/>
  </si>
  <si>
    <t>高崎線桶川駅から循環バス「りんごの家入口」下車　※短期入所の「主たる対象者」には障害児含む</t>
    <rPh sb="0" eb="2">
      <t>タカサキ</t>
    </rPh>
    <rPh sb="2" eb="3">
      <t>セン</t>
    </rPh>
    <rPh sb="3" eb="5">
      <t>オケガワ</t>
    </rPh>
    <rPh sb="5" eb="6">
      <t>エキ</t>
    </rPh>
    <rPh sb="8" eb="10">
      <t>ジュンカン</t>
    </rPh>
    <rPh sb="17" eb="18">
      <t>イエ</t>
    </rPh>
    <rPh sb="18" eb="19">
      <t>イ</t>
    </rPh>
    <rPh sb="19" eb="20">
      <t>グチ</t>
    </rPh>
    <rPh sb="21" eb="23">
      <t>ゲシャ</t>
    </rPh>
    <phoneticPr fontId="2"/>
  </si>
  <si>
    <t>深谷駅下車徒歩30分　※短期入所の「主たる対象者」には障害児含む
　※「主たる対象者」における△は日中ｻｰﾋﾞｽ(「精」は短期入所も)のみ</t>
    <rPh sb="0" eb="2">
      <t>フカヤ</t>
    </rPh>
    <rPh sb="2" eb="3">
      <t>エキ</t>
    </rPh>
    <rPh sb="3" eb="5">
      <t>ゲシャ</t>
    </rPh>
    <rPh sb="5" eb="7">
      <t>トホ</t>
    </rPh>
    <rPh sb="9" eb="10">
      <t>プン</t>
    </rPh>
    <rPh sb="36" eb="37">
      <t>シュ</t>
    </rPh>
    <rPh sb="39" eb="42">
      <t>タイショウシャ</t>
    </rPh>
    <rPh sb="49" eb="51">
      <t>ニッチュウ</t>
    </rPh>
    <rPh sb="58" eb="59">
      <t>セイ</t>
    </rPh>
    <rPh sb="61" eb="63">
      <t>タンキ</t>
    </rPh>
    <rPh sb="63" eb="65">
      <t>ニュウショ</t>
    </rPh>
    <phoneticPr fontId="2"/>
  </si>
  <si>
    <t>(特非)トゥッティフォルテ</t>
    <rPh sb="0" eb="4">
      <t>トクヒ</t>
    </rPh>
    <phoneticPr fontId="2"/>
  </si>
  <si>
    <t>トゥッティフォルテ</t>
    <phoneticPr fontId="2"/>
  </si>
  <si>
    <t>比企郡滑川町</t>
    <rPh sb="0" eb="3">
      <t>ヒキグン</t>
    </rPh>
    <rPh sb="3" eb="5">
      <t>ナメカワ</t>
    </rPh>
    <rPh sb="5" eb="6">
      <t>マチ</t>
    </rPh>
    <phoneticPr fontId="2"/>
  </si>
  <si>
    <t>0493-81-4307</t>
    <phoneticPr fontId="2"/>
  </si>
  <si>
    <t>0493-81-4308</t>
    <phoneticPr fontId="2"/>
  </si>
  <si>
    <t>東武東上線武蔵嵐山駅東口下車徒歩7分</t>
    <rPh sb="0" eb="2">
      <t>トウブ</t>
    </rPh>
    <rPh sb="2" eb="4">
      <t>トウジョウ</t>
    </rPh>
    <rPh sb="4" eb="5">
      <t>セン</t>
    </rPh>
    <rPh sb="5" eb="7">
      <t>ムサシ</t>
    </rPh>
    <rPh sb="7" eb="9">
      <t>ランザン</t>
    </rPh>
    <rPh sb="9" eb="10">
      <t>エキ</t>
    </rPh>
    <rPh sb="10" eb="12">
      <t>ヒガシグチ</t>
    </rPh>
    <rPh sb="12" eb="14">
      <t>ゲシャ</t>
    </rPh>
    <rPh sb="14" eb="16">
      <t>トホ</t>
    </rPh>
    <rPh sb="17" eb="18">
      <t>フン</t>
    </rPh>
    <phoneticPr fontId="2"/>
  </si>
  <si>
    <t>コンパス</t>
    <phoneticPr fontId="2"/>
  </si>
  <si>
    <t>048-958-2555</t>
    <phoneticPr fontId="2"/>
  </si>
  <si>
    <t>武蔵野線新三郷駅西口下車徒歩20分</t>
    <rPh sb="0" eb="3">
      <t>ムサシノ</t>
    </rPh>
    <rPh sb="3" eb="4">
      <t>セン</t>
    </rPh>
    <rPh sb="4" eb="7">
      <t>シンミサト</t>
    </rPh>
    <rPh sb="7" eb="8">
      <t>エキ</t>
    </rPh>
    <rPh sb="8" eb="10">
      <t>ニシグチ</t>
    </rPh>
    <rPh sb="10" eb="12">
      <t>ゲシャ</t>
    </rPh>
    <rPh sb="12" eb="14">
      <t>トホ</t>
    </rPh>
    <rPh sb="16" eb="17">
      <t>プン</t>
    </rPh>
    <phoneticPr fontId="2"/>
  </si>
  <si>
    <t>(特非)コンパスの会</t>
    <rPh sb="1" eb="2">
      <t>トク</t>
    </rPh>
    <rPh sb="2" eb="3">
      <t>ヒ</t>
    </rPh>
    <rPh sb="9" eb="10">
      <t>カイ</t>
    </rPh>
    <phoneticPr fontId="2"/>
  </si>
  <si>
    <t>東武東上線東松山駅から熊谷駅行バス「上沼」下車徒歩10分</t>
    <rPh sb="0" eb="2">
      <t>トウブ</t>
    </rPh>
    <rPh sb="2" eb="4">
      <t>トウジョウ</t>
    </rPh>
    <rPh sb="4" eb="5">
      <t>セン</t>
    </rPh>
    <rPh sb="5" eb="8">
      <t>ヒガシマツヤマ</t>
    </rPh>
    <rPh sb="8" eb="9">
      <t>エキ</t>
    </rPh>
    <rPh sb="11" eb="13">
      <t>クマガヤ</t>
    </rPh>
    <rPh sb="13" eb="14">
      <t>エキ</t>
    </rPh>
    <rPh sb="14" eb="15">
      <t>イ</t>
    </rPh>
    <rPh sb="18" eb="20">
      <t>ウエヌマ</t>
    </rPh>
    <rPh sb="21" eb="23">
      <t>ゲシャ</t>
    </rPh>
    <rPh sb="23" eb="25">
      <t>トホ</t>
    </rPh>
    <rPh sb="27" eb="28">
      <t>プン</t>
    </rPh>
    <phoneticPr fontId="2"/>
  </si>
  <si>
    <t>東武東上線東松山駅から熊谷駅行バス「市民病院前」下車徒歩5分</t>
    <rPh sb="0" eb="2">
      <t>トウブ</t>
    </rPh>
    <rPh sb="2" eb="4">
      <t>トウジョウ</t>
    </rPh>
    <rPh sb="4" eb="5">
      <t>セン</t>
    </rPh>
    <rPh sb="5" eb="8">
      <t>ヒガシマツヤマ</t>
    </rPh>
    <rPh sb="8" eb="9">
      <t>エキ</t>
    </rPh>
    <rPh sb="11" eb="13">
      <t>クマガヤ</t>
    </rPh>
    <rPh sb="13" eb="14">
      <t>エキ</t>
    </rPh>
    <rPh sb="14" eb="15">
      <t>イ</t>
    </rPh>
    <rPh sb="18" eb="20">
      <t>シミン</t>
    </rPh>
    <rPh sb="20" eb="22">
      <t>ビョウイン</t>
    </rPh>
    <rPh sb="22" eb="23">
      <t>マエ</t>
    </rPh>
    <rPh sb="24" eb="26">
      <t>ゲシャ</t>
    </rPh>
    <rPh sb="26" eb="28">
      <t>トホ</t>
    </rPh>
    <rPh sb="29" eb="30">
      <t>フン</t>
    </rPh>
    <phoneticPr fontId="2"/>
  </si>
  <si>
    <t>南1-23-1総合福祉会館内</t>
    <rPh sb="7" eb="11">
      <t>ソウゴウフクシ</t>
    </rPh>
    <rPh sb="11" eb="14">
      <t>カイカンナイ</t>
    </rPh>
    <phoneticPr fontId="2"/>
  </si>
  <si>
    <t>松山荘</t>
    <rPh sb="0" eb="2">
      <t>マツヤマ</t>
    </rPh>
    <rPh sb="2" eb="3">
      <t>ソウ</t>
    </rPh>
    <phoneticPr fontId="2"/>
  </si>
  <si>
    <t>市場1103</t>
    <phoneticPr fontId="2"/>
  </si>
  <si>
    <t>049-295-9732</t>
    <phoneticPr fontId="2"/>
  </si>
  <si>
    <t>049-295-9733</t>
    <phoneticPr fontId="2"/>
  </si>
  <si>
    <t>(特非)みのり</t>
    <rPh sb="1" eb="2">
      <t>トク</t>
    </rPh>
    <rPh sb="2" eb="3">
      <t>ヒ</t>
    </rPh>
    <phoneticPr fontId="2"/>
  </si>
  <si>
    <t>下大崎294-1</t>
    <rPh sb="0" eb="1">
      <t>シモ</t>
    </rPh>
    <rPh sb="1" eb="3">
      <t>オオサキ</t>
    </rPh>
    <phoneticPr fontId="2"/>
  </si>
  <si>
    <t>(特非)さいたま福祉ネット四季の郷</t>
    <rPh sb="1" eb="2">
      <t>トク</t>
    </rPh>
    <rPh sb="2" eb="3">
      <t>ヒ</t>
    </rPh>
    <rPh sb="8" eb="10">
      <t>フクシ</t>
    </rPh>
    <rPh sb="13" eb="15">
      <t>シキ</t>
    </rPh>
    <rPh sb="16" eb="17">
      <t>サト</t>
    </rPh>
    <phoneticPr fontId="2"/>
  </si>
  <si>
    <t>(福)こぶし福祉会</t>
    <rPh sb="1" eb="2">
      <t>フク</t>
    </rPh>
    <rPh sb="6" eb="9">
      <t>フクシカイ</t>
    </rPh>
    <phoneticPr fontId="2"/>
  </si>
  <si>
    <t>リバーサイド</t>
    <phoneticPr fontId="2"/>
  </si>
  <si>
    <t>鵜ノ木28-9</t>
    <rPh sb="0" eb="1">
      <t>ウ</t>
    </rPh>
    <rPh sb="2" eb="3">
      <t>キ</t>
    </rPh>
    <phoneticPr fontId="2"/>
  </si>
  <si>
    <t>04-2900-3301</t>
    <phoneticPr fontId="2"/>
  </si>
  <si>
    <t>04-2900-2960</t>
    <phoneticPr fontId="2"/>
  </si>
  <si>
    <t>○</t>
    <phoneticPr fontId="2"/>
  </si>
  <si>
    <t>西武池袋線入間市駅から狭山市駅西口行バス「黒須団地」下車徒歩10分</t>
    <rPh sb="0" eb="2">
      <t>セイブ</t>
    </rPh>
    <rPh sb="2" eb="4">
      <t>イケブクロ</t>
    </rPh>
    <rPh sb="4" eb="5">
      <t>セン</t>
    </rPh>
    <rPh sb="5" eb="8">
      <t>イルマシ</t>
    </rPh>
    <rPh sb="8" eb="9">
      <t>エキ</t>
    </rPh>
    <rPh sb="11" eb="14">
      <t>サヤマシ</t>
    </rPh>
    <rPh sb="14" eb="15">
      <t>エキ</t>
    </rPh>
    <rPh sb="15" eb="17">
      <t>ニシグチ</t>
    </rPh>
    <rPh sb="17" eb="18">
      <t>イ</t>
    </rPh>
    <rPh sb="21" eb="23">
      <t>クロス</t>
    </rPh>
    <rPh sb="23" eb="25">
      <t>ダンチ</t>
    </rPh>
    <rPh sb="26" eb="28">
      <t>ゲシャ</t>
    </rPh>
    <rPh sb="28" eb="30">
      <t>トホ</t>
    </rPh>
    <rPh sb="32" eb="33">
      <t>フン</t>
    </rPh>
    <phoneticPr fontId="2"/>
  </si>
  <si>
    <t>(公社)やどかりの里</t>
    <rPh sb="1" eb="2">
      <t>コウ</t>
    </rPh>
    <rPh sb="2" eb="3">
      <t>シャ</t>
    </rPh>
    <rPh sb="9" eb="10">
      <t>サト</t>
    </rPh>
    <phoneticPr fontId="2"/>
  </si>
  <si>
    <t>(福)滑川珠美園</t>
    <rPh sb="3" eb="5">
      <t>ナメガワ</t>
    </rPh>
    <rPh sb="5" eb="7">
      <t>タマミ</t>
    </rPh>
    <rPh sb="7" eb="8">
      <t>エン</t>
    </rPh>
    <phoneticPr fontId="2"/>
  </si>
  <si>
    <t>滑川珠美園</t>
    <rPh sb="0" eb="2">
      <t>ナメガワ</t>
    </rPh>
    <rPh sb="2" eb="4">
      <t>タマミ</t>
    </rPh>
    <rPh sb="4" eb="5">
      <t>エン</t>
    </rPh>
    <phoneticPr fontId="2"/>
  </si>
  <si>
    <t>羽尾4910-1</t>
    <rPh sb="0" eb="2">
      <t>ハネオ</t>
    </rPh>
    <phoneticPr fontId="2"/>
  </si>
  <si>
    <t>0493-56-3971</t>
  </si>
  <si>
    <t>0493-56-5967</t>
  </si>
  <si>
    <t>東武東上線森林公園駅下車徒歩25分</t>
    <rPh sb="0" eb="2">
      <t>トウブ</t>
    </rPh>
    <rPh sb="2" eb="4">
      <t>トウジョウ</t>
    </rPh>
    <rPh sb="4" eb="5">
      <t>セン</t>
    </rPh>
    <rPh sb="5" eb="7">
      <t>シンリン</t>
    </rPh>
    <rPh sb="7" eb="9">
      <t>コウエン</t>
    </rPh>
    <rPh sb="9" eb="10">
      <t>エキ</t>
    </rPh>
    <rPh sb="10" eb="12">
      <t>ゲシャ</t>
    </rPh>
    <rPh sb="12" eb="14">
      <t>トホ</t>
    </rPh>
    <rPh sb="16" eb="17">
      <t>フン</t>
    </rPh>
    <phoneticPr fontId="2"/>
  </si>
  <si>
    <t>(福)常磐福祉会</t>
    <rPh sb="3" eb="5">
      <t>トキワ</t>
    </rPh>
    <rPh sb="5" eb="8">
      <t>フクシカイ</t>
    </rPh>
    <phoneticPr fontId="2"/>
  </si>
  <si>
    <t>田甲436</t>
    <rPh sb="0" eb="1">
      <t>タ</t>
    </rPh>
    <phoneticPr fontId="2"/>
  </si>
  <si>
    <t>0493-54-2513</t>
  </si>
  <si>
    <t>0493-54-7028</t>
  </si>
  <si>
    <t>(特非)桑の実</t>
    <rPh sb="1" eb="2">
      <t>トク</t>
    </rPh>
    <rPh sb="2" eb="3">
      <t>ヒ</t>
    </rPh>
    <rPh sb="4" eb="5">
      <t>クワ</t>
    </rPh>
    <rPh sb="6" eb="7">
      <t>ミ</t>
    </rPh>
    <phoneticPr fontId="2"/>
  </si>
  <si>
    <t>桑の実クラブ</t>
    <rPh sb="0" eb="1">
      <t>クワ</t>
    </rPh>
    <rPh sb="2" eb="3">
      <t>ミ</t>
    </rPh>
    <phoneticPr fontId="2"/>
  </si>
  <si>
    <t>用土2931-1</t>
    <rPh sb="0" eb="2">
      <t>ヨウド</t>
    </rPh>
    <phoneticPr fontId="2"/>
  </si>
  <si>
    <t>○</t>
    <phoneticPr fontId="2"/>
  </si>
  <si>
    <t>八高線用土駅下車徒歩１５分</t>
    <rPh sb="0" eb="2">
      <t>ハチコウ</t>
    </rPh>
    <rPh sb="2" eb="3">
      <t>セン</t>
    </rPh>
    <rPh sb="3" eb="5">
      <t>ヨウド</t>
    </rPh>
    <rPh sb="5" eb="6">
      <t>エキ</t>
    </rPh>
    <rPh sb="6" eb="8">
      <t>ゲシャ</t>
    </rPh>
    <rPh sb="8" eb="10">
      <t>トホ</t>
    </rPh>
    <rPh sb="12" eb="13">
      <t>フン</t>
    </rPh>
    <phoneticPr fontId="2"/>
  </si>
  <si>
    <t>(特非)ななさと福祉会</t>
    <rPh sb="0" eb="4">
      <t>トクヒ</t>
    </rPh>
    <rPh sb="8" eb="11">
      <t>フクシカイ</t>
    </rPh>
    <phoneticPr fontId="2"/>
  </si>
  <si>
    <t>事業所ななさと</t>
    <rPh sb="0" eb="3">
      <t>ジギョウショ</t>
    </rPh>
    <phoneticPr fontId="2"/>
  </si>
  <si>
    <t>月輪959-5</t>
    <rPh sb="0" eb="2">
      <t>ツキノワ</t>
    </rPh>
    <phoneticPr fontId="2"/>
  </si>
  <si>
    <t>古里1603</t>
    <rPh sb="0" eb="2">
      <t>フルサト</t>
    </rPh>
    <phoneticPr fontId="2"/>
  </si>
  <si>
    <t>東武東上線武蔵嵐山駅から県立嵐山郷行きバス「ふるさと牧場入口」下車徒歩5分</t>
    <rPh sb="0" eb="2">
      <t>トウブ</t>
    </rPh>
    <rPh sb="2" eb="4">
      <t>トウジョウ</t>
    </rPh>
    <rPh sb="4" eb="5">
      <t>セン</t>
    </rPh>
    <rPh sb="5" eb="7">
      <t>ムサシ</t>
    </rPh>
    <rPh sb="7" eb="9">
      <t>ランザン</t>
    </rPh>
    <rPh sb="9" eb="10">
      <t>エキ</t>
    </rPh>
    <rPh sb="12" eb="14">
      <t>ケンリツ</t>
    </rPh>
    <rPh sb="14" eb="16">
      <t>ランザン</t>
    </rPh>
    <rPh sb="16" eb="17">
      <t>ゴウ</t>
    </rPh>
    <rPh sb="17" eb="18">
      <t>イ</t>
    </rPh>
    <rPh sb="26" eb="28">
      <t>ボクジョウ</t>
    </rPh>
    <rPh sb="28" eb="30">
      <t>イリグチ</t>
    </rPh>
    <rPh sb="31" eb="33">
      <t>ゲシャ</t>
    </rPh>
    <rPh sb="33" eb="35">
      <t>トホ</t>
    </rPh>
    <rPh sb="36" eb="37">
      <t>フン</t>
    </rPh>
    <phoneticPr fontId="2"/>
  </si>
  <si>
    <t>0493-59-8624</t>
    <phoneticPr fontId="2"/>
  </si>
  <si>
    <t>(福)本庄ひまわり福祉会</t>
    <rPh sb="3" eb="5">
      <t>ホンジョウ</t>
    </rPh>
    <rPh sb="9" eb="12">
      <t>フクシカイ</t>
    </rPh>
    <phoneticPr fontId="2"/>
  </si>
  <si>
    <t>ひまわり自立支援センター</t>
    <rPh sb="4" eb="6">
      <t>ジリツ</t>
    </rPh>
    <rPh sb="6" eb="8">
      <t>シエン</t>
    </rPh>
    <phoneticPr fontId="2"/>
  </si>
  <si>
    <t>今井1037-1</t>
    <rPh sb="0" eb="2">
      <t>イマイ</t>
    </rPh>
    <phoneticPr fontId="2"/>
  </si>
  <si>
    <t>0495-25-6600</t>
    <phoneticPr fontId="2"/>
  </si>
  <si>
    <t>0495-25-6601</t>
    <phoneticPr fontId="2"/>
  </si>
  <si>
    <t>高崎線本庄駅下車タクシー15分</t>
    <rPh sb="0" eb="2">
      <t>タカサキ</t>
    </rPh>
    <rPh sb="2" eb="3">
      <t>セン</t>
    </rPh>
    <rPh sb="3" eb="5">
      <t>ホンジョウ</t>
    </rPh>
    <rPh sb="5" eb="6">
      <t>エキ</t>
    </rPh>
    <rPh sb="6" eb="8">
      <t>ゲシャ</t>
    </rPh>
    <rPh sb="14" eb="15">
      <t>フン</t>
    </rPh>
    <phoneticPr fontId="2"/>
  </si>
  <si>
    <t>ひまわり</t>
    <phoneticPr fontId="2"/>
  </si>
  <si>
    <t>牧西1258</t>
    <rPh sb="0" eb="1">
      <t>マキ</t>
    </rPh>
    <rPh sb="1" eb="2">
      <t>ニシ</t>
    </rPh>
    <phoneticPr fontId="2"/>
  </si>
  <si>
    <t>(特非)あかり</t>
    <rPh sb="1" eb="2">
      <t>トク</t>
    </rPh>
    <rPh sb="2" eb="3">
      <t>ヒ</t>
    </rPh>
    <phoneticPr fontId="2"/>
  </si>
  <si>
    <t>0480-48-6257</t>
    <phoneticPr fontId="2"/>
  </si>
  <si>
    <t>川端620-4</t>
    <rPh sb="0" eb="2">
      <t>カワバタ</t>
    </rPh>
    <phoneticPr fontId="2"/>
  </si>
  <si>
    <t>姫宮駅東口下車徒歩6分</t>
    <rPh sb="0" eb="2">
      <t>ヒメミヤ</t>
    </rPh>
    <rPh sb="2" eb="3">
      <t>エキ</t>
    </rPh>
    <rPh sb="3" eb="5">
      <t>ヒガシグチ</t>
    </rPh>
    <rPh sb="5" eb="7">
      <t>ゲシャ</t>
    </rPh>
    <rPh sb="7" eb="9">
      <t>トホ</t>
    </rPh>
    <rPh sb="10" eb="11">
      <t>フン</t>
    </rPh>
    <phoneticPr fontId="2"/>
  </si>
  <si>
    <t>(特非)福祉作業所ひばり園</t>
    <rPh sb="1" eb="2">
      <t>トク</t>
    </rPh>
    <rPh sb="2" eb="3">
      <t>ヒ</t>
    </rPh>
    <rPh sb="4" eb="6">
      <t>フクシ</t>
    </rPh>
    <rPh sb="6" eb="9">
      <t>サギョウジョ</t>
    </rPh>
    <rPh sb="12" eb="13">
      <t>エン</t>
    </rPh>
    <phoneticPr fontId="2"/>
  </si>
  <si>
    <t>福祉作業所ひばり園</t>
    <rPh sb="0" eb="2">
      <t>フクシ</t>
    </rPh>
    <rPh sb="2" eb="5">
      <t>サギョウジョ</t>
    </rPh>
    <rPh sb="8" eb="9">
      <t>エン</t>
    </rPh>
    <phoneticPr fontId="2"/>
  </si>
  <si>
    <t>牛島940-3</t>
    <rPh sb="0" eb="2">
      <t>ウシジマ</t>
    </rPh>
    <phoneticPr fontId="2"/>
  </si>
  <si>
    <t>048-797-8378</t>
    <phoneticPr fontId="2"/>
  </si>
  <si>
    <t>東武野田線藤の牛島駅下車徒歩10分</t>
    <rPh sb="0" eb="2">
      <t>トウブ</t>
    </rPh>
    <rPh sb="2" eb="4">
      <t>ノダ</t>
    </rPh>
    <rPh sb="4" eb="5">
      <t>セン</t>
    </rPh>
    <rPh sb="5" eb="6">
      <t>フジ</t>
    </rPh>
    <rPh sb="7" eb="9">
      <t>ウシジマ</t>
    </rPh>
    <rPh sb="9" eb="10">
      <t>エキ</t>
    </rPh>
    <rPh sb="10" eb="12">
      <t>ゲシャ</t>
    </rPh>
    <rPh sb="12" eb="14">
      <t>トホ</t>
    </rPh>
    <rPh sb="16" eb="17">
      <t>フン</t>
    </rPh>
    <phoneticPr fontId="2"/>
  </si>
  <si>
    <t>(特非)春日部養成会</t>
    <rPh sb="1" eb="2">
      <t>トク</t>
    </rPh>
    <rPh sb="2" eb="3">
      <t>ヒ</t>
    </rPh>
    <rPh sb="4" eb="7">
      <t>カスカベ</t>
    </rPh>
    <rPh sb="7" eb="9">
      <t>ヨウセイ</t>
    </rPh>
    <rPh sb="9" eb="10">
      <t>カイ</t>
    </rPh>
    <phoneticPr fontId="2"/>
  </si>
  <si>
    <t>春日部養成会　あすかホーム</t>
    <rPh sb="0" eb="3">
      <t>カスカベ</t>
    </rPh>
    <rPh sb="3" eb="5">
      <t>ヨウセイ</t>
    </rPh>
    <rPh sb="5" eb="6">
      <t>カイ</t>
    </rPh>
    <phoneticPr fontId="2"/>
  </si>
  <si>
    <t>春日部駅東口から関宿中央行バス「東高校前」下車8分</t>
    <rPh sb="0" eb="3">
      <t>カスカベ</t>
    </rPh>
    <rPh sb="3" eb="4">
      <t>エキ</t>
    </rPh>
    <rPh sb="4" eb="6">
      <t>ヒガシグチ</t>
    </rPh>
    <rPh sb="8" eb="10">
      <t>セキヤド</t>
    </rPh>
    <rPh sb="10" eb="12">
      <t>チュウオウ</t>
    </rPh>
    <rPh sb="12" eb="13">
      <t>イ</t>
    </rPh>
    <rPh sb="16" eb="17">
      <t>ヒガシ</t>
    </rPh>
    <rPh sb="17" eb="19">
      <t>コウコウ</t>
    </rPh>
    <rPh sb="19" eb="20">
      <t>マエ</t>
    </rPh>
    <rPh sb="21" eb="23">
      <t>ゲシャ</t>
    </rPh>
    <rPh sb="24" eb="25">
      <t>フン</t>
    </rPh>
    <phoneticPr fontId="2"/>
  </si>
  <si>
    <t>大宮区天沼町1-136-2</t>
    <rPh sb="0" eb="3">
      <t>オオミヤク</t>
    </rPh>
    <rPh sb="3" eb="6">
      <t>アマヌマチョウ</t>
    </rPh>
    <phoneticPr fontId="2"/>
  </si>
  <si>
    <t>大宮駅中央口から東武バス「天沼中央通り」下車徒歩1分</t>
    <rPh sb="0" eb="2">
      <t>オオミヤ</t>
    </rPh>
    <rPh sb="2" eb="3">
      <t>エキ</t>
    </rPh>
    <rPh sb="3" eb="6">
      <t>チュウオウグチ</t>
    </rPh>
    <rPh sb="8" eb="10">
      <t>トウブ</t>
    </rPh>
    <rPh sb="13" eb="15">
      <t>アマヌマ</t>
    </rPh>
    <rPh sb="15" eb="18">
      <t>チュウオウドオ</t>
    </rPh>
    <rPh sb="20" eb="22">
      <t>ゲシャ</t>
    </rPh>
    <rPh sb="22" eb="24">
      <t>トホ</t>
    </rPh>
    <rPh sb="25" eb="26">
      <t>フン</t>
    </rPh>
    <phoneticPr fontId="3"/>
  </si>
  <si>
    <t>(医)緑光会</t>
    <rPh sb="1" eb="2">
      <t>イ</t>
    </rPh>
    <rPh sb="3" eb="4">
      <t>リョク</t>
    </rPh>
    <rPh sb="4" eb="6">
      <t>コウカイ</t>
    </rPh>
    <phoneticPr fontId="2"/>
  </si>
  <si>
    <t>友人館</t>
    <rPh sb="0" eb="3">
      <t>ユウジンカン</t>
    </rPh>
    <phoneticPr fontId="2"/>
  </si>
  <si>
    <t>大谷4161-1</t>
    <rPh sb="0" eb="2">
      <t>オオヤ</t>
    </rPh>
    <phoneticPr fontId="2"/>
  </si>
  <si>
    <t>0493-39-2584</t>
    <phoneticPr fontId="2"/>
  </si>
  <si>
    <t>0493-39-5274</t>
    <phoneticPr fontId="2"/>
  </si>
  <si>
    <t>東武東上線東松山駅から熊谷駅行バス「東松山病院前」下車徒歩2分</t>
    <rPh sb="0" eb="2">
      <t>トウブ</t>
    </rPh>
    <rPh sb="2" eb="4">
      <t>トウジョウ</t>
    </rPh>
    <rPh sb="4" eb="5">
      <t>セン</t>
    </rPh>
    <rPh sb="5" eb="8">
      <t>ヒガシマツヤマ</t>
    </rPh>
    <rPh sb="8" eb="9">
      <t>エキ</t>
    </rPh>
    <rPh sb="11" eb="13">
      <t>クマガヤ</t>
    </rPh>
    <rPh sb="13" eb="14">
      <t>エキ</t>
    </rPh>
    <rPh sb="14" eb="15">
      <t>イ</t>
    </rPh>
    <rPh sb="18" eb="21">
      <t>ヒガシマツヤマ</t>
    </rPh>
    <rPh sb="21" eb="23">
      <t>ビョウイン</t>
    </rPh>
    <rPh sb="23" eb="24">
      <t>マエ</t>
    </rPh>
    <rPh sb="25" eb="27">
      <t>ゲシャ</t>
    </rPh>
    <rPh sb="27" eb="29">
      <t>トホ</t>
    </rPh>
    <rPh sb="30" eb="31">
      <t>フン</t>
    </rPh>
    <phoneticPr fontId="2"/>
  </si>
  <si>
    <t>(医)アカシア会</t>
    <rPh sb="7" eb="8">
      <t>カイ</t>
    </rPh>
    <phoneticPr fontId="2"/>
  </si>
  <si>
    <t>就労移行支援事業所ラ・ポルタ</t>
    <rPh sb="0" eb="2">
      <t>シュウロウ</t>
    </rPh>
    <rPh sb="2" eb="4">
      <t>イコウ</t>
    </rPh>
    <rPh sb="4" eb="6">
      <t>シエン</t>
    </rPh>
    <rPh sb="6" eb="9">
      <t>ジギョウショ</t>
    </rPh>
    <phoneticPr fontId="3"/>
  </si>
  <si>
    <t>早稲田3-26-11</t>
    <rPh sb="0" eb="3">
      <t>ワセダ</t>
    </rPh>
    <phoneticPr fontId="2"/>
  </si>
  <si>
    <t>武蔵野線三郷駅北口から早稲田循環バス「丹後小学校前」下車徒歩2分</t>
    <rPh sb="0" eb="3">
      <t>ムサシノ</t>
    </rPh>
    <rPh sb="3" eb="4">
      <t>セン</t>
    </rPh>
    <rPh sb="4" eb="6">
      <t>ミサト</t>
    </rPh>
    <rPh sb="6" eb="7">
      <t>エキ</t>
    </rPh>
    <rPh sb="7" eb="9">
      <t>キタグチ</t>
    </rPh>
    <rPh sb="11" eb="14">
      <t>ワセダ</t>
    </rPh>
    <rPh sb="14" eb="16">
      <t>ジュンカン</t>
    </rPh>
    <rPh sb="19" eb="21">
      <t>タンゴ</t>
    </rPh>
    <rPh sb="21" eb="24">
      <t>ショウガッコウ</t>
    </rPh>
    <rPh sb="24" eb="25">
      <t>マエ</t>
    </rPh>
    <rPh sb="26" eb="28">
      <t>ゲシャ</t>
    </rPh>
    <rPh sb="28" eb="30">
      <t>トホ</t>
    </rPh>
    <rPh sb="31" eb="32">
      <t>フン</t>
    </rPh>
    <phoneticPr fontId="2"/>
  </si>
  <si>
    <t>光風寮</t>
    <rPh sb="0" eb="2">
      <t>コウフウ</t>
    </rPh>
    <rPh sb="2" eb="3">
      <t>リョウ</t>
    </rPh>
    <phoneticPr fontId="2"/>
  </si>
  <si>
    <t>市場1061-1</t>
    <phoneticPr fontId="2"/>
  </si>
  <si>
    <t>049-295-2425</t>
    <phoneticPr fontId="2"/>
  </si>
  <si>
    <t>049-295-8425</t>
    <phoneticPr fontId="2"/>
  </si>
  <si>
    <t>○</t>
    <phoneticPr fontId="2"/>
  </si>
  <si>
    <t>報恩施設</t>
    <rPh sb="0" eb="2">
      <t>ホウオン</t>
    </rPh>
    <rPh sb="2" eb="4">
      <t>シセツ</t>
    </rPh>
    <phoneticPr fontId="2"/>
  </si>
  <si>
    <t>市場1076</t>
    <phoneticPr fontId="2"/>
  </si>
  <si>
    <t>049-295-7403</t>
    <phoneticPr fontId="2"/>
  </si>
  <si>
    <t>049-295-7404</t>
    <phoneticPr fontId="2"/>
  </si>
  <si>
    <t>(福)聖徳会</t>
    <rPh sb="3" eb="5">
      <t>セイトク</t>
    </rPh>
    <rPh sb="5" eb="6">
      <t>カイ</t>
    </rPh>
    <phoneticPr fontId="2"/>
  </si>
  <si>
    <t>見沼園</t>
    <rPh sb="0" eb="2">
      <t>ミヌマ</t>
    </rPh>
    <rPh sb="2" eb="3">
      <t>エン</t>
    </rPh>
    <phoneticPr fontId="2"/>
  </si>
  <si>
    <t>荒木1735</t>
    <rPh sb="0" eb="2">
      <t>アラキ</t>
    </rPh>
    <phoneticPr fontId="2"/>
  </si>
  <si>
    <t>048-557-2873</t>
    <phoneticPr fontId="2"/>
  </si>
  <si>
    <t>048-557-2876</t>
    <phoneticPr fontId="2"/>
  </si>
  <si>
    <t>秩父鉄道武州荒木駅下車徒歩15分</t>
    <rPh sb="0" eb="2">
      <t>チチブ</t>
    </rPh>
    <rPh sb="2" eb="4">
      <t>テツドウ</t>
    </rPh>
    <rPh sb="4" eb="6">
      <t>ブシュウ</t>
    </rPh>
    <rPh sb="6" eb="8">
      <t>アラキ</t>
    </rPh>
    <rPh sb="8" eb="9">
      <t>エキ</t>
    </rPh>
    <rPh sb="9" eb="11">
      <t>ゲシャ</t>
    </rPh>
    <rPh sb="11" eb="13">
      <t>トホ</t>
    </rPh>
    <rPh sb="15" eb="16">
      <t>プン</t>
    </rPh>
    <phoneticPr fontId="2"/>
  </si>
  <si>
    <t>やどかり情報館</t>
    <rPh sb="4" eb="7">
      <t>ジョウホウカン</t>
    </rPh>
    <phoneticPr fontId="3"/>
  </si>
  <si>
    <t>見沼区染谷1177-4</t>
    <rPh sb="0" eb="2">
      <t>ミヌマ</t>
    </rPh>
    <rPh sb="2" eb="3">
      <t>ク</t>
    </rPh>
    <rPh sb="3" eb="5">
      <t>ソメヤ</t>
    </rPh>
    <phoneticPr fontId="2"/>
  </si>
  <si>
    <t>048-680-1891</t>
    <phoneticPr fontId="2"/>
  </si>
  <si>
    <t>048-680-1894</t>
    <phoneticPr fontId="2"/>
  </si>
  <si>
    <t>大宮駅から国際興業バス「向大谷」下車徒歩10分</t>
    <rPh sb="0" eb="2">
      <t>オオミヤ</t>
    </rPh>
    <rPh sb="2" eb="3">
      <t>エキ</t>
    </rPh>
    <rPh sb="5" eb="7">
      <t>コクサイ</t>
    </rPh>
    <rPh sb="7" eb="9">
      <t>コウギョウ</t>
    </rPh>
    <rPh sb="12" eb="13">
      <t>ム</t>
    </rPh>
    <rPh sb="13" eb="15">
      <t>オオタニ</t>
    </rPh>
    <rPh sb="16" eb="18">
      <t>ゲシャ</t>
    </rPh>
    <rPh sb="18" eb="20">
      <t>トホ</t>
    </rPh>
    <rPh sb="22" eb="23">
      <t>フン</t>
    </rPh>
    <phoneticPr fontId="3"/>
  </si>
  <si>
    <t>337-0026</t>
    <phoneticPr fontId="2"/>
  </si>
  <si>
    <t>川越市職業センター</t>
    <rPh sb="0" eb="3">
      <t>カワゴエシ</t>
    </rPh>
    <rPh sb="3" eb="5">
      <t>ショクギョウ</t>
    </rPh>
    <phoneticPr fontId="2"/>
  </si>
  <si>
    <t>笠幡4033-2</t>
    <rPh sb="0" eb="2">
      <t>カサハタ</t>
    </rPh>
    <phoneticPr fontId="2"/>
  </si>
  <si>
    <t>350-1175</t>
    <phoneticPr fontId="2"/>
  </si>
  <si>
    <t>049-232-9911</t>
    <phoneticPr fontId="2"/>
  </si>
  <si>
    <t>049-232-9912</t>
    <phoneticPr fontId="2"/>
  </si>
  <si>
    <t>○</t>
    <phoneticPr fontId="2"/>
  </si>
  <si>
    <t>笠幡駅下車徒歩7分</t>
    <rPh sb="0" eb="2">
      <t>カサハタ</t>
    </rPh>
    <rPh sb="2" eb="3">
      <t>エキ</t>
    </rPh>
    <rPh sb="3" eb="5">
      <t>ゲシャ</t>
    </rPh>
    <rPh sb="5" eb="7">
      <t>トホ</t>
    </rPh>
    <rPh sb="8" eb="9">
      <t>フン</t>
    </rPh>
    <phoneticPr fontId="2"/>
  </si>
  <si>
    <t>川越市みよしの支援センター</t>
    <rPh sb="0" eb="3">
      <t>カワゴエシ</t>
    </rPh>
    <rPh sb="7" eb="9">
      <t>シエン</t>
    </rPh>
    <phoneticPr fontId="2"/>
  </si>
  <si>
    <t>宮下町1-19-13</t>
    <rPh sb="0" eb="3">
      <t>ミヤシタマチ</t>
    </rPh>
    <phoneticPr fontId="2"/>
  </si>
  <si>
    <t>350-0052</t>
    <phoneticPr fontId="2"/>
  </si>
  <si>
    <t>049-225-2519</t>
    <phoneticPr fontId="2"/>
  </si>
  <si>
    <t>049-229-2811</t>
    <phoneticPr fontId="2"/>
  </si>
  <si>
    <t>川越駅から埼玉医大・上尾駅行きバス「宮下町」下車徒歩3分</t>
    <rPh sb="0" eb="2">
      <t>カワゴエ</t>
    </rPh>
    <rPh sb="2" eb="3">
      <t>エキ</t>
    </rPh>
    <rPh sb="5" eb="7">
      <t>サイタマ</t>
    </rPh>
    <rPh sb="7" eb="9">
      <t>イダイ</t>
    </rPh>
    <rPh sb="10" eb="12">
      <t>アゲオ</t>
    </rPh>
    <rPh sb="12" eb="13">
      <t>エキ</t>
    </rPh>
    <rPh sb="13" eb="14">
      <t>イ</t>
    </rPh>
    <rPh sb="18" eb="21">
      <t>ミヤシタマチ</t>
    </rPh>
    <rPh sb="22" eb="24">
      <t>ゲシャ</t>
    </rPh>
    <rPh sb="24" eb="26">
      <t>トホ</t>
    </rPh>
    <rPh sb="27" eb="28">
      <t>フン</t>
    </rPh>
    <phoneticPr fontId="2"/>
  </si>
  <si>
    <t>ほっぷ</t>
    <phoneticPr fontId="2"/>
  </si>
  <si>
    <t>049-247-0036</t>
    <phoneticPr fontId="2"/>
  </si>
  <si>
    <t>○</t>
    <phoneticPr fontId="2"/>
  </si>
  <si>
    <t>川越線西川越駅下車徒歩15分</t>
    <rPh sb="0" eb="2">
      <t>カワゴエ</t>
    </rPh>
    <rPh sb="2" eb="3">
      <t>セン</t>
    </rPh>
    <rPh sb="3" eb="6">
      <t>ニシカワゴエ</t>
    </rPh>
    <rPh sb="6" eb="7">
      <t>エキ</t>
    </rPh>
    <rPh sb="7" eb="9">
      <t>ゲシャ</t>
    </rPh>
    <rPh sb="9" eb="11">
      <t>トホ</t>
    </rPh>
    <rPh sb="13" eb="14">
      <t>フン</t>
    </rPh>
    <phoneticPr fontId="2"/>
  </si>
  <si>
    <t>宇都宮線白岡駅下車徒歩30分</t>
    <rPh sb="0" eb="3">
      <t>ウツノミヤ</t>
    </rPh>
    <rPh sb="3" eb="4">
      <t>セン</t>
    </rPh>
    <rPh sb="4" eb="6">
      <t>シラオカ</t>
    </rPh>
    <rPh sb="6" eb="7">
      <t>エキ</t>
    </rPh>
    <rPh sb="7" eb="9">
      <t>ゲシャ</t>
    </rPh>
    <rPh sb="9" eb="11">
      <t>トホ</t>
    </rPh>
    <rPh sb="13" eb="14">
      <t>フン</t>
    </rPh>
    <phoneticPr fontId="2"/>
  </si>
  <si>
    <t>○</t>
    <phoneticPr fontId="2"/>
  </si>
  <si>
    <t>0480-92-7686</t>
    <phoneticPr fontId="2"/>
  </si>
  <si>
    <t>西2-18-6</t>
    <rPh sb="0" eb="1">
      <t>ニシ</t>
    </rPh>
    <phoneticPr fontId="2"/>
  </si>
  <si>
    <t>白岡太陽の家にじ</t>
    <rPh sb="0" eb="2">
      <t>シラオカ</t>
    </rPh>
    <rPh sb="2" eb="4">
      <t>タイヨウ</t>
    </rPh>
    <rPh sb="5" eb="6">
      <t>イエ</t>
    </rPh>
    <phoneticPr fontId="2"/>
  </si>
  <si>
    <t>(福)みぬま福祉会</t>
    <rPh sb="1" eb="2">
      <t>フク</t>
    </rPh>
    <rPh sb="6" eb="9">
      <t>フクシカイ</t>
    </rPh>
    <phoneticPr fontId="2"/>
  </si>
  <si>
    <t>東武伊勢崎線武里駅西口下車徒歩15分</t>
    <rPh sb="0" eb="2">
      <t>トウブ</t>
    </rPh>
    <rPh sb="2" eb="5">
      <t>イセザキ</t>
    </rPh>
    <rPh sb="5" eb="6">
      <t>セン</t>
    </rPh>
    <rPh sb="6" eb="8">
      <t>タケサト</t>
    </rPh>
    <rPh sb="8" eb="9">
      <t>エキ</t>
    </rPh>
    <rPh sb="9" eb="11">
      <t>ニシグチ</t>
    </rPh>
    <rPh sb="11" eb="13">
      <t>ゲシャ</t>
    </rPh>
    <rPh sb="13" eb="15">
      <t>トホ</t>
    </rPh>
    <rPh sb="17" eb="18">
      <t>フン</t>
    </rPh>
    <phoneticPr fontId="2"/>
  </si>
  <si>
    <t>○</t>
    <phoneticPr fontId="2"/>
  </si>
  <si>
    <t>048-733-3606</t>
    <phoneticPr fontId="2"/>
  </si>
  <si>
    <t>大場687</t>
    <rPh sb="0" eb="2">
      <t>オオバ</t>
    </rPh>
    <phoneticPr fontId="2"/>
  </si>
  <si>
    <t>わかば春日部</t>
    <rPh sb="3" eb="6">
      <t>カスカベ</t>
    </rPh>
    <phoneticPr fontId="2"/>
  </si>
  <si>
    <t>(特非)わかば春日部</t>
    <rPh sb="1" eb="2">
      <t>トク</t>
    </rPh>
    <rPh sb="2" eb="3">
      <t>ヒ</t>
    </rPh>
    <rPh sb="7" eb="10">
      <t>カスカベ</t>
    </rPh>
    <phoneticPr fontId="2"/>
  </si>
  <si>
    <t>東武伊勢崎線せんげん台駅西口から獨協高校行バス終点下車徒歩5分</t>
    <rPh sb="0" eb="2">
      <t>トウブ</t>
    </rPh>
    <rPh sb="2" eb="5">
      <t>イセザキ</t>
    </rPh>
    <rPh sb="5" eb="6">
      <t>セン</t>
    </rPh>
    <rPh sb="10" eb="11">
      <t>ダイ</t>
    </rPh>
    <rPh sb="11" eb="12">
      <t>エキ</t>
    </rPh>
    <rPh sb="12" eb="14">
      <t>ニシグチ</t>
    </rPh>
    <rPh sb="16" eb="18">
      <t>ドッキョウ</t>
    </rPh>
    <rPh sb="18" eb="20">
      <t>コウコウ</t>
    </rPh>
    <rPh sb="20" eb="21">
      <t>イ</t>
    </rPh>
    <rPh sb="23" eb="25">
      <t>シュウテン</t>
    </rPh>
    <rPh sb="25" eb="27">
      <t>ゲシャ</t>
    </rPh>
    <rPh sb="27" eb="29">
      <t>トホ</t>
    </rPh>
    <rPh sb="30" eb="31">
      <t>フン</t>
    </rPh>
    <phoneticPr fontId="2"/>
  </si>
  <si>
    <t>048-975-8533</t>
    <phoneticPr fontId="2"/>
  </si>
  <si>
    <t>048-975-8511</t>
    <phoneticPr fontId="2"/>
  </si>
  <si>
    <t>恩間新田249</t>
    <rPh sb="0" eb="2">
      <t>オンマ</t>
    </rPh>
    <rPh sb="2" eb="4">
      <t>シンデン</t>
    </rPh>
    <phoneticPr fontId="2"/>
  </si>
  <si>
    <t>くらしセンターべしみ</t>
    <phoneticPr fontId="2"/>
  </si>
  <si>
    <t>(福)つぐみ共生会</t>
    <rPh sb="1" eb="2">
      <t>フク</t>
    </rPh>
    <rPh sb="6" eb="9">
      <t>キョウセイカイ</t>
    </rPh>
    <phoneticPr fontId="2"/>
  </si>
  <si>
    <t>048-952-7846</t>
    <phoneticPr fontId="2"/>
  </si>
  <si>
    <t>048-952-7806</t>
    <phoneticPr fontId="2"/>
  </si>
  <si>
    <t>新和4-562-3</t>
    <rPh sb="0" eb="2">
      <t>シンワ</t>
    </rPh>
    <phoneticPr fontId="2"/>
  </si>
  <si>
    <t>障害者の生活・作業施設　ひまわりの家</t>
    <rPh sb="0" eb="3">
      <t>ショウガイシャ</t>
    </rPh>
    <rPh sb="4" eb="6">
      <t>セイカツ</t>
    </rPh>
    <rPh sb="7" eb="9">
      <t>サギョウ</t>
    </rPh>
    <rPh sb="9" eb="11">
      <t>シセツ</t>
    </rPh>
    <rPh sb="17" eb="18">
      <t>イエ</t>
    </rPh>
    <phoneticPr fontId="2"/>
  </si>
  <si>
    <t>(特非)ひまわりの家</t>
    <rPh sb="1" eb="2">
      <t>トク</t>
    </rPh>
    <rPh sb="2" eb="3">
      <t>ヒ</t>
    </rPh>
    <rPh sb="9" eb="10">
      <t>イエ</t>
    </rPh>
    <phoneticPr fontId="2"/>
  </si>
  <si>
    <t>高崎線岡部駅下車タクシー5分</t>
    <rPh sb="0" eb="2">
      <t>タカサキ</t>
    </rPh>
    <rPh sb="2" eb="3">
      <t>セン</t>
    </rPh>
    <rPh sb="3" eb="5">
      <t>オカベ</t>
    </rPh>
    <rPh sb="5" eb="6">
      <t>エキ</t>
    </rPh>
    <rPh sb="6" eb="8">
      <t>ゲシャ</t>
    </rPh>
    <rPh sb="13" eb="14">
      <t>フン</t>
    </rPh>
    <phoneticPr fontId="2"/>
  </si>
  <si>
    <t>048-585-0939</t>
    <phoneticPr fontId="2"/>
  </si>
  <si>
    <t>048-585-0935</t>
    <phoneticPr fontId="2"/>
  </si>
  <si>
    <t>榛沢新田6-1</t>
    <rPh sb="0" eb="2">
      <t>ハンザワ</t>
    </rPh>
    <rPh sb="2" eb="4">
      <t>シンデン</t>
    </rPh>
    <phoneticPr fontId="2"/>
  </si>
  <si>
    <t>ねぎぼうず作業所</t>
    <rPh sb="5" eb="8">
      <t>サギョウショ</t>
    </rPh>
    <phoneticPr fontId="2"/>
  </si>
  <si>
    <t>宇都宮線蓮田駅東口から独立行政法人国立病院機構東埼玉病院（橋場経由）バス「橋場」下車徒歩2分</t>
    <rPh sb="0" eb="3">
      <t>ウツノミヤ</t>
    </rPh>
    <rPh sb="3" eb="4">
      <t>セン</t>
    </rPh>
    <rPh sb="4" eb="6">
      <t>ハスダ</t>
    </rPh>
    <rPh sb="6" eb="7">
      <t>エキ</t>
    </rPh>
    <rPh sb="7" eb="9">
      <t>ヒガシグチ</t>
    </rPh>
    <rPh sb="11" eb="13">
      <t>ドクリツ</t>
    </rPh>
    <rPh sb="13" eb="15">
      <t>ギョウセイ</t>
    </rPh>
    <rPh sb="15" eb="17">
      <t>ホウジン</t>
    </rPh>
    <rPh sb="17" eb="19">
      <t>コクリツ</t>
    </rPh>
    <rPh sb="19" eb="21">
      <t>ビョウイン</t>
    </rPh>
    <rPh sb="21" eb="23">
      <t>キコウ</t>
    </rPh>
    <rPh sb="23" eb="24">
      <t>ヒガシ</t>
    </rPh>
    <rPh sb="24" eb="26">
      <t>サイタマ</t>
    </rPh>
    <rPh sb="26" eb="28">
      <t>ビョウイン</t>
    </rPh>
    <rPh sb="29" eb="31">
      <t>ハシバ</t>
    </rPh>
    <rPh sb="31" eb="33">
      <t>ケイユ</t>
    </rPh>
    <rPh sb="37" eb="39">
      <t>ハシバ</t>
    </rPh>
    <rPh sb="40" eb="42">
      <t>ゲシャ</t>
    </rPh>
    <rPh sb="42" eb="44">
      <t>トホ</t>
    </rPh>
    <rPh sb="45" eb="46">
      <t>フン</t>
    </rPh>
    <phoneticPr fontId="2"/>
  </si>
  <si>
    <t>蓮田はすの実作業所</t>
    <rPh sb="0" eb="2">
      <t>ハスダ</t>
    </rPh>
    <rPh sb="5" eb="9">
      <t>ミサギョウショ</t>
    </rPh>
    <phoneticPr fontId="2"/>
  </si>
  <si>
    <t>(福)つどい福祉会</t>
    <rPh sb="1" eb="2">
      <t>フク</t>
    </rPh>
    <rPh sb="6" eb="9">
      <t>フクシカイ</t>
    </rPh>
    <phoneticPr fontId="2"/>
  </si>
  <si>
    <t>つどい</t>
    <phoneticPr fontId="2"/>
  </si>
  <si>
    <t>熊野堂125-2</t>
    <rPh sb="0" eb="2">
      <t>クマノ</t>
    </rPh>
    <rPh sb="2" eb="3">
      <t>ドウ</t>
    </rPh>
    <phoneticPr fontId="2"/>
  </si>
  <si>
    <t>0495-77-0433</t>
    <phoneticPr fontId="2"/>
  </si>
  <si>
    <t>0495-77-0559</t>
    <phoneticPr fontId="2"/>
  </si>
  <si>
    <t>八高線丹荘駅下車タクシー10分</t>
    <rPh sb="0" eb="2">
      <t>ハチコウ</t>
    </rPh>
    <rPh sb="2" eb="3">
      <t>セン</t>
    </rPh>
    <rPh sb="3" eb="5">
      <t>タンショウ</t>
    </rPh>
    <rPh sb="5" eb="6">
      <t>エキ</t>
    </rPh>
    <rPh sb="6" eb="8">
      <t>ゲシャ</t>
    </rPh>
    <rPh sb="14" eb="15">
      <t>フン</t>
    </rPh>
    <phoneticPr fontId="2"/>
  </si>
  <si>
    <t>サイディアーナ</t>
    <phoneticPr fontId="2"/>
  </si>
  <si>
    <t>児玉郡上里町</t>
    <rPh sb="0" eb="3">
      <t>コダマグン</t>
    </rPh>
    <rPh sb="3" eb="6">
      <t>カミサトマチ</t>
    </rPh>
    <phoneticPr fontId="2"/>
  </si>
  <si>
    <t>0495-34-1119</t>
    <phoneticPr fontId="2"/>
  </si>
  <si>
    <t>高崎線神保原駅下車タクシー10分</t>
    <rPh sb="0" eb="2">
      <t>タカサキ</t>
    </rPh>
    <rPh sb="2" eb="3">
      <t>セン</t>
    </rPh>
    <rPh sb="3" eb="6">
      <t>ジンボハラ</t>
    </rPh>
    <rPh sb="6" eb="7">
      <t>エキ</t>
    </rPh>
    <rPh sb="7" eb="9">
      <t>ゲシャ</t>
    </rPh>
    <rPh sb="15" eb="16">
      <t>フン</t>
    </rPh>
    <phoneticPr fontId="2"/>
  </si>
  <si>
    <t>(特非)越谷市手をつなぐ育成会・友</t>
    <rPh sb="4" eb="7">
      <t>コシガヤシ</t>
    </rPh>
    <rPh sb="7" eb="8">
      <t>テ</t>
    </rPh>
    <rPh sb="12" eb="15">
      <t>イクセイカイ</t>
    </rPh>
    <rPh sb="16" eb="17">
      <t>トモ</t>
    </rPh>
    <phoneticPr fontId="2"/>
  </si>
  <si>
    <t>千草園</t>
    <rPh sb="0" eb="3">
      <t>チグサエン</t>
    </rPh>
    <phoneticPr fontId="2"/>
  </si>
  <si>
    <t>花田4-8-16</t>
    <rPh sb="0" eb="2">
      <t>ハナダ</t>
    </rPh>
    <phoneticPr fontId="2"/>
  </si>
  <si>
    <t>東武伊勢崎線越谷駅西口より朝日バス花田循環「花田第４公園入口」下車徒歩1分</t>
    <rPh sb="0" eb="2">
      <t>トウブ</t>
    </rPh>
    <rPh sb="2" eb="5">
      <t>イセサキ</t>
    </rPh>
    <rPh sb="5" eb="6">
      <t>セン</t>
    </rPh>
    <rPh sb="6" eb="8">
      <t>コシガヤ</t>
    </rPh>
    <rPh sb="8" eb="9">
      <t>エキ</t>
    </rPh>
    <rPh sb="9" eb="11">
      <t>ニシグチ</t>
    </rPh>
    <rPh sb="13" eb="15">
      <t>アサヒ</t>
    </rPh>
    <rPh sb="17" eb="19">
      <t>ハナダ</t>
    </rPh>
    <rPh sb="19" eb="21">
      <t>ジュンカン</t>
    </rPh>
    <rPh sb="22" eb="24">
      <t>ハナダ</t>
    </rPh>
    <rPh sb="24" eb="25">
      <t>ダイ</t>
    </rPh>
    <rPh sb="26" eb="28">
      <t>コウエン</t>
    </rPh>
    <rPh sb="28" eb="30">
      <t>イリグチ</t>
    </rPh>
    <rPh sb="31" eb="33">
      <t>ゲシャ</t>
    </rPh>
    <rPh sb="33" eb="35">
      <t>トホ</t>
    </rPh>
    <rPh sb="36" eb="37">
      <t>フン</t>
    </rPh>
    <phoneticPr fontId="2"/>
  </si>
  <si>
    <t>野の花</t>
    <rPh sb="0" eb="1">
      <t>ノ</t>
    </rPh>
    <rPh sb="2" eb="3">
      <t>ハナ</t>
    </rPh>
    <phoneticPr fontId="2"/>
  </si>
  <si>
    <t>大成町1-119-1</t>
    <rPh sb="0" eb="3">
      <t>オオナリチョウ</t>
    </rPh>
    <phoneticPr fontId="2"/>
  </si>
  <si>
    <t>048-988-6549</t>
    <phoneticPr fontId="2"/>
  </si>
  <si>
    <t>東武伊勢崎線越谷駅東口より吉川駅行バス「大相模保育所前」下車徒歩5分</t>
    <rPh sb="0" eb="2">
      <t>トウブ</t>
    </rPh>
    <rPh sb="2" eb="5">
      <t>イセサキ</t>
    </rPh>
    <rPh sb="5" eb="6">
      <t>セン</t>
    </rPh>
    <rPh sb="6" eb="8">
      <t>コシガヤ</t>
    </rPh>
    <rPh sb="8" eb="9">
      <t>エキ</t>
    </rPh>
    <rPh sb="9" eb="11">
      <t>ヒガシグチ</t>
    </rPh>
    <rPh sb="13" eb="15">
      <t>ヨシカワ</t>
    </rPh>
    <rPh sb="15" eb="16">
      <t>エキ</t>
    </rPh>
    <rPh sb="16" eb="17">
      <t>イ</t>
    </rPh>
    <rPh sb="20" eb="21">
      <t>オオ</t>
    </rPh>
    <rPh sb="21" eb="23">
      <t>サガミ</t>
    </rPh>
    <rPh sb="23" eb="26">
      <t>ホイクショ</t>
    </rPh>
    <rPh sb="26" eb="27">
      <t>マエ</t>
    </rPh>
    <rPh sb="28" eb="30">
      <t>ゲシャ</t>
    </rPh>
    <rPh sb="30" eb="32">
      <t>トホ</t>
    </rPh>
    <rPh sb="33" eb="34">
      <t>フン</t>
    </rPh>
    <phoneticPr fontId="2"/>
  </si>
  <si>
    <t>(社)埼玉県筋ジストロフィー協会</t>
    <rPh sb="1" eb="2">
      <t>シャ</t>
    </rPh>
    <rPh sb="3" eb="6">
      <t>サイタマケン</t>
    </rPh>
    <rPh sb="6" eb="7">
      <t>キン</t>
    </rPh>
    <rPh sb="14" eb="16">
      <t>キョウカイ</t>
    </rPh>
    <phoneticPr fontId="2"/>
  </si>
  <si>
    <t>黒浜訓練センター</t>
    <rPh sb="0" eb="2">
      <t>クロハマ</t>
    </rPh>
    <rPh sb="2" eb="4">
      <t>クンレン</t>
    </rPh>
    <phoneticPr fontId="2"/>
  </si>
  <si>
    <t>048-768-8327</t>
    <phoneticPr fontId="2"/>
  </si>
  <si>
    <t>宇都宮線蓮田駅東口から国立東埼玉病院行バス「国立東埼玉病院」下車徒歩1分</t>
    <rPh sb="0" eb="3">
      <t>ウツノミヤ</t>
    </rPh>
    <rPh sb="3" eb="4">
      <t>セン</t>
    </rPh>
    <rPh sb="4" eb="6">
      <t>ハスダ</t>
    </rPh>
    <rPh sb="6" eb="7">
      <t>エキ</t>
    </rPh>
    <rPh sb="7" eb="9">
      <t>ヒガシグチ</t>
    </rPh>
    <rPh sb="11" eb="13">
      <t>コクリツ</t>
    </rPh>
    <rPh sb="13" eb="14">
      <t>ヒガシ</t>
    </rPh>
    <rPh sb="14" eb="16">
      <t>サイタマ</t>
    </rPh>
    <rPh sb="16" eb="18">
      <t>ビョウイン</t>
    </rPh>
    <rPh sb="18" eb="19">
      <t>イ</t>
    </rPh>
    <rPh sb="22" eb="24">
      <t>コクリツ</t>
    </rPh>
    <rPh sb="24" eb="25">
      <t>ヒガシ</t>
    </rPh>
    <rPh sb="25" eb="27">
      <t>サイタマ</t>
    </rPh>
    <rPh sb="27" eb="29">
      <t>ビョウイン</t>
    </rPh>
    <rPh sb="30" eb="32">
      <t>ゲシャ</t>
    </rPh>
    <rPh sb="32" eb="34">
      <t>トホ</t>
    </rPh>
    <rPh sb="35" eb="36">
      <t>フン</t>
    </rPh>
    <phoneticPr fontId="2"/>
  </si>
  <si>
    <t>秩父鉄道ひろせ野鳥の森駅下車徒歩5分</t>
    <rPh sb="0" eb="2">
      <t>チチブ</t>
    </rPh>
    <rPh sb="2" eb="4">
      <t>テツドウ</t>
    </rPh>
    <rPh sb="7" eb="9">
      <t>ヤチョウ</t>
    </rPh>
    <rPh sb="10" eb="11">
      <t>モリ</t>
    </rPh>
    <rPh sb="11" eb="12">
      <t>エキ</t>
    </rPh>
    <rPh sb="12" eb="14">
      <t>ゲシャ</t>
    </rPh>
    <rPh sb="14" eb="16">
      <t>トホ</t>
    </rPh>
    <rPh sb="17" eb="18">
      <t>フン</t>
    </rPh>
    <phoneticPr fontId="2"/>
  </si>
  <si>
    <t>たけのこ</t>
    <phoneticPr fontId="2"/>
  </si>
  <si>
    <t>0493-56-4727</t>
    <phoneticPr fontId="2"/>
  </si>
  <si>
    <t>(特非)上尾市身体障害者福祉会</t>
    <rPh sb="0" eb="4">
      <t>トクヒ</t>
    </rPh>
    <rPh sb="4" eb="7">
      <t>アゲオシ</t>
    </rPh>
    <rPh sb="7" eb="9">
      <t>シンタイ</t>
    </rPh>
    <rPh sb="9" eb="12">
      <t>ショウガイシャ</t>
    </rPh>
    <rPh sb="12" eb="15">
      <t>フクシカイ</t>
    </rPh>
    <phoneticPr fontId="2"/>
  </si>
  <si>
    <t>多夢向</t>
    <rPh sb="0" eb="1">
      <t>オオ</t>
    </rPh>
    <rPh sb="1" eb="2">
      <t>ユメ</t>
    </rPh>
    <rPh sb="2" eb="3">
      <t>ム</t>
    </rPh>
    <phoneticPr fontId="2"/>
  </si>
  <si>
    <t>向山3-51-14</t>
    <rPh sb="0" eb="2">
      <t>ムカイヤマ</t>
    </rPh>
    <phoneticPr fontId="2"/>
  </si>
  <si>
    <t>○</t>
    <phoneticPr fontId="2"/>
  </si>
  <si>
    <t>048-780-7881</t>
    <phoneticPr fontId="2"/>
  </si>
  <si>
    <t>048-780-7882</t>
    <phoneticPr fontId="2"/>
  </si>
  <si>
    <t>高崎線上尾駅から西上尾第１団地、西上尾第２団地行きバス「市民体育館入口」下車徒歩2分</t>
    <rPh sb="0" eb="2">
      <t>タカサキ</t>
    </rPh>
    <rPh sb="2" eb="3">
      <t>セン</t>
    </rPh>
    <rPh sb="3" eb="5">
      <t>アゲオ</t>
    </rPh>
    <rPh sb="5" eb="6">
      <t>エキ</t>
    </rPh>
    <rPh sb="8" eb="9">
      <t>ニシ</t>
    </rPh>
    <rPh sb="9" eb="11">
      <t>アゲオ</t>
    </rPh>
    <rPh sb="11" eb="12">
      <t>ダイ</t>
    </rPh>
    <rPh sb="13" eb="15">
      <t>ダンチ</t>
    </rPh>
    <rPh sb="16" eb="17">
      <t>ニシ</t>
    </rPh>
    <rPh sb="17" eb="19">
      <t>アゲオ</t>
    </rPh>
    <rPh sb="19" eb="20">
      <t>ダイ</t>
    </rPh>
    <rPh sb="21" eb="23">
      <t>ダンチ</t>
    </rPh>
    <rPh sb="23" eb="24">
      <t>イ</t>
    </rPh>
    <rPh sb="28" eb="30">
      <t>シミン</t>
    </rPh>
    <rPh sb="30" eb="33">
      <t>タイイクカン</t>
    </rPh>
    <rPh sb="33" eb="34">
      <t>イ</t>
    </rPh>
    <rPh sb="34" eb="35">
      <t>グチ</t>
    </rPh>
    <rPh sb="36" eb="38">
      <t>ゲシャ</t>
    </rPh>
    <rPh sb="38" eb="40">
      <t>トホ</t>
    </rPh>
    <rPh sb="41" eb="42">
      <t>フン</t>
    </rPh>
    <phoneticPr fontId="2"/>
  </si>
  <si>
    <t>362-0045</t>
    <phoneticPr fontId="2"/>
  </si>
  <si>
    <t>(福)光陽会</t>
    <rPh sb="0" eb="3">
      <t>フク</t>
    </rPh>
    <rPh sb="3" eb="6">
      <t>コウヨウカイ</t>
    </rPh>
    <phoneticPr fontId="2"/>
  </si>
  <si>
    <t>希望の家</t>
    <rPh sb="0" eb="2">
      <t>キボウ</t>
    </rPh>
    <rPh sb="3" eb="4">
      <t>イエ</t>
    </rPh>
    <phoneticPr fontId="2"/>
  </si>
  <si>
    <t>青柳8-2-34</t>
    <rPh sb="0" eb="2">
      <t>アオヤギ</t>
    </rPh>
    <phoneticPr fontId="2"/>
  </si>
  <si>
    <t>340-0002</t>
    <phoneticPr fontId="2"/>
  </si>
  <si>
    <t>048-935-5174</t>
    <phoneticPr fontId="2"/>
  </si>
  <si>
    <t>○</t>
    <phoneticPr fontId="2"/>
  </si>
  <si>
    <t>東武伊勢崎線新田駅から柿木公民館、松原団地駅東口行きバス「青上橋」下車徒歩3分</t>
    <rPh sb="0" eb="2">
      <t>トウブ</t>
    </rPh>
    <rPh sb="2" eb="5">
      <t>イセサキ</t>
    </rPh>
    <rPh sb="5" eb="6">
      <t>セン</t>
    </rPh>
    <rPh sb="6" eb="8">
      <t>シンデン</t>
    </rPh>
    <rPh sb="8" eb="9">
      <t>エキ</t>
    </rPh>
    <rPh sb="11" eb="13">
      <t>カキノキ</t>
    </rPh>
    <rPh sb="13" eb="16">
      <t>コウミンカン</t>
    </rPh>
    <rPh sb="17" eb="19">
      <t>マツバラ</t>
    </rPh>
    <rPh sb="19" eb="21">
      <t>ダンチ</t>
    </rPh>
    <rPh sb="21" eb="22">
      <t>エキ</t>
    </rPh>
    <rPh sb="22" eb="24">
      <t>ヒガシグチ</t>
    </rPh>
    <rPh sb="24" eb="25">
      <t>イ</t>
    </rPh>
    <rPh sb="29" eb="30">
      <t>アオ</t>
    </rPh>
    <rPh sb="30" eb="32">
      <t>ウエハシ</t>
    </rPh>
    <rPh sb="33" eb="35">
      <t>ゲシャ</t>
    </rPh>
    <rPh sb="35" eb="37">
      <t>トホ</t>
    </rPh>
    <rPh sb="38" eb="39">
      <t>フン</t>
    </rPh>
    <phoneticPr fontId="2"/>
  </si>
  <si>
    <t>れんげそう作業所</t>
    <rPh sb="5" eb="8">
      <t>サギョウショ</t>
    </rPh>
    <phoneticPr fontId="2"/>
  </si>
  <si>
    <t>倉松826-3</t>
    <rPh sb="0" eb="1">
      <t>クラ</t>
    </rPh>
    <rPh sb="1" eb="2">
      <t>マツ</t>
    </rPh>
    <phoneticPr fontId="2"/>
  </si>
  <si>
    <t>0480-34-9451</t>
    <phoneticPr fontId="2"/>
  </si>
  <si>
    <t>0480-34-9575</t>
    <phoneticPr fontId="2"/>
  </si>
  <si>
    <t>東武動物公園駅東口から関宿中央ターミナル行バス「杉戸第二小学校入口」下車徒歩7分</t>
    <rPh sb="0" eb="7">
      <t>トウブドウブツコウエンエキ</t>
    </rPh>
    <rPh sb="7" eb="9">
      <t>ヒガシグチ</t>
    </rPh>
    <rPh sb="11" eb="13">
      <t>セキヤド</t>
    </rPh>
    <rPh sb="13" eb="15">
      <t>チュウオウ</t>
    </rPh>
    <rPh sb="20" eb="21">
      <t>イ</t>
    </rPh>
    <rPh sb="24" eb="26">
      <t>スギト</t>
    </rPh>
    <rPh sb="26" eb="27">
      <t>ダイ</t>
    </rPh>
    <rPh sb="27" eb="28">
      <t>2</t>
    </rPh>
    <rPh sb="28" eb="31">
      <t>ショウガッコウ</t>
    </rPh>
    <rPh sb="31" eb="33">
      <t>イリグチ</t>
    </rPh>
    <rPh sb="34" eb="36">
      <t>ゲシャ</t>
    </rPh>
    <rPh sb="36" eb="38">
      <t>トホ</t>
    </rPh>
    <rPh sb="39" eb="40">
      <t>フン</t>
    </rPh>
    <phoneticPr fontId="2"/>
  </si>
  <si>
    <t>(福)蓮田市社会福祉協議会</t>
    <rPh sb="1" eb="2">
      <t>フク</t>
    </rPh>
    <rPh sb="3" eb="6">
      <t>ハスダシ</t>
    </rPh>
    <rPh sb="6" eb="8">
      <t>シャカイ</t>
    </rPh>
    <rPh sb="8" eb="10">
      <t>フクシ</t>
    </rPh>
    <rPh sb="10" eb="13">
      <t>キョウギカイ</t>
    </rPh>
    <phoneticPr fontId="2"/>
  </si>
  <si>
    <t>蓮田はなみずき作業所</t>
    <rPh sb="0" eb="2">
      <t>ハスダ</t>
    </rPh>
    <rPh sb="7" eb="10">
      <t>サギョウショ</t>
    </rPh>
    <phoneticPr fontId="2"/>
  </si>
  <si>
    <t>根金1490-1</t>
    <rPh sb="0" eb="1">
      <t>ネ</t>
    </rPh>
    <rPh sb="1" eb="2">
      <t>カネ</t>
    </rPh>
    <phoneticPr fontId="2"/>
  </si>
  <si>
    <t>048-766-2619</t>
    <phoneticPr fontId="2"/>
  </si>
  <si>
    <t>048-766-5150</t>
    <phoneticPr fontId="2"/>
  </si>
  <si>
    <t>○</t>
    <phoneticPr fontId="2"/>
  </si>
  <si>
    <t>宇都宮線蓮田駅西口から伊奈学園行バス「二本木」下車徒歩5分</t>
    <rPh sb="0" eb="3">
      <t>ウツノミヤ</t>
    </rPh>
    <rPh sb="3" eb="4">
      <t>セン</t>
    </rPh>
    <rPh sb="4" eb="6">
      <t>ハスダ</t>
    </rPh>
    <rPh sb="6" eb="7">
      <t>エキ</t>
    </rPh>
    <rPh sb="7" eb="9">
      <t>ニシグチ</t>
    </rPh>
    <rPh sb="11" eb="13">
      <t>イナ</t>
    </rPh>
    <rPh sb="13" eb="15">
      <t>ガクエン</t>
    </rPh>
    <rPh sb="15" eb="16">
      <t>イ</t>
    </rPh>
    <rPh sb="19" eb="22">
      <t>ニホンギ</t>
    </rPh>
    <rPh sb="23" eb="25">
      <t>ゲシャ</t>
    </rPh>
    <rPh sb="25" eb="27">
      <t>トホ</t>
    </rPh>
    <rPh sb="28" eb="29">
      <t>フン</t>
    </rPh>
    <phoneticPr fontId="2"/>
  </si>
  <si>
    <t>宇都宮線白岡駅下車徒歩20分</t>
    <rPh sb="0" eb="3">
      <t>ウツノミヤ</t>
    </rPh>
    <rPh sb="3" eb="4">
      <t>セン</t>
    </rPh>
    <rPh sb="4" eb="6">
      <t>シラオカ</t>
    </rPh>
    <rPh sb="6" eb="7">
      <t>エキ</t>
    </rPh>
    <rPh sb="7" eb="9">
      <t>ゲシャ</t>
    </rPh>
    <rPh sb="9" eb="11">
      <t>トホ</t>
    </rPh>
    <rPh sb="13" eb="14">
      <t>フン</t>
    </rPh>
    <phoneticPr fontId="2"/>
  </si>
  <si>
    <t>(福)入間東部福祉会</t>
    <rPh sb="1" eb="2">
      <t>フク</t>
    </rPh>
    <rPh sb="3" eb="5">
      <t>イルマ</t>
    </rPh>
    <rPh sb="5" eb="7">
      <t>トウブ</t>
    </rPh>
    <rPh sb="7" eb="10">
      <t>フクシカイ</t>
    </rPh>
    <phoneticPr fontId="2"/>
  </si>
  <si>
    <t>大井デイケアセンター</t>
    <rPh sb="0" eb="2">
      <t>オオイ</t>
    </rPh>
    <phoneticPr fontId="2"/>
  </si>
  <si>
    <t>大井中央2-2-1</t>
    <rPh sb="0" eb="2">
      <t>オオイ</t>
    </rPh>
    <rPh sb="2" eb="4">
      <t>チュウオウ</t>
    </rPh>
    <phoneticPr fontId="2"/>
  </si>
  <si>
    <t>049-256-3893</t>
    <phoneticPr fontId="2"/>
  </si>
  <si>
    <t>049-269-5290</t>
    <phoneticPr fontId="2"/>
  </si>
  <si>
    <t>東武東上線ふじみ野駅から大井循環バス「大井総合支所」下車徒歩2分</t>
    <rPh sb="0" eb="2">
      <t>トウブ</t>
    </rPh>
    <rPh sb="2" eb="4">
      <t>トウジョウ</t>
    </rPh>
    <rPh sb="4" eb="5">
      <t>セン</t>
    </rPh>
    <rPh sb="8" eb="9">
      <t>ノ</t>
    </rPh>
    <rPh sb="9" eb="10">
      <t>エキ</t>
    </rPh>
    <rPh sb="12" eb="14">
      <t>オオイ</t>
    </rPh>
    <rPh sb="14" eb="16">
      <t>ジュンカン</t>
    </rPh>
    <rPh sb="19" eb="21">
      <t>オオイ</t>
    </rPh>
    <rPh sb="21" eb="23">
      <t>ソウゴウ</t>
    </rPh>
    <rPh sb="23" eb="25">
      <t>シショ</t>
    </rPh>
    <rPh sb="26" eb="28">
      <t>ゲシャ</t>
    </rPh>
    <rPh sb="28" eb="30">
      <t>トホ</t>
    </rPh>
    <rPh sb="31" eb="32">
      <t>フン</t>
    </rPh>
    <phoneticPr fontId="2"/>
  </si>
  <si>
    <t>所沢市立きぼうの園</t>
    <rPh sb="0" eb="2">
      <t>トコロザワ</t>
    </rPh>
    <rPh sb="2" eb="4">
      <t>シリツ</t>
    </rPh>
    <rPh sb="8" eb="9">
      <t>ソノ</t>
    </rPh>
    <phoneticPr fontId="2"/>
  </si>
  <si>
    <t>所沢市・（福）所沢市社会福祉協議会</t>
    <rPh sb="0" eb="3">
      <t>トコロザワシ</t>
    </rPh>
    <rPh sb="5" eb="6">
      <t>フク</t>
    </rPh>
    <rPh sb="7" eb="10">
      <t>トコロザワシ</t>
    </rPh>
    <rPh sb="10" eb="14">
      <t>シャカイフクシ</t>
    </rPh>
    <rPh sb="14" eb="17">
      <t>キョウギカイ</t>
    </rPh>
    <phoneticPr fontId="2"/>
  </si>
  <si>
    <t>北原町937-1</t>
    <rPh sb="0" eb="2">
      <t>キタハラ</t>
    </rPh>
    <rPh sb="2" eb="3">
      <t>マチ</t>
    </rPh>
    <phoneticPr fontId="2"/>
  </si>
  <si>
    <t>359-0004</t>
    <phoneticPr fontId="2"/>
  </si>
  <si>
    <t>○</t>
    <phoneticPr fontId="2"/>
  </si>
  <si>
    <t>西武新宿線航空公園駅からエステシティ所沢行バス「秩父学園前」下車徒歩1分</t>
    <rPh sb="0" eb="2">
      <t>セイブ</t>
    </rPh>
    <rPh sb="2" eb="4">
      <t>シンジュク</t>
    </rPh>
    <rPh sb="4" eb="5">
      <t>セン</t>
    </rPh>
    <rPh sb="5" eb="7">
      <t>コウクウ</t>
    </rPh>
    <rPh sb="7" eb="9">
      <t>コウエン</t>
    </rPh>
    <rPh sb="9" eb="10">
      <t>エキ</t>
    </rPh>
    <rPh sb="18" eb="20">
      <t>トコロザワ</t>
    </rPh>
    <rPh sb="20" eb="21">
      <t>イ</t>
    </rPh>
    <rPh sb="24" eb="26">
      <t>チチブ</t>
    </rPh>
    <rPh sb="26" eb="28">
      <t>ガクエン</t>
    </rPh>
    <rPh sb="28" eb="29">
      <t>マエ</t>
    </rPh>
    <rPh sb="30" eb="32">
      <t>ゲシャ</t>
    </rPh>
    <rPh sb="32" eb="34">
      <t>トホ</t>
    </rPh>
    <rPh sb="35" eb="36">
      <t>フン</t>
    </rPh>
    <phoneticPr fontId="2"/>
  </si>
  <si>
    <t>04-2995-2851</t>
    <phoneticPr fontId="2"/>
  </si>
  <si>
    <t>04-2996-2025</t>
    <phoneticPr fontId="2"/>
  </si>
  <si>
    <t>フレンズ</t>
    <phoneticPr fontId="2"/>
  </si>
  <si>
    <t>志賀543-4</t>
    <phoneticPr fontId="2"/>
  </si>
  <si>
    <t>0493-62-6916</t>
    <phoneticPr fontId="2"/>
  </si>
  <si>
    <t>0493-59-8279</t>
    <phoneticPr fontId="2"/>
  </si>
  <si>
    <t>355-0214</t>
    <phoneticPr fontId="2"/>
  </si>
  <si>
    <t>東武東上線嵐山町駅から徒歩20分</t>
    <rPh sb="0" eb="2">
      <t>トウブ</t>
    </rPh>
    <rPh sb="2" eb="4">
      <t>トウジョウ</t>
    </rPh>
    <rPh sb="4" eb="5">
      <t>セン</t>
    </rPh>
    <rPh sb="5" eb="8">
      <t>ランザンマチ</t>
    </rPh>
    <rPh sb="8" eb="9">
      <t>エキ</t>
    </rPh>
    <rPh sb="11" eb="13">
      <t>トホ</t>
    </rPh>
    <rPh sb="15" eb="16">
      <t>フン</t>
    </rPh>
    <phoneticPr fontId="2"/>
  </si>
  <si>
    <t>(特非)夢・フレンズ</t>
    <rPh sb="0" eb="4">
      <t>トクヒ</t>
    </rPh>
    <rPh sb="4" eb="5">
      <t>ユメ</t>
    </rPh>
    <phoneticPr fontId="2"/>
  </si>
  <si>
    <t>こぶしの森</t>
    <rPh sb="4" eb="5">
      <t>モリ</t>
    </rPh>
    <phoneticPr fontId="2"/>
  </si>
  <si>
    <t>新塚1-4-1</t>
    <rPh sb="0" eb="1">
      <t>シン</t>
    </rPh>
    <rPh sb="1" eb="2">
      <t>ツカ</t>
    </rPh>
    <phoneticPr fontId="2"/>
  </si>
  <si>
    <t>東武東上線朝霞駅から大泉学園駅行バス「総合高校」下車徒歩3分</t>
    <rPh sb="0" eb="2">
      <t>トウブ</t>
    </rPh>
    <rPh sb="2" eb="4">
      <t>トウジョウ</t>
    </rPh>
    <rPh sb="4" eb="5">
      <t>セン</t>
    </rPh>
    <rPh sb="5" eb="7">
      <t>アサカ</t>
    </rPh>
    <rPh sb="7" eb="8">
      <t>エキ</t>
    </rPh>
    <rPh sb="10" eb="12">
      <t>オオイズミ</t>
    </rPh>
    <rPh sb="12" eb="14">
      <t>ガクエン</t>
    </rPh>
    <rPh sb="14" eb="15">
      <t>エキ</t>
    </rPh>
    <rPh sb="15" eb="16">
      <t>イ</t>
    </rPh>
    <rPh sb="19" eb="21">
      <t>ソウゴウ</t>
    </rPh>
    <rPh sb="21" eb="23">
      <t>コウコウ</t>
    </rPh>
    <rPh sb="24" eb="26">
      <t>ゲシャ</t>
    </rPh>
    <rPh sb="26" eb="28">
      <t>トホ</t>
    </rPh>
    <rPh sb="29" eb="30">
      <t>フン</t>
    </rPh>
    <phoneticPr fontId="2"/>
  </si>
  <si>
    <t>第２雑草授産センター</t>
    <rPh sb="0" eb="1">
      <t>ダイ</t>
    </rPh>
    <rPh sb="2" eb="4">
      <t>ザッソウ</t>
    </rPh>
    <rPh sb="4" eb="6">
      <t>ジュサン</t>
    </rPh>
    <phoneticPr fontId="2"/>
  </si>
  <si>
    <t>下野本1492-1</t>
    <rPh sb="0" eb="1">
      <t>シモ</t>
    </rPh>
    <rPh sb="1" eb="2">
      <t>ノ</t>
    </rPh>
    <rPh sb="2" eb="3">
      <t>モト</t>
    </rPh>
    <phoneticPr fontId="2"/>
  </si>
  <si>
    <t>0493-81-3514</t>
    <phoneticPr fontId="2"/>
  </si>
  <si>
    <t>0493-81-3524</t>
    <phoneticPr fontId="2"/>
  </si>
  <si>
    <t>東武東上線東松山駅から川越行バス「柏崎」下車徒歩5分</t>
    <rPh sb="0" eb="2">
      <t>トウブ</t>
    </rPh>
    <rPh sb="2" eb="4">
      <t>トウジョウ</t>
    </rPh>
    <rPh sb="4" eb="5">
      <t>セン</t>
    </rPh>
    <rPh sb="5" eb="8">
      <t>ヒガシマツヤマ</t>
    </rPh>
    <rPh sb="8" eb="9">
      <t>エキ</t>
    </rPh>
    <rPh sb="11" eb="13">
      <t>カワゴエ</t>
    </rPh>
    <rPh sb="13" eb="14">
      <t>イ</t>
    </rPh>
    <rPh sb="17" eb="19">
      <t>カシワザキ</t>
    </rPh>
    <rPh sb="20" eb="22">
      <t>ゲシャ</t>
    </rPh>
    <rPh sb="22" eb="24">
      <t>トホ</t>
    </rPh>
    <rPh sb="25" eb="26">
      <t>フン</t>
    </rPh>
    <phoneticPr fontId="2"/>
  </si>
  <si>
    <t>松伏町立かるがもセンター</t>
    <rPh sb="0" eb="2">
      <t>マツブシ</t>
    </rPh>
    <rPh sb="2" eb="4">
      <t>チョウリツ</t>
    </rPh>
    <phoneticPr fontId="2"/>
  </si>
  <si>
    <t>松伏町・(福)松伏町社会福祉協議会</t>
    <rPh sb="0" eb="3">
      <t>マツブシマチ</t>
    </rPh>
    <rPh sb="4" eb="7">
      <t>フク</t>
    </rPh>
    <rPh sb="7" eb="10">
      <t>マツブシマチ</t>
    </rPh>
    <rPh sb="10" eb="14">
      <t>シャカイフクシ</t>
    </rPh>
    <rPh sb="14" eb="17">
      <t>キョウギカイ</t>
    </rPh>
    <phoneticPr fontId="2"/>
  </si>
  <si>
    <t>048-992-4135</t>
    <phoneticPr fontId="2"/>
  </si>
  <si>
    <t>障害者サポートセンター「にじの家」</t>
    <rPh sb="0" eb="3">
      <t>ショウガイシャ</t>
    </rPh>
    <rPh sb="15" eb="16">
      <t>イエ</t>
    </rPh>
    <phoneticPr fontId="2"/>
  </si>
  <si>
    <t>(福)彩虹会</t>
    <rPh sb="0" eb="3">
      <t>フク</t>
    </rPh>
    <rPh sb="3" eb="4">
      <t>イロド</t>
    </rPh>
    <rPh sb="4" eb="5">
      <t>ニジ</t>
    </rPh>
    <rPh sb="5" eb="6">
      <t>カイ</t>
    </rPh>
    <phoneticPr fontId="2"/>
  </si>
  <si>
    <t>ワークレッスンあーとの国</t>
    <rPh sb="11" eb="12">
      <t>クニ</t>
    </rPh>
    <phoneticPr fontId="2"/>
  </si>
  <si>
    <t>0493-22-1108</t>
    <phoneticPr fontId="2"/>
  </si>
  <si>
    <t>草加市障害福祉サービス事業所つばさの森</t>
    <rPh sb="0" eb="3">
      <t>ソウカシ</t>
    </rPh>
    <rPh sb="3" eb="5">
      <t>ショウガイ</t>
    </rPh>
    <rPh sb="5" eb="7">
      <t>フクシ</t>
    </rPh>
    <rPh sb="11" eb="14">
      <t>ジギョウショ</t>
    </rPh>
    <rPh sb="18" eb="19">
      <t>モリ</t>
    </rPh>
    <phoneticPr fontId="2"/>
  </si>
  <si>
    <t>048-935-5679</t>
    <phoneticPr fontId="2"/>
  </si>
  <si>
    <t>彩花事業所</t>
    <rPh sb="0" eb="2">
      <t>サイカ</t>
    </rPh>
    <rPh sb="2" eb="5">
      <t>ジギョウショ</t>
    </rPh>
    <phoneticPr fontId="2"/>
  </si>
  <si>
    <t>0495-77-0040</t>
    <phoneticPr fontId="2"/>
  </si>
  <si>
    <t>埼玉県済生会ワークステーションのぞみ</t>
    <phoneticPr fontId="2"/>
  </si>
  <si>
    <t>(福)恩賜財団済生会支部埼玉県済生会</t>
    <rPh sb="0" eb="3">
      <t>フク</t>
    </rPh>
    <phoneticPr fontId="2"/>
  </si>
  <si>
    <t>048-257-1830</t>
    <phoneticPr fontId="2"/>
  </si>
  <si>
    <t>鴻巣市・(福)鴻巣市社会福祉協議会</t>
    <rPh sb="0" eb="3">
      <t>コウノスシ</t>
    </rPh>
    <rPh sb="4" eb="7">
      <t>フク</t>
    </rPh>
    <rPh sb="7" eb="10">
      <t>コウノスシ</t>
    </rPh>
    <rPh sb="10" eb="14">
      <t>シャカイフクシ</t>
    </rPh>
    <rPh sb="14" eb="17">
      <t>キョウギカイ</t>
    </rPh>
    <phoneticPr fontId="2"/>
  </si>
  <si>
    <t>鴻巣市あしたば第二作業所</t>
    <rPh sb="0" eb="3">
      <t>コウノスシ</t>
    </rPh>
    <rPh sb="7" eb="9">
      <t>ダイニ</t>
    </rPh>
    <rPh sb="9" eb="12">
      <t>サギョウショ</t>
    </rPh>
    <phoneticPr fontId="2"/>
  </si>
  <si>
    <t>048-543-3225</t>
    <phoneticPr fontId="2"/>
  </si>
  <si>
    <t>鴻巣市吹上太陽の家</t>
    <rPh sb="0" eb="3">
      <t>コウノスシ</t>
    </rPh>
    <rPh sb="3" eb="5">
      <t>フキアゲ</t>
    </rPh>
    <rPh sb="5" eb="7">
      <t>タイヨウ</t>
    </rPh>
    <rPh sb="8" eb="9">
      <t>イエ</t>
    </rPh>
    <phoneticPr fontId="2"/>
  </si>
  <si>
    <t>048-549-2289</t>
    <phoneticPr fontId="2"/>
  </si>
  <si>
    <t>障がい者自立支援農場きづな作業所</t>
    <rPh sb="13" eb="16">
      <t>サギョウショ</t>
    </rPh>
    <phoneticPr fontId="2"/>
  </si>
  <si>
    <t>(特非)障がい者自立支援農場きづな</t>
    <rPh sb="0" eb="4">
      <t>トクヒ</t>
    </rPh>
    <rPh sb="4" eb="5">
      <t>ショウ</t>
    </rPh>
    <rPh sb="7" eb="8">
      <t>シャ</t>
    </rPh>
    <rPh sb="8" eb="10">
      <t>ジリツ</t>
    </rPh>
    <rPh sb="10" eb="12">
      <t>シエン</t>
    </rPh>
    <rPh sb="12" eb="14">
      <t>ノウジョウ</t>
    </rPh>
    <phoneticPr fontId="2"/>
  </si>
  <si>
    <t>蕨市多機能型事業所スマイラ松原</t>
    <rPh sb="0" eb="2">
      <t>ワラビシ</t>
    </rPh>
    <rPh sb="2" eb="5">
      <t>タキノウ</t>
    </rPh>
    <rPh sb="5" eb="6">
      <t>ガタ</t>
    </rPh>
    <rPh sb="6" eb="9">
      <t>ジギョウショ</t>
    </rPh>
    <rPh sb="13" eb="15">
      <t>マツバラ</t>
    </rPh>
    <phoneticPr fontId="2"/>
  </si>
  <si>
    <t>蕨市・(福)蕨市社会福祉協議会</t>
    <rPh sb="0" eb="2">
      <t>ワラビシ</t>
    </rPh>
    <rPh sb="3" eb="6">
      <t>フク</t>
    </rPh>
    <rPh sb="6" eb="8">
      <t>ワラビシ</t>
    </rPh>
    <rPh sb="8" eb="12">
      <t>シャカイフクシ</t>
    </rPh>
    <rPh sb="12" eb="15">
      <t>キョウギカイ</t>
    </rPh>
    <phoneticPr fontId="2"/>
  </si>
  <si>
    <t>048-441-5405</t>
    <phoneticPr fontId="2"/>
  </si>
  <si>
    <t>北本市立あすなろ学園</t>
    <rPh sb="0" eb="2">
      <t>キタモト</t>
    </rPh>
    <rPh sb="2" eb="4">
      <t>シリツ</t>
    </rPh>
    <rPh sb="8" eb="10">
      <t>ガクエン</t>
    </rPh>
    <phoneticPr fontId="2"/>
  </si>
  <si>
    <t>北本市・(福)埼玉県社会福祉事業団</t>
    <rPh sb="0" eb="3">
      <t>キタモトシ</t>
    </rPh>
    <rPh sb="4" eb="7">
      <t>フク</t>
    </rPh>
    <rPh sb="7" eb="10">
      <t>サイタマケン</t>
    </rPh>
    <rPh sb="10" eb="14">
      <t>シャカイフクシ</t>
    </rPh>
    <rPh sb="14" eb="17">
      <t>ジギョウダン</t>
    </rPh>
    <phoneticPr fontId="2"/>
  </si>
  <si>
    <t>048-592-6721</t>
    <phoneticPr fontId="2"/>
  </si>
  <si>
    <t>すまいるはうす</t>
    <phoneticPr fontId="2"/>
  </si>
  <si>
    <t>(特非)埼玉障害者センター</t>
    <rPh sb="0" eb="4">
      <t>トクヒ</t>
    </rPh>
    <rPh sb="4" eb="6">
      <t>サイタマ</t>
    </rPh>
    <rPh sb="6" eb="9">
      <t>ショウガイシャ</t>
    </rPh>
    <phoneticPr fontId="2"/>
  </si>
  <si>
    <t>049-287-3455</t>
    <phoneticPr fontId="2"/>
  </si>
  <si>
    <t>シンフォニー</t>
    <phoneticPr fontId="2"/>
  </si>
  <si>
    <t>(特非)シンフォニー</t>
    <rPh sb="0" eb="4">
      <t>トクヒ</t>
    </rPh>
    <phoneticPr fontId="2"/>
  </si>
  <si>
    <t>(福)いずみの福祉会</t>
    <rPh sb="7" eb="10">
      <t>フクシカイ</t>
    </rPh>
    <phoneticPr fontId="2"/>
  </si>
  <si>
    <t>多機能型支援施設阿須フレンドワーク</t>
    <rPh sb="0" eb="4">
      <t>タキノウガタ</t>
    </rPh>
    <rPh sb="4" eb="6">
      <t>シエン</t>
    </rPh>
    <rPh sb="6" eb="8">
      <t>シセツ</t>
    </rPh>
    <rPh sb="8" eb="10">
      <t>アズ</t>
    </rPh>
    <phoneticPr fontId="2"/>
  </si>
  <si>
    <t>042-974-2551</t>
    <phoneticPr fontId="2"/>
  </si>
  <si>
    <t>みのりの郷</t>
    <rPh sb="4" eb="5">
      <t>サト</t>
    </rPh>
    <phoneticPr fontId="2"/>
  </si>
  <si>
    <t>(福)ありす福祉会</t>
    <rPh sb="0" eb="3">
      <t>フク</t>
    </rPh>
    <rPh sb="6" eb="9">
      <t>フクシカイ</t>
    </rPh>
    <phoneticPr fontId="2"/>
  </si>
  <si>
    <t>(福)全国ベーチェット協会</t>
  </si>
  <si>
    <t>熊谷市</t>
  </si>
  <si>
    <t>板井1696</t>
  </si>
  <si>
    <t>048-536-5421</t>
  </si>
  <si>
    <t>048-536-3029</t>
  </si>
  <si>
    <t>(福)きずなの会</t>
  </si>
  <si>
    <t>療護園滑川　</t>
  </si>
  <si>
    <t>比企郡滑川町</t>
  </si>
  <si>
    <t>和泉838-1</t>
  </si>
  <si>
    <t>0493-56-6835</t>
  </si>
  <si>
    <t>0493-56-6832</t>
  </si>
  <si>
    <t>神川フロンティア</t>
  </si>
  <si>
    <t>児玉郡神川町</t>
  </si>
  <si>
    <t>0495-77-4876</t>
  </si>
  <si>
    <t>0495-77-5270</t>
  </si>
  <si>
    <t>(福)幸光福祉会</t>
  </si>
  <si>
    <t>桃の里</t>
  </si>
  <si>
    <t>越谷市</t>
  </si>
  <si>
    <t>南荻島770</t>
  </si>
  <si>
    <t>048-972-0544</t>
  </si>
  <si>
    <t>048-972-0944</t>
  </si>
  <si>
    <t>鴻巣市</t>
  </si>
  <si>
    <t>笠原177-1</t>
  </si>
  <si>
    <t>048-540-2031</t>
  </si>
  <si>
    <t>048-540-2033</t>
  </si>
  <si>
    <t>(福)共愛会</t>
  </si>
  <si>
    <t>ときわ寮</t>
  </si>
  <si>
    <t>羽生市</t>
  </si>
  <si>
    <t>048-561-2362</t>
  </si>
  <si>
    <t>048-563-3072</t>
  </si>
  <si>
    <t>あしび寮</t>
  </si>
  <si>
    <t>久喜市・(福)啓和会</t>
  </si>
  <si>
    <t>久喜市</t>
  </si>
  <si>
    <t>所沢市立こあふる</t>
    <phoneticPr fontId="2"/>
  </si>
  <si>
    <t>三ヶ島5-828-6</t>
    <rPh sb="0" eb="1">
      <t>サン</t>
    </rPh>
    <rPh sb="2" eb="3">
      <t>シマ</t>
    </rPh>
    <phoneticPr fontId="2"/>
  </si>
  <si>
    <t>359-1164</t>
    <phoneticPr fontId="2"/>
  </si>
  <si>
    <t>04-2938-1500</t>
    <phoneticPr fontId="2"/>
  </si>
  <si>
    <t>04-2938-1502</t>
    <phoneticPr fontId="2"/>
  </si>
  <si>
    <t>久喜市・(福)久喜市社会福祉協議会</t>
    <rPh sb="0" eb="3">
      <t>クキシ</t>
    </rPh>
    <rPh sb="5" eb="6">
      <t>フク</t>
    </rPh>
    <rPh sb="7" eb="10">
      <t>クキシ</t>
    </rPh>
    <rPh sb="10" eb="14">
      <t>シャカイフクシ</t>
    </rPh>
    <rPh sb="14" eb="17">
      <t>キョウギカイ</t>
    </rPh>
    <phoneticPr fontId="2"/>
  </si>
  <si>
    <t>久喜市けやきの木</t>
    <rPh sb="0" eb="3">
      <t>クキシ</t>
    </rPh>
    <rPh sb="7" eb="8">
      <t>キ</t>
    </rPh>
    <phoneticPr fontId="2"/>
  </si>
  <si>
    <t>青毛1146-1</t>
    <rPh sb="0" eb="2">
      <t>アオゲ</t>
    </rPh>
    <phoneticPr fontId="2"/>
  </si>
  <si>
    <t>0480-21-7555</t>
    <phoneticPr fontId="2"/>
  </si>
  <si>
    <t>久喜市くりの木</t>
    <rPh sb="0" eb="3">
      <t>クキシ</t>
    </rPh>
    <rPh sb="6" eb="7">
      <t>キ</t>
    </rPh>
    <phoneticPr fontId="2"/>
  </si>
  <si>
    <t>0480-55-2341</t>
    <phoneticPr fontId="2"/>
  </si>
  <si>
    <t>0480-55-2343</t>
    <phoneticPr fontId="2"/>
  </si>
  <si>
    <t>久喜市ゆう・あい</t>
    <rPh sb="0" eb="3">
      <t>クキシ</t>
    </rPh>
    <phoneticPr fontId="2"/>
  </si>
  <si>
    <t>上内327-6</t>
    <rPh sb="0" eb="1">
      <t>ウエ</t>
    </rPh>
    <rPh sb="1" eb="2">
      <t>ウチ</t>
    </rPh>
    <phoneticPr fontId="2"/>
  </si>
  <si>
    <t>340-0211</t>
    <phoneticPr fontId="2"/>
  </si>
  <si>
    <t>0480-57-4353</t>
    <phoneticPr fontId="2"/>
  </si>
  <si>
    <t>048-971-7351</t>
    <phoneticPr fontId="2"/>
  </si>
  <si>
    <t>0495-71-4141</t>
    <phoneticPr fontId="2"/>
  </si>
  <si>
    <t>中新井1-134-15</t>
    <rPh sb="0" eb="1">
      <t>チュウ</t>
    </rPh>
    <rPh sb="1" eb="3">
      <t>アライ</t>
    </rPh>
    <phoneticPr fontId="2"/>
  </si>
  <si>
    <t>西武新宿線新所沢駅から徒歩16分</t>
    <rPh sb="0" eb="5">
      <t>セイブシンジュクセン</t>
    </rPh>
    <rPh sb="5" eb="8">
      <t>シントコロザワ</t>
    </rPh>
    <rPh sb="8" eb="9">
      <t>エキ</t>
    </rPh>
    <rPh sb="11" eb="13">
      <t>トホ</t>
    </rPh>
    <rPh sb="15" eb="16">
      <t>フン</t>
    </rPh>
    <phoneticPr fontId="2"/>
  </si>
  <si>
    <t>熊谷駅から小川町行バス「県立循環器呼吸器病センター」下車徒歩１分</t>
    <rPh sb="0" eb="2">
      <t>クマガヤ</t>
    </rPh>
    <rPh sb="2" eb="3">
      <t>エキ</t>
    </rPh>
    <rPh sb="5" eb="8">
      <t>オガワマチ</t>
    </rPh>
    <rPh sb="8" eb="9">
      <t>イ</t>
    </rPh>
    <rPh sb="12" eb="14">
      <t>ケンリツ</t>
    </rPh>
    <rPh sb="14" eb="17">
      <t>ジュンカンキ</t>
    </rPh>
    <rPh sb="17" eb="20">
      <t>コキュウキ</t>
    </rPh>
    <rPh sb="20" eb="21">
      <t>ビョウ</t>
    </rPh>
    <rPh sb="26" eb="28">
      <t>ゲシャ</t>
    </rPh>
    <rPh sb="28" eb="30">
      <t>トホ</t>
    </rPh>
    <rPh sb="31" eb="32">
      <t>フン</t>
    </rPh>
    <phoneticPr fontId="2"/>
  </si>
  <si>
    <t>○</t>
    <phoneticPr fontId="2"/>
  </si>
  <si>
    <t>東武東上線森林公園駅からタクシー10分</t>
    <rPh sb="0" eb="2">
      <t>トウブ</t>
    </rPh>
    <rPh sb="2" eb="4">
      <t>トウジョウ</t>
    </rPh>
    <rPh sb="4" eb="5">
      <t>セン</t>
    </rPh>
    <rPh sb="5" eb="7">
      <t>シンリン</t>
    </rPh>
    <rPh sb="7" eb="9">
      <t>コウエン</t>
    </rPh>
    <rPh sb="9" eb="10">
      <t>エキ</t>
    </rPh>
    <rPh sb="18" eb="19">
      <t>フン</t>
    </rPh>
    <phoneticPr fontId="2"/>
  </si>
  <si>
    <t>八高線丹荘駅下車徒歩5分</t>
    <rPh sb="0" eb="2">
      <t>ハチコウ</t>
    </rPh>
    <rPh sb="2" eb="3">
      <t>セン</t>
    </rPh>
    <rPh sb="3" eb="4">
      <t>タン</t>
    </rPh>
    <rPh sb="4" eb="5">
      <t>ソウ</t>
    </rPh>
    <rPh sb="5" eb="6">
      <t>エキ</t>
    </rPh>
    <rPh sb="6" eb="8">
      <t>ゲシャ</t>
    </rPh>
    <rPh sb="8" eb="10">
      <t>トホ</t>
    </rPh>
    <rPh sb="11" eb="12">
      <t>フン</t>
    </rPh>
    <phoneticPr fontId="2"/>
  </si>
  <si>
    <t>○</t>
    <phoneticPr fontId="2"/>
  </si>
  <si>
    <t>高崎線鴻巣駅から加須駅行きバス「笠原十字路」下車徒歩20分</t>
    <rPh sb="0" eb="2">
      <t>タカサキ</t>
    </rPh>
    <rPh sb="2" eb="3">
      <t>セン</t>
    </rPh>
    <rPh sb="3" eb="6">
      <t>コウノスエキ</t>
    </rPh>
    <rPh sb="8" eb="10">
      <t>カゾ</t>
    </rPh>
    <rPh sb="10" eb="11">
      <t>エキ</t>
    </rPh>
    <rPh sb="11" eb="12">
      <t>ユ</t>
    </rPh>
    <rPh sb="16" eb="18">
      <t>カサハラ</t>
    </rPh>
    <rPh sb="18" eb="21">
      <t>ジュウジロ</t>
    </rPh>
    <rPh sb="22" eb="24">
      <t>ゲシャ</t>
    </rPh>
    <rPh sb="24" eb="26">
      <t>トホ</t>
    </rPh>
    <rPh sb="28" eb="29">
      <t>フン</t>
    </rPh>
    <phoneticPr fontId="2"/>
  </si>
  <si>
    <t>東武伊勢崎線羽生駅下車タクシー10分</t>
    <phoneticPr fontId="2"/>
  </si>
  <si>
    <t>東部伊勢崎線越谷駅岩槻駅行バス「野中バス停」下車徒歩4分</t>
    <rPh sb="0" eb="2">
      <t>トウブ</t>
    </rPh>
    <rPh sb="2" eb="5">
      <t>イセザキ</t>
    </rPh>
    <rPh sb="5" eb="6">
      <t>セン</t>
    </rPh>
    <rPh sb="6" eb="8">
      <t>コシガヤ</t>
    </rPh>
    <rPh sb="8" eb="9">
      <t>エキ</t>
    </rPh>
    <rPh sb="9" eb="11">
      <t>イワツキ</t>
    </rPh>
    <rPh sb="11" eb="12">
      <t>エキ</t>
    </rPh>
    <rPh sb="12" eb="13">
      <t>ユ</t>
    </rPh>
    <rPh sb="16" eb="18">
      <t>ノナカ</t>
    </rPh>
    <rPh sb="20" eb="21">
      <t>テイ</t>
    </rPh>
    <rPh sb="22" eb="24">
      <t>ゲシャ</t>
    </rPh>
    <rPh sb="24" eb="26">
      <t>トホ</t>
    </rPh>
    <rPh sb="27" eb="28">
      <t>フン</t>
    </rPh>
    <phoneticPr fontId="2"/>
  </si>
  <si>
    <t>西部池袋線小手指駅から早稲田大学行バス「芸術総合高校入口」下車徒歩5分</t>
    <rPh sb="0" eb="2">
      <t>セイブ</t>
    </rPh>
    <rPh sb="2" eb="4">
      <t>イケブクロ</t>
    </rPh>
    <rPh sb="4" eb="5">
      <t>セン</t>
    </rPh>
    <rPh sb="5" eb="8">
      <t>コテサシ</t>
    </rPh>
    <rPh sb="8" eb="9">
      <t>エキ</t>
    </rPh>
    <rPh sb="11" eb="14">
      <t>ワセダ</t>
    </rPh>
    <rPh sb="14" eb="16">
      <t>ダイガク</t>
    </rPh>
    <rPh sb="16" eb="17">
      <t>イ</t>
    </rPh>
    <rPh sb="20" eb="22">
      <t>ゲイジュツ</t>
    </rPh>
    <rPh sb="22" eb="24">
      <t>ソウゴウ</t>
    </rPh>
    <rPh sb="24" eb="26">
      <t>コウコウ</t>
    </rPh>
    <rPh sb="26" eb="27">
      <t>イ</t>
    </rPh>
    <rPh sb="27" eb="28">
      <t>グチ</t>
    </rPh>
    <rPh sb="29" eb="31">
      <t>ゲシャ</t>
    </rPh>
    <rPh sb="31" eb="33">
      <t>トホ</t>
    </rPh>
    <rPh sb="34" eb="35">
      <t>フン</t>
    </rPh>
    <phoneticPr fontId="2"/>
  </si>
  <si>
    <t>久喜駅から久喜市市内循環バス野久喜吉羽循環「けやきの木」下車</t>
    <rPh sb="0" eb="2">
      <t>クキ</t>
    </rPh>
    <rPh sb="2" eb="3">
      <t>エキ</t>
    </rPh>
    <rPh sb="5" eb="8">
      <t>クキシ</t>
    </rPh>
    <rPh sb="8" eb="10">
      <t>シナイ</t>
    </rPh>
    <rPh sb="10" eb="12">
      <t>ジュンカン</t>
    </rPh>
    <rPh sb="14" eb="17">
      <t>ノグキ</t>
    </rPh>
    <rPh sb="17" eb="19">
      <t>ヨシバ</t>
    </rPh>
    <rPh sb="19" eb="21">
      <t>ジュンカン</t>
    </rPh>
    <rPh sb="26" eb="27">
      <t>キ</t>
    </rPh>
    <rPh sb="28" eb="30">
      <t>ゲシャ</t>
    </rPh>
    <phoneticPr fontId="2"/>
  </si>
  <si>
    <t>栗橋駅から徒歩20分</t>
    <rPh sb="0" eb="2">
      <t>クリハシ</t>
    </rPh>
    <rPh sb="2" eb="3">
      <t>エキ</t>
    </rPh>
    <rPh sb="5" eb="7">
      <t>トホ</t>
    </rPh>
    <rPh sb="9" eb="10">
      <t>フン</t>
    </rPh>
    <phoneticPr fontId="2"/>
  </si>
  <si>
    <t>北葛飾郡松伏町</t>
    <rPh sb="4" eb="7">
      <t>マツブシマチ</t>
    </rPh>
    <phoneticPr fontId="2"/>
  </si>
  <si>
    <t>田島1524</t>
    <rPh sb="0" eb="2">
      <t>タジマ</t>
    </rPh>
    <phoneticPr fontId="2"/>
  </si>
  <si>
    <t>343-0105</t>
    <phoneticPr fontId="2"/>
  </si>
  <si>
    <t>048-992-4132</t>
    <phoneticPr fontId="2"/>
  </si>
  <si>
    <t>○</t>
    <phoneticPr fontId="2"/>
  </si>
  <si>
    <t>東武伊勢崎線北越谷駅から野田行・東埼玉テクノポリス南行「第一保育所入口」下車徒歩5分</t>
    <rPh sb="0" eb="2">
      <t>トウブ</t>
    </rPh>
    <rPh sb="2" eb="5">
      <t>イセザキ</t>
    </rPh>
    <rPh sb="5" eb="6">
      <t>セン</t>
    </rPh>
    <rPh sb="6" eb="9">
      <t>キタコシガヤ</t>
    </rPh>
    <rPh sb="9" eb="10">
      <t>エキ</t>
    </rPh>
    <rPh sb="12" eb="14">
      <t>ノダ</t>
    </rPh>
    <rPh sb="14" eb="15">
      <t>イ</t>
    </rPh>
    <rPh sb="16" eb="17">
      <t>ヒガシ</t>
    </rPh>
    <rPh sb="17" eb="19">
      <t>サイタマ</t>
    </rPh>
    <rPh sb="25" eb="26">
      <t>ミナミ</t>
    </rPh>
    <rPh sb="26" eb="27">
      <t>イ</t>
    </rPh>
    <rPh sb="28" eb="30">
      <t>ダイイチ</t>
    </rPh>
    <rPh sb="30" eb="32">
      <t>ホイク</t>
    </rPh>
    <rPh sb="32" eb="33">
      <t>ジョ</t>
    </rPh>
    <rPh sb="33" eb="35">
      <t>イリグチ</t>
    </rPh>
    <rPh sb="36" eb="38">
      <t>ゲシャ</t>
    </rPh>
    <rPh sb="38" eb="40">
      <t>トホ</t>
    </rPh>
    <rPh sb="41" eb="42">
      <t>フン</t>
    </rPh>
    <phoneticPr fontId="2"/>
  </si>
  <si>
    <t>栗橋駅下車徒歩20分</t>
    <rPh sb="0" eb="2">
      <t>クリハシ</t>
    </rPh>
    <rPh sb="2" eb="3">
      <t>エキ</t>
    </rPh>
    <rPh sb="3" eb="5">
      <t>ゲシャ</t>
    </rPh>
    <rPh sb="5" eb="7">
      <t>トホ</t>
    </rPh>
    <rPh sb="9" eb="10">
      <t>フン</t>
    </rPh>
    <phoneticPr fontId="2"/>
  </si>
  <si>
    <t>材木町23-2</t>
    <rPh sb="0" eb="3">
      <t>ザイモクチョウ</t>
    </rPh>
    <phoneticPr fontId="2"/>
  </si>
  <si>
    <t>355-0028</t>
    <phoneticPr fontId="2"/>
  </si>
  <si>
    <t>0493-23-6688</t>
    <phoneticPr fontId="2"/>
  </si>
  <si>
    <t>東武東上線東松山駅下車徒歩10分</t>
    <rPh sb="0" eb="2">
      <t>トウブ</t>
    </rPh>
    <rPh sb="2" eb="4">
      <t>トウジョウ</t>
    </rPh>
    <rPh sb="4" eb="5">
      <t>セン</t>
    </rPh>
    <rPh sb="5" eb="8">
      <t>ヒガシマツヤマ</t>
    </rPh>
    <rPh sb="8" eb="9">
      <t>エキ</t>
    </rPh>
    <rPh sb="9" eb="11">
      <t>ゲシャ</t>
    </rPh>
    <rPh sb="11" eb="13">
      <t>トホ</t>
    </rPh>
    <rPh sb="15" eb="16">
      <t>フン</t>
    </rPh>
    <phoneticPr fontId="2"/>
  </si>
  <si>
    <t>柿木町1105-2</t>
    <rPh sb="0" eb="3">
      <t>カキノキチョウ</t>
    </rPh>
    <phoneticPr fontId="2"/>
  </si>
  <si>
    <t>340-0001</t>
    <phoneticPr fontId="2"/>
  </si>
  <si>
    <t>048-935-5678</t>
    <phoneticPr fontId="2"/>
  </si>
  <si>
    <t>東武伊勢崎線新越谷駅から草加東高校行きバス「草加東高校」下車徒歩3分</t>
    <rPh sb="0" eb="2">
      <t>トウブ</t>
    </rPh>
    <rPh sb="2" eb="5">
      <t>イセザキ</t>
    </rPh>
    <rPh sb="5" eb="6">
      <t>セン</t>
    </rPh>
    <rPh sb="6" eb="9">
      <t>シンコシガヤ</t>
    </rPh>
    <rPh sb="9" eb="10">
      <t>エキ</t>
    </rPh>
    <rPh sb="12" eb="14">
      <t>ソウカ</t>
    </rPh>
    <rPh sb="14" eb="15">
      <t>ヒガシ</t>
    </rPh>
    <rPh sb="15" eb="17">
      <t>コウコウ</t>
    </rPh>
    <rPh sb="17" eb="18">
      <t>イ</t>
    </rPh>
    <rPh sb="22" eb="24">
      <t>ソウカ</t>
    </rPh>
    <rPh sb="24" eb="25">
      <t>ヒガシ</t>
    </rPh>
    <rPh sb="25" eb="27">
      <t>コウコウ</t>
    </rPh>
    <rPh sb="28" eb="30">
      <t>ゲシャ</t>
    </rPh>
    <rPh sb="30" eb="32">
      <t>トホ</t>
    </rPh>
    <rPh sb="33" eb="34">
      <t>フン</t>
    </rPh>
    <phoneticPr fontId="2"/>
  </si>
  <si>
    <t>植竹736-7</t>
    <rPh sb="0" eb="2">
      <t>ウエタケ</t>
    </rPh>
    <phoneticPr fontId="2"/>
  </si>
  <si>
    <t>367-0245</t>
    <phoneticPr fontId="2"/>
  </si>
  <si>
    <t>八高線丹荘駅下車徒歩3分</t>
    <rPh sb="0" eb="2">
      <t>ハチコウ</t>
    </rPh>
    <rPh sb="2" eb="3">
      <t>セン</t>
    </rPh>
    <rPh sb="3" eb="6">
      <t>タンショウエキ</t>
    </rPh>
    <rPh sb="6" eb="8">
      <t>ゲシャ</t>
    </rPh>
    <rPh sb="8" eb="10">
      <t>トホ</t>
    </rPh>
    <rPh sb="11" eb="12">
      <t>プン</t>
    </rPh>
    <phoneticPr fontId="2"/>
  </si>
  <si>
    <t>阿須224</t>
    <rPh sb="0" eb="2">
      <t>アズ</t>
    </rPh>
    <phoneticPr fontId="2"/>
  </si>
  <si>
    <t>357-0046</t>
    <phoneticPr fontId="2"/>
  </si>
  <si>
    <t>042-975-5501</t>
    <phoneticPr fontId="2"/>
  </si>
  <si>
    <t>西武池袋線飯能駅から青梅行きバス「飯能南高校」下車徒歩6分</t>
    <rPh sb="0" eb="2">
      <t>セイブ</t>
    </rPh>
    <rPh sb="2" eb="4">
      <t>イケブクロ</t>
    </rPh>
    <rPh sb="4" eb="5">
      <t>セン</t>
    </rPh>
    <rPh sb="5" eb="7">
      <t>ハンノウ</t>
    </rPh>
    <rPh sb="7" eb="8">
      <t>エキ</t>
    </rPh>
    <rPh sb="10" eb="12">
      <t>オウメ</t>
    </rPh>
    <rPh sb="12" eb="13">
      <t>イ</t>
    </rPh>
    <rPh sb="17" eb="19">
      <t>ハンノウ</t>
    </rPh>
    <rPh sb="19" eb="20">
      <t>ミナミ</t>
    </rPh>
    <rPh sb="20" eb="22">
      <t>コウコウ</t>
    </rPh>
    <rPh sb="23" eb="25">
      <t>ゲシャ</t>
    </rPh>
    <rPh sb="25" eb="27">
      <t>トホ</t>
    </rPh>
    <rPh sb="28" eb="29">
      <t>フン</t>
    </rPh>
    <phoneticPr fontId="2"/>
  </si>
  <si>
    <t>西川口4-15-15</t>
    <rPh sb="0" eb="3">
      <t>ニシカワグチ</t>
    </rPh>
    <phoneticPr fontId="2"/>
  </si>
  <si>
    <t>332-0021</t>
    <phoneticPr fontId="2"/>
  </si>
  <si>
    <t>048-257-1830</t>
    <phoneticPr fontId="2"/>
  </si>
  <si>
    <t>京浜東北線西川口駅下車徒歩12分</t>
    <rPh sb="0" eb="2">
      <t>ケイヒン</t>
    </rPh>
    <rPh sb="2" eb="4">
      <t>トウホク</t>
    </rPh>
    <rPh sb="4" eb="5">
      <t>セン</t>
    </rPh>
    <rPh sb="5" eb="8">
      <t>ニシカワグチ</t>
    </rPh>
    <rPh sb="8" eb="9">
      <t>エキ</t>
    </rPh>
    <rPh sb="9" eb="11">
      <t>ゲシャ</t>
    </rPh>
    <rPh sb="11" eb="13">
      <t>トホ</t>
    </rPh>
    <rPh sb="15" eb="16">
      <t>フン</t>
    </rPh>
    <phoneticPr fontId="2"/>
  </si>
  <si>
    <t>原馬室3116-2</t>
    <rPh sb="0" eb="1">
      <t>ハラ</t>
    </rPh>
    <rPh sb="1" eb="2">
      <t>ウマ</t>
    </rPh>
    <rPh sb="2" eb="3">
      <t>シツ</t>
    </rPh>
    <phoneticPr fontId="2"/>
  </si>
  <si>
    <t>365-0043</t>
    <phoneticPr fontId="2"/>
  </si>
  <si>
    <t>048-543-3225</t>
    <phoneticPr fontId="2"/>
  </si>
  <si>
    <t>高崎線鴻巣駅からコミュニティバスフラワー号馬室コース「観音堂」下車徒歩5分</t>
    <rPh sb="0" eb="2">
      <t>タカサキ</t>
    </rPh>
    <rPh sb="2" eb="3">
      <t>セン</t>
    </rPh>
    <rPh sb="3" eb="5">
      <t>コウノス</t>
    </rPh>
    <rPh sb="5" eb="6">
      <t>エキ</t>
    </rPh>
    <rPh sb="20" eb="21">
      <t>ゴウ</t>
    </rPh>
    <rPh sb="21" eb="22">
      <t>ウマ</t>
    </rPh>
    <rPh sb="22" eb="23">
      <t>ムロ</t>
    </rPh>
    <rPh sb="27" eb="30">
      <t>カンノンドウ</t>
    </rPh>
    <rPh sb="31" eb="33">
      <t>ゲシャ</t>
    </rPh>
    <rPh sb="33" eb="35">
      <t>トホ</t>
    </rPh>
    <rPh sb="36" eb="37">
      <t>フン</t>
    </rPh>
    <phoneticPr fontId="2"/>
  </si>
  <si>
    <t>鎌塚57-1</t>
    <rPh sb="0" eb="1">
      <t>カマ</t>
    </rPh>
    <rPh sb="1" eb="2">
      <t>ツカ</t>
    </rPh>
    <phoneticPr fontId="2"/>
  </si>
  <si>
    <t>369-0112</t>
    <phoneticPr fontId="2"/>
  </si>
  <si>
    <t>048-549-2288</t>
    <phoneticPr fontId="2"/>
  </si>
  <si>
    <t>高崎線吹上駅からコミュニティバスフラワー号吹上コース「吹上福祉活動センター」下車徒歩1分</t>
    <rPh sb="0" eb="2">
      <t>タカサキ</t>
    </rPh>
    <rPh sb="2" eb="3">
      <t>セン</t>
    </rPh>
    <rPh sb="3" eb="5">
      <t>フキアゲ</t>
    </rPh>
    <rPh sb="5" eb="6">
      <t>エキ</t>
    </rPh>
    <rPh sb="20" eb="21">
      <t>ゴウ</t>
    </rPh>
    <rPh sb="21" eb="23">
      <t>フキアゲ</t>
    </rPh>
    <rPh sb="27" eb="29">
      <t>フキアゲ</t>
    </rPh>
    <rPh sb="29" eb="31">
      <t>フクシ</t>
    </rPh>
    <rPh sb="31" eb="33">
      <t>カツドウ</t>
    </rPh>
    <rPh sb="38" eb="40">
      <t>ゲシャ</t>
    </rPh>
    <rPh sb="40" eb="42">
      <t>トホ</t>
    </rPh>
    <rPh sb="43" eb="44">
      <t>フン</t>
    </rPh>
    <phoneticPr fontId="2"/>
  </si>
  <si>
    <t>秩父郡小鹿野町</t>
    <rPh sb="0" eb="3">
      <t>チチブグン</t>
    </rPh>
    <rPh sb="3" eb="7">
      <t>オガノマチ</t>
    </rPh>
    <phoneticPr fontId="2"/>
  </si>
  <si>
    <t>長留3545</t>
    <rPh sb="0" eb="1">
      <t>ナガ</t>
    </rPh>
    <rPh sb="1" eb="2">
      <t>ト</t>
    </rPh>
    <phoneticPr fontId="2"/>
  </si>
  <si>
    <t>368-0102</t>
    <phoneticPr fontId="2"/>
  </si>
  <si>
    <t>0494-75-2049</t>
    <phoneticPr fontId="2"/>
  </si>
  <si>
    <t>西武秩父駅から上野沢行きバス「長若馬場」下車徒歩13分</t>
    <rPh sb="0" eb="2">
      <t>セイブ</t>
    </rPh>
    <rPh sb="2" eb="4">
      <t>チチブ</t>
    </rPh>
    <rPh sb="4" eb="5">
      <t>エキ</t>
    </rPh>
    <rPh sb="7" eb="8">
      <t>ウエ</t>
    </rPh>
    <rPh sb="8" eb="10">
      <t>ノザワ</t>
    </rPh>
    <rPh sb="10" eb="11">
      <t>イ</t>
    </rPh>
    <rPh sb="15" eb="16">
      <t>ナガ</t>
    </rPh>
    <rPh sb="16" eb="17">
      <t>ワカ</t>
    </rPh>
    <rPh sb="17" eb="19">
      <t>バンバ</t>
    </rPh>
    <rPh sb="20" eb="22">
      <t>ゲシャ</t>
    </rPh>
    <rPh sb="22" eb="24">
      <t>トホ</t>
    </rPh>
    <rPh sb="26" eb="27">
      <t>フン</t>
    </rPh>
    <phoneticPr fontId="2"/>
  </si>
  <si>
    <t>錦町3-3-27</t>
    <rPh sb="0" eb="2">
      <t>ニシキチョウ</t>
    </rPh>
    <phoneticPr fontId="2"/>
  </si>
  <si>
    <t>335-0005</t>
    <phoneticPr fontId="2"/>
  </si>
  <si>
    <t>048-444-6647</t>
    <phoneticPr fontId="2"/>
  </si>
  <si>
    <t>京浜東北線蕨駅から蕨市コミュニティバス西ルート「社会福祉センター前」下車徒歩1分</t>
    <rPh sb="0" eb="2">
      <t>ケイヒン</t>
    </rPh>
    <rPh sb="2" eb="5">
      <t>トウホクセン</t>
    </rPh>
    <rPh sb="5" eb="7">
      <t>ワラビエキ</t>
    </rPh>
    <rPh sb="9" eb="11">
      <t>ワラビシ</t>
    </rPh>
    <rPh sb="19" eb="20">
      <t>ニシ</t>
    </rPh>
    <rPh sb="24" eb="28">
      <t>シャカイフクシ</t>
    </rPh>
    <rPh sb="32" eb="33">
      <t>マエ</t>
    </rPh>
    <rPh sb="34" eb="36">
      <t>ゲシャ</t>
    </rPh>
    <rPh sb="36" eb="38">
      <t>トホ</t>
    </rPh>
    <rPh sb="39" eb="40">
      <t>フン</t>
    </rPh>
    <phoneticPr fontId="2"/>
  </si>
  <si>
    <t>中丸10-54-2</t>
    <rPh sb="0" eb="2">
      <t>ナカマル</t>
    </rPh>
    <phoneticPr fontId="2"/>
  </si>
  <si>
    <t>364-0013</t>
    <phoneticPr fontId="2"/>
  </si>
  <si>
    <t>048-592-6260</t>
    <phoneticPr fontId="2"/>
  </si>
  <si>
    <t>○</t>
    <phoneticPr fontId="2"/>
  </si>
  <si>
    <t>高崎線北本駅から徒歩25分</t>
    <rPh sb="0" eb="2">
      <t>タカサキ</t>
    </rPh>
    <rPh sb="2" eb="3">
      <t>セン</t>
    </rPh>
    <rPh sb="3" eb="5">
      <t>キタモト</t>
    </rPh>
    <rPh sb="5" eb="6">
      <t>エキ</t>
    </rPh>
    <rPh sb="8" eb="10">
      <t>トホ</t>
    </rPh>
    <rPh sb="12" eb="13">
      <t>フン</t>
    </rPh>
    <phoneticPr fontId="2"/>
  </si>
  <si>
    <t>須加1738</t>
    <rPh sb="0" eb="2">
      <t>スガ</t>
    </rPh>
    <phoneticPr fontId="2"/>
  </si>
  <si>
    <t>秩父鉄道新郷駅下車タクシー5分</t>
    <rPh sb="0" eb="2">
      <t>チチブ</t>
    </rPh>
    <rPh sb="2" eb="4">
      <t>テツドウ</t>
    </rPh>
    <rPh sb="4" eb="6">
      <t>シンゴウ</t>
    </rPh>
    <rPh sb="6" eb="7">
      <t>エキ</t>
    </rPh>
    <rPh sb="7" eb="9">
      <t>ゲシャ</t>
    </rPh>
    <rPh sb="14" eb="15">
      <t>フン</t>
    </rPh>
    <phoneticPr fontId="2"/>
  </si>
  <si>
    <t>350-2213</t>
    <phoneticPr fontId="2"/>
  </si>
  <si>
    <t>049-287-3455</t>
    <phoneticPr fontId="2"/>
  </si>
  <si>
    <t>東武東上線坂戸駅より徒歩15分</t>
    <rPh sb="0" eb="2">
      <t>トウブ</t>
    </rPh>
    <rPh sb="2" eb="4">
      <t>トウジョウ</t>
    </rPh>
    <rPh sb="4" eb="5">
      <t>セン</t>
    </rPh>
    <rPh sb="5" eb="7">
      <t>サカド</t>
    </rPh>
    <rPh sb="7" eb="8">
      <t>エキ</t>
    </rPh>
    <rPh sb="10" eb="12">
      <t>トホ</t>
    </rPh>
    <rPh sb="14" eb="15">
      <t>フン</t>
    </rPh>
    <phoneticPr fontId="2"/>
  </si>
  <si>
    <t>048-578-1011</t>
    <phoneticPr fontId="2"/>
  </si>
  <si>
    <t>長在家1675</t>
    <rPh sb="0" eb="1">
      <t>ナガ</t>
    </rPh>
    <rPh sb="1" eb="3">
      <t>ザイケ</t>
    </rPh>
    <phoneticPr fontId="2"/>
  </si>
  <si>
    <t>369-1101</t>
    <phoneticPr fontId="2"/>
  </si>
  <si>
    <t>秩父鉄道明戸駅下車徒歩16分</t>
    <rPh sb="0" eb="2">
      <t>チチブ</t>
    </rPh>
    <rPh sb="2" eb="4">
      <t>テツドウ</t>
    </rPh>
    <rPh sb="4" eb="6">
      <t>アケド</t>
    </rPh>
    <rPh sb="6" eb="7">
      <t>エキ</t>
    </rPh>
    <rPh sb="7" eb="9">
      <t>ゲシャ</t>
    </rPh>
    <rPh sb="9" eb="11">
      <t>トホ</t>
    </rPh>
    <rPh sb="13" eb="14">
      <t>プン</t>
    </rPh>
    <phoneticPr fontId="2"/>
  </si>
  <si>
    <t>上尾市</t>
  </si>
  <si>
    <t>上尾村543-2</t>
  </si>
  <si>
    <t>362-0013</t>
  </si>
  <si>
    <t>新座3-3-20-105</t>
    <rPh sb="0" eb="2">
      <t>ニイザ</t>
    </rPh>
    <phoneticPr fontId="2"/>
  </si>
  <si>
    <t>352-0006</t>
    <phoneticPr fontId="2"/>
  </si>
  <si>
    <t>東武東上線志木駅から新座団地行バス「新座団地」下車徒歩1分</t>
    <rPh sb="0" eb="2">
      <t>トウブ</t>
    </rPh>
    <rPh sb="2" eb="4">
      <t>トウジョウ</t>
    </rPh>
    <rPh sb="4" eb="5">
      <t>セン</t>
    </rPh>
    <rPh sb="5" eb="7">
      <t>シキ</t>
    </rPh>
    <rPh sb="7" eb="8">
      <t>エキ</t>
    </rPh>
    <rPh sb="10" eb="12">
      <t>ニイザ</t>
    </rPh>
    <rPh sb="12" eb="14">
      <t>ダンチ</t>
    </rPh>
    <rPh sb="14" eb="15">
      <t>イ</t>
    </rPh>
    <rPh sb="18" eb="20">
      <t>ニイザ</t>
    </rPh>
    <rPh sb="20" eb="22">
      <t>ダンチ</t>
    </rPh>
    <rPh sb="23" eb="25">
      <t>ゲシャ</t>
    </rPh>
    <rPh sb="25" eb="27">
      <t>トホ</t>
    </rPh>
    <rPh sb="28" eb="29">
      <t>フン</t>
    </rPh>
    <phoneticPr fontId="2"/>
  </si>
  <si>
    <t>高崎線桶川駅から市内循環バス「いずみの学園前」下車徒歩2分</t>
    <rPh sb="0" eb="2">
      <t>タカサキ</t>
    </rPh>
    <rPh sb="2" eb="3">
      <t>セン</t>
    </rPh>
    <rPh sb="3" eb="5">
      <t>オケガワ</t>
    </rPh>
    <rPh sb="5" eb="6">
      <t>エキ</t>
    </rPh>
    <rPh sb="8" eb="10">
      <t>シナイ</t>
    </rPh>
    <rPh sb="10" eb="12">
      <t>ジュンカン</t>
    </rPh>
    <rPh sb="19" eb="21">
      <t>ガクエン</t>
    </rPh>
    <rPh sb="21" eb="22">
      <t>マエ</t>
    </rPh>
    <rPh sb="23" eb="25">
      <t>ゲシャ</t>
    </rPh>
    <rPh sb="25" eb="27">
      <t>トホ</t>
    </rPh>
    <rPh sb="28" eb="29">
      <t>フン</t>
    </rPh>
    <phoneticPr fontId="2"/>
  </si>
  <si>
    <t>北峰大河原8-7</t>
    <rPh sb="0" eb="2">
      <t>キタミネ</t>
    </rPh>
    <rPh sb="2" eb="5">
      <t>オオガワラ</t>
    </rPh>
    <phoneticPr fontId="2"/>
  </si>
  <si>
    <t>350-0258</t>
    <phoneticPr fontId="2"/>
  </si>
  <si>
    <t>049-298-8316</t>
    <phoneticPr fontId="2"/>
  </si>
  <si>
    <t>049-298-8317</t>
    <phoneticPr fontId="2"/>
  </si>
  <si>
    <t>東武東上線坂戸駅から大橋行バス「小山」下車徒歩2分</t>
    <rPh sb="0" eb="2">
      <t>トウブ</t>
    </rPh>
    <rPh sb="2" eb="4">
      <t>トウジョウ</t>
    </rPh>
    <rPh sb="4" eb="5">
      <t>セン</t>
    </rPh>
    <rPh sb="5" eb="7">
      <t>サカド</t>
    </rPh>
    <rPh sb="7" eb="8">
      <t>エキ</t>
    </rPh>
    <rPh sb="10" eb="12">
      <t>オオハシ</t>
    </rPh>
    <rPh sb="12" eb="13">
      <t>イ</t>
    </rPh>
    <rPh sb="16" eb="18">
      <t>コヤマ</t>
    </rPh>
    <rPh sb="19" eb="21">
      <t>ゲシャ</t>
    </rPh>
    <rPh sb="21" eb="23">
      <t>トホ</t>
    </rPh>
    <rPh sb="24" eb="25">
      <t>フン</t>
    </rPh>
    <phoneticPr fontId="2"/>
  </si>
  <si>
    <t>048-424-3199</t>
    <phoneticPr fontId="2"/>
  </si>
  <si>
    <t>(福)清風会</t>
    <rPh sb="0" eb="3">
      <t>フク</t>
    </rPh>
    <rPh sb="3" eb="5">
      <t>セイフウ</t>
    </rPh>
    <rPh sb="5" eb="6">
      <t>カイ</t>
    </rPh>
    <phoneticPr fontId="2"/>
  </si>
  <si>
    <t>福祉医療センター太陽の園</t>
    <rPh sb="0" eb="2">
      <t>フクシ</t>
    </rPh>
    <rPh sb="2" eb="4">
      <t>イリョウ</t>
    </rPh>
    <rPh sb="8" eb="10">
      <t>タイヨウ</t>
    </rPh>
    <rPh sb="11" eb="12">
      <t>ソノ</t>
    </rPh>
    <phoneticPr fontId="2"/>
  </si>
  <si>
    <t>津田1855-1</t>
    <rPh sb="0" eb="2">
      <t>ツダ</t>
    </rPh>
    <phoneticPr fontId="2"/>
  </si>
  <si>
    <t>360-0101</t>
    <phoneticPr fontId="2"/>
  </si>
  <si>
    <t>0493-39-2851</t>
    <phoneticPr fontId="2"/>
  </si>
  <si>
    <t>0493-39-2247</t>
    <phoneticPr fontId="2"/>
  </si>
  <si>
    <t>○</t>
    <phoneticPr fontId="2"/>
  </si>
  <si>
    <t>(福)東埼玉</t>
    <rPh sb="0" eb="3">
      <t>フク</t>
    </rPh>
    <rPh sb="3" eb="4">
      <t>ヒガシ</t>
    </rPh>
    <rPh sb="4" eb="6">
      <t>サイタマ</t>
    </rPh>
    <phoneticPr fontId="2"/>
  </si>
  <si>
    <t>北葛飾郡松伏町</t>
    <rPh sb="0" eb="4">
      <t>キタカツシカグン</t>
    </rPh>
    <rPh sb="4" eb="7">
      <t>マツブシマチ</t>
    </rPh>
    <phoneticPr fontId="2"/>
  </si>
  <si>
    <t>下赤岩222</t>
    <rPh sb="0" eb="1">
      <t>シタ</t>
    </rPh>
    <rPh sb="1" eb="2">
      <t>アカ</t>
    </rPh>
    <rPh sb="2" eb="3">
      <t>イワ</t>
    </rPh>
    <phoneticPr fontId="2"/>
  </si>
  <si>
    <t>343-0116</t>
    <phoneticPr fontId="2"/>
  </si>
  <si>
    <t>048-992-2701</t>
    <phoneticPr fontId="2"/>
  </si>
  <si>
    <t>048-992-2702</t>
    <phoneticPr fontId="2"/>
  </si>
  <si>
    <t>中川の郷療育センター</t>
    <rPh sb="0" eb="2">
      <t>ナカガワ</t>
    </rPh>
    <rPh sb="3" eb="4">
      <t>サト</t>
    </rPh>
    <rPh sb="4" eb="5">
      <t>リョウ</t>
    </rPh>
    <rPh sb="5" eb="6">
      <t>イク</t>
    </rPh>
    <phoneticPr fontId="2"/>
  </si>
  <si>
    <t>光の家療育センター</t>
    <rPh sb="0" eb="1">
      <t>ヒカリ</t>
    </rPh>
    <rPh sb="2" eb="3">
      <t>イエ</t>
    </rPh>
    <rPh sb="3" eb="4">
      <t>リョウ</t>
    </rPh>
    <rPh sb="4" eb="5">
      <t>イク</t>
    </rPh>
    <phoneticPr fontId="2"/>
  </si>
  <si>
    <t>小田谷瀬田162</t>
    <rPh sb="0" eb="1">
      <t>チイ</t>
    </rPh>
    <rPh sb="1" eb="2">
      <t>タ</t>
    </rPh>
    <rPh sb="2" eb="3">
      <t>タニ</t>
    </rPh>
    <rPh sb="3" eb="5">
      <t>セダ</t>
    </rPh>
    <phoneticPr fontId="2"/>
  </si>
  <si>
    <t>350-0446</t>
    <phoneticPr fontId="2"/>
  </si>
  <si>
    <t>049-276-1357</t>
    <phoneticPr fontId="2"/>
  </si>
  <si>
    <t>049-295-5103</t>
    <phoneticPr fontId="2"/>
  </si>
  <si>
    <t>(福)埼玉療育友の会</t>
    <rPh sb="0" eb="3">
      <t>フク</t>
    </rPh>
    <rPh sb="3" eb="5">
      <t>サイタマ</t>
    </rPh>
    <rPh sb="5" eb="6">
      <t>リョウ</t>
    </rPh>
    <rPh sb="6" eb="7">
      <t>イク</t>
    </rPh>
    <rPh sb="7" eb="8">
      <t>トモ</t>
    </rPh>
    <rPh sb="9" eb="10">
      <t>カイ</t>
    </rPh>
    <phoneticPr fontId="2"/>
  </si>
  <si>
    <t>藤田179-1</t>
    <rPh sb="0" eb="2">
      <t>フジタ</t>
    </rPh>
    <phoneticPr fontId="2"/>
  </si>
  <si>
    <t>369-1204</t>
    <phoneticPr fontId="2"/>
  </si>
  <si>
    <t>048-581-0351</t>
    <phoneticPr fontId="2"/>
  </si>
  <si>
    <t>048-581-9677</t>
    <phoneticPr fontId="2"/>
  </si>
  <si>
    <t>(福)育心会</t>
    <rPh sb="0" eb="3">
      <t>フク</t>
    </rPh>
    <rPh sb="3" eb="4">
      <t>イク</t>
    </rPh>
    <rPh sb="4" eb="5">
      <t>シン</t>
    </rPh>
    <rPh sb="5" eb="6">
      <t>カイ</t>
    </rPh>
    <phoneticPr fontId="2"/>
  </si>
  <si>
    <t>育心寮</t>
    <rPh sb="0" eb="1">
      <t>イク</t>
    </rPh>
    <rPh sb="1" eb="3">
      <t>シンリョウ</t>
    </rPh>
    <phoneticPr fontId="2"/>
  </si>
  <si>
    <t>市場1057</t>
    <rPh sb="0" eb="2">
      <t>イチバ</t>
    </rPh>
    <phoneticPr fontId="2"/>
  </si>
  <si>
    <t>350-0434</t>
    <phoneticPr fontId="2"/>
  </si>
  <si>
    <t>049-294-3331</t>
    <phoneticPr fontId="2"/>
  </si>
  <si>
    <t>049-295-8424</t>
    <phoneticPr fontId="2"/>
  </si>
  <si>
    <t>348-8530</t>
    <phoneticPr fontId="2"/>
  </si>
  <si>
    <t>(福)相思会</t>
    <rPh sb="0" eb="3">
      <t>フク</t>
    </rPh>
    <rPh sb="3" eb="6">
      <t>ソウシカイ</t>
    </rPh>
    <phoneticPr fontId="2"/>
  </si>
  <si>
    <t>埼玉中央学園</t>
    <rPh sb="0" eb="2">
      <t>サイタマ</t>
    </rPh>
    <rPh sb="2" eb="4">
      <t>チュウオウ</t>
    </rPh>
    <rPh sb="4" eb="6">
      <t>ガクエン</t>
    </rPh>
    <phoneticPr fontId="2"/>
  </si>
  <si>
    <t>上種足894-1</t>
    <rPh sb="0" eb="1">
      <t>ウエ</t>
    </rPh>
    <rPh sb="1" eb="2">
      <t>タネ</t>
    </rPh>
    <rPh sb="2" eb="3">
      <t>アシ</t>
    </rPh>
    <phoneticPr fontId="2"/>
  </si>
  <si>
    <t>347-0115</t>
    <phoneticPr fontId="2"/>
  </si>
  <si>
    <t>0480-73-1969</t>
    <phoneticPr fontId="2"/>
  </si>
  <si>
    <t>0480-73-3995</t>
    <phoneticPr fontId="2"/>
  </si>
  <si>
    <t>関口150-3</t>
    <phoneticPr fontId="2"/>
  </si>
  <si>
    <t>(福)むさしの福祉会</t>
    <rPh sb="0" eb="3">
      <t>フク</t>
    </rPh>
    <rPh sb="7" eb="10">
      <t>フクシカイ</t>
    </rPh>
    <phoneticPr fontId="2"/>
  </si>
  <si>
    <t>0494-75-4145</t>
    <phoneticPr fontId="2"/>
  </si>
  <si>
    <t>草加市・(福)草加市社会福祉事業団</t>
    <rPh sb="0" eb="3">
      <t>ソウカシ</t>
    </rPh>
    <rPh sb="4" eb="7">
      <t>フク</t>
    </rPh>
    <rPh sb="7" eb="10">
      <t>ソウカシ</t>
    </rPh>
    <rPh sb="10" eb="14">
      <t>シャカイフクシ</t>
    </rPh>
    <rPh sb="14" eb="17">
      <t>ジギョウダン</t>
    </rPh>
    <phoneticPr fontId="2"/>
  </si>
  <si>
    <t>そめや共同作業所</t>
    <rPh sb="3" eb="5">
      <t>キョウドウ</t>
    </rPh>
    <rPh sb="5" eb="7">
      <t>サギョウ</t>
    </rPh>
    <rPh sb="7" eb="8">
      <t>ショ</t>
    </rPh>
    <phoneticPr fontId="2"/>
  </si>
  <si>
    <t>あざみ共同作業所</t>
    <rPh sb="3" eb="5">
      <t>キョウドウ</t>
    </rPh>
    <rPh sb="5" eb="7">
      <t>サギョウ</t>
    </rPh>
    <rPh sb="7" eb="8">
      <t>ショ</t>
    </rPh>
    <phoneticPr fontId="2"/>
  </si>
  <si>
    <t>きりしき共同作業所</t>
    <rPh sb="4" eb="6">
      <t>キョウドウ</t>
    </rPh>
    <rPh sb="6" eb="8">
      <t>サギョウ</t>
    </rPh>
    <rPh sb="8" eb="9">
      <t>ショ</t>
    </rPh>
    <phoneticPr fontId="2"/>
  </si>
  <si>
    <t>大宮太陽の家</t>
    <rPh sb="0" eb="2">
      <t>オオミヤ</t>
    </rPh>
    <rPh sb="2" eb="4">
      <t>タイヨウ</t>
    </rPh>
    <rPh sb="5" eb="6">
      <t>イエ</t>
    </rPh>
    <phoneticPr fontId="2"/>
  </si>
  <si>
    <t>あけぼの作業所</t>
    <rPh sb="4" eb="6">
      <t>サギョウ</t>
    </rPh>
    <rPh sb="6" eb="7">
      <t>ショ</t>
    </rPh>
    <phoneticPr fontId="2"/>
  </si>
  <si>
    <t>048-826-7170</t>
    <phoneticPr fontId="2"/>
  </si>
  <si>
    <t>048-826-7171</t>
    <phoneticPr fontId="2"/>
  </si>
  <si>
    <t>グリーンフィンガーズ</t>
    <phoneticPr fontId="2"/>
  </si>
  <si>
    <t>048-823-7772</t>
    <phoneticPr fontId="2"/>
  </si>
  <si>
    <t>○</t>
    <phoneticPr fontId="2"/>
  </si>
  <si>
    <t>(福)鴻沼福祉会</t>
    <rPh sb="0" eb="3">
      <t>フク</t>
    </rPh>
    <rPh sb="3" eb="4">
      <t>コウ</t>
    </rPh>
    <rPh sb="4" eb="5">
      <t>ヌマ</t>
    </rPh>
    <rPh sb="5" eb="7">
      <t>フクシ</t>
    </rPh>
    <rPh sb="7" eb="8">
      <t>カイ</t>
    </rPh>
    <phoneticPr fontId="2"/>
  </si>
  <si>
    <t>(福)みぬま福祉会</t>
    <rPh sb="0" eb="3">
      <t>フク</t>
    </rPh>
    <rPh sb="6" eb="8">
      <t>フクシ</t>
    </rPh>
    <rPh sb="8" eb="9">
      <t>カイ</t>
    </rPh>
    <phoneticPr fontId="2"/>
  </si>
  <si>
    <t>(特非)あけぼの会</t>
    <rPh sb="1" eb="3">
      <t>トクヒ</t>
    </rPh>
    <rPh sb="8" eb="9">
      <t>カイ</t>
    </rPh>
    <phoneticPr fontId="2"/>
  </si>
  <si>
    <t>大宮駅から国際興業バス「染谷中」下車 徒歩２分</t>
    <rPh sb="12" eb="14">
      <t>ソメヤ</t>
    </rPh>
    <rPh sb="14" eb="15">
      <t>ナカ</t>
    </rPh>
    <phoneticPr fontId="2"/>
  </si>
  <si>
    <t xml:space="preserve">大宮駅から西武バス「円阿弥」下車徒歩２分 </t>
    <rPh sb="5" eb="7">
      <t>セイブ</t>
    </rPh>
    <phoneticPr fontId="2"/>
  </si>
  <si>
    <t xml:space="preserve">京浜東北線南浦和駅下車徒歩１５分 </t>
    <rPh sb="0" eb="2">
      <t>ケイヒン</t>
    </rPh>
    <rPh sb="2" eb="4">
      <t>トウホク</t>
    </rPh>
    <rPh sb="4" eb="5">
      <t>セン</t>
    </rPh>
    <rPh sb="5" eb="8">
      <t>ミナミウラワ</t>
    </rPh>
    <phoneticPr fontId="2"/>
  </si>
  <si>
    <t xml:space="preserve">京浜東北線北浦和駅下車徒歩５分 </t>
    <rPh sb="0" eb="2">
      <t>ケイヒン</t>
    </rPh>
    <rPh sb="2" eb="4">
      <t>トウホク</t>
    </rPh>
    <rPh sb="4" eb="5">
      <t>セン</t>
    </rPh>
    <rPh sb="5" eb="8">
      <t>キタウラワ</t>
    </rPh>
    <rPh sb="8" eb="9">
      <t>エキ</t>
    </rPh>
    <phoneticPr fontId="2"/>
  </si>
  <si>
    <t>見沼区染谷2-145</t>
    <rPh sb="0" eb="3">
      <t>ミヌマク</t>
    </rPh>
    <rPh sb="3" eb="5">
      <t>ソメヤ</t>
    </rPh>
    <phoneticPr fontId="2"/>
  </si>
  <si>
    <t>中央区円阿弥1-3-15鴻沼福祉会館２階</t>
    <rPh sb="0" eb="3">
      <t>チュウオウク</t>
    </rPh>
    <rPh sb="3" eb="6">
      <t>エンナミ</t>
    </rPh>
    <rPh sb="12" eb="18">
      <t>コウヌマカン</t>
    </rPh>
    <rPh sb="19" eb="20">
      <t>カイ</t>
    </rPh>
    <phoneticPr fontId="2"/>
  </si>
  <si>
    <t>浦和区常盤9-34-10松村第二ビル２F</t>
    <rPh sb="0" eb="3">
      <t>ウラワク</t>
    </rPh>
    <rPh sb="3" eb="5">
      <t>トキワ</t>
    </rPh>
    <rPh sb="12" eb="16">
      <t>マツムラダイ２</t>
    </rPh>
    <phoneticPr fontId="2"/>
  </si>
  <si>
    <t>浦和区木崎3-2-16</t>
    <rPh sb="0" eb="2">
      <t>ウラワ</t>
    </rPh>
    <rPh sb="2" eb="3">
      <t>ク</t>
    </rPh>
    <rPh sb="3" eb="5">
      <t>キザキ</t>
    </rPh>
    <phoneticPr fontId="2"/>
  </si>
  <si>
    <t>330-0061</t>
    <phoneticPr fontId="2"/>
  </si>
  <si>
    <t>330-0042</t>
    <phoneticPr fontId="2"/>
  </si>
  <si>
    <t>(福)茶の花福祉会</t>
    <rPh sb="0" eb="3">
      <t>フク</t>
    </rPh>
    <rPh sb="3" eb="4">
      <t>チャ</t>
    </rPh>
    <rPh sb="5" eb="6">
      <t>ハナ</t>
    </rPh>
    <rPh sb="6" eb="9">
      <t>フクシカイ</t>
    </rPh>
    <phoneticPr fontId="2"/>
  </si>
  <si>
    <t>ほりがね大樹作業所</t>
    <rPh sb="4" eb="6">
      <t>タイジュ</t>
    </rPh>
    <rPh sb="6" eb="9">
      <t>サギョウショ</t>
    </rPh>
    <phoneticPr fontId="2"/>
  </si>
  <si>
    <t>堀兼969-1</t>
    <rPh sb="0" eb="2">
      <t>ホリガネ</t>
    </rPh>
    <phoneticPr fontId="2"/>
  </si>
  <si>
    <t>350-1312</t>
    <phoneticPr fontId="2"/>
  </si>
  <si>
    <t>04-2950-2941</t>
    <phoneticPr fontId="2"/>
  </si>
  <si>
    <t>04-2950-2220</t>
    <phoneticPr fontId="2"/>
  </si>
  <si>
    <t>西武新宿線新狭山駅から堀兼循環コース（右回り）バス「堀下」下車徒歩1分</t>
    <rPh sb="0" eb="2">
      <t>セイブ</t>
    </rPh>
    <rPh sb="2" eb="4">
      <t>シンジュク</t>
    </rPh>
    <rPh sb="4" eb="5">
      <t>セン</t>
    </rPh>
    <rPh sb="5" eb="8">
      <t>シンサヤマ</t>
    </rPh>
    <rPh sb="8" eb="9">
      <t>エキ</t>
    </rPh>
    <rPh sb="11" eb="12">
      <t>ホリ</t>
    </rPh>
    <rPh sb="12" eb="13">
      <t>カ</t>
    </rPh>
    <rPh sb="13" eb="15">
      <t>ジュンカン</t>
    </rPh>
    <rPh sb="19" eb="21">
      <t>ミギマワ</t>
    </rPh>
    <rPh sb="26" eb="27">
      <t>ホリ</t>
    </rPh>
    <rPh sb="27" eb="28">
      <t>シタ</t>
    </rPh>
    <rPh sb="29" eb="31">
      <t>ゲシャ</t>
    </rPh>
    <rPh sb="31" eb="33">
      <t>トホ</t>
    </rPh>
    <rPh sb="34" eb="35">
      <t>フン</t>
    </rPh>
    <phoneticPr fontId="2"/>
  </si>
  <si>
    <t>0480-31-7824</t>
    <phoneticPr fontId="2"/>
  </si>
  <si>
    <t>048-793-4000</t>
    <phoneticPr fontId="2"/>
  </si>
  <si>
    <t>（特非）あゆみ</t>
    <rPh sb="1" eb="2">
      <t>トク</t>
    </rPh>
    <rPh sb="2" eb="3">
      <t>ヒ</t>
    </rPh>
    <phoneticPr fontId="2"/>
  </si>
  <si>
    <t>あゆみ工房</t>
    <rPh sb="3" eb="5">
      <t>コウボウ</t>
    </rPh>
    <phoneticPr fontId="2"/>
  </si>
  <si>
    <t>石田本郷835-1</t>
    <rPh sb="0" eb="2">
      <t>イシダ</t>
    </rPh>
    <rPh sb="2" eb="4">
      <t>ホンゴウ</t>
    </rPh>
    <phoneticPr fontId="2"/>
  </si>
  <si>
    <t>350-0835</t>
    <phoneticPr fontId="2"/>
  </si>
  <si>
    <t>049-226-6562</t>
    <phoneticPr fontId="2"/>
  </si>
  <si>
    <t>○</t>
    <phoneticPr fontId="2"/>
  </si>
  <si>
    <t>東武東上線川越駅から川越運動公園行バス「埼玉医大前」下車徒歩１０分</t>
  </si>
  <si>
    <t>爪田ヶ谷52-3</t>
    <phoneticPr fontId="2"/>
  </si>
  <si>
    <t>白岡805-2</t>
    <phoneticPr fontId="2"/>
  </si>
  <si>
    <t>349-0218</t>
    <phoneticPr fontId="2"/>
  </si>
  <si>
    <t>0480-92-4968</t>
    <phoneticPr fontId="2"/>
  </si>
  <si>
    <t>○</t>
    <phoneticPr fontId="2"/>
  </si>
  <si>
    <t>349-0222</t>
    <phoneticPr fontId="2"/>
  </si>
  <si>
    <t>0480-92-7940</t>
    <phoneticPr fontId="2"/>
  </si>
  <si>
    <t>○</t>
    <phoneticPr fontId="2"/>
  </si>
  <si>
    <t>(福)健翔会</t>
    <rPh sb="1" eb="2">
      <t>フク</t>
    </rPh>
    <rPh sb="3" eb="4">
      <t>ケン</t>
    </rPh>
    <rPh sb="4" eb="5">
      <t>ショウ</t>
    </rPh>
    <rPh sb="5" eb="6">
      <t>カイ</t>
    </rPh>
    <phoneticPr fontId="2"/>
  </si>
  <si>
    <t>小見1144-2</t>
    <rPh sb="0" eb="2">
      <t>コミ</t>
    </rPh>
    <phoneticPr fontId="2"/>
  </si>
  <si>
    <t>361-0007</t>
    <phoneticPr fontId="2"/>
  </si>
  <si>
    <t>048-555-6166</t>
    <phoneticPr fontId="2"/>
  </si>
  <si>
    <t>048-501-7543</t>
    <phoneticPr fontId="2"/>
  </si>
  <si>
    <t>○</t>
    <phoneticPr fontId="2"/>
  </si>
  <si>
    <t>秩父鉄道東行田駅下車徒歩20分</t>
    <rPh sb="0" eb="2">
      <t>チチブ</t>
    </rPh>
    <rPh sb="2" eb="4">
      <t>テツドウ</t>
    </rPh>
    <rPh sb="4" eb="7">
      <t>ヒガシギョウダ</t>
    </rPh>
    <rPh sb="7" eb="8">
      <t>エキ</t>
    </rPh>
    <rPh sb="8" eb="10">
      <t>ゲシャ</t>
    </rPh>
    <rPh sb="10" eb="12">
      <t>トホ</t>
    </rPh>
    <rPh sb="14" eb="15">
      <t>フン</t>
    </rPh>
    <phoneticPr fontId="2"/>
  </si>
  <si>
    <t>(特非)ホームベース</t>
    <rPh sb="1" eb="3">
      <t>トクヒ</t>
    </rPh>
    <phoneticPr fontId="2"/>
  </si>
  <si>
    <t>さいか上尾</t>
    <rPh sb="3" eb="5">
      <t>アゲオ</t>
    </rPh>
    <phoneticPr fontId="2"/>
  </si>
  <si>
    <t>八潮市障がい者福祉施設わかくさ</t>
    <rPh sb="0" eb="3">
      <t>ヤシオシ</t>
    </rPh>
    <rPh sb="3" eb="4">
      <t>ショウ</t>
    </rPh>
    <rPh sb="6" eb="7">
      <t>シャ</t>
    </rPh>
    <rPh sb="7" eb="9">
      <t>フクシ</t>
    </rPh>
    <rPh sb="9" eb="11">
      <t>シセツ</t>
    </rPh>
    <phoneticPr fontId="2"/>
  </si>
  <si>
    <t>南川崎826-3</t>
    <rPh sb="0" eb="3">
      <t>ミナミカワサキ</t>
    </rPh>
    <phoneticPr fontId="2"/>
  </si>
  <si>
    <t>340-0814</t>
    <phoneticPr fontId="2"/>
  </si>
  <si>
    <t>048-997-7189</t>
    <phoneticPr fontId="2"/>
  </si>
  <si>
    <t>つくばエクスプレス八潮駅から市コミュニティバス・北ルート「わかくさ」下車徒歩1分</t>
    <rPh sb="9" eb="11">
      <t>ヤシオ</t>
    </rPh>
    <rPh sb="11" eb="12">
      <t>エキ</t>
    </rPh>
    <rPh sb="14" eb="15">
      <t>シ</t>
    </rPh>
    <rPh sb="24" eb="25">
      <t>キタ</t>
    </rPh>
    <rPh sb="34" eb="36">
      <t>ゲシャ</t>
    </rPh>
    <rPh sb="36" eb="38">
      <t>トホ</t>
    </rPh>
    <rPh sb="39" eb="40">
      <t>フン</t>
    </rPh>
    <phoneticPr fontId="2"/>
  </si>
  <si>
    <t>さいどの家</t>
    <rPh sb="4" eb="5">
      <t>イエ</t>
    </rPh>
    <phoneticPr fontId="2"/>
  </si>
  <si>
    <t>048-826-5507</t>
    <phoneticPr fontId="2"/>
  </si>
  <si>
    <t>048-826-5508</t>
    <phoneticPr fontId="2"/>
  </si>
  <si>
    <t>緑区道祖土4-33-29</t>
    <phoneticPr fontId="2"/>
  </si>
  <si>
    <t>336-0907</t>
    <phoneticPr fontId="2"/>
  </si>
  <si>
    <t>久喜市あゆみの郷</t>
    <rPh sb="0" eb="3">
      <t>クキシ</t>
    </rPh>
    <rPh sb="7" eb="8">
      <t>サト</t>
    </rPh>
    <phoneticPr fontId="2"/>
  </si>
  <si>
    <t>東大輪2273-1</t>
    <rPh sb="0" eb="1">
      <t>ヒガシ</t>
    </rPh>
    <rPh sb="1" eb="3">
      <t>タイリン</t>
    </rPh>
    <phoneticPr fontId="2"/>
  </si>
  <si>
    <t>340-0202</t>
    <phoneticPr fontId="2"/>
  </si>
  <si>
    <t>0480-58-8956</t>
    <phoneticPr fontId="2"/>
  </si>
  <si>
    <t>東武伊勢崎線鷲宮駅から徒歩20分</t>
    <rPh sb="0" eb="2">
      <t>トウブ</t>
    </rPh>
    <rPh sb="2" eb="5">
      <t>イセサキ</t>
    </rPh>
    <rPh sb="5" eb="6">
      <t>セン</t>
    </rPh>
    <rPh sb="6" eb="8">
      <t>ワシノミヤ</t>
    </rPh>
    <rPh sb="8" eb="9">
      <t>エキ</t>
    </rPh>
    <rPh sb="11" eb="13">
      <t>トホ</t>
    </rPh>
    <rPh sb="15" eb="16">
      <t>フン</t>
    </rPh>
    <phoneticPr fontId="2"/>
  </si>
  <si>
    <t>宇都宮線東鷲宮駅から徒歩20分</t>
    <rPh sb="0" eb="3">
      <t>ウツノミヤ</t>
    </rPh>
    <rPh sb="3" eb="4">
      <t>セン</t>
    </rPh>
    <rPh sb="4" eb="7">
      <t>ヒガシワシノミヤ</t>
    </rPh>
    <rPh sb="7" eb="8">
      <t>エキ</t>
    </rPh>
    <rPh sb="10" eb="12">
      <t>トホ</t>
    </rPh>
    <rPh sb="14" eb="15">
      <t>フン</t>
    </rPh>
    <phoneticPr fontId="2"/>
  </si>
  <si>
    <t>048-471-4310</t>
    <phoneticPr fontId="2"/>
  </si>
  <si>
    <t>○</t>
    <phoneticPr fontId="2"/>
  </si>
  <si>
    <t>(株)風</t>
    <rPh sb="0" eb="3">
      <t>カブ</t>
    </rPh>
    <rPh sb="3" eb="4">
      <t>カゼ</t>
    </rPh>
    <phoneticPr fontId="2"/>
  </si>
  <si>
    <t>白岡市</t>
    <rPh sb="0" eb="2">
      <t>シラオカ</t>
    </rPh>
    <rPh sb="2" eb="3">
      <t>シ</t>
    </rPh>
    <phoneticPr fontId="2"/>
  </si>
  <si>
    <t>白岡市立東ありの実館</t>
    <rPh sb="0" eb="2">
      <t>シラオカ</t>
    </rPh>
    <rPh sb="2" eb="3">
      <t>シ</t>
    </rPh>
    <rPh sb="3" eb="4">
      <t>リツ</t>
    </rPh>
    <rPh sb="4" eb="5">
      <t>ヒガシ</t>
    </rPh>
    <rPh sb="8" eb="9">
      <t>ミ</t>
    </rPh>
    <rPh sb="9" eb="10">
      <t>カン</t>
    </rPh>
    <phoneticPr fontId="2"/>
  </si>
  <si>
    <t>白岡市立ありの実館</t>
    <rPh sb="0" eb="2">
      <t>シラオカ</t>
    </rPh>
    <rPh sb="2" eb="3">
      <t>シ</t>
    </rPh>
    <rPh sb="3" eb="4">
      <t>リツ</t>
    </rPh>
    <rPh sb="7" eb="8">
      <t>ミ</t>
    </rPh>
    <rPh sb="8" eb="9">
      <t>カン</t>
    </rPh>
    <phoneticPr fontId="2"/>
  </si>
  <si>
    <t>白岡市・(福)白岡市社会福祉協議会</t>
    <rPh sb="0" eb="2">
      <t>シラオカ</t>
    </rPh>
    <rPh sb="2" eb="3">
      <t>シ</t>
    </rPh>
    <rPh sb="4" eb="7">
      <t>フク</t>
    </rPh>
    <rPh sb="7" eb="9">
      <t>シラオカ</t>
    </rPh>
    <rPh sb="9" eb="10">
      <t>シ</t>
    </rPh>
    <rPh sb="10" eb="14">
      <t>シャカイフクシ</t>
    </rPh>
    <rPh sb="14" eb="17">
      <t>キョウギカイ</t>
    </rPh>
    <phoneticPr fontId="2"/>
  </si>
  <si>
    <t>－</t>
    <phoneticPr fontId="2"/>
  </si>
  <si>
    <t>△</t>
  </si>
  <si>
    <t>織の音工房</t>
    <rPh sb="0" eb="1">
      <t>オリ</t>
    </rPh>
    <rPh sb="2" eb="3">
      <t>オト</t>
    </rPh>
    <rPh sb="3" eb="5">
      <t>コウボウ</t>
    </rPh>
    <phoneticPr fontId="2"/>
  </si>
  <si>
    <t>048-653-1355</t>
    <phoneticPr fontId="2"/>
  </si>
  <si>
    <t>高崎線宮原駅下車徒歩5分</t>
    <rPh sb="0" eb="2">
      <t>タカサキ</t>
    </rPh>
    <rPh sb="2" eb="3">
      <t>セン</t>
    </rPh>
    <rPh sb="3" eb="5">
      <t>ミヤハラ</t>
    </rPh>
    <rPh sb="5" eb="6">
      <t>エキ</t>
    </rPh>
    <rPh sb="6" eb="8">
      <t>ゲシャ</t>
    </rPh>
    <rPh sb="8" eb="10">
      <t>トホ</t>
    </rPh>
    <rPh sb="11" eb="12">
      <t>ブン</t>
    </rPh>
    <phoneticPr fontId="2"/>
  </si>
  <si>
    <t>北区宮原町3-473</t>
    <phoneticPr fontId="2"/>
  </si>
  <si>
    <t>西武秩父線東飯能駅東口下車徒歩5分</t>
    <rPh sb="0" eb="2">
      <t>セイブ</t>
    </rPh>
    <rPh sb="2" eb="4">
      <t>チチブ</t>
    </rPh>
    <rPh sb="4" eb="5">
      <t>セン</t>
    </rPh>
    <rPh sb="5" eb="8">
      <t>ヒガシハンノウ</t>
    </rPh>
    <rPh sb="8" eb="9">
      <t>エキ</t>
    </rPh>
    <rPh sb="9" eb="11">
      <t>ヒガシグチ</t>
    </rPh>
    <rPh sb="11" eb="13">
      <t>ゲシャ</t>
    </rPh>
    <rPh sb="13" eb="15">
      <t>トホ</t>
    </rPh>
    <rPh sb="16" eb="17">
      <t>フン</t>
    </rPh>
    <phoneticPr fontId="2"/>
  </si>
  <si>
    <t>○</t>
    <phoneticPr fontId="2"/>
  </si>
  <si>
    <t>ウェルビー航空公園駅前センター</t>
    <rPh sb="5" eb="7">
      <t>コウクウ</t>
    </rPh>
    <rPh sb="7" eb="9">
      <t>コウエン</t>
    </rPh>
    <rPh sb="9" eb="11">
      <t>エキマエ</t>
    </rPh>
    <phoneticPr fontId="2"/>
  </si>
  <si>
    <t>喜多町17-11
マッキンレービル1階</t>
    <phoneticPr fontId="2"/>
  </si>
  <si>
    <t>359-1113</t>
    <phoneticPr fontId="2"/>
  </si>
  <si>
    <t>04-2920-2323</t>
    <phoneticPr fontId="2"/>
  </si>
  <si>
    <t>04-2920-2324</t>
    <phoneticPr fontId="2"/>
  </si>
  <si>
    <t>西武新宿線航空公園駅下車徒歩1分</t>
    <rPh sb="0" eb="2">
      <t>セイブ</t>
    </rPh>
    <rPh sb="2" eb="4">
      <t>シンジュク</t>
    </rPh>
    <rPh sb="4" eb="5">
      <t>セン</t>
    </rPh>
    <rPh sb="5" eb="7">
      <t>コウクウ</t>
    </rPh>
    <rPh sb="7" eb="9">
      <t>コウエン</t>
    </rPh>
    <rPh sb="9" eb="10">
      <t>エキ</t>
    </rPh>
    <rPh sb="10" eb="12">
      <t>ゲシャ</t>
    </rPh>
    <rPh sb="12" eb="14">
      <t>トホ</t>
    </rPh>
    <rPh sb="15" eb="16">
      <t>フン</t>
    </rPh>
    <phoneticPr fontId="2"/>
  </si>
  <si>
    <t>ウェルビー(株)</t>
    <rPh sb="5" eb="8">
      <t>カブ</t>
    </rPh>
    <phoneticPr fontId="2"/>
  </si>
  <si>
    <t>ウェルビー新越谷駅前センター</t>
    <rPh sb="5" eb="8">
      <t>シンコシガヤ</t>
    </rPh>
    <rPh sb="8" eb="10">
      <t>エキマエ</t>
    </rPh>
    <phoneticPr fontId="2"/>
  </si>
  <si>
    <t>343-0845</t>
    <phoneticPr fontId="2"/>
  </si>
  <si>
    <t>048-990-5656</t>
  </si>
  <si>
    <t>048-990-5657</t>
    <phoneticPr fontId="2"/>
  </si>
  <si>
    <t>大宮区桜木町4-73-1桜木町志村ビル２F</t>
    <rPh sb="0" eb="3">
      <t>オオミヤク</t>
    </rPh>
    <rPh sb="3" eb="6">
      <t>サクラギチョウ</t>
    </rPh>
    <rPh sb="12" eb="15">
      <t>サクラギチョウ</t>
    </rPh>
    <rPh sb="15" eb="17">
      <t>シムラ</t>
    </rPh>
    <phoneticPr fontId="2"/>
  </si>
  <si>
    <t>330-0854</t>
    <phoneticPr fontId="2"/>
  </si>
  <si>
    <t>048-780-2807</t>
    <phoneticPr fontId="2"/>
  </si>
  <si>
    <t>048-780-2817</t>
    <phoneticPr fontId="2"/>
  </si>
  <si>
    <t>○</t>
    <phoneticPr fontId="2"/>
  </si>
  <si>
    <t>大宮駅下車徒歩8分</t>
    <rPh sb="0" eb="2">
      <t>オオミヤ</t>
    </rPh>
    <rPh sb="2" eb="3">
      <t>エキ</t>
    </rPh>
    <rPh sb="3" eb="5">
      <t>ゲシャ</t>
    </rPh>
    <rPh sb="5" eb="7">
      <t>トホ</t>
    </rPh>
    <rPh sb="8" eb="9">
      <t>フン</t>
    </rPh>
    <phoneticPr fontId="2"/>
  </si>
  <si>
    <t>久保田445</t>
    <rPh sb="0" eb="3">
      <t>クボタ</t>
    </rPh>
    <phoneticPr fontId="2"/>
  </si>
  <si>
    <t>0493-54-1443</t>
    <phoneticPr fontId="2"/>
  </si>
  <si>
    <t>0493-59-8708</t>
    <phoneticPr fontId="2"/>
  </si>
  <si>
    <t>○</t>
    <phoneticPr fontId="2"/>
  </si>
  <si>
    <t>東武東上線東松山駅から免許センター行バス｢カルソニックカンセイ｣下車徒歩5分</t>
    <rPh sb="0" eb="2">
      <t>トウブ</t>
    </rPh>
    <rPh sb="2" eb="4">
      <t>トウジョウ</t>
    </rPh>
    <rPh sb="4" eb="5">
      <t>セン</t>
    </rPh>
    <rPh sb="5" eb="8">
      <t>ヒガシマツヤマ</t>
    </rPh>
    <rPh sb="8" eb="9">
      <t>エキ</t>
    </rPh>
    <rPh sb="11" eb="13">
      <t>メンキョ</t>
    </rPh>
    <rPh sb="17" eb="18">
      <t>イ</t>
    </rPh>
    <rPh sb="32" eb="34">
      <t>ゲシャ</t>
    </rPh>
    <rPh sb="34" eb="36">
      <t>トホ</t>
    </rPh>
    <rPh sb="37" eb="38">
      <t>フン</t>
    </rPh>
    <phoneticPr fontId="2"/>
  </si>
  <si>
    <t>(特非)ケアサポートすずらん</t>
    <rPh sb="0" eb="4">
      <t>トクヒ</t>
    </rPh>
    <phoneticPr fontId="2"/>
  </si>
  <si>
    <t>キャンディ</t>
    <phoneticPr fontId="2"/>
  </si>
  <si>
    <t>小川939-10</t>
    <rPh sb="0" eb="2">
      <t>オガワ</t>
    </rPh>
    <phoneticPr fontId="2"/>
  </si>
  <si>
    <t>355-0321</t>
    <phoneticPr fontId="2"/>
  </si>
  <si>
    <t>0493-81-4817</t>
    <phoneticPr fontId="2"/>
  </si>
  <si>
    <t>0493-81-4819</t>
    <phoneticPr fontId="2"/>
  </si>
  <si>
    <t>東武東上線小川町駅から</t>
    <rPh sb="0" eb="2">
      <t>トウブ</t>
    </rPh>
    <rPh sb="2" eb="4">
      <t>トウジョウ</t>
    </rPh>
    <rPh sb="4" eb="5">
      <t>セン</t>
    </rPh>
    <rPh sb="5" eb="8">
      <t>オガワマチ</t>
    </rPh>
    <rPh sb="8" eb="9">
      <t>エキ</t>
    </rPh>
    <phoneticPr fontId="2"/>
  </si>
  <si>
    <t>(福)ルピナス会</t>
    <rPh sb="0" eb="3">
      <t>フク</t>
    </rPh>
    <phoneticPr fontId="2"/>
  </si>
  <si>
    <t>ルピナス鴻巣ホーム</t>
    <rPh sb="4" eb="6">
      <t>コウノス</t>
    </rPh>
    <phoneticPr fontId="2"/>
  </si>
  <si>
    <t>ステップ工房</t>
    <rPh sb="4" eb="6">
      <t>コウボウ</t>
    </rPh>
    <phoneticPr fontId="2"/>
  </si>
  <si>
    <t>就労継続支援Ａ型事業所　あかり</t>
    <rPh sb="0" eb="2">
      <t>シュウロウ</t>
    </rPh>
    <rPh sb="2" eb="4">
      <t>ケイゾク</t>
    </rPh>
    <rPh sb="4" eb="6">
      <t>シエン</t>
    </rPh>
    <rPh sb="7" eb="8">
      <t>ガタ</t>
    </rPh>
    <rPh sb="8" eb="11">
      <t>ジギョウショ</t>
    </rPh>
    <phoneticPr fontId="2"/>
  </si>
  <si>
    <t>048-973-2941</t>
    <phoneticPr fontId="2"/>
  </si>
  <si>
    <t>ギャレット</t>
    <phoneticPr fontId="2"/>
  </si>
  <si>
    <t>048-577-3658</t>
    <phoneticPr fontId="2"/>
  </si>
  <si>
    <t>かっちゃんの作業所</t>
    <rPh sb="6" eb="9">
      <t>サギョウショ</t>
    </rPh>
    <phoneticPr fontId="2"/>
  </si>
  <si>
    <t>049-290-3648</t>
    <phoneticPr fontId="2"/>
  </si>
  <si>
    <t>第２カウベル</t>
    <rPh sb="0" eb="1">
      <t>ダイ</t>
    </rPh>
    <phoneticPr fontId="2"/>
  </si>
  <si>
    <t>049-299-6943</t>
    <phoneticPr fontId="2"/>
  </si>
  <si>
    <t>(福)新座市障害者を守る会</t>
    <rPh sb="0" eb="3">
      <t>フク</t>
    </rPh>
    <rPh sb="3" eb="6">
      <t>ニイザシ</t>
    </rPh>
    <rPh sb="6" eb="9">
      <t>ショウガイシャ</t>
    </rPh>
    <rPh sb="10" eb="11">
      <t>マモ</t>
    </rPh>
    <rPh sb="12" eb="13">
      <t>カイ</t>
    </rPh>
    <phoneticPr fontId="2"/>
  </si>
  <si>
    <t>聖神学園</t>
    <rPh sb="0" eb="1">
      <t>セイ</t>
    </rPh>
    <rPh sb="1" eb="2">
      <t>カミ</t>
    </rPh>
    <rPh sb="2" eb="4">
      <t>ガクエン</t>
    </rPh>
    <phoneticPr fontId="2"/>
  </si>
  <si>
    <t>色えんぴつ</t>
    <rPh sb="0" eb="1">
      <t>イロ</t>
    </rPh>
    <phoneticPr fontId="2"/>
  </si>
  <si>
    <t>伊奈町（(福)伊奈町社会福祉協議会）</t>
    <rPh sb="0" eb="3">
      <t>イナマチ</t>
    </rPh>
    <rPh sb="4" eb="7">
      <t>フク</t>
    </rPh>
    <rPh sb="7" eb="10">
      <t>イナマチ</t>
    </rPh>
    <rPh sb="10" eb="14">
      <t>シャカイフクシ</t>
    </rPh>
    <rPh sb="14" eb="17">
      <t>キョウギカイ</t>
    </rPh>
    <phoneticPr fontId="2"/>
  </si>
  <si>
    <t>伊奈町障害福祉サービス事業所まつぼっくり</t>
    <rPh sb="0" eb="3">
      <t>イナマチ</t>
    </rPh>
    <rPh sb="3" eb="5">
      <t>ショウガイ</t>
    </rPh>
    <rPh sb="5" eb="7">
      <t>フクシ</t>
    </rPh>
    <rPh sb="11" eb="14">
      <t>ジギョウショ</t>
    </rPh>
    <phoneticPr fontId="2"/>
  </si>
  <si>
    <t>048-723-6575</t>
    <phoneticPr fontId="2"/>
  </si>
  <si>
    <t>(特非)たねまき</t>
    <rPh sb="0" eb="4">
      <t>トクヒ</t>
    </rPh>
    <phoneticPr fontId="2"/>
  </si>
  <si>
    <t>ワークショップ野の花</t>
    <rPh sb="7" eb="8">
      <t>ノ</t>
    </rPh>
    <rPh sb="9" eb="10">
      <t>ハナ</t>
    </rPh>
    <phoneticPr fontId="2"/>
  </si>
  <si>
    <t>0480-53-6630</t>
    <phoneticPr fontId="2"/>
  </si>
  <si>
    <t>北葛飾郡杉戸町</t>
    <rPh sb="0" eb="4">
      <t>キタカツシカグン</t>
    </rPh>
    <rPh sb="4" eb="7">
      <t>スギトマチ</t>
    </rPh>
    <phoneticPr fontId="2"/>
  </si>
  <si>
    <t>(特非)バオバブの木</t>
    <rPh sb="0" eb="4">
      <t>トクヒ</t>
    </rPh>
    <rPh sb="9" eb="10">
      <t>キ</t>
    </rPh>
    <phoneticPr fontId="2"/>
  </si>
  <si>
    <t>きらめき</t>
    <phoneticPr fontId="2"/>
  </si>
  <si>
    <t>○</t>
    <phoneticPr fontId="2"/>
  </si>
  <si>
    <t>(福)ハッピーネット</t>
    <rPh sb="0" eb="3">
      <t>フク</t>
    </rPh>
    <phoneticPr fontId="2"/>
  </si>
  <si>
    <t>桜区西堀9-9-23</t>
    <rPh sb="0" eb="2">
      <t>サクラク</t>
    </rPh>
    <rPh sb="2" eb="4">
      <t>ニシボリ</t>
    </rPh>
    <phoneticPr fontId="2"/>
  </si>
  <si>
    <t>(株)安</t>
    <rPh sb="0" eb="3">
      <t>カブ</t>
    </rPh>
    <rPh sb="3" eb="4">
      <t>ヤス</t>
    </rPh>
    <phoneticPr fontId="2"/>
  </si>
  <si>
    <t>千間台東1-1-6</t>
    <rPh sb="0" eb="3">
      <t>センゲンダイ</t>
    </rPh>
    <rPh sb="3" eb="4">
      <t>ヒガシ</t>
    </rPh>
    <phoneticPr fontId="2"/>
  </si>
  <si>
    <t>343-0042</t>
    <phoneticPr fontId="2"/>
  </si>
  <si>
    <t>048-973-2940</t>
    <phoneticPr fontId="2"/>
  </si>
  <si>
    <t>東武伊勢崎線せんげん台駅下車徒歩2分</t>
    <rPh sb="0" eb="2">
      <t>トウブ</t>
    </rPh>
    <rPh sb="2" eb="5">
      <t>イセザキ</t>
    </rPh>
    <rPh sb="5" eb="6">
      <t>セン</t>
    </rPh>
    <rPh sb="10" eb="11">
      <t>ダイ</t>
    </rPh>
    <rPh sb="11" eb="12">
      <t>エキ</t>
    </rPh>
    <rPh sb="12" eb="14">
      <t>ゲシャ</t>
    </rPh>
    <rPh sb="14" eb="16">
      <t>トホ</t>
    </rPh>
    <rPh sb="17" eb="18">
      <t>フン</t>
    </rPh>
    <phoneticPr fontId="2"/>
  </si>
  <si>
    <t>難</t>
    <rPh sb="0" eb="1">
      <t>ナン</t>
    </rPh>
    <phoneticPr fontId="2"/>
  </si>
  <si>
    <t>春日部市・(福)春日部市社会福祉協議会</t>
    <rPh sb="0" eb="4">
      <t>カスカベシ</t>
    </rPh>
    <rPh sb="5" eb="8">
      <t>フク</t>
    </rPh>
    <rPh sb="8" eb="12">
      <t>カスカベシ</t>
    </rPh>
    <rPh sb="12" eb="16">
      <t>シャカイフクシ</t>
    </rPh>
    <rPh sb="16" eb="19">
      <t>キョウギカイ</t>
    </rPh>
    <phoneticPr fontId="2"/>
  </si>
  <si>
    <t>杉戸町宮前184-1</t>
    <rPh sb="0" eb="3">
      <t>スギトマチ</t>
    </rPh>
    <rPh sb="3" eb="5">
      <t>ミヤマエ</t>
    </rPh>
    <phoneticPr fontId="2"/>
  </si>
  <si>
    <t>345-0004</t>
    <phoneticPr fontId="2"/>
  </si>
  <si>
    <t>0480-38-3787</t>
    <phoneticPr fontId="2"/>
  </si>
  <si>
    <t>東武動物公園駅から関宿中央ターミナル行きバス「宮前」下車徒歩16分</t>
    <rPh sb="0" eb="2">
      <t>トウブ</t>
    </rPh>
    <rPh sb="2" eb="4">
      <t>ドウブツ</t>
    </rPh>
    <rPh sb="4" eb="6">
      <t>コウエン</t>
    </rPh>
    <rPh sb="6" eb="7">
      <t>エキ</t>
    </rPh>
    <rPh sb="9" eb="10">
      <t>セキ</t>
    </rPh>
    <rPh sb="10" eb="11">
      <t>ヤド</t>
    </rPh>
    <rPh sb="11" eb="13">
      <t>チュウオウ</t>
    </rPh>
    <rPh sb="18" eb="19">
      <t>イ</t>
    </rPh>
    <rPh sb="23" eb="25">
      <t>ミヤマエ</t>
    </rPh>
    <rPh sb="26" eb="28">
      <t>ゲシャ</t>
    </rPh>
    <rPh sb="28" eb="30">
      <t>トホ</t>
    </rPh>
    <rPh sb="32" eb="33">
      <t>フン</t>
    </rPh>
    <phoneticPr fontId="2"/>
  </si>
  <si>
    <t>○</t>
    <phoneticPr fontId="2"/>
  </si>
  <si>
    <t>048-723-3201</t>
    <phoneticPr fontId="2"/>
  </si>
  <si>
    <t>埼玉新都市交通伊宗線（ニューシャトル）伊奈中央駅下車徒歩8分</t>
    <rPh sb="19" eb="21">
      <t>イナ</t>
    </rPh>
    <rPh sb="21" eb="23">
      <t>チュウオウ</t>
    </rPh>
    <phoneticPr fontId="2"/>
  </si>
  <si>
    <t>(特非)ランポーネ</t>
    <rPh sb="0" eb="4">
      <t>トクヒ</t>
    </rPh>
    <phoneticPr fontId="2"/>
  </si>
  <si>
    <t>村岡102</t>
    <rPh sb="0" eb="2">
      <t>ムラオカ</t>
    </rPh>
    <phoneticPr fontId="2"/>
  </si>
  <si>
    <t>360-0162</t>
    <phoneticPr fontId="2"/>
  </si>
  <si>
    <t>048-577-3657</t>
    <phoneticPr fontId="2"/>
  </si>
  <si>
    <t>○</t>
    <phoneticPr fontId="2"/>
  </si>
  <si>
    <t>熊谷駅から立正大学行又は森林公園駅行バス「吉岡小学校入口前」下車徒歩6分</t>
    <rPh sb="0" eb="2">
      <t>クマガヤ</t>
    </rPh>
    <rPh sb="2" eb="3">
      <t>エキ</t>
    </rPh>
    <rPh sb="5" eb="7">
      <t>リッショウ</t>
    </rPh>
    <rPh sb="7" eb="9">
      <t>ダイガク</t>
    </rPh>
    <rPh sb="9" eb="10">
      <t>イ</t>
    </rPh>
    <rPh sb="10" eb="11">
      <t>マタ</t>
    </rPh>
    <rPh sb="12" eb="14">
      <t>シンリン</t>
    </rPh>
    <rPh sb="14" eb="16">
      <t>コウエン</t>
    </rPh>
    <rPh sb="16" eb="17">
      <t>エキ</t>
    </rPh>
    <rPh sb="17" eb="18">
      <t>イ</t>
    </rPh>
    <rPh sb="21" eb="23">
      <t>ヨシオカ</t>
    </rPh>
    <rPh sb="23" eb="26">
      <t>ショウガッコウ</t>
    </rPh>
    <rPh sb="26" eb="28">
      <t>イリグチ</t>
    </rPh>
    <rPh sb="28" eb="29">
      <t>マエ</t>
    </rPh>
    <rPh sb="30" eb="32">
      <t>ゲシャ</t>
    </rPh>
    <rPh sb="32" eb="34">
      <t>トホ</t>
    </rPh>
    <rPh sb="35" eb="36">
      <t>フン</t>
    </rPh>
    <phoneticPr fontId="2"/>
  </si>
  <si>
    <t>加羽ヶ崎281-2</t>
    <rPh sb="0" eb="1">
      <t>クワ</t>
    </rPh>
    <rPh sb="1" eb="2">
      <t>ハネ</t>
    </rPh>
    <rPh sb="3" eb="4">
      <t>サキ</t>
    </rPh>
    <phoneticPr fontId="2"/>
  </si>
  <si>
    <t>348-0031</t>
    <phoneticPr fontId="2"/>
  </si>
  <si>
    <t>048-563-1708</t>
    <phoneticPr fontId="2"/>
  </si>
  <si>
    <t>東武伊勢崎線羽生駅下車徒歩35分</t>
    <rPh sb="0" eb="2">
      <t>トウブ</t>
    </rPh>
    <rPh sb="2" eb="5">
      <t>イセザキ</t>
    </rPh>
    <rPh sb="5" eb="6">
      <t>セン</t>
    </rPh>
    <rPh sb="6" eb="8">
      <t>ハニュウ</t>
    </rPh>
    <rPh sb="8" eb="9">
      <t>エキ</t>
    </rPh>
    <rPh sb="9" eb="11">
      <t>ゲシャ</t>
    </rPh>
    <rPh sb="11" eb="13">
      <t>トホ</t>
    </rPh>
    <rPh sb="15" eb="16">
      <t>フン</t>
    </rPh>
    <phoneticPr fontId="2"/>
  </si>
  <si>
    <t>稲荷町1-1-33</t>
    <rPh sb="0" eb="3">
      <t>イナリマチ</t>
    </rPh>
    <phoneticPr fontId="2"/>
  </si>
  <si>
    <t>(特非)鶴の杜</t>
    <rPh sb="0" eb="4">
      <t>トクヒ</t>
    </rPh>
    <rPh sb="4" eb="5">
      <t>ツル</t>
    </rPh>
    <rPh sb="6" eb="7">
      <t>モリ</t>
    </rPh>
    <phoneticPr fontId="2"/>
  </si>
  <si>
    <t>三ツ木342-11</t>
    <rPh sb="0" eb="1">
      <t>ミ</t>
    </rPh>
    <rPh sb="2" eb="3">
      <t>ギ</t>
    </rPh>
    <phoneticPr fontId="2"/>
  </si>
  <si>
    <t>350-2217</t>
    <phoneticPr fontId="2"/>
  </si>
  <si>
    <t>049-290-2461</t>
    <phoneticPr fontId="2"/>
  </si>
  <si>
    <t>○</t>
    <phoneticPr fontId="2"/>
  </si>
  <si>
    <t>東武東上線若葉駅より市内循環バス南北線「鶴ヶ島市役所」下車徒歩10分</t>
    <rPh sb="10" eb="12">
      <t>シナイ</t>
    </rPh>
    <rPh sb="12" eb="14">
      <t>ジュンカン</t>
    </rPh>
    <rPh sb="16" eb="19">
      <t>ナンボクセン</t>
    </rPh>
    <rPh sb="20" eb="23">
      <t>ツルガシマ</t>
    </rPh>
    <rPh sb="23" eb="26">
      <t>シヤクショ</t>
    </rPh>
    <rPh sb="27" eb="29">
      <t>ゲシャ</t>
    </rPh>
    <rPh sb="29" eb="31">
      <t>トホ</t>
    </rPh>
    <rPh sb="33" eb="34">
      <t>フン</t>
    </rPh>
    <phoneticPr fontId="2"/>
  </si>
  <si>
    <t>脚折1868-3</t>
    <rPh sb="0" eb="1">
      <t>アシ</t>
    </rPh>
    <rPh sb="1" eb="2">
      <t>オ</t>
    </rPh>
    <phoneticPr fontId="2"/>
  </si>
  <si>
    <t>350-2213</t>
    <phoneticPr fontId="2"/>
  </si>
  <si>
    <t>049-299-6944</t>
    <phoneticPr fontId="2"/>
  </si>
  <si>
    <t>東武越生線一本松駅下車徒歩24分</t>
    <rPh sb="0" eb="2">
      <t>トウブ</t>
    </rPh>
    <rPh sb="2" eb="4">
      <t>オゴセ</t>
    </rPh>
    <rPh sb="4" eb="5">
      <t>セン</t>
    </rPh>
    <rPh sb="5" eb="8">
      <t>イッポンマツ</t>
    </rPh>
    <rPh sb="8" eb="9">
      <t>エキ</t>
    </rPh>
    <rPh sb="9" eb="11">
      <t>ゲシャ</t>
    </rPh>
    <rPh sb="11" eb="13">
      <t>トホ</t>
    </rPh>
    <rPh sb="15" eb="16">
      <t>フン</t>
    </rPh>
    <phoneticPr fontId="2"/>
  </si>
  <si>
    <t>くすの木台2-21-3</t>
    <rPh sb="3" eb="4">
      <t>キ</t>
    </rPh>
    <rPh sb="4" eb="5">
      <t>ダイ</t>
    </rPh>
    <phoneticPr fontId="2"/>
  </si>
  <si>
    <t>西武池袋線所沢駅東口下車徒歩13分</t>
    <rPh sb="0" eb="2">
      <t>セイブ</t>
    </rPh>
    <rPh sb="2" eb="4">
      <t>イケブクロ</t>
    </rPh>
    <rPh sb="4" eb="5">
      <t>セン</t>
    </rPh>
    <rPh sb="5" eb="7">
      <t>トコロザワ</t>
    </rPh>
    <rPh sb="7" eb="8">
      <t>エキ</t>
    </rPh>
    <rPh sb="8" eb="10">
      <t>ヒガシグチ</t>
    </rPh>
    <rPh sb="10" eb="12">
      <t>ゲシャ</t>
    </rPh>
    <rPh sb="12" eb="14">
      <t>トホ</t>
    </rPh>
    <rPh sb="16" eb="17">
      <t>プン</t>
    </rPh>
    <phoneticPr fontId="2"/>
  </si>
  <si>
    <t>西みずほ台1-21-26</t>
    <rPh sb="0" eb="1">
      <t>ニシ</t>
    </rPh>
    <rPh sb="4" eb="5">
      <t>ダイ</t>
    </rPh>
    <phoneticPr fontId="2"/>
  </si>
  <si>
    <t>東武東上線みずほ台駅下車徒歩3分</t>
    <rPh sb="0" eb="2">
      <t>トウブ</t>
    </rPh>
    <rPh sb="2" eb="4">
      <t>トウジョウ</t>
    </rPh>
    <rPh sb="4" eb="5">
      <t>セン</t>
    </rPh>
    <rPh sb="8" eb="9">
      <t>ダイ</t>
    </rPh>
    <rPh sb="9" eb="10">
      <t>エキ</t>
    </rPh>
    <rPh sb="10" eb="12">
      <t>ゲシャ</t>
    </rPh>
    <rPh sb="12" eb="14">
      <t>トホ</t>
    </rPh>
    <rPh sb="15" eb="16">
      <t>フン</t>
    </rPh>
    <phoneticPr fontId="2"/>
  </si>
  <si>
    <t>新曽1522-1</t>
    <rPh sb="0" eb="2">
      <t>ニイゾ</t>
    </rPh>
    <phoneticPr fontId="2"/>
  </si>
  <si>
    <t>048-229-7421</t>
    <phoneticPr fontId="2"/>
  </si>
  <si>
    <t>048-229-7431</t>
    <phoneticPr fontId="2"/>
  </si>
  <si>
    <t>(特非)めぐみの里</t>
    <rPh sb="0" eb="4">
      <t>トクヒ</t>
    </rPh>
    <rPh sb="8" eb="9">
      <t>サト</t>
    </rPh>
    <phoneticPr fontId="2"/>
  </si>
  <si>
    <t>(福)はなみずき会</t>
    <rPh sb="0" eb="3">
      <t>フク</t>
    </rPh>
    <rPh sb="8" eb="9">
      <t>カイ</t>
    </rPh>
    <phoneticPr fontId="2"/>
  </si>
  <si>
    <t>西武池袋線飯能駅から双柳市営住宅行バス「工場前」下車徒歩3分</t>
    <rPh sb="0" eb="2">
      <t>セイブ</t>
    </rPh>
    <rPh sb="2" eb="4">
      <t>イケブクロ</t>
    </rPh>
    <rPh sb="4" eb="5">
      <t>セン</t>
    </rPh>
    <rPh sb="5" eb="7">
      <t>ハンノウ</t>
    </rPh>
    <rPh sb="7" eb="8">
      <t>エキ</t>
    </rPh>
    <rPh sb="10" eb="11">
      <t>フタ</t>
    </rPh>
    <rPh sb="11" eb="12">
      <t>ヤナギ</t>
    </rPh>
    <rPh sb="12" eb="14">
      <t>シエイ</t>
    </rPh>
    <rPh sb="14" eb="16">
      <t>ジュウタク</t>
    </rPh>
    <rPh sb="16" eb="17">
      <t>イ</t>
    </rPh>
    <rPh sb="20" eb="22">
      <t>コウジョウ</t>
    </rPh>
    <rPh sb="22" eb="23">
      <t>マエ</t>
    </rPh>
    <rPh sb="24" eb="26">
      <t>ゲシャ</t>
    </rPh>
    <rPh sb="26" eb="28">
      <t>トホ</t>
    </rPh>
    <rPh sb="29" eb="30">
      <t>フン</t>
    </rPh>
    <phoneticPr fontId="2"/>
  </si>
  <si>
    <t>042-974-8304</t>
    <phoneticPr fontId="2"/>
  </si>
  <si>
    <t>南5-5-67サザンビル1階</t>
    <rPh sb="0" eb="1">
      <t>ミナミ</t>
    </rPh>
    <rPh sb="13" eb="14">
      <t>カイ</t>
    </rPh>
    <phoneticPr fontId="2"/>
  </si>
  <si>
    <t>※肢…肢体不自由者　　視…視覚障害者　　聴…聴覚言語障害者　　内…内部障害者　　知…知的障害者　　精…精神障害者　難…難病患者等　　なお、身体障害者すべてを対象とする事業所は「肢」「視」「聴」「内」に○を、「主たる障害の特定なし」の事業所はすべてに○を付けてある</t>
    <rPh sb="40" eb="41">
      <t>チ</t>
    </rPh>
    <rPh sb="42" eb="44">
      <t>チテキ</t>
    </rPh>
    <rPh sb="44" eb="47">
      <t>ショウガイシャ</t>
    </rPh>
    <rPh sb="49" eb="50">
      <t>セイ</t>
    </rPh>
    <rPh sb="51" eb="53">
      <t>セイシン</t>
    </rPh>
    <rPh sb="53" eb="56">
      <t>ショウガイシャ</t>
    </rPh>
    <rPh sb="57" eb="58">
      <t>ナン</t>
    </rPh>
    <rPh sb="59" eb="61">
      <t>ナンビョウ</t>
    </rPh>
    <rPh sb="61" eb="63">
      <t>カンジャ</t>
    </rPh>
    <rPh sb="63" eb="64">
      <t>トウ</t>
    </rPh>
    <rPh sb="69" eb="71">
      <t>シンタイ</t>
    </rPh>
    <rPh sb="71" eb="74">
      <t>ショウガイシャ</t>
    </rPh>
    <rPh sb="78" eb="80">
      <t>タイショウ</t>
    </rPh>
    <rPh sb="83" eb="86">
      <t>ジギョウショ</t>
    </rPh>
    <rPh sb="104" eb="105">
      <t>シュ</t>
    </rPh>
    <rPh sb="107" eb="109">
      <t>ショウガイ</t>
    </rPh>
    <phoneticPr fontId="2"/>
  </si>
  <si>
    <t>048-501-2536</t>
    <phoneticPr fontId="2"/>
  </si>
  <si>
    <t>グリーン</t>
  </si>
  <si>
    <t>笹目南町29-24</t>
    <rPh sb="0" eb="2">
      <t>ササメ</t>
    </rPh>
    <rPh sb="2" eb="4">
      <t>ミナミチョウ</t>
    </rPh>
    <phoneticPr fontId="2"/>
  </si>
  <si>
    <t>335-0035</t>
  </si>
  <si>
    <t>048-423-2955</t>
  </si>
  <si>
    <t>048-423-2987</t>
  </si>
  <si>
    <t>埼京線戸田公園駅から下笹目行バス「笹目東小学校入口」下車徒歩5分</t>
    <rPh sb="0" eb="2">
      <t>サイキョウ</t>
    </rPh>
    <rPh sb="2" eb="3">
      <t>セン</t>
    </rPh>
    <rPh sb="3" eb="5">
      <t>トダ</t>
    </rPh>
    <rPh sb="5" eb="7">
      <t>コウエン</t>
    </rPh>
    <rPh sb="7" eb="8">
      <t>エキ</t>
    </rPh>
    <rPh sb="10" eb="13">
      <t>シモササメ</t>
    </rPh>
    <rPh sb="13" eb="14">
      <t>ユ</t>
    </rPh>
    <rPh sb="17" eb="19">
      <t>ササメ</t>
    </rPh>
    <rPh sb="19" eb="20">
      <t>ヒガシ</t>
    </rPh>
    <rPh sb="20" eb="23">
      <t>ショウガッコウ</t>
    </rPh>
    <rPh sb="23" eb="24">
      <t>イ</t>
    </rPh>
    <rPh sb="24" eb="25">
      <t>クチ</t>
    </rPh>
    <rPh sb="26" eb="28">
      <t>ゲシャ</t>
    </rPh>
    <rPh sb="28" eb="30">
      <t>トホ</t>
    </rPh>
    <rPh sb="31" eb="32">
      <t>フン</t>
    </rPh>
    <phoneticPr fontId="2"/>
  </si>
  <si>
    <t>本町5-23-11</t>
    <rPh sb="0" eb="2">
      <t>ホンチョウ</t>
    </rPh>
    <phoneticPr fontId="2"/>
  </si>
  <si>
    <t>048-540-5000</t>
    <phoneticPr fontId="2"/>
  </si>
  <si>
    <t>048-544-0050</t>
    <phoneticPr fontId="2"/>
  </si>
  <si>
    <t>048-782-7618</t>
    <phoneticPr fontId="2"/>
  </si>
  <si>
    <t>361-0004</t>
    <phoneticPr fontId="2"/>
  </si>
  <si>
    <t>○</t>
    <phoneticPr fontId="2"/>
  </si>
  <si>
    <t>緑区東浦和1-17-2-2B</t>
    <rPh sb="2" eb="5">
      <t>ヒガシウラワ</t>
    </rPh>
    <phoneticPr fontId="5"/>
  </si>
  <si>
    <t>048-764-8605</t>
  </si>
  <si>
    <t>048-764-8635</t>
  </si>
  <si>
    <t>○</t>
    <phoneticPr fontId="2"/>
  </si>
  <si>
    <t>336-0926</t>
    <phoneticPr fontId="2"/>
  </si>
  <si>
    <t>0493-22-1517</t>
    <phoneticPr fontId="2"/>
  </si>
  <si>
    <t>カピリナ</t>
    <phoneticPr fontId="2"/>
  </si>
  <si>
    <t>344-0067</t>
    <phoneticPr fontId="2"/>
  </si>
  <si>
    <t>○</t>
    <phoneticPr fontId="2"/>
  </si>
  <si>
    <t>(福)ごきげんらいぶ</t>
    <phoneticPr fontId="2"/>
  </si>
  <si>
    <t>多機能型事業所らいぶ</t>
    <rPh sb="0" eb="3">
      <t>タキノウ</t>
    </rPh>
    <rPh sb="3" eb="4">
      <t>ガタ</t>
    </rPh>
    <rPh sb="4" eb="7">
      <t>ジギョウショ</t>
    </rPh>
    <phoneticPr fontId="2"/>
  </si>
  <si>
    <t>大字西新井宿字北田1159-1</t>
    <rPh sb="0" eb="2">
      <t>オオアザ</t>
    </rPh>
    <rPh sb="2" eb="6">
      <t>ニシアライジュク</t>
    </rPh>
    <rPh sb="6" eb="7">
      <t>アザ</t>
    </rPh>
    <rPh sb="7" eb="9">
      <t>キタダ</t>
    </rPh>
    <phoneticPr fontId="2"/>
  </si>
  <si>
    <t>333-0833</t>
    <phoneticPr fontId="2"/>
  </si>
  <si>
    <t>048-290-3000</t>
    <phoneticPr fontId="2"/>
  </si>
  <si>
    <t>048-290-3005</t>
    <phoneticPr fontId="2"/>
  </si>
  <si>
    <t>埼玉高速鉄道新井宿駅から徒歩12分</t>
    <rPh sb="0" eb="2">
      <t>サイタマ</t>
    </rPh>
    <rPh sb="2" eb="4">
      <t>コウソク</t>
    </rPh>
    <rPh sb="4" eb="6">
      <t>テツドウ</t>
    </rPh>
    <rPh sb="6" eb="9">
      <t>アライジュク</t>
    </rPh>
    <rPh sb="9" eb="10">
      <t>エキ</t>
    </rPh>
    <rPh sb="12" eb="14">
      <t>トホ</t>
    </rPh>
    <rPh sb="16" eb="17">
      <t>フン</t>
    </rPh>
    <phoneticPr fontId="2"/>
  </si>
  <si>
    <t>ウェルビー朝霞台駅前センター</t>
    <rPh sb="5" eb="8">
      <t>アサカダイ</t>
    </rPh>
    <rPh sb="8" eb="10">
      <t>エキマエ</t>
    </rPh>
    <phoneticPr fontId="2"/>
  </si>
  <si>
    <t>朝霞市</t>
    <rPh sb="0" eb="3">
      <t>アサカシ</t>
    </rPh>
    <phoneticPr fontId="2"/>
  </si>
  <si>
    <t>351-0033</t>
    <phoneticPr fontId="2"/>
  </si>
  <si>
    <t>048-486-6577</t>
    <phoneticPr fontId="2"/>
  </si>
  <si>
    <t>048-486-6578</t>
    <phoneticPr fontId="2"/>
  </si>
  <si>
    <t>東武東上線朝霞台駅下車徒歩3分、
武蔵野線北朝霞駅下車徒歩2分</t>
    <rPh sb="0" eb="2">
      <t>トウブ</t>
    </rPh>
    <rPh sb="2" eb="4">
      <t>トウジョウ</t>
    </rPh>
    <rPh sb="4" eb="5">
      <t>セン</t>
    </rPh>
    <rPh sb="5" eb="8">
      <t>アサカダイ</t>
    </rPh>
    <rPh sb="8" eb="9">
      <t>エキ</t>
    </rPh>
    <rPh sb="9" eb="11">
      <t>ゲシャ</t>
    </rPh>
    <rPh sb="11" eb="13">
      <t>トホ</t>
    </rPh>
    <rPh sb="14" eb="15">
      <t>フン</t>
    </rPh>
    <rPh sb="17" eb="20">
      <t>ムサシノ</t>
    </rPh>
    <rPh sb="20" eb="21">
      <t>セン</t>
    </rPh>
    <rPh sb="21" eb="24">
      <t>キタアサカ</t>
    </rPh>
    <rPh sb="24" eb="25">
      <t>エキ</t>
    </rPh>
    <rPh sb="25" eb="27">
      <t>ゲシャ</t>
    </rPh>
    <rPh sb="27" eb="29">
      <t>トホ</t>
    </rPh>
    <rPh sb="30" eb="31">
      <t>フン</t>
    </rPh>
    <phoneticPr fontId="2"/>
  </si>
  <si>
    <t>ウェルビー川越駅前センター</t>
    <rPh sb="5" eb="7">
      <t>カワゴエ</t>
    </rPh>
    <rPh sb="7" eb="9">
      <t>エキマエ</t>
    </rPh>
    <phoneticPr fontId="2"/>
  </si>
  <si>
    <t>350-1123</t>
    <phoneticPr fontId="2"/>
  </si>
  <si>
    <t>049-249-8070</t>
    <phoneticPr fontId="2"/>
  </si>
  <si>
    <t>049-249-8071</t>
    <phoneticPr fontId="2"/>
  </si>
  <si>
    <t>○</t>
    <phoneticPr fontId="2"/>
  </si>
  <si>
    <t>川越駅西口徒歩５分</t>
    <rPh sb="0" eb="2">
      <t>カワゴエ</t>
    </rPh>
    <rPh sb="2" eb="3">
      <t>エキ</t>
    </rPh>
    <rPh sb="3" eb="5">
      <t>ニシグチ</t>
    </rPh>
    <rPh sb="5" eb="7">
      <t>トホ</t>
    </rPh>
    <rPh sb="8" eb="9">
      <t>フン</t>
    </rPh>
    <phoneticPr fontId="2"/>
  </si>
  <si>
    <t>○</t>
    <phoneticPr fontId="2"/>
  </si>
  <si>
    <t>(福)新座市障害者を守る会</t>
    <rPh sb="1" eb="2">
      <t>フク</t>
    </rPh>
    <rPh sb="3" eb="6">
      <t>ニイザシ</t>
    </rPh>
    <rPh sb="6" eb="9">
      <t>ショウガイシャ</t>
    </rPh>
    <rPh sb="10" eb="11">
      <t>マモ</t>
    </rPh>
    <rPh sb="12" eb="13">
      <t>カイ</t>
    </rPh>
    <phoneticPr fontId="2"/>
  </si>
  <si>
    <t>(福)新座市障害者を守る会</t>
    <rPh sb="1" eb="2">
      <t>フク</t>
    </rPh>
    <rPh sb="3" eb="6">
      <t>ニイザシ</t>
    </rPh>
    <rPh sb="6" eb="8">
      <t>ショウガイ</t>
    </rPh>
    <rPh sb="8" eb="9">
      <t>シャ</t>
    </rPh>
    <rPh sb="10" eb="11">
      <t>マモ</t>
    </rPh>
    <rPh sb="12" eb="13">
      <t>カイ</t>
    </rPh>
    <phoneticPr fontId="2"/>
  </si>
  <si>
    <t>352-0013</t>
    <phoneticPr fontId="2"/>
  </si>
  <si>
    <t>048-479-2292</t>
    <phoneticPr fontId="2"/>
  </si>
  <si>
    <t>048-479-2332</t>
    <phoneticPr fontId="2"/>
  </si>
  <si>
    <t>(福)ゆうき福祉会</t>
    <rPh sb="1" eb="2">
      <t>フク</t>
    </rPh>
    <rPh sb="6" eb="9">
      <t>フクシカイ</t>
    </rPh>
    <phoneticPr fontId="2"/>
  </si>
  <si>
    <t>すだち亀ヶ谷作業所</t>
    <rPh sb="3" eb="6">
      <t>カメガヤ</t>
    </rPh>
    <rPh sb="6" eb="9">
      <t>サギョウショ</t>
    </rPh>
    <phoneticPr fontId="2"/>
  </si>
  <si>
    <t>亀ヶ谷270-1</t>
    <rPh sb="0" eb="3">
      <t>カメガヤ</t>
    </rPh>
    <phoneticPr fontId="2"/>
  </si>
  <si>
    <t>359-0014</t>
    <phoneticPr fontId="2"/>
  </si>
  <si>
    <t>武蔵野線東所沢駅から柳瀬循環コース左回りバス「やなせ荘入口」下車徒歩5分</t>
    <rPh sb="0" eb="3">
      <t>ムサシノ</t>
    </rPh>
    <rPh sb="3" eb="4">
      <t>セン</t>
    </rPh>
    <rPh sb="4" eb="5">
      <t>ヒガシ</t>
    </rPh>
    <rPh sb="5" eb="7">
      <t>トコロザワ</t>
    </rPh>
    <rPh sb="7" eb="8">
      <t>エキ</t>
    </rPh>
    <rPh sb="10" eb="11">
      <t>ヤナギ</t>
    </rPh>
    <rPh sb="11" eb="12">
      <t>セ</t>
    </rPh>
    <rPh sb="12" eb="14">
      <t>ジュンカン</t>
    </rPh>
    <rPh sb="17" eb="18">
      <t>ヒダリ</t>
    </rPh>
    <rPh sb="18" eb="19">
      <t>マワ</t>
    </rPh>
    <rPh sb="26" eb="27">
      <t>ソウ</t>
    </rPh>
    <rPh sb="27" eb="28">
      <t>イ</t>
    </rPh>
    <rPh sb="28" eb="29">
      <t>グチ</t>
    </rPh>
    <rPh sb="30" eb="32">
      <t>ゲシャ</t>
    </rPh>
    <rPh sb="32" eb="34">
      <t>トホ</t>
    </rPh>
    <rPh sb="35" eb="36">
      <t>フン</t>
    </rPh>
    <phoneticPr fontId="2"/>
  </si>
  <si>
    <t>(福)栗の実福祉会</t>
    <rPh sb="1" eb="2">
      <t>フク</t>
    </rPh>
    <rPh sb="3" eb="4">
      <t>クリ</t>
    </rPh>
    <rPh sb="5" eb="6">
      <t>ミ</t>
    </rPh>
    <rPh sb="6" eb="9">
      <t>フクシカイ</t>
    </rPh>
    <phoneticPr fontId="2"/>
  </si>
  <si>
    <t>むさしの日高作業所</t>
    <rPh sb="4" eb="6">
      <t>ヒダカ</t>
    </rPh>
    <rPh sb="6" eb="9">
      <t>サギョウショ</t>
    </rPh>
    <phoneticPr fontId="2"/>
  </si>
  <si>
    <t>下大谷沢五反田12-1</t>
    <rPh sb="0" eb="1">
      <t>シタ</t>
    </rPh>
    <rPh sb="1" eb="3">
      <t>オオタニ</t>
    </rPh>
    <rPh sb="3" eb="4">
      <t>サワ</t>
    </rPh>
    <rPh sb="4" eb="7">
      <t>ゴタンダ</t>
    </rPh>
    <phoneticPr fontId="2"/>
  </si>
  <si>
    <t>西武新宿線狭山市駅から智光山公園行きバス「智光山公園」下車徒歩15分</t>
    <rPh sb="0" eb="2">
      <t>セイブ</t>
    </rPh>
    <rPh sb="2" eb="4">
      <t>シンジュク</t>
    </rPh>
    <rPh sb="4" eb="5">
      <t>セン</t>
    </rPh>
    <rPh sb="5" eb="8">
      <t>サヤマシ</t>
    </rPh>
    <rPh sb="8" eb="9">
      <t>エキ</t>
    </rPh>
    <rPh sb="11" eb="13">
      <t>トモミツ</t>
    </rPh>
    <rPh sb="13" eb="14">
      <t>ヤマ</t>
    </rPh>
    <rPh sb="14" eb="16">
      <t>コウエン</t>
    </rPh>
    <rPh sb="16" eb="17">
      <t>ユ</t>
    </rPh>
    <rPh sb="21" eb="23">
      <t>トモミツ</t>
    </rPh>
    <rPh sb="23" eb="24">
      <t>ザン</t>
    </rPh>
    <rPh sb="24" eb="26">
      <t>コウエン</t>
    </rPh>
    <rPh sb="27" eb="29">
      <t>ゲシャ</t>
    </rPh>
    <rPh sb="29" eb="31">
      <t>トホ</t>
    </rPh>
    <rPh sb="33" eb="34">
      <t>フン</t>
    </rPh>
    <phoneticPr fontId="2"/>
  </si>
  <si>
    <t>第３かわせみ・ふわふわ</t>
    <rPh sb="0" eb="1">
      <t>ダイ</t>
    </rPh>
    <phoneticPr fontId="2"/>
  </si>
  <si>
    <t>梅原48-6</t>
    <rPh sb="0" eb="2">
      <t>ウメハラ</t>
    </rPh>
    <phoneticPr fontId="2"/>
  </si>
  <si>
    <t>350-1246</t>
    <phoneticPr fontId="2"/>
  </si>
  <si>
    <t>042-985-7007</t>
    <phoneticPr fontId="2"/>
  </si>
  <si>
    <t>042-985-1020</t>
    <phoneticPr fontId="2"/>
  </si>
  <si>
    <t>高麗川駅から飯能行きバス「高麗支所」下車徒歩6分</t>
    <rPh sb="0" eb="3">
      <t>コマガワ</t>
    </rPh>
    <rPh sb="3" eb="4">
      <t>エキ</t>
    </rPh>
    <rPh sb="6" eb="8">
      <t>ハンノウ</t>
    </rPh>
    <rPh sb="8" eb="9">
      <t>イ</t>
    </rPh>
    <rPh sb="13" eb="15">
      <t>コマ</t>
    </rPh>
    <rPh sb="15" eb="17">
      <t>シショ</t>
    </rPh>
    <rPh sb="18" eb="20">
      <t>ゲシャ</t>
    </rPh>
    <rPh sb="20" eb="22">
      <t>トホ</t>
    </rPh>
    <rPh sb="23" eb="24">
      <t>フン</t>
    </rPh>
    <phoneticPr fontId="2"/>
  </si>
  <si>
    <t>○</t>
    <phoneticPr fontId="2"/>
  </si>
  <si>
    <t>（株）アライズ</t>
    <rPh sb="1" eb="2">
      <t>カブ</t>
    </rPh>
    <phoneticPr fontId="2"/>
  </si>
  <si>
    <t>オークタウン</t>
    <phoneticPr fontId="2"/>
  </si>
  <si>
    <t>川越市</t>
    <phoneticPr fontId="2"/>
  </si>
  <si>
    <t>350-0824</t>
    <phoneticPr fontId="2"/>
  </si>
  <si>
    <t>049-298-8496</t>
    <phoneticPr fontId="2"/>
  </si>
  <si>
    <t>049-298-8497</t>
  </si>
  <si>
    <t>○</t>
    <phoneticPr fontId="2"/>
  </si>
  <si>
    <t>ふくふく</t>
  </si>
  <si>
    <t>多機能型事業所わかくさ</t>
    <rPh sb="0" eb="4">
      <t>タキノウガタ</t>
    </rPh>
    <rPh sb="4" eb="7">
      <t>ジギョウショ</t>
    </rPh>
    <phoneticPr fontId="2"/>
  </si>
  <si>
    <t>岩槻区本町1-15-5</t>
    <rPh sb="0" eb="2">
      <t>イワツキ</t>
    </rPh>
    <rPh sb="2" eb="3">
      <t>ク</t>
    </rPh>
    <rPh sb="3" eb="5">
      <t>ホンチョウ</t>
    </rPh>
    <phoneticPr fontId="5"/>
  </si>
  <si>
    <t>048-884-8743</t>
  </si>
  <si>
    <t>048-798-4534</t>
    <phoneticPr fontId="2"/>
  </si>
  <si>
    <t>048-798-4562</t>
    <phoneticPr fontId="2"/>
  </si>
  <si>
    <t>東浦和駅から徒歩5分</t>
    <rPh sb="0" eb="3">
      <t>ヒガシウラワ</t>
    </rPh>
    <rPh sb="3" eb="4">
      <t>エキ</t>
    </rPh>
    <rPh sb="6" eb="8">
      <t>トホ</t>
    </rPh>
    <rPh sb="9" eb="10">
      <t>フン</t>
    </rPh>
    <phoneticPr fontId="2"/>
  </si>
  <si>
    <t>岩槻駅東口から徒歩8分</t>
    <rPh sb="0" eb="3">
      <t>イワツキエキ</t>
    </rPh>
    <rPh sb="3" eb="5">
      <t>ヒガシグチ</t>
    </rPh>
    <rPh sb="7" eb="9">
      <t>トホ</t>
    </rPh>
    <rPh sb="10" eb="11">
      <t>フン</t>
    </rPh>
    <phoneticPr fontId="2"/>
  </si>
  <si>
    <t>（株）介護サービスひまわり</t>
    <rPh sb="0" eb="3">
      <t>カブ</t>
    </rPh>
    <rPh sb="3" eb="5">
      <t>カイゴ</t>
    </rPh>
    <phoneticPr fontId="2"/>
  </si>
  <si>
    <t>岩槻区飯塚1198-2</t>
    <rPh sb="3" eb="5">
      <t>イイヅカ</t>
    </rPh>
    <phoneticPr fontId="2"/>
  </si>
  <si>
    <t>339-0031</t>
    <phoneticPr fontId="2"/>
  </si>
  <si>
    <t>岩槻駅東口から越谷行・水上公園行・荻島小前行バス「上飯塚」下車徒歩3分</t>
    <rPh sb="0" eb="2">
      <t>イワツキ</t>
    </rPh>
    <rPh sb="2" eb="3">
      <t>エキ</t>
    </rPh>
    <rPh sb="3" eb="5">
      <t>ヒガシグチ</t>
    </rPh>
    <rPh sb="7" eb="9">
      <t>コシガヤ</t>
    </rPh>
    <rPh sb="9" eb="10">
      <t>イキ</t>
    </rPh>
    <rPh sb="11" eb="13">
      <t>スイジョウ</t>
    </rPh>
    <rPh sb="13" eb="15">
      <t>コウエン</t>
    </rPh>
    <rPh sb="15" eb="16">
      <t>イキ</t>
    </rPh>
    <rPh sb="17" eb="19">
      <t>オギシマ</t>
    </rPh>
    <rPh sb="19" eb="20">
      <t>ショウ</t>
    </rPh>
    <rPh sb="20" eb="21">
      <t>マエ</t>
    </rPh>
    <rPh sb="21" eb="22">
      <t>イキ</t>
    </rPh>
    <rPh sb="25" eb="26">
      <t>ノリアゲ</t>
    </rPh>
    <rPh sb="26" eb="28">
      <t>イイヅカ</t>
    </rPh>
    <rPh sb="29" eb="31">
      <t>ゲシャ</t>
    </rPh>
    <rPh sb="31" eb="33">
      <t>トホ</t>
    </rPh>
    <rPh sb="34" eb="35">
      <t>プン</t>
    </rPh>
    <phoneticPr fontId="2"/>
  </si>
  <si>
    <t>○</t>
    <phoneticPr fontId="2"/>
  </si>
  <si>
    <t>(福)埼玉現成会</t>
    <rPh sb="3" eb="5">
      <t>サイタマ</t>
    </rPh>
    <rPh sb="5" eb="6">
      <t>ウツツ</t>
    </rPh>
    <rPh sb="6" eb="7">
      <t>シゲル</t>
    </rPh>
    <rPh sb="7" eb="8">
      <t>カイ</t>
    </rPh>
    <phoneticPr fontId="2"/>
  </si>
  <si>
    <t>太陽の丘</t>
    <rPh sb="0" eb="2">
      <t>タイヨウ</t>
    </rPh>
    <rPh sb="3" eb="4">
      <t>オカ</t>
    </rPh>
    <phoneticPr fontId="2"/>
  </si>
  <si>
    <t>川崎30-1</t>
    <rPh sb="0" eb="2">
      <t>カワサキ</t>
    </rPh>
    <phoneticPr fontId="2"/>
  </si>
  <si>
    <t>357-0011</t>
    <phoneticPr fontId="2"/>
  </si>
  <si>
    <t>042-975-1555</t>
    <phoneticPr fontId="2"/>
  </si>
  <si>
    <t>042-975-1566</t>
    <phoneticPr fontId="2"/>
  </si>
  <si>
    <t>東飯能駅から狭山市駅行バス「川崎」下車徒歩5分</t>
    <rPh sb="0" eb="1">
      <t>ヒガシ</t>
    </rPh>
    <rPh sb="1" eb="3">
      <t>ハンノウ</t>
    </rPh>
    <rPh sb="3" eb="4">
      <t>エキ</t>
    </rPh>
    <rPh sb="6" eb="9">
      <t>サヤマシ</t>
    </rPh>
    <rPh sb="9" eb="10">
      <t>エキ</t>
    </rPh>
    <rPh sb="10" eb="11">
      <t>イ</t>
    </rPh>
    <rPh sb="14" eb="16">
      <t>カワサキ</t>
    </rPh>
    <rPh sb="17" eb="19">
      <t>ゲシャ</t>
    </rPh>
    <rPh sb="19" eb="21">
      <t>トホ</t>
    </rPh>
    <rPh sb="22" eb="23">
      <t>フン</t>
    </rPh>
    <phoneticPr fontId="2"/>
  </si>
  <si>
    <t>ウェルビー（株）</t>
    <rPh sb="5" eb="8">
      <t>カブ</t>
    </rPh>
    <phoneticPr fontId="2"/>
  </si>
  <si>
    <t>ウェルビー西川口センター</t>
    <rPh sb="5" eb="8">
      <t>ニシカワグチ</t>
    </rPh>
    <phoneticPr fontId="2"/>
  </si>
  <si>
    <t>並木2-11-20フラワーメゾン安岡1階</t>
    <rPh sb="0" eb="2">
      <t>ナミキ</t>
    </rPh>
    <rPh sb="16" eb="18">
      <t>ヤスオカ</t>
    </rPh>
    <rPh sb="19" eb="20">
      <t>カイ</t>
    </rPh>
    <phoneticPr fontId="2"/>
  </si>
  <si>
    <t>332-0034</t>
    <phoneticPr fontId="2"/>
  </si>
  <si>
    <t>048-240-6363</t>
    <phoneticPr fontId="2"/>
  </si>
  <si>
    <t>048-240-6364</t>
    <phoneticPr fontId="2"/>
  </si>
  <si>
    <t>○</t>
    <phoneticPr fontId="2"/>
  </si>
  <si>
    <t>京浜東北線西川口駅東口徒歩6分</t>
    <rPh sb="0" eb="2">
      <t>ケイヒン</t>
    </rPh>
    <rPh sb="2" eb="4">
      <t>トウホク</t>
    </rPh>
    <rPh sb="4" eb="5">
      <t>セン</t>
    </rPh>
    <rPh sb="5" eb="8">
      <t>ニシカワグチ</t>
    </rPh>
    <rPh sb="8" eb="9">
      <t>エキ</t>
    </rPh>
    <rPh sb="9" eb="11">
      <t>ヒガシグチ</t>
    </rPh>
    <rPh sb="11" eb="13">
      <t>トホ</t>
    </rPh>
    <rPh sb="14" eb="15">
      <t>フン</t>
    </rPh>
    <phoneticPr fontId="2"/>
  </si>
  <si>
    <t>(福)友遊会</t>
    <rPh sb="1" eb="2">
      <t>フク</t>
    </rPh>
    <rPh sb="3" eb="4">
      <t>ユウ</t>
    </rPh>
    <rPh sb="4" eb="5">
      <t>ユウ</t>
    </rPh>
    <rPh sb="5" eb="6">
      <t>カイ</t>
    </rPh>
    <phoneticPr fontId="2"/>
  </si>
  <si>
    <t>京浜東北線蕨駅東口から上根橋循環バス「消防本部入口」下車徒歩1分</t>
    <rPh sb="0" eb="2">
      <t>ケイヒン</t>
    </rPh>
    <rPh sb="2" eb="4">
      <t>トウホク</t>
    </rPh>
    <rPh sb="4" eb="5">
      <t>セン</t>
    </rPh>
    <rPh sb="5" eb="6">
      <t>ワラビ</t>
    </rPh>
    <rPh sb="6" eb="7">
      <t>エキ</t>
    </rPh>
    <rPh sb="7" eb="9">
      <t>ヒガシグチ</t>
    </rPh>
    <rPh sb="11" eb="12">
      <t>カミ</t>
    </rPh>
    <rPh sb="12" eb="14">
      <t>ネバシ</t>
    </rPh>
    <rPh sb="14" eb="16">
      <t>ジュンカン</t>
    </rPh>
    <rPh sb="19" eb="21">
      <t>ショウボウ</t>
    </rPh>
    <rPh sb="21" eb="23">
      <t>ホンブ</t>
    </rPh>
    <rPh sb="23" eb="24">
      <t>イ</t>
    </rPh>
    <rPh sb="24" eb="25">
      <t>グチ</t>
    </rPh>
    <rPh sb="26" eb="28">
      <t>ゲシャ</t>
    </rPh>
    <rPh sb="28" eb="30">
      <t>トホ</t>
    </rPh>
    <rPh sb="31" eb="32">
      <t>フン</t>
    </rPh>
    <phoneticPr fontId="2"/>
  </si>
  <si>
    <t>(特非)小鹿の夢</t>
    <rPh sb="1" eb="2">
      <t>トク</t>
    </rPh>
    <rPh sb="2" eb="3">
      <t>ヒ</t>
    </rPh>
    <rPh sb="4" eb="6">
      <t>コジカ</t>
    </rPh>
    <rPh sb="7" eb="8">
      <t>ユメ</t>
    </rPh>
    <phoneticPr fontId="2"/>
  </si>
  <si>
    <t>アンゴラ王国</t>
    <rPh sb="4" eb="6">
      <t>オウコク</t>
    </rPh>
    <phoneticPr fontId="2"/>
  </si>
  <si>
    <t>河原沢767</t>
    <rPh sb="0" eb="2">
      <t>カワラ</t>
    </rPh>
    <rPh sb="2" eb="3">
      <t>サワ</t>
    </rPh>
    <phoneticPr fontId="2"/>
  </si>
  <si>
    <t>368-0113</t>
    <phoneticPr fontId="2"/>
  </si>
  <si>
    <t>050-7566-0481</t>
    <phoneticPr fontId="2"/>
  </si>
  <si>
    <t>○</t>
    <phoneticPr fontId="2"/>
  </si>
  <si>
    <t>秩父鉄道秩父本線三峰口駅から車20分</t>
    <rPh sb="0" eb="2">
      <t>チチブ</t>
    </rPh>
    <rPh sb="2" eb="4">
      <t>テツドウ</t>
    </rPh>
    <rPh sb="4" eb="6">
      <t>チチブ</t>
    </rPh>
    <rPh sb="6" eb="8">
      <t>ホンセン</t>
    </rPh>
    <rPh sb="8" eb="11">
      <t>ミツミネグチ</t>
    </rPh>
    <rPh sb="11" eb="12">
      <t>エキ</t>
    </rPh>
    <rPh sb="14" eb="15">
      <t>クルマ</t>
    </rPh>
    <rPh sb="17" eb="18">
      <t>フン</t>
    </rPh>
    <phoneticPr fontId="2"/>
  </si>
  <si>
    <t>○</t>
    <phoneticPr fontId="2"/>
  </si>
  <si>
    <t>西武新宿線航空公園駅から並木通り団地行・エステシティ所沢行バス「秩父学園入口」下車徒歩2分</t>
    <rPh sb="0" eb="5">
      <t>セイブシンジュクセン</t>
    </rPh>
    <rPh sb="26" eb="28">
      <t>トコロザワ</t>
    </rPh>
    <rPh sb="28" eb="29">
      <t>イ</t>
    </rPh>
    <rPh sb="32" eb="34">
      <t>チチブ</t>
    </rPh>
    <rPh sb="34" eb="36">
      <t>ガクエン</t>
    </rPh>
    <rPh sb="36" eb="37">
      <t>イ</t>
    </rPh>
    <rPh sb="37" eb="38">
      <t>グチ</t>
    </rPh>
    <phoneticPr fontId="2"/>
  </si>
  <si>
    <t>若松町839-19</t>
    <rPh sb="0" eb="3">
      <t>ワカマツチョウ</t>
    </rPh>
    <phoneticPr fontId="2"/>
  </si>
  <si>
    <t>049-295-2036</t>
    <phoneticPr fontId="2"/>
  </si>
  <si>
    <t>川角449-1</t>
    <rPh sb="0" eb="2">
      <t>カワカド</t>
    </rPh>
    <phoneticPr fontId="2"/>
  </si>
  <si>
    <t>350-0436</t>
    <phoneticPr fontId="2"/>
  </si>
  <si>
    <t>善ヶ島3310-1</t>
    <rPh sb="0" eb="1">
      <t>ゼン</t>
    </rPh>
    <rPh sb="2" eb="3">
      <t>シマ</t>
    </rPh>
    <phoneticPr fontId="2"/>
  </si>
  <si>
    <t>熊谷駅から妻沼行バス終点「妻沼」下車徒歩15分</t>
    <rPh sb="0" eb="2">
      <t>クマガヤ</t>
    </rPh>
    <rPh sb="2" eb="3">
      <t>エキ</t>
    </rPh>
    <rPh sb="5" eb="7">
      <t>メヌマ</t>
    </rPh>
    <rPh sb="7" eb="8">
      <t>イ</t>
    </rPh>
    <rPh sb="10" eb="12">
      <t>シュウテン</t>
    </rPh>
    <rPh sb="13" eb="15">
      <t>メヌマ</t>
    </rPh>
    <rPh sb="16" eb="18">
      <t>ゲシャ</t>
    </rPh>
    <rPh sb="18" eb="20">
      <t>トホ</t>
    </rPh>
    <rPh sb="22" eb="23">
      <t>プン</t>
    </rPh>
    <phoneticPr fontId="2"/>
  </si>
  <si>
    <t>ゆたか</t>
    <phoneticPr fontId="2"/>
  </si>
  <si>
    <t>344-0053</t>
    <phoneticPr fontId="2"/>
  </si>
  <si>
    <t>048-884-9083</t>
    <phoneticPr fontId="2"/>
  </si>
  <si>
    <t>048-884-9084</t>
    <phoneticPr fontId="2"/>
  </si>
  <si>
    <t>359-0023</t>
    <phoneticPr fontId="2"/>
  </si>
  <si>
    <t>(株)チャレジョブ</t>
    <rPh sb="1" eb="2">
      <t>カブ</t>
    </rPh>
    <phoneticPr fontId="2"/>
  </si>
  <si>
    <t>チャレジョブセンター</t>
    <phoneticPr fontId="2"/>
  </si>
  <si>
    <t>若宮1-2-16伸光ビル2階</t>
    <rPh sb="0" eb="2">
      <t>ワカミヤ</t>
    </rPh>
    <rPh sb="8" eb="9">
      <t>シン</t>
    </rPh>
    <rPh sb="9" eb="10">
      <t>ヒカリ</t>
    </rPh>
    <rPh sb="13" eb="14">
      <t>カイ</t>
    </rPh>
    <phoneticPr fontId="2"/>
  </si>
  <si>
    <t>363-0022</t>
    <phoneticPr fontId="2"/>
  </si>
  <si>
    <t>048-789-5300</t>
    <phoneticPr fontId="2"/>
  </si>
  <si>
    <t>048-789-5301</t>
    <phoneticPr fontId="2"/>
  </si>
  <si>
    <t>○</t>
    <phoneticPr fontId="2"/>
  </si>
  <si>
    <t>高崎線桶川駅から徒歩2分</t>
    <rPh sb="0" eb="2">
      <t>タカサキ</t>
    </rPh>
    <rPh sb="2" eb="3">
      <t>セン</t>
    </rPh>
    <rPh sb="3" eb="5">
      <t>オケガワ</t>
    </rPh>
    <rPh sb="5" eb="6">
      <t>エキ</t>
    </rPh>
    <rPh sb="8" eb="10">
      <t>トホ</t>
    </rPh>
    <rPh sb="11" eb="12">
      <t>フン</t>
    </rPh>
    <phoneticPr fontId="2"/>
  </si>
  <si>
    <t>上崎2701-1</t>
    <rPh sb="0" eb="1">
      <t>ウエ</t>
    </rPh>
    <rPh sb="1" eb="2">
      <t>サキ</t>
    </rPh>
    <phoneticPr fontId="2"/>
  </si>
  <si>
    <t>東武伊勢崎線加須駅から車15分</t>
    <rPh sb="0" eb="2">
      <t>トウブ</t>
    </rPh>
    <rPh sb="2" eb="5">
      <t>イセサキ</t>
    </rPh>
    <rPh sb="5" eb="6">
      <t>セン</t>
    </rPh>
    <rPh sb="6" eb="8">
      <t>カゾ</t>
    </rPh>
    <rPh sb="8" eb="9">
      <t>エキ</t>
    </rPh>
    <rPh sb="11" eb="12">
      <t>クルマ</t>
    </rPh>
    <rPh sb="14" eb="15">
      <t>フン</t>
    </rPh>
    <phoneticPr fontId="2"/>
  </si>
  <si>
    <t>350-1115</t>
    <phoneticPr fontId="13"/>
  </si>
  <si>
    <t>049-265-8501</t>
    <phoneticPr fontId="2"/>
  </si>
  <si>
    <t>049-265-8504</t>
    <phoneticPr fontId="2"/>
  </si>
  <si>
    <t>○</t>
    <phoneticPr fontId="13"/>
  </si>
  <si>
    <t>○</t>
    <phoneticPr fontId="2"/>
  </si>
  <si>
    <t>ＪＲ川越駅から徒歩10分</t>
    <rPh sb="2" eb="4">
      <t>カワゴエ</t>
    </rPh>
    <rPh sb="4" eb="5">
      <t>エキ</t>
    </rPh>
    <rPh sb="7" eb="9">
      <t>トホ</t>
    </rPh>
    <rPh sb="11" eb="12">
      <t>プン</t>
    </rPh>
    <phoneticPr fontId="2"/>
  </si>
  <si>
    <t>INSPIRE（株）</t>
    <rPh sb="7" eb="10">
      <t>カブ</t>
    </rPh>
    <phoneticPr fontId="2"/>
  </si>
  <si>
    <t>ウェルビー大宮センター</t>
    <rPh sb="5" eb="7">
      <t>オオミヤ</t>
    </rPh>
    <phoneticPr fontId="2"/>
  </si>
  <si>
    <t>330-0846</t>
    <phoneticPr fontId="2"/>
  </si>
  <si>
    <t>048-640-5010</t>
    <phoneticPr fontId="2"/>
  </si>
  <si>
    <t>048-640-5011</t>
    <phoneticPr fontId="2"/>
  </si>
  <si>
    <t>大宮駅東口から徒歩7分</t>
    <rPh sb="0" eb="2">
      <t>オオミヤ</t>
    </rPh>
    <rPh sb="2" eb="3">
      <t>エキ</t>
    </rPh>
    <rPh sb="3" eb="5">
      <t>ヒガシグチ</t>
    </rPh>
    <rPh sb="7" eb="9">
      <t>トホ</t>
    </rPh>
    <rPh sb="10" eb="11">
      <t>フン</t>
    </rPh>
    <phoneticPr fontId="2"/>
  </si>
  <si>
    <t>指定障害福祉サービス事業所かがやき</t>
    <rPh sb="0" eb="2">
      <t>シテイ</t>
    </rPh>
    <rPh sb="2" eb="4">
      <t>ショウガイ</t>
    </rPh>
    <rPh sb="4" eb="6">
      <t>フクシ</t>
    </rPh>
    <rPh sb="10" eb="13">
      <t>ジギョウショ</t>
    </rPh>
    <phoneticPr fontId="2"/>
  </si>
  <si>
    <t>(福)藤の実会</t>
    <rPh sb="1" eb="2">
      <t>フク</t>
    </rPh>
    <rPh sb="3" eb="4">
      <t>フジ</t>
    </rPh>
    <rPh sb="5" eb="6">
      <t>ミ</t>
    </rPh>
    <rPh sb="6" eb="7">
      <t>カイ</t>
    </rPh>
    <phoneticPr fontId="2"/>
  </si>
  <si>
    <t>北原町935-1</t>
    <phoneticPr fontId="2"/>
  </si>
  <si>
    <t>04-2941-4105</t>
    <phoneticPr fontId="2"/>
  </si>
  <si>
    <t>04-2935-3555</t>
    <phoneticPr fontId="2"/>
  </si>
  <si>
    <t>西武新宿線航空公園駅からエステシティー所沢行西武バス「若松町」下車徒歩1分</t>
    <phoneticPr fontId="2"/>
  </si>
  <si>
    <t>就労継続支援Ｂ型事業所スキップ</t>
    <rPh sb="0" eb="2">
      <t>シュウロウ</t>
    </rPh>
    <rPh sb="2" eb="4">
      <t>ケイゾク</t>
    </rPh>
    <rPh sb="4" eb="6">
      <t>シエン</t>
    </rPh>
    <rPh sb="7" eb="8">
      <t>ガタ</t>
    </rPh>
    <rPh sb="8" eb="11">
      <t>ジギョウショ</t>
    </rPh>
    <phoneticPr fontId="2"/>
  </si>
  <si>
    <t>西武新宿線航空公園駅西口下車徒歩3分</t>
    <rPh sb="0" eb="2">
      <t>セイブ</t>
    </rPh>
    <rPh sb="2" eb="4">
      <t>シンジュク</t>
    </rPh>
    <rPh sb="4" eb="5">
      <t>セン</t>
    </rPh>
    <rPh sb="5" eb="7">
      <t>コウクウ</t>
    </rPh>
    <rPh sb="7" eb="9">
      <t>コウエン</t>
    </rPh>
    <rPh sb="9" eb="10">
      <t>エキ</t>
    </rPh>
    <rPh sb="10" eb="12">
      <t>ニシグチ</t>
    </rPh>
    <rPh sb="12" eb="14">
      <t>ゲシャ</t>
    </rPh>
    <rPh sb="14" eb="16">
      <t>トホ</t>
    </rPh>
    <rPh sb="17" eb="18">
      <t>フン</t>
    </rPh>
    <phoneticPr fontId="2"/>
  </si>
  <si>
    <t>04-2922-3439</t>
    <phoneticPr fontId="2"/>
  </si>
  <si>
    <t>あいあい滝ノ入作業所</t>
    <rPh sb="4" eb="5">
      <t>タキ</t>
    </rPh>
    <rPh sb="6" eb="7">
      <t>イ</t>
    </rPh>
    <rPh sb="7" eb="10">
      <t>サギョウショ</t>
    </rPh>
    <phoneticPr fontId="2"/>
  </si>
  <si>
    <t>滝ノ入159</t>
    <rPh sb="0" eb="1">
      <t>タキ</t>
    </rPh>
    <rPh sb="2" eb="3">
      <t>イ</t>
    </rPh>
    <phoneticPr fontId="2"/>
  </si>
  <si>
    <t>350-0456</t>
    <phoneticPr fontId="2"/>
  </si>
  <si>
    <t>049-295-1256</t>
    <phoneticPr fontId="2"/>
  </si>
  <si>
    <t>八高線毛呂駅下車徒歩13分</t>
    <phoneticPr fontId="2"/>
  </si>
  <si>
    <t>就労継続支援事業所にこにこハウス</t>
    <rPh sb="0" eb="2">
      <t>シュウロウ</t>
    </rPh>
    <rPh sb="2" eb="4">
      <t>ケイゾク</t>
    </rPh>
    <rPh sb="4" eb="6">
      <t>シエン</t>
    </rPh>
    <rPh sb="6" eb="9">
      <t>ジギョウショ</t>
    </rPh>
    <phoneticPr fontId="2"/>
  </si>
  <si>
    <t>稲荷町14-10</t>
    <phoneticPr fontId="2"/>
  </si>
  <si>
    <t>042-978-9222</t>
    <phoneticPr fontId="2"/>
  </si>
  <si>
    <t>○</t>
    <phoneticPr fontId="2"/>
  </si>
  <si>
    <t>357-0037</t>
    <phoneticPr fontId="2"/>
  </si>
  <si>
    <t>(特非)インターメディカル</t>
    <rPh sb="1" eb="2">
      <t>トク</t>
    </rPh>
    <rPh sb="2" eb="3">
      <t>ヒ</t>
    </rPh>
    <phoneticPr fontId="2"/>
  </si>
  <si>
    <t>西武池袋線飯能駅下車徒歩7分</t>
    <phoneticPr fontId="2"/>
  </si>
  <si>
    <t>本田3126</t>
    <rPh sb="0" eb="2">
      <t>ホンダ</t>
    </rPh>
    <phoneticPr fontId="2"/>
  </si>
  <si>
    <t>0493-34-4377</t>
    <phoneticPr fontId="2"/>
  </si>
  <si>
    <t>大字戸崎384-1</t>
    <rPh sb="0" eb="2">
      <t>オオアザ</t>
    </rPh>
    <rPh sb="2" eb="4">
      <t>トサキ</t>
    </rPh>
    <phoneticPr fontId="2"/>
  </si>
  <si>
    <t>高崎線宮原駅西口下車花の丘行バス「花の丘」下車徒歩6分</t>
    <rPh sb="0" eb="2">
      <t>タカサキ</t>
    </rPh>
    <rPh sb="2" eb="3">
      <t>セン</t>
    </rPh>
    <rPh sb="3" eb="5">
      <t>ミヤハラ</t>
    </rPh>
    <rPh sb="5" eb="6">
      <t>エキ</t>
    </rPh>
    <rPh sb="6" eb="8">
      <t>ニシグチ</t>
    </rPh>
    <rPh sb="8" eb="10">
      <t>ゲシャ</t>
    </rPh>
    <rPh sb="10" eb="11">
      <t>ハナ</t>
    </rPh>
    <rPh sb="12" eb="13">
      <t>オカ</t>
    </rPh>
    <rPh sb="13" eb="14">
      <t>ユ</t>
    </rPh>
    <rPh sb="17" eb="18">
      <t>ハナ</t>
    </rPh>
    <rPh sb="19" eb="20">
      <t>オカ</t>
    </rPh>
    <rPh sb="21" eb="23">
      <t>ゲシャ</t>
    </rPh>
    <rPh sb="23" eb="25">
      <t>トホ</t>
    </rPh>
    <rPh sb="26" eb="27">
      <t>フン</t>
    </rPh>
    <phoneticPr fontId="2"/>
  </si>
  <si>
    <t>(株)綜合キャリアトラスト</t>
    <rPh sb="1" eb="2">
      <t>カブ</t>
    </rPh>
    <rPh sb="3" eb="5">
      <t>ソウゴウ</t>
    </rPh>
    <phoneticPr fontId="2"/>
  </si>
  <si>
    <t>ＳＡＫＵＲＡわらびセンター</t>
    <phoneticPr fontId="2"/>
  </si>
  <si>
    <t>芝新町4-6 YS TOWER 6階</t>
    <rPh sb="0" eb="1">
      <t>シバ</t>
    </rPh>
    <rPh sb="1" eb="3">
      <t>シンマチ</t>
    </rPh>
    <rPh sb="17" eb="18">
      <t>カイ</t>
    </rPh>
    <phoneticPr fontId="2"/>
  </si>
  <si>
    <t>333-0851</t>
    <phoneticPr fontId="2"/>
  </si>
  <si>
    <t>048-260-3921</t>
    <phoneticPr fontId="2"/>
  </si>
  <si>
    <t>048-260-3922</t>
    <phoneticPr fontId="2"/>
  </si>
  <si>
    <t>○</t>
    <phoneticPr fontId="2"/>
  </si>
  <si>
    <t>京浜東北線蕨駅東口徒歩4分</t>
    <rPh sb="0" eb="2">
      <t>ケイヒン</t>
    </rPh>
    <rPh sb="2" eb="4">
      <t>トウホク</t>
    </rPh>
    <rPh sb="4" eb="5">
      <t>セン</t>
    </rPh>
    <rPh sb="5" eb="6">
      <t>ワラビ</t>
    </rPh>
    <rPh sb="6" eb="7">
      <t>エキ</t>
    </rPh>
    <rPh sb="7" eb="9">
      <t>ヒガシグチ</t>
    </rPh>
    <rPh sb="9" eb="11">
      <t>トホ</t>
    </rPh>
    <rPh sb="12" eb="13">
      <t>フン</t>
    </rPh>
    <phoneticPr fontId="2"/>
  </si>
  <si>
    <t>○</t>
    <phoneticPr fontId="2"/>
  </si>
  <si>
    <t>(福)ひふみ会</t>
    <rPh sb="1" eb="2">
      <t>フク</t>
    </rPh>
    <rPh sb="6" eb="7">
      <t>カイ</t>
    </rPh>
    <phoneticPr fontId="2"/>
  </si>
  <si>
    <t>光福</t>
    <rPh sb="0" eb="1">
      <t>コウ</t>
    </rPh>
    <rPh sb="1" eb="2">
      <t>フク</t>
    </rPh>
    <phoneticPr fontId="2"/>
  </si>
  <si>
    <t>西新井宿885-1</t>
    <phoneticPr fontId="2"/>
  </si>
  <si>
    <t>333-0833</t>
    <phoneticPr fontId="2"/>
  </si>
  <si>
    <t>048-229-1623</t>
    <phoneticPr fontId="2"/>
  </si>
  <si>
    <t>048-229-1602</t>
    <phoneticPr fontId="2"/>
  </si>
  <si>
    <t>埼玉高速鉄道新井宿駅徒歩7分</t>
    <rPh sb="0" eb="2">
      <t>サイタマ</t>
    </rPh>
    <rPh sb="2" eb="4">
      <t>コウソク</t>
    </rPh>
    <rPh sb="4" eb="6">
      <t>テツドウ</t>
    </rPh>
    <rPh sb="6" eb="9">
      <t>アライジュク</t>
    </rPh>
    <rPh sb="9" eb="10">
      <t>エキ</t>
    </rPh>
    <rPh sb="10" eb="12">
      <t>トホ</t>
    </rPh>
    <rPh sb="13" eb="14">
      <t>フン</t>
    </rPh>
    <phoneticPr fontId="2"/>
  </si>
  <si>
    <t>(特非)藤の森福祉会</t>
    <rPh sb="1" eb="2">
      <t>トク</t>
    </rPh>
    <rPh sb="2" eb="3">
      <t>ヒ</t>
    </rPh>
    <rPh sb="4" eb="5">
      <t>フジ</t>
    </rPh>
    <rPh sb="6" eb="7">
      <t>モリ</t>
    </rPh>
    <rPh sb="7" eb="10">
      <t>フクシカイ</t>
    </rPh>
    <phoneticPr fontId="2"/>
  </si>
  <si>
    <t>ふぉるて</t>
    <phoneticPr fontId="2"/>
  </si>
  <si>
    <t>八木崎町1-5</t>
    <rPh sb="0" eb="2">
      <t>ヤギ</t>
    </rPh>
    <rPh sb="2" eb="3">
      <t>ザキ</t>
    </rPh>
    <rPh sb="3" eb="4">
      <t>チョウ</t>
    </rPh>
    <phoneticPr fontId="2"/>
  </si>
  <si>
    <t>344-0055</t>
    <phoneticPr fontId="2"/>
  </si>
  <si>
    <t>048-884-9543</t>
    <phoneticPr fontId="2"/>
  </si>
  <si>
    <t>○</t>
    <phoneticPr fontId="2"/>
  </si>
  <si>
    <t>東武野田線八木崎駅下車徒歩5分</t>
    <rPh sb="0" eb="2">
      <t>トウブ</t>
    </rPh>
    <rPh sb="2" eb="4">
      <t>ノダ</t>
    </rPh>
    <rPh sb="4" eb="5">
      <t>セン</t>
    </rPh>
    <rPh sb="5" eb="6">
      <t>ヤ</t>
    </rPh>
    <rPh sb="6" eb="8">
      <t>キザキ</t>
    </rPh>
    <rPh sb="8" eb="9">
      <t>エキ</t>
    </rPh>
    <rPh sb="9" eb="11">
      <t>ゲシャ</t>
    </rPh>
    <rPh sb="11" eb="13">
      <t>トホ</t>
    </rPh>
    <rPh sb="14" eb="15">
      <t>フン</t>
    </rPh>
    <phoneticPr fontId="2"/>
  </si>
  <si>
    <t>江面字小谷1250-1</t>
    <rPh sb="0" eb="1">
      <t>エ</t>
    </rPh>
    <rPh sb="1" eb="2">
      <t>メン</t>
    </rPh>
    <rPh sb="2" eb="3">
      <t>アザ</t>
    </rPh>
    <rPh sb="3" eb="5">
      <t>コタニ</t>
    </rPh>
    <phoneticPr fontId="2"/>
  </si>
  <si>
    <t>宇都宮線久喜駅西口菖蒲工業団地管理センター行「管理センター」下車徒歩7分</t>
    <rPh sb="0" eb="3">
      <t>ウツノミヤ</t>
    </rPh>
    <rPh sb="3" eb="4">
      <t>セン</t>
    </rPh>
    <rPh sb="4" eb="6">
      <t>クキ</t>
    </rPh>
    <rPh sb="6" eb="7">
      <t>エキ</t>
    </rPh>
    <rPh sb="7" eb="9">
      <t>ニシグチ</t>
    </rPh>
    <rPh sb="9" eb="11">
      <t>ショウブ</t>
    </rPh>
    <rPh sb="11" eb="13">
      <t>コウギョウ</t>
    </rPh>
    <rPh sb="13" eb="15">
      <t>ダンチ</t>
    </rPh>
    <rPh sb="15" eb="17">
      <t>カンリ</t>
    </rPh>
    <rPh sb="21" eb="22">
      <t>ユ</t>
    </rPh>
    <rPh sb="23" eb="25">
      <t>カンリ</t>
    </rPh>
    <rPh sb="30" eb="32">
      <t>ゲシャ</t>
    </rPh>
    <rPh sb="32" eb="34">
      <t>トホ</t>
    </rPh>
    <rPh sb="35" eb="36">
      <t>フン</t>
    </rPh>
    <phoneticPr fontId="2"/>
  </si>
  <si>
    <t>(特非)あどぼ</t>
    <rPh sb="1" eb="2">
      <t>トク</t>
    </rPh>
    <rPh sb="2" eb="3">
      <t>ヒ</t>
    </rPh>
    <phoneticPr fontId="2"/>
  </si>
  <si>
    <t>らいふれっさ</t>
    <phoneticPr fontId="2"/>
  </si>
  <si>
    <t>久喜市</t>
    <phoneticPr fontId="2"/>
  </si>
  <si>
    <t>太田袋字本村471-1</t>
    <phoneticPr fontId="2"/>
  </si>
  <si>
    <t>346-0023</t>
    <phoneticPr fontId="2"/>
  </si>
  <si>
    <t>340-0816</t>
    <phoneticPr fontId="2"/>
  </si>
  <si>
    <t>(福)光陽会</t>
    <rPh sb="1" eb="2">
      <t>フク</t>
    </rPh>
    <rPh sb="3" eb="5">
      <t>ミツヒロ</t>
    </rPh>
    <rPh sb="5" eb="6">
      <t>カイ</t>
    </rPh>
    <phoneticPr fontId="2"/>
  </si>
  <si>
    <t>青柳太陽の家</t>
    <rPh sb="0" eb="2">
      <t>アオヤギ</t>
    </rPh>
    <rPh sb="2" eb="4">
      <t>タイヨウ</t>
    </rPh>
    <rPh sb="5" eb="6">
      <t>イエ</t>
    </rPh>
    <phoneticPr fontId="2"/>
  </si>
  <si>
    <t>青柳4-19-12</t>
    <rPh sb="0" eb="2">
      <t>アオヤギ</t>
    </rPh>
    <phoneticPr fontId="2"/>
  </si>
  <si>
    <t>340-0002</t>
    <phoneticPr fontId="2"/>
  </si>
  <si>
    <t>048-935-7420</t>
    <phoneticPr fontId="2"/>
  </si>
  <si>
    <t>048-935-7429</t>
    <phoneticPr fontId="2"/>
  </si>
  <si>
    <t>東武伊勢崎線新田駅柿木公民館行バス「青上橋」下車徒歩5分</t>
    <rPh sb="0" eb="2">
      <t>トウブ</t>
    </rPh>
    <rPh sb="2" eb="5">
      <t>イセサキ</t>
    </rPh>
    <rPh sb="5" eb="6">
      <t>セン</t>
    </rPh>
    <rPh sb="6" eb="8">
      <t>ニッタ</t>
    </rPh>
    <rPh sb="8" eb="9">
      <t>エキ</t>
    </rPh>
    <rPh sb="9" eb="11">
      <t>カキノキ</t>
    </rPh>
    <rPh sb="11" eb="14">
      <t>コウミンカン</t>
    </rPh>
    <rPh sb="14" eb="15">
      <t>ユ</t>
    </rPh>
    <rPh sb="18" eb="19">
      <t>アオ</t>
    </rPh>
    <rPh sb="19" eb="20">
      <t>ア</t>
    </rPh>
    <rPh sb="20" eb="21">
      <t>バシ</t>
    </rPh>
    <rPh sb="22" eb="24">
      <t>ゲシャ</t>
    </rPh>
    <rPh sb="24" eb="26">
      <t>トホ</t>
    </rPh>
    <rPh sb="27" eb="28">
      <t>フン</t>
    </rPh>
    <phoneticPr fontId="2"/>
  </si>
  <si>
    <t>(福)戸田市社会福祉事業団</t>
    <rPh sb="1" eb="2">
      <t>フク</t>
    </rPh>
    <rPh sb="3" eb="6">
      <t>トダシ</t>
    </rPh>
    <rPh sb="6" eb="8">
      <t>シャカイ</t>
    </rPh>
    <rPh sb="8" eb="10">
      <t>フクシ</t>
    </rPh>
    <rPh sb="10" eb="13">
      <t>ジギョウダン</t>
    </rPh>
    <phoneticPr fontId="2"/>
  </si>
  <si>
    <t>にじの杜</t>
    <rPh sb="3" eb="4">
      <t>モリ</t>
    </rPh>
    <phoneticPr fontId="2"/>
  </si>
  <si>
    <t>大字上戸田5-7</t>
    <rPh sb="0" eb="2">
      <t>オオアザ</t>
    </rPh>
    <rPh sb="2" eb="5">
      <t>カミトダ</t>
    </rPh>
    <phoneticPr fontId="2"/>
  </si>
  <si>
    <t>埼京線戸田駅下車徒歩10分</t>
    <rPh sb="0" eb="2">
      <t>サイキョウ</t>
    </rPh>
    <rPh sb="2" eb="3">
      <t>セン</t>
    </rPh>
    <rPh sb="3" eb="5">
      <t>トダ</t>
    </rPh>
    <rPh sb="5" eb="6">
      <t>エキ</t>
    </rPh>
    <rPh sb="6" eb="8">
      <t>ゲシャ</t>
    </rPh>
    <rPh sb="8" eb="10">
      <t>トホ</t>
    </rPh>
    <rPh sb="12" eb="13">
      <t>フン</t>
    </rPh>
    <phoneticPr fontId="2"/>
  </si>
  <si>
    <t>(福)幸生会</t>
    <rPh sb="1" eb="2">
      <t>フク</t>
    </rPh>
    <rPh sb="3" eb="4">
      <t>コウ</t>
    </rPh>
    <rPh sb="4" eb="5">
      <t>セイ</t>
    </rPh>
    <rPh sb="5" eb="6">
      <t>カイ</t>
    </rPh>
    <phoneticPr fontId="2"/>
  </si>
  <si>
    <t>大字上川俣1436-1</t>
    <rPh sb="0" eb="2">
      <t>オオアザ</t>
    </rPh>
    <rPh sb="2" eb="5">
      <t>カミカワマタ</t>
    </rPh>
    <phoneticPr fontId="2"/>
  </si>
  <si>
    <t>東武伊勢崎線羽生駅よりタクシー20分</t>
    <rPh sb="0" eb="2">
      <t>トウブ</t>
    </rPh>
    <rPh sb="2" eb="5">
      <t>イセサキ</t>
    </rPh>
    <rPh sb="5" eb="6">
      <t>セン</t>
    </rPh>
    <rPh sb="6" eb="8">
      <t>ハニュウ</t>
    </rPh>
    <rPh sb="8" eb="9">
      <t>エキ</t>
    </rPh>
    <rPh sb="17" eb="18">
      <t>フン</t>
    </rPh>
    <phoneticPr fontId="2"/>
  </si>
  <si>
    <t>長瀞町・(福)清心会</t>
    <rPh sb="0" eb="3">
      <t>ナガトロマチ</t>
    </rPh>
    <rPh sb="5" eb="6">
      <t>フク</t>
    </rPh>
    <rPh sb="7" eb="8">
      <t>セイ</t>
    </rPh>
    <rPh sb="8" eb="10">
      <t>シンカイ</t>
    </rPh>
    <phoneticPr fontId="2"/>
  </si>
  <si>
    <t>長瀞町高齢者障がい者いきいきセンター</t>
    <rPh sb="0" eb="3">
      <t>ナガトロマチ</t>
    </rPh>
    <rPh sb="3" eb="6">
      <t>コウレイシャ</t>
    </rPh>
    <rPh sb="6" eb="7">
      <t>ショウ</t>
    </rPh>
    <rPh sb="9" eb="10">
      <t>モノ</t>
    </rPh>
    <phoneticPr fontId="2"/>
  </si>
  <si>
    <t>秩父郡長瀞町</t>
    <rPh sb="0" eb="3">
      <t>チチブグン</t>
    </rPh>
    <rPh sb="3" eb="6">
      <t>ナガトロマチ</t>
    </rPh>
    <phoneticPr fontId="2"/>
  </si>
  <si>
    <t>大字長瀞59</t>
    <rPh sb="0" eb="2">
      <t>オオアザ</t>
    </rPh>
    <rPh sb="2" eb="4">
      <t>ナガトロ</t>
    </rPh>
    <phoneticPr fontId="2"/>
  </si>
  <si>
    <t>369-1305</t>
    <phoneticPr fontId="2"/>
  </si>
  <si>
    <t>0494-69-2880</t>
    <phoneticPr fontId="2"/>
  </si>
  <si>
    <t>0494-66-2328</t>
    <phoneticPr fontId="2"/>
  </si>
  <si>
    <t>秩父鉄道長瀞駅徒歩9分</t>
    <rPh sb="0" eb="2">
      <t>チチブ</t>
    </rPh>
    <rPh sb="2" eb="4">
      <t>テツドウ</t>
    </rPh>
    <rPh sb="4" eb="6">
      <t>ナガトロ</t>
    </rPh>
    <rPh sb="6" eb="7">
      <t>エキ</t>
    </rPh>
    <rPh sb="7" eb="9">
      <t>トホ</t>
    </rPh>
    <rPh sb="10" eb="11">
      <t>フン</t>
    </rPh>
    <phoneticPr fontId="2"/>
  </si>
  <si>
    <t>048-884-9543</t>
    <phoneticPr fontId="2"/>
  </si>
  <si>
    <t>大宮区堀の内町1-37-103</t>
    <rPh sb="0" eb="3">
      <t>オオミヤク</t>
    </rPh>
    <rPh sb="3" eb="4">
      <t>ホリ</t>
    </rPh>
    <rPh sb="5" eb="7">
      <t>ウチチョウ</t>
    </rPh>
    <phoneticPr fontId="2"/>
  </si>
  <si>
    <t>大宮駅から国際興業バス「堀の内」下車</t>
    <rPh sb="0" eb="2">
      <t>オオミヤ</t>
    </rPh>
    <rPh sb="2" eb="3">
      <t>エキ</t>
    </rPh>
    <rPh sb="5" eb="7">
      <t>コクサイ</t>
    </rPh>
    <rPh sb="7" eb="9">
      <t>コウギョウ</t>
    </rPh>
    <rPh sb="12" eb="13">
      <t>ホリ</t>
    </rPh>
    <rPh sb="14" eb="15">
      <t>ウチ</t>
    </rPh>
    <rPh sb="16" eb="18">
      <t>ゲシャ</t>
    </rPh>
    <phoneticPr fontId="3"/>
  </si>
  <si>
    <t>障害福祉サービス事業所　ウェントス指扇</t>
    <rPh sb="0" eb="2">
      <t>ショウガイ</t>
    </rPh>
    <rPh sb="2" eb="4">
      <t>フクシ</t>
    </rPh>
    <rPh sb="8" eb="10">
      <t>ジギョウ</t>
    </rPh>
    <rPh sb="10" eb="11">
      <t>ショ</t>
    </rPh>
    <rPh sb="17" eb="19">
      <t>サシオウギ</t>
    </rPh>
    <phoneticPr fontId="5"/>
  </si>
  <si>
    <t>デイセンターアトム</t>
  </si>
  <si>
    <t>みどり園</t>
    <rPh sb="3" eb="4">
      <t>エン</t>
    </rPh>
    <phoneticPr fontId="5"/>
  </si>
  <si>
    <t>048-621-3277</t>
  </si>
  <si>
    <t>048-623-2727</t>
  </si>
  <si>
    <t>048-811-2525</t>
  </si>
  <si>
    <t>048-883-3456</t>
  </si>
  <si>
    <t>048-884-9772</t>
  </si>
  <si>
    <t>048-884-9773</t>
  </si>
  <si>
    <t>048-711-6217</t>
  </si>
  <si>
    <t>048-711-6218</t>
  </si>
  <si>
    <t>048-626-1909</t>
  </si>
  <si>
    <t>048-626-1920</t>
  </si>
  <si>
    <t>○</t>
    <phoneticPr fontId="2"/>
  </si>
  <si>
    <t>南区大字太田窪字前3505-8</t>
    <phoneticPr fontId="2"/>
  </si>
  <si>
    <t>336-0015</t>
    <phoneticPr fontId="2"/>
  </si>
  <si>
    <t>(特非)ひかり福祉会</t>
    <rPh sb="7" eb="9">
      <t>フクシ</t>
    </rPh>
    <rPh sb="9" eb="10">
      <t>カイ</t>
    </rPh>
    <phoneticPr fontId="5"/>
  </si>
  <si>
    <t>（福）さくら草</t>
    <rPh sb="1" eb="2">
      <t>フク</t>
    </rPh>
    <rPh sb="6" eb="7">
      <t>ソウ</t>
    </rPh>
    <phoneticPr fontId="5"/>
  </si>
  <si>
    <t>（福）フルホープ</t>
    <rPh sb="1" eb="2">
      <t>フク</t>
    </rPh>
    <phoneticPr fontId="5"/>
  </si>
  <si>
    <t>048-769-6835</t>
    <phoneticPr fontId="2"/>
  </si>
  <si>
    <t>幸房1433</t>
    <rPh sb="0" eb="1">
      <t>シアワ</t>
    </rPh>
    <rPh sb="1" eb="2">
      <t>フサ</t>
    </rPh>
    <phoneticPr fontId="2"/>
  </si>
  <si>
    <t>八潮市・（福）八潮市社会福祉協議会</t>
    <rPh sb="0" eb="3">
      <t>ヤシオシ</t>
    </rPh>
    <rPh sb="5" eb="6">
      <t>フク</t>
    </rPh>
    <rPh sb="7" eb="10">
      <t>ヤシオシ</t>
    </rPh>
    <rPh sb="10" eb="12">
      <t>シャカイ</t>
    </rPh>
    <rPh sb="12" eb="14">
      <t>フクシ</t>
    </rPh>
    <rPh sb="14" eb="17">
      <t>キョウギカイ</t>
    </rPh>
    <phoneticPr fontId="2"/>
  </si>
  <si>
    <t>八潮市障がい者福祉施設やまびこ</t>
    <rPh sb="0" eb="3">
      <t>ヤシオシ</t>
    </rPh>
    <rPh sb="3" eb="4">
      <t>ショウ</t>
    </rPh>
    <rPh sb="6" eb="7">
      <t>シャ</t>
    </rPh>
    <rPh sb="7" eb="9">
      <t>フクシ</t>
    </rPh>
    <rPh sb="9" eb="11">
      <t>シセツ</t>
    </rPh>
    <phoneticPr fontId="2"/>
  </si>
  <si>
    <t>川口市生活介護夢工房</t>
    <rPh sb="0" eb="3">
      <t>カワグチシ</t>
    </rPh>
    <rPh sb="3" eb="5">
      <t>セイカツ</t>
    </rPh>
    <rPh sb="5" eb="7">
      <t>カイゴ</t>
    </rPh>
    <rPh sb="7" eb="8">
      <t>ユメ</t>
    </rPh>
    <rPh sb="8" eb="10">
      <t>コウボウ</t>
    </rPh>
    <phoneticPr fontId="2"/>
  </si>
  <si>
    <t>西青木1-5-1</t>
    <rPh sb="0" eb="3">
      <t>ニシアオキ</t>
    </rPh>
    <phoneticPr fontId="2"/>
  </si>
  <si>
    <t>048-446-7915</t>
    <phoneticPr fontId="2"/>
  </si>
  <si>
    <t>048-446-7929</t>
    <phoneticPr fontId="2"/>
  </si>
  <si>
    <t>多機能型事業所ラボリ</t>
    <rPh sb="0" eb="3">
      <t>タキノウ</t>
    </rPh>
    <rPh sb="3" eb="4">
      <t>ガタ</t>
    </rPh>
    <rPh sb="4" eb="7">
      <t>ジギョウショ</t>
    </rPh>
    <phoneticPr fontId="2"/>
  </si>
  <si>
    <t>薬師町27-9</t>
    <rPh sb="0" eb="2">
      <t>ヤクシ</t>
    </rPh>
    <rPh sb="2" eb="3">
      <t>マチ</t>
    </rPh>
    <phoneticPr fontId="2"/>
  </si>
  <si>
    <t>350-0229</t>
    <phoneticPr fontId="2"/>
  </si>
  <si>
    <t>049-227-3114</t>
    <phoneticPr fontId="2"/>
  </si>
  <si>
    <t>○</t>
    <phoneticPr fontId="2"/>
  </si>
  <si>
    <t>東武東上線北坂戸駅から徒歩8分</t>
    <rPh sb="0" eb="2">
      <t>トウブ</t>
    </rPh>
    <rPh sb="2" eb="4">
      <t>トウジョウ</t>
    </rPh>
    <rPh sb="4" eb="5">
      <t>セン</t>
    </rPh>
    <rPh sb="5" eb="8">
      <t>キタサカド</t>
    </rPh>
    <rPh sb="8" eb="9">
      <t>エキ</t>
    </rPh>
    <rPh sb="11" eb="13">
      <t>トホ</t>
    </rPh>
    <rPh sb="14" eb="15">
      <t>フン</t>
    </rPh>
    <phoneticPr fontId="2"/>
  </si>
  <si>
    <t>049-227-3115</t>
    <phoneticPr fontId="2"/>
  </si>
  <si>
    <t>あかりワークス国納</t>
    <rPh sb="7" eb="8">
      <t>クニ</t>
    </rPh>
    <rPh sb="8" eb="9">
      <t>オサ</t>
    </rPh>
    <phoneticPr fontId="2"/>
  </si>
  <si>
    <t>あかりワークス姫宮</t>
    <rPh sb="7" eb="9">
      <t>ヒメミヤ</t>
    </rPh>
    <phoneticPr fontId="2"/>
  </si>
  <si>
    <t>国納816-1</t>
    <rPh sb="0" eb="1">
      <t>クニ</t>
    </rPh>
    <rPh sb="1" eb="2">
      <t>オサ</t>
    </rPh>
    <phoneticPr fontId="2"/>
  </si>
  <si>
    <t>第２おごせ福祉作業所</t>
    <rPh sb="0" eb="1">
      <t>ダイ</t>
    </rPh>
    <rPh sb="5" eb="10">
      <t>フクシサギョウショ</t>
    </rPh>
    <phoneticPr fontId="2"/>
  </si>
  <si>
    <t>如意740-1</t>
    <rPh sb="0" eb="2">
      <t>ニョイ</t>
    </rPh>
    <phoneticPr fontId="2"/>
  </si>
  <si>
    <t>049-227-3241</t>
    <phoneticPr fontId="2"/>
  </si>
  <si>
    <t>久喜駅徒歩20分</t>
    <rPh sb="0" eb="2">
      <t>クキ</t>
    </rPh>
    <rPh sb="2" eb="3">
      <t>エキ</t>
    </rPh>
    <rPh sb="3" eb="5">
      <t>トホ</t>
    </rPh>
    <rPh sb="7" eb="8">
      <t>フン</t>
    </rPh>
    <phoneticPr fontId="2"/>
  </si>
  <si>
    <t>(福)かえで</t>
    <phoneticPr fontId="2"/>
  </si>
  <si>
    <t>049-227-3240</t>
    <phoneticPr fontId="2"/>
  </si>
  <si>
    <t>桜区西堀8-9-18</t>
    <rPh sb="0" eb="2">
      <t>サクラク</t>
    </rPh>
    <rPh sb="2" eb="4">
      <t>ニシボリ</t>
    </rPh>
    <phoneticPr fontId="2"/>
  </si>
  <si>
    <t>緑区三室1431</t>
    <phoneticPr fontId="2"/>
  </si>
  <si>
    <t>埼玉県障がい者共同作業所</t>
    <rPh sb="3" eb="4">
      <t>ショウ</t>
    </rPh>
    <rPh sb="6" eb="7">
      <t>モノ</t>
    </rPh>
    <rPh sb="7" eb="9">
      <t>キョウドウ</t>
    </rPh>
    <phoneticPr fontId="2"/>
  </si>
  <si>
    <t>うお座</t>
    <rPh sb="2" eb="3">
      <t>ザ</t>
    </rPh>
    <phoneticPr fontId="2"/>
  </si>
  <si>
    <t>360-0203</t>
    <phoneticPr fontId="2"/>
  </si>
  <si>
    <t>048-589-2727</t>
    <phoneticPr fontId="2"/>
  </si>
  <si>
    <t>上新田256</t>
    <rPh sb="0" eb="1">
      <t>ウエ</t>
    </rPh>
    <rPh sb="1" eb="3">
      <t>シンデン</t>
    </rPh>
    <phoneticPr fontId="2"/>
  </si>
  <si>
    <t>049-227-3148</t>
    <phoneticPr fontId="2"/>
  </si>
  <si>
    <t>（特非）ポコ・ア・ポコ</t>
    <rPh sb="1" eb="2">
      <t>トク</t>
    </rPh>
    <rPh sb="2" eb="3">
      <t>ヒ</t>
    </rPh>
    <phoneticPr fontId="2"/>
  </si>
  <si>
    <t>アッコルト</t>
    <phoneticPr fontId="2"/>
  </si>
  <si>
    <t>藤波2-223</t>
    <rPh sb="0" eb="2">
      <t>フジナミ</t>
    </rPh>
    <phoneticPr fontId="2"/>
  </si>
  <si>
    <t>362-0061</t>
    <phoneticPr fontId="2"/>
  </si>
  <si>
    <t>048-786-5111</t>
    <phoneticPr fontId="2"/>
  </si>
  <si>
    <t>高崎線桶川駅から車5分</t>
    <rPh sb="0" eb="3">
      <t>タカサキセン</t>
    </rPh>
    <rPh sb="3" eb="6">
      <t>オケガワエキ</t>
    </rPh>
    <rPh sb="8" eb="9">
      <t>クルマ</t>
    </rPh>
    <rPh sb="10" eb="11">
      <t>フン</t>
    </rPh>
    <phoneticPr fontId="2"/>
  </si>
  <si>
    <t>048-947-5528</t>
    <phoneticPr fontId="2"/>
  </si>
  <si>
    <t>048-945-7511</t>
    <phoneticPr fontId="2"/>
  </si>
  <si>
    <t>ウェルビー草加駅前センター</t>
    <rPh sb="5" eb="7">
      <t>ソウカ</t>
    </rPh>
    <rPh sb="7" eb="9">
      <t>エキマエ</t>
    </rPh>
    <phoneticPr fontId="2"/>
  </si>
  <si>
    <t>340-0034</t>
    <phoneticPr fontId="2"/>
  </si>
  <si>
    <t>048-929-7575</t>
    <phoneticPr fontId="2"/>
  </si>
  <si>
    <t>048-929-7576</t>
    <phoneticPr fontId="2"/>
  </si>
  <si>
    <t>東武スカイツリーライン草加駅西口徒歩3分</t>
    <rPh sb="0" eb="2">
      <t>トウブ</t>
    </rPh>
    <rPh sb="11" eb="14">
      <t>ソウカエキ</t>
    </rPh>
    <rPh sb="14" eb="16">
      <t>ニシグチ</t>
    </rPh>
    <rPh sb="16" eb="18">
      <t>トホ</t>
    </rPh>
    <rPh sb="19" eb="20">
      <t>フン</t>
    </rPh>
    <phoneticPr fontId="2"/>
  </si>
  <si>
    <t>かもめ</t>
    <phoneticPr fontId="2"/>
  </si>
  <si>
    <t>0495-77-4833</t>
    <phoneticPr fontId="2"/>
  </si>
  <si>
    <t>(特非)みやはら福祉会</t>
    <rPh sb="8" eb="11">
      <t>フクシカイ</t>
    </rPh>
    <phoneticPr fontId="2"/>
  </si>
  <si>
    <t>日進駅から徒歩10分</t>
    <rPh sb="0" eb="2">
      <t>ニッシン</t>
    </rPh>
    <rPh sb="2" eb="3">
      <t>エキ</t>
    </rPh>
    <phoneticPr fontId="2"/>
  </si>
  <si>
    <t>早稲田1-17-13</t>
    <rPh sb="0" eb="3">
      <t>ワセダ</t>
    </rPh>
    <phoneticPr fontId="2"/>
  </si>
  <si>
    <t>048-874-1750</t>
    <phoneticPr fontId="2"/>
  </si>
  <si>
    <t>グローイングサポート</t>
    <phoneticPr fontId="2"/>
  </si>
  <si>
    <t>行田9-5 平塚ビル1F北側</t>
    <rPh sb="0" eb="2">
      <t>ギョウダ</t>
    </rPh>
    <rPh sb="6" eb="8">
      <t>ヒラツカ</t>
    </rPh>
    <rPh sb="12" eb="14">
      <t>キタガワ</t>
    </rPh>
    <phoneticPr fontId="2"/>
  </si>
  <si>
    <t>361-0073</t>
    <phoneticPr fontId="2"/>
  </si>
  <si>
    <t>048-501-8756</t>
    <phoneticPr fontId="2"/>
  </si>
  <si>
    <t>048-501-7623</t>
    <phoneticPr fontId="2"/>
  </si>
  <si>
    <t>秩父鉄道行田市駅下車徒歩14分</t>
    <rPh sb="0" eb="2">
      <t>チチブ</t>
    </rPh>
    <rPh sb="2" eb="4">
      <t>テツドウ</t>
    </rPh>
    <rPh sb="4" eb="8">
      <t>ギョウダシエキ</t>
    </rPh>
    <rPh sb="8" eb="10">
      <t>ゲシャ</t>
    </rPh>
    <rPh sb="10" eb="12">
      <t>トホ</t>
    </rPh>
    <rPh sb="14" eb="15">
      <t>プン</t>
    </rPh>
    <phoneticPr fontId="2"/>
  </si>
  <si>
    <t>(株)サンライト</t>
    <rPh sb="1" eb="2">
      <t>カブ</t>
    </rPh>
    <phoneticPr fontId="2"/>
  </si>
  <si>
    <t>クローバー</t>
    <phoneticPr fontId="2"/>
  </si>
  <si>
    <t>川越市</t>
    <phoneticPr fontId="2"/>
  </si>
  <si>
    <t>南台3-1-2-201</t>
    <rPh sb="0" eb="1">
      <t>ミナミ</t>
    </rPh>
    <rPh sb="1" eb="2">
      <t>ダイ</t>
    </rPh>
    <phoneticPr fontId="2"/>
  </si>
  <si>
    <t>350-1165</t>
    <phoneticPr fontId="2"/>
  </si>
  <si>
    <t>049-293-2492</t>
    <phoneticPr fontId="2"/>
  </si>
  <si>
    <t>○</t>
    <phoneticPr fontId="2"/>
  </si>
  <si>
    <t>南大塚駅徒歩５分</t>
    <rPh sb="0" eb="3">
      <t>ミナミオオツカ</t>
    </rPh>
    <rPh sb="3" eb="4">
      <t>エキ</t>
    </rPh>
    <rPh sb="4" eb="6">
      <t>トホ</t>
    </rPh>
    <rPh sb="7" eb="8">
      <t>フン</t>
    </rPh>
    <phoneticPr fontId="2"/>
  </si>
  <si>
    <t>(株)LITALICO</t>
    <rPh sb="1" eb="2">
      <t>カブ</t>
    </rPh>
    <phoneticPr fontId="2"/>
  </si>
  <si>
    <t>048-783-4483</t>
    <phoneticPr fontId="2"/>
  </si>
  <si>
    <t>048-782-4177</t>
    <phoneticPr fontId="2"/>
  </si>
  <si>
    <t>れんでれ</t>
    <phoneticPr fontId="2"/>
  </si>
  <si>
    <t>菅谷125-1</t>
    <rPh sb="0" eb="2">
      <t>スガヤ</t>
    </rPh>
    <phoneticPr fontId="2"/>
  </si>
  <si>
    <t>355-0221</t>
    <phoneticPr fontId="2"/>
  </si>
  <si>
    <t>0493-81-7761</t>
    <phoneticPr fontId="2"/>
  </si>
  <si>
    <t>0493-81-7762</t>
    <phoneticPr fontId="2"/>
  </si>
  <si>
    <t>東部東上線武蔵嵐山駅から徒歩2分</t>
    <rPh sb="0" eb="2">
      <t>トウブ</t>
    </rPh>
    <rPh sb="2" eb="4">
      <t>トウジョウ</t>
    </rPh>
    <rPh sb="4" eb="5">
      <t>セン</t>
    </rPh>
    <rPh sb="5" eb="7">
      <t>ムサシ</t>
    </rPh>
    <rPh sb="7" eb="9">
      <t>ランザン</t>
    </rPh>
    <rPh sb="9" eb="10">
      <t>エキ</t>
    </rPh>
    <rPh sb="12" eb="14">
      <t>トホ</t>
    </rPh>
    <rPh sb="15" eb="16">
      <t>フン</t>
    </rPh>
    <phoneticPr fontId="2"/>
  </si>
  <si>
    <t>（福）めだかの学校</t>
    <rPh sb="1" eb="2">
      <t>フク</t>
    </rPh>
    <rPh sb="7" eb="9">
      <t>ガッコウ</t>
    </rPh>
    <phoneticPr fontId="2"/>
  </si>
  <si>
    <t>めだかの学校</t>
    <rPh sb="4" eb="6">
      <t>ガッコウ</t>
    </rPh>
    <phoneticPr fontId="2"/>
  </si>
  <si>
    <t>金崎526-1</t>
    <rPh sb="0" eb="2">
      <t>カナザキ</t>
    </rPh>
    <phoneticPr fontId="2"/>
  </si>
  <si>
    <t>344-0117</t>
    <phoneticPr fontId="2"/>
  </si>
  <si>
    <t>048-718-0003</t>
    <phoneticPr fontId="2"/>
  </si>
  <si>
    <t>○</t>
    <phoneticPr fontId="2"/>
  </si>
  <si>
    <t>東武野田線南桜井駅下車徒歩25分</t>
    <rPh sb="0" eb="2">
      <t>トウブ</t>
    </rPh>
    <rPh sb="2" eb="5">
      <t>ノダセン</t>
    </rPh>
    <rPh sb="5" eb="6">
      <t>ミナミ</t>
    </rPh>
    <rPh sb="6" eb="9">
      <t>サクライエキ</t>
    </rPh>
    <rPh sb="9" eb="11">
      <t>ゲシャ</t>
    </rPh>
    <rPh sb="11" eb="13">
      <t>トホ</t>
    </rPh>
    <rPh sb="15" eb="16">
      <t>フン</t>
    </rPh>
    <phoneticPr fontId="2"/>
  </si>
  <si>
    <t>(株)千手</t>
    <rPh sb="1" eb="2">
      <t>カブ</t>
    </rPh>
    <rPh sb="3" eb="5">
      <t>センジュ</t>
    </rPh>
    <phoneticPr fontId="2"/>
  </si>
  <si>
    <t>アルト</t>
    <phoneticPr fontId="2"/>
  </si>
  <si>
    <t>中根1-2 中根柴川ビル2F</t>
    <rPh sb="0" eb="2">
      <t>ナカネ</t>
    </rPh>
    <rPh sb="6" eb="8">
      <t>ナカネ</t>
    </rPh>
    <rPh sb="8" eb="10">
      <t>シバカワ</t>
    </rPh>
    <phoneticPr fontId="2"/>
  </si>
  <si>
    <t>340-0015</t>
    <phoneticPr fontId="2"/>
  </si>
  <si>
    <t>048-959-9365</t>
    <phoneticPr fontId="2"/>
  </si>
  <si>
    <t>048-959-9367</t>
    <phoneticPr fontId="2"/>
  </si>
  <si>
    <t>東武鉄道東武スカイツリーライン松原団地駅下車西口から徒歩8分</t>
    <rPh sb="0" eb="2">
      <t>トウブ</t>
    </rPh>
    <rPh sb="2" eb="4">
      <t>テツドウ</t>
    </rPh>
    <rPh sb="4" eb="6">
      <t>トウブ</t>
    </rPh>
    <rPh sb="15" eb="20">
      <t>マツバラダンチエキ</t>
    </rPh>
    <rPh sb="20" eb="22">
      <t>ゲシャ</t>
    </rPh>
    <rPh sb="22" eb="24">
      <t>ニシグチ</t>
    </rPh>
    <rPh sb="26" eb="28">
      <t>トホ</t>
    </rPh>
    <rPh sb="29" eb="30">
      <t>フン</t>
    </rPh>
    <phoneticPr fontId="2"/>
  </si>
  <si>
    <t>ウォームサポートシオン</t>
    <phoneticPr fontId="2"/>
  </si>
  <si>
    <t>350-1155</t>
    <phoneticPr fontId="14"/>
  </si>
  <si>
    <t>○</t>
    <phoneticPr fontId="14"/>
  </si>
  <si>
    <t>(株)サンベース</t>
    <rPh sb="1" eb="2">
      <t>カブ</t>
    </rPh>
    <phoneticPr fontId="2"/>
  </si>
  <si>
    <t>(株)日本クリード</t>
    <rPh sb="1" eb="2">
      <t>カブ</t>
    </rPh>
    <rPh sb="3" eb="5">
      <t>ニホン</t>
    </rPh>
    <phoneticPr fontId="2"/>
  </si>
  <si>
    <t>(同)ラボリ</t>
    <rPh sb="1" eb="2">
      <t>オナ</t>
    </rPh>
    <phoneticPr fontId="2"/>
  </si>
  <si>
    <t>(株)生きいき</t>
    <rPh sb="1" eb="2">
      <t>カブ</t>
    </rPh>
    <rPh sb="3" eb="4">
      <t>イ</t>
    </rPh>
    <phoneticPr fontId="5"/>
  </si>
  <si>
    <t>(一社)弥栄会</t>
    <rPh sb="1" eb="2">
      <t>イチ</t>
    </rPh>
    <rPh sb="2" eb="3">
      <t>シャ</t>
    </rPh>
    <rPh sb="4" eb="6">
      <t>ヤサカ</t>
    </rPh>
    <rPh sb="6" eb="7">
      <t>カイ</t>
    </rPh>
    <phoneticPr fontId="2"/>
  </si>
  <si>
    <t>(一社)ウォームサポートシオン</t>
    <rPh sb="1" eb="2">
      <t>イチ</t>
    </rPh>
    <rPh sb="2" eb="3">
      <t>シャ</t>
    </rPh>
    <phoneticPr fontId="2"/>
  </si>
  <si>
    <t>大字下赤坂683-3</t>
    <rPh sb="0" eb="2">
      <t>オオアザ</t>
    </rPh>
    <rPh sb="2" eb="3">
      <t>シモ</t>
    </rPh>
    <rPh sb="3" eb="5">
      <t>アカサカ</t>
    </rPh>
    <phoneticPr fontId="2"/>
  </si>
  <si>
    <t>瑠璃の家</t>
    <rPh sb="0" eb="2">
      <t>ルリ</t>
    </rPh>
    <rPh sb="3" eb="4">
      <t>イエ</t>
    </rPh>
    <phoneticPr fontId="2"/>
  </si>
  <si>
    <t>048-875-5706</t>
    <phoneticPr fontId="2"/>
  </si>
  <si>
    <t>048-793-6918</t>
    <phoneticPr fontId="2"/>
  </si>
  <si>
    <t>(特非)青い空</t>
    <rPh sb="1" eb="2">
      <t>トク</t>
    </rPh>
    <rPh sb="2" eb="3">
      <t>ヒ</t>
    </rPh>
    <rPh sb="4" eb="5">
      <t>アオ</t>
    </rPh>
    <rPh sb="6" eb="7">
      <t>ソラ</t>
    </rPh>
    <phoneticPr fontId="2"/>
  </si>
  <si>
    <t>緑区東浦和7-24-1</t>
    <phoneticPr fontId="2"/>
  </si>
  <si>
    <t>336-0926</t>
    <phoneticPr fontId="2"/>
  </si>
  <si>
    <t>○</t>
    <phoneticPr fontId="2"/>
  </si>
  <si>
    <t>東浦和駅から徒歩10分</t>
    <rPh sb="0" eb="3">
      <t>ヒガシウラワ</t>
    </rPh>
    <rPh sb="3" eb="4">
      <t>エキ</t>
    </rPh>
    <rPh sb="6" eb="8">
      <t>トホ</t>
    </rPh>
    <rPh sb="10" eb="11">
      <t>フン</t>
    </rPh>
    <phoneticPr fontId="2"/>
  </si>
  <si>
    <t>草加市障害者ケアホームひまわりの郷</t>
    <phoneticPr fontId="2"/>
  </si>
  <si>
    <t>草加市</t>
    <phoneticPr fontId="2"/>
  </si>
  <si>
    <t>048-932-7161</t>
    <phoneticPr fontId="2"/>
  </si>
  <si>
    <t>048-932-7163</t>
    <phoneticPr fontId="2"/>
  </si>
  <si>
    <t>ショートステイ・あすく</t>
    <phoneticPr fontId="2"/>
  </si>
  <si>
    <t>比企郡嵐山町</t>
    <phoneticPr fontId="2"/>
  </si>
  <si>
    <t>0493-22-5499</t>
    <phoneticPr fontId="2"/>
  </si>
  <si>
    <t>(福)一粒</t>
    <rPh sb="0" eb="3">
      <t>フク</t>
    </rPh>
    <rPh sb="3" eb="5">
      <t>ヒトツブ</t>
    </rPh>
    <phoneticPr fontId="2"/>
  </si>
  <si>
    <t>草加市・(福)草加市社会福祉事業団</t>
    <rPh sb="5" eb="6">
      <t>フク</t>
    </rPh>
    <phoneticPr fontId="2"/>
  </si>
  <si>
    <t>西川口5-11-5</t>
    <phoneticPr fontId="2"/>
  </si>
  <si>
    <t>048-253-1551</t>
    <phoneticPr fontId="2"/>
  </si>
  <si>
    <t>048-240-1376</t>
    <phoneticPr fontId="2"/>
  </si>
  <si>
    <t>ショートステイ・すばる</t>
    <phoneticPr fontId="2"/>
  </si>
  <si>
    <t>0493-23-4215</t>
    <phoneticPr fontId="2"/>
  </si>
  <si>
    <t>(福)秩父市社会福祉事業団</t>
    <phoneticPr fontId="2"/>
  </si>
  <si>
    <t>秩父市特別養護老人ホーム偕楽苑</t>
    <phoneticPr fontId="2"/>
  </si>
  <si>
    <t>蒔田1977</t>
    <phoneticPr fontId="2"/>
  </si>
  <si>
    <t>0494-23-2313</t>
    <phoneticPr fontId="2"/>
  </si>
  <si>
    <t>0494-21-4011</t>
    <phoneticPr fontId="2"/>
  </si>
  <si>
    <t>ケアホームひとつぶ</t>
    <phoneticPr fontId="2"/>
  </si>
  <si>
    <t>鴻巣市</t>
    <phoneticPr fontId="2"/>
  </si>
  <si>
    <t>鎌塚40-1</t>
    <phoneticPr fontId="2"/>
  </si>
  <si>
    <t>048-547-2064</t>
    <phoneticPr fontId="2"/>
  </si>
  <si>
    <t>048-547-3055</t>
    <phoneticPr fontId="2"/>
  </si>
  <si>
    <t>柿木町1104</t>
    <phoneticPr fontId="2"/>
  </si>
  <si>
    <t>(福)昴</t>
    <phoneticPr fontId="2"/>
  </si>
  <si>
    <t>大字平沢249-2</t>
    <phoneticPr fontId="2"/>
  </si>
  <si>
    <t>(株)くみちゃんち</t>
    <rPh sb="1" eb="2">
      <t>カブ</t>
    </rPh>
    <phoneticPr fontId="2"/>
  </si>
  <si>
    <t>くみちゃんハウス</t>
    <phoneticPr fontId="2"/>
  </si>
  <si>
    <t>芦苅場685-1</t>
    <rPh sb="0" eb="3">
      <t>アシカリバ</t>
    </rPh>
    <phoneticPr fontId="2"/>
  </si>
  <si>
    <t>042-983-4888</t>
    <phoneticPr fontId="2"/>
  </si>
  <si>
    <t>042-978-5541</t>
    <phoneticPr fontId="2"/>
  </si>
  <si>
    <t>殿山町6-26</t>
    <phoneticPr fontId="2"/>
  </si>
  <si>
    <t>○
児</t>
    <rPh sb="2" eb="3">
      <t>ジ</t>
    </rPh>
    <phoneticPr fontId="2"/>
  </si>
  <si>
    <t>東武伊勢崎線新越谷駅より草加東高校行バス「草加東高校停留所」下車徒歩3分　※共同生活援助との併設</t>
    <rPh sb="0" eb="2">
      <t>トウブ</t>
    </rPh>
    <rPh sb="2" eb="5">
      <t>イセサキ</t>
    </rPh>
    <rPh sb="5" eb="6">
      <t>セン</t>
    </rPh>
    <rPh sb="6" eb="7">
      <t>シン</t>
    </rPh>
    <rPh sb="7" eb="9">
      <t>コシガヤ</t>
    </rPh>
    <rPh sb="9" eb="10">
      <t>エキ</t>
    </rPh>
    <rPh sb="12" eb="14">
      <t>ソウカ</t>
    </rPh>
    <rPh sb="14" eb="15">
      <t>ヒガシ</t>
    </rPh>
    <rPh sb="15" eb="17">
      <t>コウコウ</t>
    </rPh>
    <rPh sb="17" eb="18">
      <t>ユ</t>
    </rPh>
    <rPh sb="21" eb="23">
      <t>ソウカ</t>
    </rPh>
    <rPh sb="23" eb="24">
      <t>ヒガシ</t>
    </rPh>
    <rPh sb="24" eb="26">
      <t>コウコウ</t>
    </rPh>
    <rPh sb="26" eb="29">
      <t>テイリュウジョ</t>
    </rPh>
    <rPh sb="30" eb="32">
      <t>ゲシャ</t>
    </rPh>
    <rPh sb="32" eb="34">
      <t>トホ</t>
    </rPh>
    <rPh sb="35" eb="36">
      <t>フン</t>
    </rPh>
    <rPh sb="46" eb="48">
      <t>ヘイセツ</t>
    </rPh>
    <phoneticPr fontId="2"/>
  </si>
  <si>
    <t>東武東上線武蔵嵐山駅西口徒歩10分
※共同生活援助との併設</t>
    <rPh sb="0" eb="2">
      <t>トウブ</t>
    </rPh>
    <rPh sb="27" eb="29">
      <t>ヘイセツ</t>
    </rPh>
    <phoneticPr fontId="2"/>
  </si>
  <si>
    <t>JR高崎線吹上駅北口下車徒歩15分
※共同生活援助の空床利用</t>
    <rPh sb="2" eb="5">
      <t>タカサキセン</t>
    </rPh>
    <rPh sb="5" eb="8">
      <t>フキアゲエキ</t>
    </rPh>
    <rPh sb="8" eb="10">
      <t>キタグチ</t>
    </rPh>
    <rPh sb="10" eb="12">
      <t>ゲシャ</t>
    </rPh>
    <rPh sb="12" eb="14">
      <t>トホ</t>
    </rPh>
    <rPh sb="16" eb="17">
      <t>フン</t>
    </rPh>
    <rPh sb="19" eb="21">
      <t>キョウドウ</t>
    </rPh>
    <rPh sb="21" eb="23">
      <t>セイカツ</t>
    </rPh>
    <rPh sb="23" eb="25">
      <t>エンジョ</t>
    </rPh>
    <rPh sb="26" eb="27">
      <t>クウ</t>
    </rPh>
    <rPh sb="27" eb="28">
      <t>ショウ</t>
    </rPh>
    <rPh sb="28" eb="30">
      <t>リヨウ</t>
    </rPh>
    <phoneticPr fontId="2"/>
  </si>
  <si>
    <t>東武東上線鶴ヶ島駅から川鶴団地行バス終点下車徒歩10分</t>
    <rPh sb="0" eb="2">
      <t>トウブ</t>
    </rPh>
    <rPh sb="2" eb="4">
      <t>トウジョウ</t>
    </rPh>
    <rPh sb="4" eb="5">
      <t>セン</t>
    </rPh>
    <rPh sb="5" eb="8">
      <t>ツルガシマ</t>
    </rPh>
    <rPh sb="8" eb="9">
      <t>エキ</t>
    </rPh>
    <rPh sb="11" eb="13">
      <t>カワツル</t>
    </rPh>
    <rPh sb="13" eb="15">
      <t>ダンチ</t>
    </rPh>
    <rPh sb="15" eb="16">
      <t>イ</t>
    </rPh>
    <rPh sb="18" eb="20">
      <t>シュウテン</t>
    </rPh>
    <rPh sb="20" eb="22">
      <t>ゲシャ</t>
    </rPh>
    <rPh sb="22" eb="24">
      <t>トホ</t>
    </rPh>
    <rPh sb="26" eb="27">
      <t>フン</t>
    </rPh>
    <phoneticPr fontId="2"/>
  </si>
  <si>
    <t>川越駅から新所沢駅行バス「東洋インキ」下車徒歩5分</t>
    <rPh sb="0" eb="2">
      <t>カワゴエ</t>
    </rPh>
    <rPh sb="2" eb="3">
      <t>エキ</t>
    </rPh>
    <rPh sb="5" eb="8">
      <t>シントコロザワ</t>
    </rPh>
    <rPh sb="8" eb="9">
      <t>エキ</t>
    </rPh>
    <rPh sb="9" eb="10">
      <t>イ</t>
    </rPh>
    <rPh sb="13" eb="15">
      <t>トウヨウ</t>
    </rPh>
    <rPh sb="19" eb="21">
      <t>ゲシャ</t>
    </rPh>
    <rPh sb="21" eb="23">
      <t>トホ</t>
    </rPh>
    <rPh sb="24" eb="25">
      <t>フン</t>
    </rPh>
    <phoneticPr fontId="2"/>
  </si>
  <si>
    <t>川越駅西口から西武バス「中台」下車徒歩10分</t>
    <rPh sb="0" eb="2">
      <t>カワゴエ</t>
    </rPh>
    <rPh sb="2" eb="3">
      <t>エキ</t>
    </rPh>
    <rPh sb="3" eb="5">
      <t>ニシグチ</t>
    </rPh>
    <rPh sb="7" eb="9">
      <t>セイブ</t>
    </rPh>
    <rPh sb="12" eb="14">
      <t>ナカダイ</t>
    </rPh>
    <rPh sb="15" eb="17">
      <t>ゲシャ</t>
    </rPh>
    <rPh sb="17" eb="19">
      <t>トホ</t>
    </rPh>
    <rPh sb="21" eb="22">
      <t>プン</t>
    </rPh>
    <phoneticPr fontId="2"/>
  </si>
  <si>
    <t>川越線南古谷駅下車徒歩25分</t>
    <rPh sb="0" eb="2">
      <t>カワゴエ</t>
    </rPh>
    <rPh sb="2" eb="3">
      <t>セン</t>
    </rPh>
    <rPh sb="3" eb="6">
      <t>ミナミフルヤ</t>
    </rPh>
    <rPh sb="6" eb="7">
      <t>エキ</t>
    </rPh>
    <rPh sb="7" eb="9">
      <t>ゲシャ</t>
    </rPh>
    <rPh sb="9" eb="11">
      <t>トホ</t>
    </rPh>
    <rPh sb="13" eb="14">
      <t>フン</t>
    </rPh>
    <phoneticPr fontId="2"/>
  </si>
  <si>
    <t>空床 他</t>
    <rPh sb="0" eb="1">
      <t>クウ</t>
    </rPh>
    <rPh sb="1" eb="2">
      <t>ユカ</t>
    </rPh>
    <phoneticPr fontId="2"/>
  </si>
  <si>
    <t>(福)埼玉医大福祉会</t>
    <rPh sb="1" eb="2">
      <t>フク</t>
    </rPh>
    <rPh sb="3" eb="5">
      <t>サイタマ</t>
    </rPh>
    <rPh sb="5" eb="7">
      <t>イダイ</t>
    </rPh>
    <rPh sb="7" eb="9">
      <t>フクシ</t>
    </rPh>
    <rPh sb="9" eb="10">
      <t>カイ</t>
    </rPh>
    <phoneticPr fontId="2"/>
  </si>
  <si>
    <t>カルガモの家</t>
    <rPh sb="5" eb="6">
      <t>イエ</t>
    </rPh>
    <phoneticPr fontId="2"/>
  </si>
  <si>
    <t>048-873-5715</t>
  </si>
  <si>
    <t>048-874-1750</t>
  </si>
  <si>
    <t>久美学園</t>
  </si>
  <si>
    <t>短期入所さんご２号館</t>
  </si>
  <si>
    <t>のぞみホーム</t>
  </si>
  <si>
    <t>ショートステイたんぽぽ</t>
  </si>
  <si>
    <t>プリムローズ</t>
  </si>
  <si>
    <t>三つ星</t>
  </si>
  <si>
    <t>介護老人保健施設　春陽苑</t>
  </si>
  <si>
    <t>医療型短期入所　葵の園・大宮</t>
  </si>
  <si>
    <t>048-865-4140</t>
  </si>
  <si>
    <t>048-872-7665</t>
  </si>
  <si>
    <t>080-55127560</t>
  </si>
  <si>
    <t>048-788-7868</t>
  </si>
  <si>
    <t>048-625-5011</t>
  </si>
  <si>
    <t>048-729-6311</t>
  </si>
  <si>
    <t>048-729-6312</t>
  </si>
  <si>
    <t>048-620-5566</t>
  </si>
  <si>
    <t>048-625-5588</t>
  </si>
  <si>
    <t>048-621-1155</t>
  </si>
  <si>
    <t>048-621-1188</t>
  </si>
  <si>
    <t>緑区三室1431</t>
    <phoneticPr fontId="2"/>
  </si>
  <si>
    <t>南区辻4-17-2</t>
    <phoneticPr fontId="2"/>
  </si>
  <si>
    <t>見沼区南中野462-4</t>
    <phoneticPr fontId="2"/>
  </si>
  <si>
    <t>西区塚本町3-139-2</t>
    <phoneticPr fontId="2"/>
  </si>
  <si>
    <t>見沼区東大宮4-53-19</t>
    <phoneticPr fontId="2"/>
  </si>
  <si>
    <t>西区飯田新田91-1</t>
    <phoneticPr fontId="2"/>
  </si>
  <si>
    <t>西区清河寺685-1</t>
    <phoneticPr fontId="2"/>
  </si>
  <si>
    <t>336-0911</t>
    <phoneticPr fontId="2"/>
  </si>
  <si>
    <t>336-0026</t>
    <phoneticPr fontId="2"/>
  </si>
  <si>
    <t>337-0042</t>
    <phoneticPr fontId="2"/>
  </si>
  <si>
    <t>337-0026</t>
    <phoneticPr fontId="2"/>
  </si>
  <si>
    <t>331-0060</t>
    <phoneticPr fontId="2"/>
  </si>
  <si>
    <t>337-0051</t>
    <phoneticPr fontId="2"/>
  </si>
  <si>
    <t>331-0068</t>
    <phoneticPr fontId="2"/>
  </si>
  <si>
    <t>331-0048</t>
    <phoneticPr fontId="2"/>
  </si>
  <si>
    <t>鴨田1930-1</t>
    <rPh sb="0" eb="2">
      <t>カモダ</t>
    </rPh>
    <phoneticPr fontId="2"/>
  </si>
  <si>
    <t>350-0844</t>
    <phoneticPr fontId="2"/>
  </si>
  <si>
    <t>049-229-5811</t>
    <phoneticPr fontId="2"/>
  </si>
  <si>
    <t>049-229-5812</t>
    <phoneticPr fontId="2"/>
  </si>
  <si>
    <t>(福)久美愛園</t>
    <rPh sb="1" eb="2">
      <t>フク</t>
    </rPh>
    <phoneticPr fontId="2"/>
  </si>
  <si>
    <t>(福)鴻沼福祉会</t>
    <phoneticPr fontId="2"/>
  </si>
  <si>
    <t>(福)埼玉福祉事業協会</t>
    <phoneticPr fontId="2"/>
  </si>
  <si>
    <t>(福)希求会</t>
    <phoneticPr fontId="2"/>
  </si>
  <si>
    <t>(福)むつみ会</t>
    <phoneticPr fontId="2"/>
  </si>
  <si>
    <t>(特非)ともに生きる会</t>
    <rPh sb="1" eb="2">
      <t>トク</t>
    </rPh>
    <rPh sb="2" eb="3">
      <t>ヒ</t>
    </rPh>
    <phoneticPr fontId="2"/>
  </si>
  <si>
    <t>(株)たんぽぽ</t>
    <phoneticPr fontId="2"/>
  </si>
  <si>
    <t>知</t>
    <rPh sb="0" eb="1">
      <t>シ</t>
    </rPh>
    <phoneticPr fontId="2"/>
  </si>
  <si>
    <t>大宮駅西口から所沢駅東口行バス「飯田新田」下車徒歩15分</t>
    <rPh sb="0" eb="2">
      <t>オオミヤ</t>
    </rPh>
    <rPh sb="2" eb="3">
      <t>エキ</t>
    </rPh>
    <rPh sb="3" eb="5">
      <t>ニシグチ</t>
    </rPh>
    <rPh sb="7" eb="9">
      <t>トコロザワ</t>
    </rPh>
    <rPh sb="9" eb="10">
      <t>エキ</t>
    </rPh>
    <rPh sb="10" eb="12">
      <t>ヒガシグチ</t>
    </rPh>
    <rPh sb="12" eb="13">
      <t>イ</t>
    </rPh>
    <rPh sb="16" eb="18">
      <t>イイダ</t>
    </rPh>
    <rPh sb="18" eb="20">
      <t>シンデン</t>
    </rPh>
    <rPh sb="21" eb="23">
      <t>ゲシャ</t>
    </rPh>
    <rPh sb="23" eb="25">
      <t>トホ</t>
    </rPh>
    <rPh sb="27" eb="28">
      <t>フン</t>
    </rPh>
    <phoneticPr fontId="2"/>
  </si>
  <si>
    <t>宇都宮線蓮田駅東口から東埼玉病院行バス「新井団地」下車徒歩3分</t>
    <rPh sb="0" eb="3">
      <t>ウツノミヤ</t>
    </rPh>
    <rPh sb="3" eb="4">
      <t>セン</t>
    </rPh>
    <rPh sb="4" eb="6">
      <t>ハスダ</t>
    </rPh>
    <rPh sb="6" eb="7">
      <t>エキ</t>
    </rPh>
    <rPh sb="7" eb="9">
      <t>ヒガシグチ</t>
    </rPh>
    <rPh sb="11" eb="12">
      <t>ヒガシ</t>
    </rPh>
    <rPh sb="12" eb="14">
      <t>サイタマ</t>
    </rPh>
    <rPh sb="14" eb="16">
      <t>ビョウイン</t>
    </rPh>
    <rPh sb="16" eb="17">
      <t>イ</t>
    </rPh>
    <rPh sb="20" eb="22">
      <t>アライ</t>
    </rPh>
    <rPh sb="22" eb="24">
      <t>ダンチ</t>
    </rPh>
    <rPh sb="25" eb="27">
      <t>ゲシャ</t>
    </rPh>
    <rPh sb="27" eb="29">
      <t>トホ</t>
    </rPh>
    <rPh sb="30" eb="31">
      <t>フン</t>
    </rPh>
    <phoneticPr fontId="2"/>
  </si>
  <si>
    <t>高崎線神保原駅下車タクシー5分</t>
    <rPh sb="0" eb="2">
      <t>タカサキ</t>
    </rPh>
    <rPh sb="2" eb="3">
      <t>セン</t>
    </rPh>
    <rPh sb="3" eb="6">
      <t>ジンボハラ</t>
    </rPh>
    <rPh sb="6" eb="7">
      <t>エキ</t>
    </rPh>
    <rPh sb="7" eb="9">
      <t>ゲシャ</t>
    </rPh>
    <rPh sb="14" eb="15">
      <t>フン</t>
    </rPh>
    <phoneticPr fontId="2"/>
  </si>
  <si>
    <t>八高線松久駅下車タクシー8分</t>
    <rPh sb="0" eb="2">
      <t>ハチコウ</t>
    </rPh>
    <rPh sb="2" eb="3">
      <t>セン</t>
    </rPh>
    <rPh sb="3" eb="5">
      <t>マツヒサ</t>
    </rPh>
    <rPh sb="5" eb="6">
      <t>エキ</t>
    </rPh>
    <rPh sb="6" eb="8">
      <t>ゲシャ</t>
    </rPh>
    <rPh sb="13" eb="14">
      <t>フン</t>
    </rPh>
    <phoneticPr fontId="2"/>
  </si>
  <si>
    <t>東武伊勢崎線羽生駅下車タクシー10分　※短期入所（定員分け：者3・児2）</t>
    <rPh sb="0" eb="2">
      <t>トウブ</t>
    </rPh>
    <rPh sb="2" eb="5">
      <t>イセサキ</t>
    </rPh>
    <rPh sb="5" eb="6">
      <t>セン</t>
    </rPh>
    <rPh sb="6" eb="8">
      <t>ハニュウ</t>
    </rPh>
    <rPh sb="8" eb="9">
      <t>エキ</t>
    </rPh>
    <rPh sb="9" eb="11">
      <t>ゲシャ</t>
    </rPh>
    <rPh sb="17" eb="18">
      <t>プン</t>
    </rPh>
    <rPh sb="20" eb="22">
      <t>タンキ</t>
    </rPh>
    <rPh sb="22" eb="24">
      <t>ニュウショ</t>
    </rPh>
    <rPh sb="30" eb="31">
      <t>シャ</t>
    </rPh>
    <rPh sb="33" eb="34">
      <t>ジ</t>
    </rPh>
    <phoneticPr fontId="2"/>
  </si>
  <si>
    <t>東武東上線武蔵嵐山駅下車タクシー7分</t>
    <rPh sb="0" eb="2">
      <t>トウブ</t>
    </rPh>
    <rPh sb="2" eb="4">
      <t>トウジョウ</t>
    </rPh>
    <rPh sb="4" eb="5">
      <t>セン</t>
    </rPh>
    <rPh sb="5" eb="7">
      <t>ムサシ</t>
    </rPh>
    <rPh sb="7" eb="9">
      <t>ランザン</t>
    </rPh>
    <rPh sb="9" eb="10">
      <t>エキ</t>
    </rPh>
    <rPh sb="10" eb="12">
      <t>ゲシャ</t>
    </rPh>
    <rPh sb="17" eb="18">
      <t>フン</t>
    </rPh>
    <phoneticPr fontId="2"/>
  </si>
  <si>
    <t>西武池袋線入間市駅下車徒歩15分</t>
    <rPh sb="0" eb="2">
      <t>セイブ</t>
    </rPh>
    <rPh sb="2" eb="4">
      <t>イケブクロ</t>
    </rPh>
    <rPh sb="4" eb="5">
      <t>セン</t>
    </rPh>
    <rPh sb="5" eb="8">
      <t>イルマシ</t>
    </rPh>
    <rPh sb="8" eb="9">
      <t>エキ</t>
    </rPh>
    <rPh sb="9" eb="11">
      <t>ゲシャ</t>
    </rPh>
    <rPh sb="11" eb="13">
      <t>トホ</t>
    </rPh>
    <rPh sb="15" eb="16">
      <t>フン</t>
    </rPh>
    <phoneticPr fontId="2"/>
  </si>
  <si>
    <t>東武東上線鶴瀬駅から循環バス（ライフバス）「高橋不動産」下車徒歩25分</t>
    <rPh sb="0" eb="2">
      <t>トウブ</t>
    </rPh>
    <rPh sb="2" eb="4">
      <t>トウジョウ</t>
    </rPh>
    <rPh sb="4" eb="5">
      <t>セン</t>
    </rPh>
    <rPh sb="5" eb="7">
      <t>ツルセ</t>
    </rPh>
    <rPh sb="7" eb="8">
      <t>エキ</t>
    </rPh>
    <rPh sb="10" eb="12">
      <t>ジュンカン</t>
    </rPh>
    <rPh sb="22" eb="24">
      <t>タカハシ</t>
    </rPh>
    <rPh sb="24" eb="27">
      <t>フドウサン</t>
    </rPh>
    <rPh sb="28" eb="30">
      <t>ゲシャ</t>
    </rPh>
    <rPh sb="30" eb="32">
      <t>トホ</t>
    </rPh>
    <rPh sb="34" eb="35">
      <t>フン</t>
    </rPh>
    <phoneticPr fontId="2"/>
  </si>
  <si>
    <t>東武東上線朝霞駅下車徒歩15分</t>
    <rPh sb="0" eb="2">
      <t>トウブ</t>
    </rPh>
    <rPh sb="2" eb="4">
      <t>トウジョウ</t>
    </rPh>
    <rPh sb="4" eb="5">
      <t>セン</t>
    </rPh>
    <rPh sb="5" eb="7">
      <t>アサカ</t>
    </rPh>
    <rPh sb="7" eb="8">
      <t>エキ</t>
    </rPh>
    <rPh sb="8" eb="10">
      <t>ゲシャ</t>
    </rPh>
    <rPh sb="10" eb="12">
      <t>トホ</t>
    </rPh>
    <rPh sb="14" eb="15">
      <t>プン</t>
    </rPh>
    <phoneticPr fontId="2"/>
  </si>
  <si>
    <t>高崎線上尾駅東口からがんセンター行又は東大宮行東武バス「下平塚」下車徒歩3分</t>
    <rPh sb="0" eb="2">
      <t>タカサキ</t>
    </rPh>
    <rPh sb="2" eb="3">
      <t>セン</t>
    </rPh>
    <rPh sb="23" eb="25">
      <t>トウブ</t>
    </rPh>
    <phoneticPr fontId="2"/>
  </si>
  <si>
    <t>久喜駅西口から菖蒲仲橋行バス「高木病院」下車徒歩10分</t>
    <rPh sb="0" eb="2">
      <t>クキ</t>
    </rPh>
    <rPh sb="2" eb="3">
      <t>エキ</t>
    </rPh>
    <rPh sb="3" eb="5">
      <t>ニシグチ</t>
    </rPh>
    <rPh sb="7" eb="9">
      <t>ショウブ</t>
    </rPh>
    <rPh sb="9" eb="10">
      <t>ナカ</t>
    </rPh>
    <rPh sb="10" eb="11">
      <t>バシ</t>
    </rPh>
    <rPh sb="11" eb="12">
      <t>ギョウ</t>
    </rPh>
    <rPh sb="15" eb="17">
      <t>コウボク</t>
    </rPh>
    <rPh sb="17" eb="19">
      <t>ビョウイン</t>
    </rPh>
    <rPh sb="20" eb="22">
      <t>ゲシャ</t>
    </rPh>
    <rPh sb="22" eb="24">
      <t>トホ</t>
    </rPh>
    <rPh sb="26" eb="27">
      <t>プン</t>
    </rPh>
    <phoneticPr fontId="2"/>
  </si>
  <si>
    <t>宇都宮線白岡駅下車徒歩20分</t>
    <rPh sb="0" eb="3">
      <t>ウツノミヤ</t>
    </rPh>
    <rPh sb="3" eb="4">
      <t>セン</t>
    </rPh>
    <rPh sb="4" eb="6">
      <t>シラオカ</t>
    </rPh>
    <rPh sb="6" eb="7">
      <t>エキ</t>
    </rPh>
    <rPh sb="7" eb="9">
      <t>ゲシャ</t>
    </rPh>
    <rPh sb="9" eb="11">
      <t>トホ</t>
    </rPh>
    <rPh sb="13" eb="14">
      <t>プン</t>
    </rPh>
    <phoneticPr fontId="2"/>
  </si>
  <si>
    <t>○</t>
    <phoneticPr fontId="2"/>
  </si>
  <si>
    <t>(医)東光会戸田中央総合病院</t>
    <rPh sb="1" eb="2">
      <t>イ</t>
    </rPh>
    <rPh sb="3" eb="4">
      <t>ヒガシ</t>
    </rPh>
    <rPh sb="4" eb="5">
      <t>ヒカリ</t>
    </rPh>
    <rPh sb="5" eb="6">
      <t>カイ</t>
    </rPh>
    <rPh sb="6" eb="8">
      <t>トダ</t>
    </rPh>
    <rPh sb="8" eb="10">
      <t>チュウオウ</t>
    </rPh>
    <rPh sb="10" eb="12">
      <t>ソウゴウ</t>
    </rPh>
    <rPh sb="12" eb="14">
      <t>ビョウイン</t>
    </rPh>
    <phoneticPr fontId="2"/>
  </si>
  <si>
    <t>医療法人社団東光会戸田中央総合病院</t>
    <rPh sb="0" eb="2">
      <t>イリョウ</t>
    </rPh>
    <rPh sb="2" eb="4">
      <t>ホウジン</t>
    </rPh>
    <rPh sb="4" eb="6">
      <t>シャダン</t>
    </rPh>
    <rPh sb="6" eb="7">
      <t>ヒガシ</t>
    </rPh>
    <rPh sb="7" eb="8">
      <t>ヒカリ</t>
    </rPh>
    <rPh sb="8" eb="9">
      <t>カイ</t>
    </rPh>
    <rPh sb="9" eb="11">
      <t>トダ</t>
    </rPh>
    <rPh sb="11" eb="13">
      <t>チュウオウ</t>
    </rPh>
    <rPh sb="13" eb="15">
      <t>ソウゴウ</t>
    </rPh>
    <rPh sb="15" eb="17">
      <t>ビョウイン</t>
    </rPh>
    <phoneticPr fontId="2"/>
  </si>
  <si>
    <t>本町1-19-3</t>
    <phoneticPr fontId="2"/>
  </si>
  <si>
    <t>335-0023</t>
    <phoneticPr fontId="2"/>
  </si>
  <si>
    <t>048-442-1111</t>
    <phoneticPr fontId="2"/>
  </si>
  <si>
    <t>048-443-0104</t>
    <phoneticPr fontId="2"/>
  </si>
  <si>
    <t>宇都宮線白岡駅下車タクシー14分</t>
    <rPh sb="0" eb="3">
      <t>ウツノミヤ</t>
    </rPh>
    <rPh sb="3" eb="4">
      <t>セン</t>
    </rPh>
    <rPh sb="4" eb="6">
      <t>シラオカ</t>
    </rPh>
    <rPh sb="6" eb="7">
      <t>エキ</t>
    </rPh>
    <rPh sb="7" eb="9">
      <t>ゲシャ</t>
    </rPh>
    <rPh sb="15" eb="16">
      <t>フン</t>
    </rPh>
    <phoneticPr fontId="2"/>
  </si>
  <si>
    <t>京浜東北線北浦和駅東口から市立病院行バス「教育センター前」下車徒歩3分　※障害児入所施設との併設</t>
    <rPh sb="37" eb="40">
      <t>ショウガイジ</t>
    </rPh>
    <rPh sb="40" eb="42">
      <t>ニュウショ</t>
    </rPh>
    <rPh sb="42" eb="44">
      <t>シセツ</t>
    </rPh>
    <rPh sb="46" eb="48">
      <t>ヘイセツ</t>
    </rPh>
    <phoneticPr fontId="2"/>
  </si>
  <si>
    <t>武蔵浦和駅から徒歩１５分
※共同生活援助との併設</t>
    <rPh sb="0" eb="4">
      <t>ムサシウラワ</t>
    </rPh>
    <rPh sb="4" eb="5">
      <t>エキ</t>
    </rPh>
    <rPh sb="7" eb="9">
      <t>トホ</t>
    </rPh>
    <rPh sb="11" eb="12">
      <t>フン</t>
    </rPh>
    <phoneticPr fontId="2"/>
  </si>
  <si>
    <t>大宮駅東口から「浦和美園駅」行又は「大谷県営住宅」行バス「南中野」下車徒歩3分　※共同生活援助との併設</t>
    <rPh sb="0" eb="3">
      <t>オオミヤエキ</t>
    </rPh>
    <rPh sb="3" eb="5">
      <t>ヒガシグチ</t>
    </rPh>
    <rPh sb="8" eb="12">
      <t>ウラワミソノ</t>
    </rPh>
    <rPh sb="12" eb="13">
      <t>エキ</t>
    </rPh>
    <rPh sb="14" eb="15">
      <t>イキ</t>
    </rPh>
    <rPh sb="15" eb="16">
      <t>マタ</t>
    </rPh>
    <rPh sb="18" eb="20">
      <t>オオヤ</t>
    </rPh>
    <rPh sb="20" eb="22">
      <t>ケンエイ</t>
    </rPh>
    <rPh sb="22" eb="24">
      <t>ジュウタク</t>
    </rPh>
    <rPh sb="25" eb="26">
      <t>イキ</t>
    </rPh>
    <rPh sb="29" eb="30">
      <t>ミナミ</t>
    </rPh>
    <rPh sb="30" eb="32">
      <t>ナカノ</t>
    </rPh>
    <rPh sb="33" eb="35">
      <t>ゲシャ</t>
    </rPh>
    <rPh sb="35" eb="37">
      <t>トホ</t>
    </rPh>
    <rPh sb="38" eb="39">
      <t>プン</t>
    </rPh>
    <phoneticPr fontId="2"/>
  </si>
  <si>
    <t>東大宮駅より徒歩１０分
※共同生活援助との併設</t>
    <rPh sb="0" eb="4">
      <t>ヒガシオオミヤエキ</t>
    </rPh>
    <rPh sb="6" eb="8">
      <t>トホ</t>
    </rPh>
    <rPh sb="10" eb="11">
      <t>プン</t>
    </rPh>
    <phoneticPr fontId="2"/>
  </si>
  <si>
    <t>○</t>
    <phoneticPr fontId="2"/>
  </si>
  <si>
    <t>さんご</t>
    <phoneticPr fontId="3"/>
  </si>
  <si>
    <t>和光市</t>
    <rPh sb="0" eb="3">
      <t>ワコウシ</t>
    </rPh>
    <phoneticPr fontId="2"/>
  </si>
  <si>
    <t>(福)皆成会</t>
    <rPh sb="0" eb="3">
      <t>フク</t>
    </rPh>
    <rPh sb="3" eb="4">
      <t>カイ</t>
    </rPh>
    <rPh sb="4" eb="5">
      <t>セイ</t>
    </rPh>
    <rPh sb="5" eb="6">
      <t>カイ</t>
    </rPh>
    <phoneticPr fontId="2"/>
  </si>
  <si>
    <t>三ヶ島ホーム</t>
    <rPh sb="0" eb="1">
      <t>ミ</t>
    </rPh>
    <rPh sb="2" eb="3">
      <t>ジマ</t>
    </rPh>
    <phoneticPr fontId="2"/>
  </si>
  <si>
    <t>三ヶ島1-795-1</t>
    <rPh sb="0" eb="1">
      <t>ミ</t>
    </rPh>
    <rPh sb="2" eb="3">
      <t>ジマ</t>
    </rPh>
    <phoneticPr fontId="2"/>
  </si>
  <si>
    <t>04-2922-8141</t>
    <phoneticPr fontId="2"/>
  </si>
  <si>
    <t>西武池袋線小手指駅南口から早稲田大学・宮寺西・金子駅入口行き「大日堂」下車徒歩2分　※共同生活援助との併設</t>
    <rPh sb="0" eb="5">
      <t>セイブイケブクロセン</t>
    </rPh>
    <rPh sb="5" eb="9">
      <t>コテサシエキ</t>
    </rPh>
    <rPh sb="9" eb="11">
      <t>ミナミグチ</t>
    </rPh>
    <rPh sb="13" eb="16">
      <t>ワセダ</t>
    </rPh>
    <rPh sb="16" eb="18">
      <t>ダイガク</t>
    </rPh>
    <rPh sb="19" eb="21">
      <t>ミヤデラ</t>
    </rPh>
    <rPh sb="21" eb="22">
      <t>ニシ</t>
    </rPh>
    <rPh sb="23" eb="25">
      <t>カネコ</t>
    </rPh>
    <rPh sb="25" eb="26">
      <t>エキ</t>
    </rPh>
    <rPh sb="26" eb="27">
      <t>イ</t>
    </rPh>
    <rPh sb="27" eb="28">
      <t>クチ</t>
    </rPh>
    <rPh sb="28" eb="29">
      <t>ユ</t>
    </rPh>
    <rPh sb="31" eb="32">
      <t>オオ</t>
    </rPh>
    <rPh sb="32" eb="33">
      <t>ニチ</t>
    </rPh>
    <rPh sb="33" eb="34">
      <t>ドウ</t>
    </rPh>
    <rPh sb="35" eb="37">
      <t>ゲシャ</t>
    </rPh>
    <rPh sb="37" eb="39">
      <t>トホ</t>
    </rPh>
    <rPh sb="40" eb="41">
      <t>フン</t>
    </rPh>
    <phoneticPr fontId="2"/>
  </si>
  <si>
    <t>松葉町12-3
ｱｰｶﾞｽﾋﾙｽﾞ58　2F</t>
    <rPh sb="0" eb="2">
      <t>マツバ</t>
    </rPh>
    <rPh sb="2" eb="3">
      <t>マチ</t>
    </rPh>
    <phoneticPr fontId="2"/>
  </si>
  <si>
    <t>359-0044</t>
    <phoneticPr fontId="2"/>
  </si>
  <si>
    <t>04-2968-9705</t>
    <phoneticPr fontId="2"/>
  </si>
  <si>
    <t>04-2968-9755</t>
    <phoneticPr fontId="2"/>
  </si>
  <si>
    <t>西武新宿線新所沢駅から徒歩3分</t>
    <rPh sb="0" eb="5">
      <t>セイブシンジュクセン</t>
    </rPh>
    <rPh sb="5" eb="6">
      <t>シン</t>
    </rPh>
    <rPh sb="6" eb="8">
      <t>トコロザワ</t>
    </rPh>
    <rPh sb="8" eb="9">
      <t>エキ</t>
    </rPh>
    <rPh sb="11" eb="13">
      <t>トホ</t>
    </rPh>
    <rPh sb="14" eb="15">
      <t>フン</t>
    </rPh>
    <phoneticPr fontId="2"/>
  </si>
  <si>
    <t>H26,10.1</t>
    <phoneticPr fontId="2"/>
  </si>
  <si>
    <t>春里どんぐりの家</t>
    <rPh sb="0" eb="1">
      <t>ハル</t>
    </rPh>
    <rPh sb="1" eb="2">
      <t>サト</t>
    </rPh>
    <rPh sb="7" eb="8">
      <t>イエ</t>
    </rPh>
    <phoneticPr fontId="2"/>
  </si>
  <si>
    <t>(福)埼玉聴覚障害者福祉会</t>
    <rPh sb="1" eb="2">
      <t>フク</t>
    </rPh>
    <rPh sb="3" eb="5">
      <t>サイタマ</t>
    </rPh>
    <rPh sb="5" eb="7">
      <t>チョウカク</t>
    </rPh>
    <rPh sb="7" eb="10">
      <t>ショウガイシャ</t>
    </rPh>
    <rPh sb="10" eb="12">
      <t>フクシ</t>
    </rPh>
    <rPh sb="12" eb="13">
      <t>カイ</t>
    </rPh>
    <phoneticPr fontId="2"/>
  </si>
  <si>
    <t>見沼区大字小深作186-2</t>
    <phoneticPr fontId="2"/>
  </si>
  <si>
    <t>337-0005</t>
    <phoneticPr fontId="2"/>
  </si>
  <si>
    <t>048-682-2146</t>
    <phoneticPr fontId="2"/>
  </si>
  <si>
    <t>○</t>
    <phoneticPr fontId="2"/>
  </si>
  <si>
    <t>七里駅から徒歩7分</t>
    <rPh sb="0" eb="2">
      <t>ナナサト</t>
    </rPh>
    <rPh sb="2" eb="3">
      <t>エキ</t>
    </rPh>
    <rPh sb="5" eb="7">
      <t>トホ</t>
    </rPh>
    <rPh sb="8" eb="9">
      <t>フン</t>
    </rPh>
    <phoneticPr fontId="2"/>
  </si>
  <si>
    <t>(同)スマイルリンク</t>
    <rPh sb="1" eb="2">
      <t>ドウ</t>
    </rPh>
    <phoneticPr fontId="2"/>
  </si>
  <si>
    <t>高崎線北本駅から徒歩2分</t>
    <rPh sb="0" eb="2">
      <t>タカサキ</t>
    </rPh>
    <rPh sb="2" eb="3">
      <t>セン</t>
    </rPh>
    <rPh sb="3" eb="5">
      <t>キタモト</t>
    </rPh>
    <rPh sb="5" eb="6">
      <t>エキ</t>
    </rPh>
    <rPh sb="8" eb="10">
      <t>トホ</t>
    </rPh>
    <rPh sb="11" eb="12">
      <t>フン</t>
    </rPh>
    <phoneticPr fontId="2"/>
  </si>
  <si>
    <t>寺尾1476-1</t>
    <rPh sb="0" eb="2">
      <t>テラオ</t>
    </rPh>
    <phoneticPr fontId="2"/>
  </si>
  <si>
    <t>傍楽舎</t>
    <rPh sb="0" eb="1">
      <t>ソバ</t>
    </rPh>
    <rPh sb="1" eb="2">
      <t>タノ</t>
    </rPh>
    <rPh sb="2" eb="3">
      <t>シャ</t>
    </rPh>
    <phoneticPr fontId="2"/>
  </si>
  <si>
    <t>353-0004</t>
    <phoneticPr fontId="2"/>
  </si>
  <si>
    <t>東武東上線志木駅下車徒歩3分</t>
    <rPh sb="0" eb="5">
      <t>トウブトウジョウセン</t>
    </rPh>
    <rPh sb="5" eb="8">
      <t>シキエキ</t>
    </rPh>
    <rPh sb="8" eb="10">
      <t>ゲシャ</t>
    </rPh>
    <rPh sb="10" eb="12">
      <t>トホ</t>
    </rPh>
    <rPh sb="13" eb="14">
      <t>フン</t>
    </rPh>
    <phoneticPr fontId="2"/>
  </si>
  <si>
    <t>就労継続支援事業所　虹</t>
    <rPh sb="0" eb="2">
      <t>シュウロウ</t>
    </rPh>
    <rPh sb="2" eb="4">
      <t>ケイゾク</t>
    </rPh>
    <rPh sb="4" eb="6">
      <t>シエン</t>
    </rPh>
    <rPh sb="6" eb="9">
      <t>ジギョウショ</t>
    </rPh>
    <rPh sb="10" eb="11">
      <t>ニジ</t>
    </rPh>
    <phoneticPr fontId="2"/>
  </si>
  <si>
    <t>中山535-1</t>
    <rPh sb="0" eb="2">
      <t>ナカヤマ</t>
    </rPh>
    <phoneticPr fontId="2"/>
  </si>
  <si>
    <t>042-978-5091</t>
    <phoneticPr fontId="2"/>
  </si>
  <si>
    <t>西武秩父線飯能駅北口下車徒歩20分</t>
    <rPh sb="0" eb="2">
      <t>セイブ</t>
    </rPh>
    <rPh sb="2" eb="4">
      <t>チチブ</t>
    </rPh>
    <rPh sb="4" eb="5">
      <t>セン</t>
    </rPh>
    <rPh sb="5" eb="7">
      <t>ハンノウ</t>
    </rPh>
    <rPh sb="7" eb="8">
      <t>エキ</t>
    </rPh>
    <rPh sb="8" eb="10">
      <t>キタグチ</t>
    </rPh>
    <rPh sb="10" eb="12">
      <t>ゲシャ</t>
    </rPh>
    <rPh sb="12" eb="14">
      <t>トホ</t>
    </rPh>
    <rPh sb="16" eb="17">
      <t>フン</t>
    </rPh>
    <phoneticPr fontId="2"/>
  </si>
  <si>
    <t>ライトハウス</t>
    <phoneticPr fontId="2"/>
  </si>
  <si>
    <t>(特非)児玉郡市障がい者就労支援センター</t>
    <rPh sb="4" eb="7">
      <t>コダマグン</t>
    </rPh>
    <rPh sb="7" eb="8">
      <t>シ</t>
    </rPh>
    <rPh sb="8" eb="9">
      <t>ショウ</t>
    </rPh>
    <rPh sb="11" eb="12">
      <t>シャ</t>
    </rPh>
    <rPh sb="12" eb="14">
      <t>シュウロウ</t>
    </rPh>
    <rPh sb="14" eb="16">
      <t>シエン</t>
    </rPh>
    <phoneticPr fontId="2"/>
  </si>
  <si>
    <t>陽</t>
    <rPh sb="0" eb="1">
      <t>ヨウ</t>
    </rPh>
    <phoneticPr fontId="2"/>
  </si>
  <si>
    <t>西富田447-2</t>
    <rPh sb="0" eb="1">
      <t>ニシ</t>
    </rPh>
    <rPh sb="1" eb="3">
      <t>トミタ</t>
    </rPh>
    <phoneticPr fontId="2"/>
  </si>
  <si>
    <t>高崎線本庄駅から神泉農協行きバス「西富田」下車徒歩1分</t>
    <rPh sb="0" eb="3">
      <t>タカサキセン</t>
    </rPh>
    <rPh sb="3" eb="6">
      <t>ホンジョウエキ</t>
    </rPh>
    <rPh sb="8" eb="10">
      <t>カミイズミ</t>
    </rPh>
    <rPh sb="10" eb="12">
      <t>ノウキョウ</t>
    </rPh>
    <rPh sb="12" eb="13">
      <t>イ</t>
    </rPh>
    <rPh sb="17" eb="18">
      <t>ニシ</t>
    </rPh>
    <rPh sb="18" eb="20">
      <t>トミタ</t>
    </rPh>
    <rPh sb="21" eb="23">
      <t>ゲシャ</t>
    </rPh>
    <rPh sb="23" eb="25">
      <t>トホ</t>
    </rPh>
    <rPh sb="26" eb="27">
      <t>フン</t>
    </rPh>
    <phoneticPr fontId="2"/>
  </si>
  <si>
    <t>笹山586-8</t>
    <rPh sb="0" eb="2">
      <t>ササヤマ</t>
    </rPh>
    <phoneticPr fontId="2"/>
  </si>
  <si>
    <t>スリーハート</t>
    <phoneticPr fontId="2"/>
  </si>
  <si>
    <t>350-0838</t>
    <phoneticPr fontId="2"/>
  </si>
  <si>
    <t>049-223-5525</t>
    <phoneticPr fontId="2"/>
  </si>
  <si>
    <t>川越駅から徒歩44分
※共同生活援助との併設</t>
    <rPh sb="0" eb="2">
      <t>カワゴエ</t>
    </rPh>
    <rPh sb="2" eb="3">
      <t>エキ</t>
    </rPh>
    <rPh sb="5" eb="7">
      <t>トホ</t>
    </rPh>
    <rPh sb="9" eb="10">
      <t>プン</t>
    </rPh>
    <phoneticPr fontId="2"/>
  </si>
  <si>
    <t>(特非)みのり共生会</t>
    <rPh sb="7" eb="9">
      <t>キョウセイ</t>
    </rPh>
    <rPh sb="9" eb="10">
      <t>カイ</t>
    </rPh>
    <phoneticPr fontId="2"/>
  </si>
  <si>
    <t>宮元町49-20</t>
    <rPh sb="0" eb="1">
      <t>ミヤ</t>
    </rPh>
    <rPh sb="1" eb="2">
      <t>モト</t>
    </rPh>
    <rPh sb="2" eb="3">
      <t>マチ</t>
    </rPh>
    <phoneticPr fontId="2"/>
  </si>
  <si>
    <t>就労移行支援事業所ライトハウス</t>
    <rPh sb="0" eb="2">
      <t>シュウロウ</t>
    </rPh>
    <rPh sb="2" eb="4">
      <t>イコウ</t>
    </rPh>
    <rPh sb="4" eb="6">
      <t>シエン</t>
    </rPh>
    <rPh sb="6" eb="8">
      <t>ジギョウ</t>
    </rPh>
    <rPh sb="8" eb="9">
      <t>ショ</t>
    </rPh>
    <phoneticPr fontId="2"/>
  </si>
  <si>
    <t>うらら</t>
    <phoneticPr fontId="2"/>
  </si>
  <si>
    <t>大宮区吉敷町1-89-6階</t>
    <rPh sb="12" eb="13">
      <t>カイ</t>
    </rPh>
    <phoneticPr fontId="2"/>
  </si>
  <si>
    <t>北区宮原町2-88-1　第3島栄ビル2階</t>
    <phoneticPr fontId="2"/>
  </si>
  <si>
    <t>048-788-1490</t>
    <phoneticPr fontId="2"/>
  </si>
  <si>
    <t>048-788-1491</t>
    <phoneticPr fontId="2"/>
  </si>
  <si>
    <t>048-788-1939</t>
    <phoneticPr fontId="2"/>
  </si>
  <si>
    <t>048-788-1940</t>
    <phoneticPr fontId="2"/>
  </si>
  <si>
    <t>330-0843</t>
    <phoneticPr fontId="2"/>
  </si>
  <si>
    <t>331-0812</t>
    <phoneticPr fontId="2"/>
  </si>
  <si>
    <t>○</t>
    <phoneticPr fontId="2"/>
  </si>
  <si>
    <t>大宮駅東口から徒歩10分</t>
    <phoneticPr fontId="2"/>
  </si>
  <si>
    <t>ニューシャトル東宮原駅から徒歩3分</t>
    <phoneticPr fontId="2"/>
  </si>
  <si>
    <t>(同)ソレイユ</t>
    <phoneticPr fontId="2"/>
  </si>
  <si>
    <t>（同）プラネット</t>
    <rPh sb="1" eb="2">
      <t>ドウ</t>
    </rPh>
    <phoneticPr fontId="2"/>
  </si>
  <si>
    <t>北越谷4-3-12 ブリリアン・レジデンス201</t>
    <rPh sb="0" eb="3">
      <t>キタコシガヤ</t>
    </rPh>
    <phoneticPr fontId="2"/>
  </si>
  <si>
    <t>343-0026</t>
    <phoneticPr fontId="2"/>
  </si>
  <si>
    <t>048-971-6932</t>
    <phoneticPr fontId="2"/>
  </si>
  <si>
    <t>048-971-7936</t>
    <phoneticPr fontId="2"/>
  </si>
  <si>
    <t>○</t>
    <phoneticPr fontId="2"/>
  </si>
  <si>
    <t>東武伊勢崎線北越谷駅下車徒歩3分</t>
    <rPh sb="0" eb="2">
      <t>トウブ</t>
    </rPh>
    <rPh sb="2" eb="5">
      <t>イセザキ</t>
    </rPh>
    <rPh sb="5" eb="6">
      <t>セン</t>
    </rPh>
    <rPh sb="6" eb="9">
      <t>キタコシガヤ</t>
    </rPh>
    <rPh sb="9" eb="10">
      <t>エキ</t>
    </rPh>
    <rPh sb="10" eb="12">
      <t>ゲシャ</t>
    </rPh>
    <rPh sb="12" eb="14">
      <t>トホ</t>
    </rPh>
    <rPh sb="15" eb="16">
      <t>フン</t>
    </rPh>
    <phoneticPr fontId="2"/>
  </si>
  <si>
    <t>てんとうむし北本</t>
    <rPh sb="6" eb="8">
      <t>キタモト</t>
    </rPh>
    <phoneticPr fontId="2"/>
  </si>
  <si>
    <t>北本1-71TKビル2F</t>
    <phoneticPr fontId="2"/>
  </si>
  <si>
    <t>364-0006</t>
    <phoneticPr fontId="2"/>
  </si>
  <si>
    <t>048-507-6571</t>
    <phoneticPr fontId="2"/>
  </si>
  <si>
    <t>048-507-9829</t>
    <phoneticPr fontId="2"/>
  </si>
  <si>
    <t>久喜けいわ</t>
    <phoneticPr fontId="2"/>
  </si>
  <si>
    <t>六万部1435</t>
    <phoneticPr fontId="2"/>
  </si>
  <si>
    <t>0480-22-8788</t>
    <phoneticPr fontId="2"/>
  </si>
  <si>
    <t>0480-21-6604</t>
    <phoneticPr fontId="2"/>
  </si>
  <si>
    <t>(特非)上福岡障害者支援センター２１</t>
    <rPh sb="4" eb="7">
      <t>カミフクオカ</t>
    </rPh>
    <rPh sb="7" eb="10">
      <t>ショウガイシャ</t>
    </rPh>
    <rPh sb="10" eb="12">
      <t>シエン</t>
    </rPh>
    <phoneticPr fontId="2"/>
  </si>
  <si>
    <t>協働舎レタス</t>
    <rPh sb="0" eb="2">
      <t>キョウドウ</t>
    </rPh>
    <rPh sb="2" eb="3">
      <t>シャ</t>
    </rPh>
    <phoneticPr fontId="2"/>
  </si>
  <si>
    <t>上福岡4-6-11ｲｼﾃﾞﾝﾋﾞﾙ1階</t>
    <rPh sb="0" eb="1">
      <t>ウエ</t>
    </rPh>
    <rPh sb="1" eb="3">
      <t>フクオカ</t>
    </rPh>
    <rPh sb="18" eb="19">
      <t>カイ</t>
    </rPh>
    <phoneticPr fontId="2"/>
  </si>
  <si>
    <t>東武東上線上福岡駅から徒歩10分</t>
    <rPh sb="11" eb="13">
      <t>トホ</t>
    </rPh>
    <rPh sb="15" eb="16">
      <t>フン</t>
    </rPh>
    <phoneticPr fontId="2"/>
  </si>
  <si>
    <t>H25.5.1</t>
    <phoneticPr fontId="2"/>
  </si>
  <si>
    <t>脚折1-1-1</t>
    <rPh sb="0" eb="2">
      <t>スネオリ</t>
    </rPh>
    <phoneticPr fontId="2"/>
  </si>
  <si>
    <t>熊谷駅下車徒歩１分</t>
    <rPh sb="0" eb="2">
      <t>クマガヤ</t>
    </rPh>
    <rPh sb="2" eb="3">
      <t>エキ</t>
    </rPh>
    <rPh sb="3" eb="5">
      <t>ゲシャ</t>
    </rPh>
    <rPh sb="5" eb="7">
      <t>トホ</t>
    </rPh>
    <rPh sb="8" eb="9">
      <t>フン</t>
    </rPh>
    <phoneticPr fontId="2"/>
  </si>
  <si>
    <t>きずな工房</t>
    <rPh sb="3" eb="5">
      <t>コウボウ</t>
    </rPh>
    <phoneticPr fontId="5"/>
  </si>
  <si>
    <t>048-788-2533</t>
  </si>
  <si>
    <t>048-788-2532</t>
  </si>
  <si>
    <t>障害福祉サービスセンターほほ笑み</t>
    <rPh sb="0" eb="2">
      <t>ショウガイ</t>
    </rPh>
    <rPh sb="2" eb="4">
      <t>フクシ</t>
    </rPh>
    <rPh sb="14" eb="15">
      <t>エ</t>
    </rPh>
    <phoneticPr fontId="2"/>
  </si>
  <si>
    <t>西野4-4</t>
    <rPh sb="0" eb="1">
      <t>ニシ</t>
    </rPh>
    <rPh sb="1" eb="2">
      <t>ノ</t>
    </rPh>
    <phoneticPr fontId="2"/>
  </si>
  <si>
    <t>○</t>
    <phoneticPr fontId="2"/>
  </si>
  <si>
    <t>熊谷駅から太田駅・西小泉駅・妻沼・妻沼聖天前行バス「西野」下車すぐ</t>
    <rPh sb="0" eb="2">
      <t>クマガヤ</t>
    </rPh>
    <rPh sb="2" eb="3">
      <t>エキ</t>
    </rPh>
    <rPh sb="5" eb="7">
      <t>オオタ</t>
    </rPh>
    <rPh sb="7" eb="8">
      <t>エキ</t>
    </rPh>
    <rPh sb="9" eb="10">
      <t>ニシ</t>
    </rPh>
    <rPh sb="10" eb="12">
      <t>コイズミ</t>
    </rPh>
    <rPh sb="12" eb="13">
      <t>エキ</t>
    </rPh>
    <rPh sb="14" eb="16">
      <t>メヌマ</t>
    </rPh>
    <rPh sb="17" eb="19">
      <t>メヌマ</t>
    </rPh>
    <rPh sb="19" eb="20">
      <t>セイ</t>
    </rPh>
    <rPh sb="20" eb="21">
      <t>テン</t>
    </rPh>
    <rPh sb="21" eb="22">
      <t>マエ</t>
    </rPh>
    <rPh sb="22" eb="23">
      <t>イキ</t>
    </rPh>
    <rPh sb="26" eb="27">
      <t>ニシ</t>
    </rPh>
    <rPh sb="27" eb="28">
      <t>ノ</t>
    </rPh>
    <rPh sb="29" eb="31">
      <t>ゲシャ</t>
    </rPh>
    <phoneticPr fontId="2"/>
  </si>
  <si>
    <t>(特非)リスイッチ</t>
    <phoneticPr fontId="2"/>
  </si>
  <si>
    <t>リライト</t>
    <phoneticPr fontId="2"/>
  </si>
  <si>
    <t>仲町1-1-30サンロード朝霞３F</t>
    <rPh sb="0" eb="2">
      <t>ナカチョウ</t>
    </rPh>
    <rPh sb="13" eb="15">
      <t>アサカ</t>
    </rPh>
    <phoneticPr fontId="2"/>
  </si>
  <si>
    <t>351-0006</t>
    <phoneticPr fontId="2"/>
  </si>
  <si>
    <t>048-468-5322</t>
    <phoneticPr fontId="2"/>
  </si>
  <si>
    <t>東武東上線朝霞駅下車徒歩2分</t>
    <rPh sb="0" eb="5">
      <t>トウブトウジョウセン</t>
    </rPh>
    <rPh sb="5" eb="7">
      <t>アサカ</t>
    </rPh>
    <rPh sb="7" eb="8">
      <t>エキ</t>
    </rPh>
    <rPh sb="8" eb="10">
      <t>ゲシャ</t>
    </rPh>
    <rPh sb="10" eb="12">
      <t>トホ</t>
    </rPh>
    <rPh sb="13" eb="14">
      <t>フン</t>
    </rPh>
    <phoneticPr fontId="2"/>
  </si>
  <si>
    <t>(特非)はーとふるさぽーと</t>
    <rPh sb="1" eb="2">
      <t>トク</t>
    </rPh>
    <rPh sb="2" eb="3">
      <t>ヒ</t>
    </rPh>
    <phoneticPr fontId="2"/>
  </si>
  <si>
    <t>ワーカーズ</t>
    <phoneticPr fontId="2"/>
  </si>
  <si>
    <t>原郷946-7</t>
    <rPh sb="0" eb="1">
      <t>ハラ</t>
    </rPh>
    <rPh sb="1" eb="2">
      <t>ゴウ</t>
    </rPh>
    <phoneticPr fontId="2"/>
  </si>
  <si>
    <t>366-0035</t>
    <phoneticPr fontId="2"/>
  </si>
  <si>
    <t>048-501-2242</t>
    <phoneticPr fontId="2"/>
  </si>
  <si>
    <t>048-501-2129</t>
    <phoneticPr fontId="2"/>
  </si>
  <si>
    <t>高崎線深谷駅から市巡回バス北コース東循環左回り「幡羅町」下車徒歩2分</t>
    <rPh sb="0" eb="3">
      <t>タカサキセン</t>
    </rPh>
    <rPh sb="3" eb="5">
      <t>フカヤ</t>
    </rPh>
    <rPh sb="5" eb="6">
      <t>エキ</t>
    </rPh>
    <rPh sb="8" eb="9">
      <t>シ</t>
    </rPh>
    <rPh sb="9" eb="11">
      <t>ジュンカイ</t>
    </rPh>
    <rPh sb="13" eb="14">
      <t>キタ</t>
    </rPh>
    <rPh sb="17" eb="18">
      <t>ヒガシ</t>
    </rPh>
    <rPh sb="18" eb="20">
      <t>ジュンカン</t>
    </rPh>
    <rPh sb="20" eb="22">
      <t>ヒダリマワ</t>
    </rPh>
    <rPh sb="24" eb="25">
      <t>ハタ</t>
    </rPh>
    <rPh sb="28" eb="30">
      <t>ゲシャ</t>
    </rPh>
    <rPh sb="30" eb="32">
      <t>トホ</t>
    </rPh>
    <rPh sb="33" eb="34">
      <t>フン</t>
    </rPh>
    <phoneticPr fontId="2"/>
  </si>
  <si>
    <t>(医)葵会</t>
    <phoneticPr fontId="2"/>
  </si>
  <si>
    <t>048-851-3900</t>
  </si>
  <si>
    <t>048-851-3800</t>
  </si>
  <si>
    <t>南浦和駅東口より柳崎循環バス「円正寺」下車徒歩4分</t>
    <phoneticPr fontId="2"/>
  </si>
  <si>
    <t>大宮駅東口より浦和美園・浦和学院・浦和東高行きバス「山村」下車徒歩1分</t>
    <phoneticPr fontId="2"/>
  </si>
  <si>
    <t>中台南1-4-7</t>
    <rPh sb="0" eb="2">
      <t>ナカダイ</t>
    </rPh>
    <rPh sb="2" eb="3">
      <t>ミナミ</t>
    </rPh>
    <phoneticPr fontId="2"/>
  </si>
  <si>
    <t>350-1150</t>
    <phoneticPr fontId="2"/>
  </si>
  <si>
    <t>（医）満寿会</t>
    <rPh sb="1" eb="2">
      <t>イ</t>
    </rPh>
    <rPh sb="3" eb="4">
      <t>マン</t>
    </rPh>
    <rPh sb="4" eb="5">
      <t>コトブキ</t>
    </rPh>
    <rPh sb="5" eb="6">
      <t>カイ</t>
    </rPh>
    <phoneticPr fontId="2"/>
  </si>
  <si>
    <t>老人保健施設　鶴ヶ島ケアホーム</t>
    <rPh sb="0" eb="2">
      <t>ロウジン</t>
    </rPh>
    <rPh sb="2" eb="4">
      <t>ホケン</t>
    </rPh>
    <rPh sb="4" eb="6">
      <t>シセツ</t>
    </rPh>
    <rPh sb="7" eb="10">
      <t>ツルガシマ</t>
    </rPh>
    <phoneticPr fontId="2"/>
  </si>
  <si>
    <t>脚折1877</t>
    <rPh sb="0" eb="1">
      <t>アシ</t>
    </rPh>
    <rPh sb="1" eb="2">
      <t>オ</t>
    </rPh>
    <phoneticPr fontId="2"/>
  </si>
  <si>
    <t>350-2213</t>
    <phoneticPr fontId="2"/>
  </si>
  <si>
    <t>○</t>
    <phoneticPr fontId="2"/>
  </si>
  <si>
    <t>秩父鉄道秩父駅から車で15分
※特別養護老人ホームの空床利用</t>
    <rPh sb="9" eb="10">
      <t>クルマ</t>
    </rPh>
    <rPh sb="16" eb="18">
      <t>トクベツ</t>
    </rPh>
    <rPh sb="18" eb="20">
      <t>ヨウゴ</t>
    </rPh>
    <rPh sb="20" eb="22">
      <t>ロウジン</t>
    </rPh>
    <rPh sb="26" eb="27">
      <t>クウ</t>
    </rPh>
    <rPh sb="27" eb="28">
      <t>ユカ</t>
    </rPh>
    <rPh sb="28" eb="30">
      <t>リヨウ</t>
    </rPh>
    <phoneticPr fontId="2"/>
  </si>
  <si>
    <t>高崎線岡部駅から市内循環バス「南岡」下車徒歩6分</t>
    <rPh sb="0" eb="2">
      <t>タカサキ</t>
    </rPh>
    <rPh sb="2" eb="3">
      <t>セン</t>
    </rPh>
    <rPh sb="3" eb="5">
      <t>オカベ</t>
    </rPh>
    <rPh sb="5" eb="6">
      <t>エキ</t>
    </rPh>
    <rPh sb="8" eb="10">
      <t>シナイ</t>
    </rPh>
    <rPh sb="10" eb="12">
      <t>ジュンカン</t>
    </rPh>
    <rPh sb="15" eb="17">
      <t>ミナミオカ</t>
    </rPh>
    <rPh sb="18" eb="20">
      <t>ゲシャ</t>
    </rPh>
    <rPh sb="20" eb="22">
      <t>トホ</t>
    </rPh>
    <rPh sb="23" eb="24">
      <t>プン</t>
    </rPh>
    <phoneticPr fontId="2"/>
  </si>
  <si>
    <t>下青鳥391-1</t>
    <rPh sb="0" eb="1">
      <t>シタ</t>
    </rPh>
    <rPh sb="1" eb="2">
      <t>アオ</t>
    </rPh>
    <rPh sb="2" eb="3">
      <t>トリ</t>
    </rPh>
    <phoneticPr fontId="2"/>
  </si>
  <si>
    <t>東武東上線東松山駅から市内循環バス唐子コース「一本松」下車徒歩9分</t>
    <rPh sb="0" eb="5">
      <t>トウブトウジョウセン</t>
    </rPh>
    <rPh sb="5" eb="6">
      <t>ヒガシ</t>
    </rPh>
    <rPh sb="6" eb="8">
      <t>マツヤマ</t>
    </rPh>
    <rPh sb="8" eb="9">
      <t>エキ</t>
    </rPh>
    <rPh sb="11" eb="13">
      <t>シナイ</t>
    </rPh>
    <rPh sb="13" eb="15">
      <t>ジュンカン</t>
    </rPh>
    <rPh sb="17" eb="19">
      <t>カラコ</t>
    </rPh>
    <rPh sb="23" eb="26">
      <t>イッポンマツ</t>
    </rPh>
    <rPh sb="27" eb="29">
      <t>ゲシャ</t>
    </rPh>
    <rPh sb="29" eb="31">
      <t>トホ</t>
    </rPh>
    <rPh sb="32" eb="33">
      <t>フン</t>
    </rPh>
    <phoneticPr fontId="2"/>
  </si>
  <si>
    <t>デイケアセンターぬくもり</t>
    <phoneticPr fontId="2"/>
  </si>
  <si>
    <t>児玉郡神川町</t>
    <rPh sb="0" eb="3">
      <t>コダマグン</t>
    </rPh>
    <rPh sb="3" eb="5">
      <t>カミカワ</t>
    </rPh>
    <rPh sb="5" eb="6">
      <t>マチ</t>
    </rPh>
    <phoneticPr fontId="2"/>
  </si>
  <si>
    <t>(特非)つばさねっと</t>
    <rPh sb="1" eb="2">
      <t>トク</t>
    </rPh>
    <rPh sb="2" eb="3">
      <t>ヒ</t>
    </rPh>
    <phoneticPr fontId="2"/>
  </si>
  <si>
    <t>針ヶ谷2-6-7</t>
    <rPh sb="0" eb="3">
      <t>ハリガヤ</t>
    </rPh>
    <phoneticPr fontId="2"/>
  </si>
  <si>
    <t>(特非)たすけ愛すぎと</t>
    <rPh sb="7" eb="8">
      <t>アイ</t>
    </rPh>
    <phoneticPr fontId="2"/>
  </si>
  <si>
    <t>あい工房</t>
    <rPh sb="2" eb="4">
      <t>コウボウ</t>
    </rPh>
    <phoneticPr fontId="2"/>
  </si>
  <si>
    <t>杉戸3-3-5</t>
  </si>
  <si>
    <t>345-0036</t>
    <phoneticPr fontId="2"/>
  </si>
  <si>
    <t>0480-32-5540</t>
    <phoneticPr fontId="2"/>
  </si>
  <si>
    <t>○</t>
    <phoneticPr fontId="2"/>
  </si>
  <si>
    <t>東武動物公園駅下車徒歩１０分</t>
    <rPh sb="0" eb="2">
      <t>トウブ</t>
    </rPh>
    <rPh sb="2" eb="4">
      <t>ドウブツ</t>
    </rPh>
    <rPh sb="4" eb="6">
      <t>コウエン</t>
    </rPh>
    <rPh sb="6" eb="7">
      <t>エキ</t>
    </rPh>
    <rPh sb="7" eb="9">
      <t>ゲシャ</t>
    </rPh>
    <rPh sb="9" eb="11">
      <t>トホ</t>
    </rPh>
    <rPh sb="13" eb="14">
      <t>プン</t>
    </rPh>
    <phoneticPr fontId="2"/>
  </si>
  <si>
    <t>(医）土屋小児病院</t>
    <rPh sb="1" eb="2">
      <t>イ</t>
    </rPh>
    <rPh sb="3" eb="9">
      <t>ツチヤショウニビョウイン</t>
    </rPh>
    <phoneticPr fontId="2"/>
  </si>
  <si>
    <t>土屋小児病院</t>
    <rPh sb="0" eb="6">
      <t>ツチヤショウニビョウイン</t>
    </rPh>
    <phoneticPr fontId="2"/>
  </si>
  <si>
    <t>久喜中央3-1-10</t>
    <rPh sb="0" eb="2">
      <t>クキ</t>
    </rPh>
    <rPh sb="2" eb="4">
      <t>チュウオウ</t>
    </rPh>
    <phoneticPr fontId="2"/>
  </si>
  <si>
    <t>346-0003</t>
    <phoneticPr fontId="2"/>
  </si>
  <si>
    <t>0480-21-0766</t>
    <phoneticPr fontId="2"/>
  </si>
  <si>
    <t>0480-21-2230</t>
    <phoneticPr fontId="2"/>
  </si>
  <si>
    <t>○</t>
    <phoneticPr fontId="2"/>
  </si>
  <si>
    <t>（株）メーティス</t>
    <rPh sb="1" eb="2">
      <t>カブ</t>
    </rPh>
    <phoneticPr fontId="2"/>
  </si>
  <si>
    <t>ひだまり工房</t>
    <rPh sb="4" eb="6">
      <t>コウボウ</t>
    </rPh>
    <phoneticPr fontId="2"/>
  </si>
  <si>
    <t>大曽根531-4</t>
    <rPh sb="0" eb="3">
      <t>オオソネ</t>
    </rPh>
    <phoneticPr fontId="2"/>
  </si>
  <si>
    <t>つくばエクスプレス八潮駅から徒歩21分</t>
    <rPh sb="9" eb="11">
      <t>ヤシオ</t>
    </rPh>
    <rPh sb="11" eb="12">
      <t>エキ</t>
    </rPh>
    <rPh sb="14" eb="16">
      <t>トホ</t>
    </rPh>
    <rPh sb="18" eb="19">
      <t>フン</t>
    </rPh>
    <phoneticPr fontId="2"/>
  </si>
  <si>
    <t>芝新町15-9 アステール藤野101</t>
    <rPh sb="0" eb="1">
      <t>シバ</t>
    </rPh>
    <rPh sb="1" eb="3">
      <t>シンマチ</t>
    </rPh>
    <rPh sb="13" eb="15">
      <t>フジノ</t>
    </rPh>
    <phoneticPr fontId="2"/>
  </si>
  <si>
    <t>（福）彩明会</t>
    <rPh sb="1" eb="2">
      <t>フク</t>
    </rPh>
    <rPh sb="3" eb="4">
      <t>サイ</t>
    </rPh>
    <rPh sb="4" eb="5">
      <t>アキラ</t>
    </rPh>
    <rPh sb="5" eb="6">
      <t>カイ</t>
    </rPh>
    <phoneticPr fontId="2"/>
  </si>
  <si>
    <t>北足立郡伊奈町</t>
    <phoneticPr fontId="2"/>
  </si>
  <si>
    <t>西小針6-124</t>
    <rPh sb="0" eb="1">
      <t>ニシ</t>
    </rPh>
    <rPh sb="1" eb="3">
      <t>コバリ</t>
    </rPh>
    <phoneticPr fontId="2"/>
  </si>
  <si>
    <t>362-0811</t>
    <phoneticPr fontId="2"/>
  </si>
  <si>
    <t>048-788-2165</t>
    <phoneticPr fontId="2"/>
  </si>
  <si>
    <t>048-788-2175</t>
    <phoneticPr fontId="2"/>
  </si>
  <si>
    <t>埼玉新都市交通（ニューシャトル）内宿駅下車徒歩15分</t>
    <rPh sb="16" eb="17">
      <t>ナイ</t>
    </rPh>
    <rPh sb="17" eb="18">
      <t>ジュク</t>
    </rPh>
    <rPh sb="18" eb="19">
      <t>エキ</t>
    </rPh>
    <phoneticPr fontId="2"/>
  </si>
  <si>
    <t>共愛学園（成人部）</t>
    <phoneticPr fontId="2"/>
  </si>
  <si>
    <t>砂山210</t>
    <phoneticPr fontId="2"/>
  </si>
  <si>
    <t>048-561-2362</t>
    <phoneticPr fontId="2"/>
  </si>
  <si>
    <t>048-563-3072</t>
    <phoneticPr fontId="2"/>
  </si>
  <si>
    <t>第２ぷちとまと</t>
    <rPh sb="0" eb="1">
      <t>ダイ</t>
    </rPh>
    <phoneticPr fontId="2"/>
  </si>
  <si>
    <t>南字原山13-3</t>
    <rPh sb="0" eb="1">
      <t>ミナミ</t>
    </rPh>
    <rPh sb="1" eb="2">
      <t>ジ</t>
    </rPh>
    <rPh sb="2" eb="4">
      <t>ハラヤマ</t>
    </rPh>
    <phoneticPr fontId="2"/>
  </si>
  <si>
    <t>362-0002</t>
    <phoneticPr fontId="2"/>
  </si>
  <si>
    <t>048-788-2692</t>
    <phoneticPr fontId="2"/>
  </si>
  <si>
    <t>048-788-2691</t>
    <phoneticPr fontId="2"/>
  </si>
  <si>
    <t>高崎線北上尾駅下車徒歩20分</t>
    <rPh sb="0" eb="2">
      <t>タカサキ</t>
    </rPh>
    <rPh sb="2" eb="3">
      <t>セン</t>
    </rPh>
    <rPh sb="3" eb="6">
      <t>キタアゲオ</t>
    </rPh>
    <rPh sb="6" eb="7">
      <t>エキ</t>
    </rPh>
    <rPh sb="7" eb="9">
      <t>ゲシャ</t>
    </rPh>
    <rPh sb="9" eb="11">
      <t>トホ</t>
    </rPh>
    <rPh sb="13" eb="14">
      <t>フン</t>
    </rPh>
    <phoneticPr fontId="2"/>
  </si>
  <si>
    <t>（同）MIRAI</t>
    <rPh sb="1" eb="2">
      <t>ドウ</t>
    </rPh>
    <phoneticPr fontId="2"/>
  </si>
  <si>
    <t>344-0067</t>
    <phoneticPr fontId="2"/>
  </si>
  <si>
    <t>（株）真恵</t>
    <rPh sb="1" eb="2">
      <t>カブ</t>
    </rPh>
    <rPh sb="3" eb="4">
      <t>シン</t>
    </rPh>
    <rPh sb="4" eb="5">
      <t>メグ</t>
    </rPh>
    <phoneticPr fontId="2"/>
  </si>
  <si>
    <t>ひかり</t>
    <phoneticPr fontId="2"/>
  </si>
  <si>
    <t>弁天2-22-7</t>
    <rPh sb="0" eb="2">
      <t>ベンテン</t>
    </rPh>
    <phoneticPr fontId="2"/>
  </si>
  <si>
    <t>048-950-8896</t>
    <phoneticPr fontId="2"/>
  </si>
  <si>
    <t>048-950-8897</t>
    <phoneticPr fontId="2"/>
  </si>
  <si>
    <t>東武スカイツリーライン松原団地駅から東武バス「弁天町バス停」下車徒歩2分</t>
    <rPh sb="0" eb="2">
      <t>トウブ</t>
    </rPh>
    <rPh sb="11" eb="16">
      <t>マツバラダンチエキ</t>
    </rPh>
    <rPh sb="18" eb="20">
      <t>トウブ</t>
    </rPh>
    <rPh sb="23" eb="26">
      <t>ベンテンマチ</t>
    </rPh>
    <rPh sb="28" eb="29">
      <t>テイ</t>
    </rPh>
    <rPh sb="30" eb="32">
      <t>ゲシャ</t>
    </rPh>
    <rPh sb="32" eb="34">
      <t>トホ</t>
    </rPh>
    <rPh sb="35" eb="36">
      <t>フン</t>
    </rPh>
    <phoneticPr fontId="2"/>
  </si>
  <si>
    <t>（株）千手</t>
    <rPh sb="1" eb="2">
      <t>カブ</t>
    </rPh>
    <rPh sb="3" eb="5">
      <t>センジュ</t>
    </rPh>
    <phoneticPr fontId="2"/>
  </si>
  <si>
    <t>イリス</t>
    <phoneticPr fontId="2"/>
  </si>
  <si>
    <t>中央2-17-16 吉野コーポ1階</t>
    <rPh sb="0" eb="2">
      <t>チュウオウ</t>
    </rPh>
    <rPh sb="10" eb="12">
      <t>ヨシノ</t>
    </rPh>
    <rPh sb="16" eb="17">
      <t>カイ</t>
    </rPh>
    <phoneticPr fontId="2"/>
  </si>
  <si>
    <t>048-720-8460</t>
    <phoneticPr fontId="2"/>
  </si>
  <si>
    <t>048-720-8470</t>
    <phoneticPr fontId="2"/>
  </si>
  <si>
    <t>春日部駅西口から徒歩6分</t>
    <rPh sb="0" eb="3">
      <t>カスカベ</t>
    </rPh>
    <rPh sb="3" eb="4">
      <t>エキ</t>
    </rPh>
    <rPh sb="4" eb="6">
      <t>ニシグチ</t>
    </rPh>
    <rPh sb="8" eb="10">
      <t>トホ</t>
    </rPh>
    <rPh sb="11" eb="12">
      <t>フン</t>
    </rPh>
    <phoneticPr fontId="2"/>
  </si>
  <si>
    <t>049-271-5121</t>
    <phoneticPr fontId="2"/>
  </si>
  <si>
    <t>049-271-5124</t>
    <phoneticPr fontId="2"/>
  </si>
  <si>
    <t>367-0247</t>
    <phoneticPr fontId="2"/>
  </si>
  <si>
    <t>高崎線本庄駅から神泉総合支所行バス「元阿保」下車徒歩5分</t>
    <rPh sb="0" eb="3">
      <t>タカサキセン</t>
    </rPh>
    <rPh sb="3" eb="6">
      <t>ホンジョウエキ</t>
    </rPh>
    <rPh sb="8" eb="10">
      <t>カミイズミ</t>
    </rPh>
    <rPh sb="10" eb="12">
      <t>ソウゴウ</t>
    </rPh>
    <rPh sb="12" eb="14">
      <t>シショ</t>
    </rPh>
    <rPh sb="14" eb="15">
      <t>イキ</t>
    </rPh>
    <rPh sb="18" eb="19">
      <t>モト</t>
    </rPh>
    <rPh sb="19" eb="21">
      <t>アボ</t>
    </rPh>
    <rPh sb="22" eb="24">
      <t>ゲシャ</t>
    </rPh>
    <rPh sb="24" eb="26">
      <t>トホ</t>
    </rPh>
    <rPh sb="27" eb="28">
      <t>フン</t>
    </rPh>
    <phoneticPr fontId="2"/>
  </si>
  <si>
    <t>元阿保848-1</t>
    <phoneticPr fontId="2"/>
  </si>
  <si>
    <t>0495-74-1111</t>
    <phoneticPr fontId="2"/>
  </si>
  <si>
    <t>0495-74-1000</t>
    <phoneticPr fontId="2"/>
  </si>
  <si>
    <t>障害福祉サービス事業所　かなで</t>
    <rPh sb="0" eb="2">
      <t>ショウガイ</t>
    </rPh>
    <rPh sb="2" eb="4">
      <t>フクシ</t>
    </rPh>
    <rPh sb="8" eb="11">
      <t>ジギョウショ</t>
    </rPh>
    <phoneticPr fontId="2"/>
  </si>
  <si>
    <t>(福)あげお福祉会</t>
    <rPh sb="0" eb="3">
      <t>フク</t>
    </rPh>
    <rPh sb="6" eb="8">
      <t>フクシ</t>
    </rPh>
    <rPh sb="8" eb="9">
      <t>カイ</t>
    </rPh>
    <phoneticPr fontId="2"/>
  </si>
  <si>
    <t>柏の木</t>
    <rPh sb="0" eb="1">
      <t>カシワ</t>
    </rPh>
    <rPh sb="2" eb="3">
      <t>キ</t>
    </rPh>
    <phoneticPr fontId="2"/>
  </si>
  <si>
    <t>柏座1-3-9</t>
    <rPh sb="0" eb="2">
      <t>カシワザ</t>
    </rPh>
    <phoneticPr fontId="2"/>
  </si>
  <si>
    <t>362-0075</t>
    <phoneticPr fontId="2"/>
  </si>
  <si>
    <t>048-778-3531</t>
    <phoneticPr fontId="2"/>
  </si>
  <si>
    <t>048-778-3533</t>
    <phoneticPr fontId="2"/>
  </si>
  <si>
    <t>ねいる</t>
  </si>
  <si>
    <t>大泊根田168-1</t>
    <rPh sb="0" eb="1">
      <t>オオ</t>
    </rPh>
    <rPh sb="1" eb="2">
      <t>ハク</t>
    </rPh>
    <rPh sb="2" eb="3">
      <t>ネ</t>
    </rPh>
    <rPh sb="3" eb="4">
      <t>タ</t>
    </rPh>
    <phoneticPr fontId="2"/>
  </si>
  <si>
    <t>343-0044</t>
  </si>
  <si>
    <t>048-971-6893</t>
  </si>
  <si>
    <t>東武伊勢崎線せんげん台駅下車ミニバス桃の里前下車徒歩5分
※共同生活援助の空床利用</t>
    <rPh sb="10" eb="11">
      <t>ダイ</t>
    </rPh>
    <rPh sb="11" eb="12">
      <t>エキ</t>
    </rPh>
    <rPh sb="12" eb="14">
      <t>ゲシャ</t>
    </rPh>
    <rPh sb="18" eb="19">
      <t>モモ</t>
    </rPh>
    <rPh sb="20" eb="21">
      <t>サト</t>
    </rPh>
    <rPh sb="21" eb="22">
      <t>マエ</t>
    </rPh>
    <rPh sb="22" eb="24">
      <t>ゲシャ</t>
    </rPh>
    <rPh sb="24" eb="26">
      <t>トホ</t>
    </rPh>
    <rPh sb="27" eb="28">
      <t>フン</t>
    </rPh>
    <rPh sb="30" eb="32">
      <t>キョウドウ</t>
    </rPh>
    <rPh sb="32" eb="34">
      <t>セイカツ</t>
    </rPh>
    <rPh sb="34" eb="36">
      <t>エンジョ</t>
    </rPh>
    <rPh sb="37" eb="39">
      <t>クウショウ</t>
    </rPh>
    <rPh sb="39" eb="41">
      <t>リヨウ</t>
    </rPh>
    <phoneticPr fontId="2"/>
  </si>
  <si>
    <t>高崎線上尾駅から徒歩7分
※共同生活援助との併設</t>
    <rPh sb="0" eb="3">
      <t>タカサキセン</t>
    </rPh>
    <rPh sb="3" eb="6">
      <t>アゲオエキ</t>
    </rPh>
    <rPh sb="8" eb="10">
      <t>トホ</t>
    </rPh>
    <rPh sb="11" eb="12">
      <t>フン</t>
    </rPh>
    <rPh sb="14" eb="16">
      <t>キョウドウ</t>
    </rPh>
    <rPh sb="16" eb="18">
      <t>セイカツ</t>
    </rPh>
    <rPh sb="18" eb="20">
      <t>エンジョ</t>
    </rPh>
    <rPh sb="22" eb="24">
      <t>ヘイセツ</t>
    </rPh>
    <phoneticPr fontId="2"/>
  </si>
  <si>
    <t>(特非)自立支援ホームとことこの家</t>
    <rPh sb="0" eb="4">
      <t>トクヒ</t>
    </rPh>
    <rPh sb="4" eb="6">
      <t>ジリツ</t>
    </rPh>
    <rPh sb="6" eb="8">
      <t>シエン</t>
    </rPh>
    <rPh sb="16" eb="17">
      <t>イエ</t>
    </rPh>
    <phoneticPr fontId="2"/>
  </si>
  <si>
    <t>グループホーム新町の家</t>
    <rPh sb="7" eb="9">
      <t>シンマチ</t>
    </rPh>
    <rPh sb="10" eb="11">
      <t>イエ</t>
    </rPh>
    <phoneticPr fontId="2"/>
  </si>
  <si>
    <t>所沢新町504-17</t>
    <rPh sb="0" eb="2">
      <t>トコロザワ</t>
    </rPh>
    <rPh sb="2" eb="4">
      <t>シンマチ</t>
    </rPh>
    <phoneticPr fontId="2"/>
  </si>
  <si>
    <t>359-0006</t>
    <phoneticPr fontId="2"/>
  </si>
  <si>
    <t>04-2943-1035</t>
    <phoneticPr fontId="2"/>
  </si>
  <si>
    <t>西武新宿線新所沢駅から徒歩21分
※共同生活援助との併設</t>
    <rPh sb="0" eb="5">
      <t>セイブシンジュクセン</t>
    </rPh>
    <rPh sb="5" eb="6">
      <t>シン</t>
    </rPh>
    <rPh sb="6" eb="8">
      <t>トコロザワ</t>
    </rPh>
    <rPh sb="8" eb="9">
      <t>エキ</t>
    </rPh>
    <rPh sb="11" eb="13">
      <t>トホ</t>
    </rPh>
    <rPh sb="15" eb="16">
      <t>フン</t>
    </rPh>
    <rPh sb="18" eb="20">
      <t>キョウドウ</t>
    </rPh>
    <rPh sb="20" eb="22">
      <t>セイカツ</t>
    </rPh>
    <rPh sb="22" eb="24">
      <t>エンジョ</t>
    </rPh>
    <rPh sb="26" eb="28">
      <t>ヘイセツ</t>
    </rPh>
    <phoneticPr fontId="2"/>
  </si>
  <si>
    <t>紙ふうせん</t>
    <rPh sb="0" eb="1">
      <t>カミ</t>
    </rPh>
    <phoneticPr fontId="2"/>
  </si>
  <si>
    <t>錦町3-1-5</t>
    <rPh sb="0" eb="2">
      <t>ニシキチョウ</t>
    </rPh>
    <phoneticPr fontId="2"/>
  </si>
  <si>
    <t>335-0005</t>
    <phoneticPr fontId="2"/>
  </si>
  <si>
    <t>048-234-3465</t>
  </si>
  <si>
    <t>048-234-3465</t>
    <phoneticPr fontId="2"/>
  </si>
  <si>
    <t>京浜東北線蕨駅から徒歩20分
※共同生活援助との併設</t>
    <rPh sb="0" eb="2">
      <t>ケイヒン</t>
    </rPh>
    <rPh sb="2" eb="5">
      <t>トウホクセン</t>
    </rPh>
    <rPh sb="5" eb="7">
      <t>ワラビエキ</t>
    </rPh>
    <rPh sb="9" eb="11">
      <t>トホ</t>
    </rPh>
    <rPh sb="13" eb="14">
      <t>フン</t>
    </rPh>
    <rPh sb="16" eb="22">
      <t>キョウドウセイカツエンジョ</t>
    </rPh>
    <rPh sb="24" eb="26">
      <t>ヘイセツ</t>
    </rPh>
    <phoneticPr fontId="2"/>
  </si>
  <si>
    <t>南区辻1-30-15中村ビル２Ｆ</t>
    <rPh sb="0" eb="2">
      <t>ミナミク</t>
    </rPh>
    <rPh sb="2" eb="3">
      <t>ツジ</t>
    </rPh>
    <rPh sb="10" eb="12">
      <t>ナカムラ</t>
    </rPh>
    <phoneticPr fontId="2"/>
  </si>
  <si>
    <t>(福)もくせい福祉会</t>
    <rPh sb="0" eb="3">
      <t>フク</t>
    </rPh>
    <rPh sb="7" eb="9">
      <t>フクシ</t>
    </rPh>
    <rPh sb="9" eb="10">
      <t>カイ</t>
    </rPh>
    <phoneticPr fontId="2"/>
  </si>
  <si>
    <t>浦和区領家4-15-10</t>
    <rPh sb="0" eb="2">
      <t>ウラワ</t>
    </rPh>
    <rPh sb="2" eb="3">
      <t>ク</t>
    </rPh>
    <rPh sb="3" eb="5">
      <t>リョウケ</t>
    </rPh>
    <phoneticPr fontId="2"/>
  </si>
  <si>
    <t>北浦和駅から徒歩20分</t>
    <rPh sb="0" eb="1">
      <t>キタ</t>
    </rPh>
    <phoneticPr fontId="2"/>
  </si>
  <si>
    <t>てづくり厨ふぁくとりー</t>
    <rPh sb="4" eb="5">
      <t>クリヤ</t>
    </rPh>
    <phoneticPr fontId="3"/>
  </si>
  <si>
    <t>048-857-5388</t>
    <phoneticPr fontId="2"/>
  </si>
  <si>
    <t>(福)北友会</t>
    <rPh sb="0" eb="3">
      <t>フク</t>
    </rPh>
    <rPh sb="3" eb="4">
      <t>キタ</t>
    </rPh>
    <rPh sb="4" eb="5">
      <t>トモ</t>
    </rPh>
    <rPh sb="5" eb="6">
      <t>カイ</t>
    </rPh>
    <phoneticPr fontId="2"/>
  </si>
  <si>
    <t>岩槻区谷下１-1</t>
    <rPh sb="0" eb="2">
      <t>イワツキ</t>
    </rPh>
    <rPh sb="2" eb="3">
      <t>ク</t>
    </rPh>
    <rPh sb="3" eb="5">
      <t>タニシタ</t>
    </rPh>
    <phoneticPr fontId="2"/>
  </si>
  <si>
    <t>岩槻駅から徒歩25分</t>
    <rPh sb="0" eb="2">
      <t>イワツキ</t>
    </rPh>
    <phoneticPr fontId="2"/>
  </si>
  <si>
    <t>(福)ささの会</t>
    <rPh sb="0" eb="3">
      <t>フク</t>
    </rPh>
    <phoneticPr fontId="2"/>
  </si>
  <si>
    <t>岩槻区大字岩槻5259-6</t>
    <rPh sb="0" eb="2">
      <t>イワツキ</t>
    </rPh>
    <rPh sb="2" eb="3">
      <t>ク</t>
    </rPh>
    <rPh sb="3" eb="5">
      <t>オオアザ</t>
    </rPh>
    <rPh sb="5" eb="7">
      <t>イワツキ</t>
    </rPh>
    <phoneticPr fontId="2"/>
  </si>
  <si>
    <t>岩槻駅から国際興業バス小児医療センター行きバス「箕輪」下車徒歩3分</t>
    <rPh sb="0" eb="2">
      <t>イワツキ</t>
    </rPh>
    <rPh sb="5" eb="7">
      <t>コクサイ</t>
    </rPh>
    <rPh sb="7" eb="9">
      <t>コウギョウ</t>
    </rPh>
    <rPh sb="11" eb="13">
      <t>ショウニ</t>
    </rPh>
    <rPh sb="13" eb="15">
      <t>イリョウ</t>
    </rPh>
    <rPh sb="19" eb="20">
      <t>イキ</t>
    </rPh>
    <rPh sb="24" eb="26">
      <t>ミノワ</t>
    </rPh>
    <rPh sb="27" eb="29">
      <t>ゲシャ</t>
    </rPh>
    <rPh sb="29" eb="31">
      <t>トホ</t>
    </rPh>
    <rPh sb="32" eb="33">
      <t>フン</t>
    </rPh>
    <phoneticPr fontId="2"/>
  </si>
  <si>
    <t>川越市</t>
    <rPh sb="0" eb="3">
      <t>カワゴエシ</t>
    </rPh>
    <phoneticPr fontId="1"/>
  </si>
  <si>
    <t>ワークセンターせんば</t>
  </si>
  <si>
    <t>350-0034</t>
  </si>
  <si>
    <t>350-1151</t>
  </si>
  <si>
    <t>049-246-3347</t>
  </si>
  <si>
    <t>049-246-3375</t>
  </si>
  <si>
    <t>川越駅から徒歩７分</t>
    <rPh sb="0" eb="2">
      <t>カワゴエ</t>
    </rPh>
    <rPh sb="2" eb="3">
      <t>エキ</t>
    </rPh>
    <rPh sb="5" eb="7">
      <t>トホ</t>
    </rPh>
    <rPh sb="8" eb="9">
      <t>フン</t>
    </rPh>
    <phoneticPr fontId="1"/>
  </si>
  <si>
    <t>鶴ヶ島駅から徒歩１５分</t>
    <rPh sb="0" eb="3">
      <t>ツルガシマ</t>
    </rPh>
    <rPh sb="3" eb="4">
      <t>エキ</t>
    </rPh>
    <rPh sb="6" eb="8">
      <t>トホ</t>
    </rPh>
    <rPh sb="10" eb="11">
      <t>フン</t>
    </rPh>
    <phoneticPr fontId="1"/>
  </si>
  <si>
    <t>（福）皆の郷</t>
    <rPh sb="1" eb="2">
      <t>フク</t>
    </rPh>
    <rPh sb="3" eb="4">
      <t>ミナ</t>
    </rPh>
    <rPh sb="5" eb="6">
      <t>サト</t>
    </rPh>
    <phoneticPr fontId="1"/>
  </si>
  <si>
    <t>カフェ＆ベーカリーどんなときも</t>
  </si>
  <si>
    <t>新宿町１－１７－１７</t>
    <rPh sb="0" eb="2">
      <t>アラジュク</t>
    </rPh>
    <rPh sb="2" eb="3">
      <t>マチ</t>
    </rPh>
    <phoneticPr fontId="1"/>
  </si>
  <si>
    <t>350-1124</t>
  </si>
  <si>
    <t>049-248-1137</t>
  </si>
  <si>
    <t>049-248-1138</t>
  </si>
  <si>
    <t>（特非）むつみ会</t>
    <rPh sb="1" eb="2">
      <t>トク</t>
    </rPh>
    <rPh sb="2" eb="3">
      <t>ヒ</t>
    </rPh>
    <rPh sb="7" eb="8">
      <t>カイ</t>
    </rPh>
    <phoneticPr fontId="1"/>
  </si>
  <si>
    <t>オリオン</t>
  </si>
  <si>
    <t>350-0807</t>
  </si>
  <si>
    <t>049-233-6931</t>
  </si>
  <si>
    <t>仙波町2-16-31</t>
    <rPh sb="0" eb="2">
      <t>センバ</t>
    </rPh>
    <rPh sb="2" eb="3">
      <t>チョウ</t>
    </rPh>
    <phoneticPr fontId="2"/>
  </si>
  <si>
    <t>049-225-6360</t>
    <phoneticPr fontId="2"/>
  </si>
  <si>
    <t>(特非)志木市精神保健福祉をすすめる会</t>
    <rPh sb="4" eb="7">
      <t>シキシ</t>
    </rPh>
    <rPh sb="7" eb="9">
      <t>セイシン</t>
    </rPh>
    <rPh sb="9" eb="11">
      <t>ホケン</t>
    </rPh>
    <rPh sb="11" eb="13">
      <t>フクシ</t>
    </rPh>
    <rPh sb="18" eb="19">
      <t>カイ</t>
    </rPh>
    <phoneticPr fontId="2"/>
  </si>
  <si>
    <t>049-293-2493</t>
    <phoneticPr fontId="2"/>
  </si>
  <si>
    <t>048-611-8613</t>
    <phoneticPr fontId="2"/>
  </si>
  <si>
    <t>就労継続支援Ａ型事業所ラボリ</t>
    <rPh sb="0" eb="2">
      <t>シュウロウ</t>
    </rPh>
    <rPh sb="2" eb="4">
      <t>ケイゾク</t>
    </rPh>
    <rPh sb="4" eb="6">
      <t>シエン</t>
    </rPh>
    <rPh sb="7" eb="8">
      <t>ガタ</t>
    </rPh>
    <rPh sb="8" eb="11">
      <t>ジギョウショ</t>
    </rPh>
    <phoneticPr fontId="2"/>
  </si>
  <si>
    <t>350-0225</t>
    <phoneticPr fontId="2"/>
  </si>
  <si>
    <t>049-298-4381</t>
    <phoneticPr fontId="2"/>
  </si>
  <si>
    <t>049-298-4382</t>
    <phoneticPr fontId="2"/>
  </si>
  <si>
    <t>(福)ありす福祉会</t>
    <rPh sb="0" eb="3">
      <t>フク</t>
    </rPh>
    <rPh sb="6" eb="8">
      <t>フクシ</t>
    </rPh>
    <rPh sb="8" eb="9">
      <t>カイ</t>
    </rPh>
    <phoneticPr fontId="2"/>
  </si>
  <si>
    <t>あかねの郷</t>
    <rPh sb="4" eb="5">
      <t>サト</t>
    </rPh>
    <phoneticPr fontId="2"/>
  </si>
  <si>
    <t>塚越946-3</t>
    <rPh sb="0" eb="2">
      <t>ツカゴシ</t>
    </rPh>
    <phoneticPr fontId="2"/>
  </si>
  <si>
    <t>350-0209</t>
    <phoneticPr fontId="2"/>
  </si>
  <si>
    <t>049-282-8855</t>
    <phoneticPr fontId="2"/>
  </si>
  <si>
    <t>049-282-8856</t>
    <phoneticPr fontId="2"/>
  </si>
  <si>
    <t>東武東上線若葉駅から八幡団地行バス「住吉神社前」下車徒歩2分</t>
    <rPh sb="0" eb="5">
      <t>トウブトウジョウセン</t>
    </rPh>
    <rPh sb="5" eb="7">
      <t>ワカバ</t>
    </rPh>
    <rPh sb="7" eb="8">
      <t>エキ</t>
    </rPh>
    <rPh sb="10" eb="12">
      <t>ヤハタ</t>
    </rPh>
    <rPh sb="12" eb="14">
      <t>ダンチ</t>
    </rPh>
    <rPh sb="14" eb="15">
      <t>ユ</t>
    </rPh>
    <rPh sb="18" eb="20">
      <t>スミヨシ</t>
    </rPh>
    <rPh sb="20" eb="22">
      <t>ジンジャ</t>
    </rPh>
    <rPh sb="22" eb="23">
      <t>マエ</t>
    </rPh>
    <rPh sb="24" eb="26">
      <t>ゲシャ</t>
    </rPh>
    <rPh sb="26" eb="28">
      <t>トホ</t>
    </rPh>
    <rPh sb="29" eb="30">
      <t>フン</t>
    </rPh>
    <phoneticPr fontId="2"/>
  </si>
  <si>
    <t>(同)ラボリ</t>
    <phoneticPr fontId="2"/>
  </si>
  <si>
    <t>ぽてーれ</t>
    <phoneticPr fontId="2"/>
  </si>
  <si>
    <t>355-0077</t>
    <phoneticPr fontId="2"/>
  </si>
  <si>
    <t>0493-81-7179</t>
    <phoneticPr fontId="2"/>
  </si>
  <si>
    <t>東武東上線武蔵嵐山駅から徒歩8分</t>
    <rPh sb="0" eb="5">
      <t>トウブトウジョウセン</t>
    </rPh>
    <rPh sb="5" eb="7">
      <t>ムサシ</t>
    </rPh>
    <rPh sb="7" eb="9">
      <t>ランザン</t>
    </rPh>
    <rPh sb="9" eb="10">
      <t>エキ</t>
    </rPh>
    <rPh sb="12" eb="14">
      <t>トホ</t>
    </rPh>
    <rPh sb="15" eb="16">
      <t>フン</t>
    </rPh>
    <phoneticPr fontId="2"/>
  </si>
  <si>
    <t>349-1123</t>
    <phoneticPr fontId="2"/>
  </si>
  <si>
    <t>one da full Days</t>
    <phoneticPr fontId="2"/>
  </si>
  <si>
    <t>上青木6-37-5</t>
    <rPh sb="0" eb="3">
      <t>カミアオキ</t>
    </rPh>
    <phoneticPr fontId="2"/>
  </si>
  <si>
    <t>333-0844</t>
    <phoneticPr fontId="2"/>
  </si>
  <si>
    <t>048-262-7057</t>
    <phoneticPr fontId="2"/>
  </si>
  <si>
    <t>048-262-7058</t>
    <phoneticPr fontId="2"/>
  </si>
  <si>
    <t>京浜東北線川口駅から国際興業バス「上青木六丁目」下車徒歩5分</t>
    <rPh sb="17" eb="20">
      <t>カミアオキ</t>
    </rPh>
    <rPh sb="20" eb="23">
      <t>６チョウメ</t>
    </rPh>
    <phoneticPr fontId="2"/>
  </si>
  <si>
    <t>○</t>
    <phoneticPr fontId="2"/>
  </si>
  <si>
    <t>ロジエ</t>
    <phoneticPr fontId="2"/>
  </si>
  <si>
    <t>戸塚2-26-6 ﾍﾞﾙ･ﾏﾙｼｪ2F</t>
    <rPh sb="0" eb="2">
      <t>トツカ</t>
    </rPh>
    <phoneticPr fontId="2"/>
  </si>
  <si>
    <t>333-0811</t>
    <phoneticPr fontId="2"/>
  </si>
  <si>
    <t>048-299-8691</t>
    <phoneticPr fontId="2"/>
  </si>
  <si>
    <t>048-299-8969</t>
    <phoneticPr fontId="2"/>
  </si>
  <si>
    <t>武蔵野線東川口駅から徒歩6分</t>
    <rPh sb="0" eb="4">
      <t>ムサシノセン</t>
    </rPh>
    <rPh sb="4" eb="5">
      <t>ヒガシ</t>
    </rPh>
    <rPh sb="5" eb="8">
      <t>カワグチエキ</t>
    </rPh>
    <rPh sb="10" eb="12">
      <t>トホ</t>
    </rPh>
    <rPh sb="13" eb="14">
      <t>フン</t>
    </rPh>
    <phoneticPr fontId="2"/>
  </si>
  <si>
    <t>たいむ</t>
    <phoneticPr fontId="2"/>
  </si>
  <si>
    <t>柳崎5-12-25</t>
    <rPh sb="0" eb="2">
      <t>ヤナギサキ</t>
    </rPh>
    <phoneticPr fontId="2"/>
  </si>
  <si>
    <t>333-0861</t>
    <phoneticPr fontId="2"/>
  </si>
  <si>
    <t>048-487-9630</t>
    <phoneticPr fontId="2"/>
  </si>
  <si>
    <t>武蔵野線東浦和駅から徒歩10分</t>
    <rPh sb="0" eb="4">
      <t>ムサシノセン</t>
    </rPh>
    <rPh sb="4" eb="8">
      <t>ヒガシウラワエキ</t>
    </rPh>
    <rPh sb="10" eb="12">
      <t>トホ</t>
    </rPh>
    <rPh sb="14" eb="15">
      <t>フン</t>
    </rPh>
    <phoneticPr fontId="2"/>
  </si>
  <si>
    <t>366-0824</t>
    <phoneticPr fontId="2"/>
  </si>
  <si>
    <t>高崎線深谷駅から徒歩1分</t>
    <rPh sb="0" eb="3">
      <t>タカサキセン</t>
    </rPh>
    <rPh sb="3" eb="6">
      <t>フカヤエキ</t>
    </rPh>
    <rPh sb="8" eb="10">
      <t>トホ</t>
    </rPh>
    <rPh sb="11" eb="12">
      <t>フン</t>
    </rPh>
    <phoneticPr fontId="2"/>
  </si>
  <si>
    <t>就労支援施設ぶんぶん</t>
    <rPh sb="0" eb="2">
      <t>シュウロウ</t>
    </rPh>
    <rPh sb="2" eb="4">
      <t>シエン</t>
    </rPh>
    <rPh sb="4" eb="6">
      <t>シセツ</t>
    </rPh>
    <phoneticPr fontId="2"/>
  </si>
  <si>
    <t>秩父郡小鹿野町</t>
    <rPh sb="0" eb="7">
      <t>チチブグンオガノマチ</t>
    </rPh>
    <phoneticPr fontId="2"/>
  </si>
  <si>
    <t>下小鹿野2464-1</t>
    <rPh sb="0" eb="1">
      <t>シモ</t>
    </rPh>
    <rPh sb="1" eb="4">
      <t>オガノ</t>
    </rPh>
    <phoneticPr fontId="2"/>
  </si>
  <si>
    <t>368-0101</t>
    <phoneticPr fontId="2"/>
  </si>
  <si>
    <t>0494-26-6100</t>
    <phoneticPr fontId="2"/>
  </si>
  <si>
    <t>0494-75-4420</t>
    <phoneticPr fontId="2"/>
  </si>
  <si>
    <t>秩父鉄道秩父駅から西武バス「小鹿野町役場前」下車徒歩3分</t>
    <rPh sb="0" eb="2">
      <t>チチブ</t>
    </rPh>
    <rPh sb="2" eb="4">
      <t>テツドウ</t>
    </rPh>
    <rPh sb="4" eb="6">
      <t>チチブ</t>
    </rPh>
    <rPh sb="6" eb="7">
      <t>エキ</t>
    </rPh>
    <rPh sb="9" eb="11">
      <t>セイブ</t>
    </rPh>
    <rPh sb="14" eb="18">
      <t>オガノマチ</t>
    </rPh>
    <rPh sb="18" eb="20">
      <t>ヤクバ</t>
    </rPh>
    <rPh sb="20" eb="21">
      <t>マエ</t>
    </rPh>
    <rPh sb="22" eb="24">
      <t>ゲシャ</t>
    </rPh>
    <rPh sb="24" eb="26">
      <t>トホ</t>
    </rPh>
    <rPh sb="27" eb="28">
      <t>フン</t>
    </rPh>
    <phoneticPr fontId="2"/>
  </si>
  <si>
    <t>0493-53-7100</t>
    <phoneticPr fontId="2"/>
  </si>
  <si>
    <t>(福)埼玉のぞみの園</t>
    <phoneticPr fontId="2"/>
  </si>
  <si>
    <t>深谷たんぽぽ</t>
    <rPh sb="0" eb="2">
      <t>フカヤ</t>
    </rPh>
    <phoneticPr fontId="2"/>
  </si>
  <si>
    <t>○</t>
    <phoneticPr fontId="2"/>
  </si>
  <si>
    <t>越谷市</t>
    <rPh sb="0" eb="2">
      <t>コシガヤ</t>
    </rPh>
    <rPh sb="2" eb="3">
      <t>シ</t>
    </rPh>
    <phoneticPr fontId="2"/>
  </si>
  <si>
    <t>東武伊勢崎線北越谷駅下車徒歩9分</t>
    <rPh sb="6" eb="7">
      <t>キタ</t>
    </rPh>
    <phoneticPr fontId="2"/>
  </si>
  <si>
    <t>○</t>
    <phoneticPr fontId="2"/>
  </si>
  <si>
    <t>336-0026</t>
    <phoneticPr fontId="2"/>
  </si>
  <si>
    <t>048-866-3258</t>
    <phoneticPr fontId="2"/>
  </si>
  <si>
    <t>048-753-9171</t>
    <phoneticPr fontId="2"/>
  </si>
  <si>
    <t>ほっとラウンジ</t>
    <phoneticPr fontId="2"/>
  </si>
  <si>
    <t>330-0072</t>
    <phoneticPr fontId="2"/>
  </si>
  <si>
    <t>048-824-5848</t>
    <phoneticPr fontId="2"/>
  </si>
  <si>
    <t>○</t>
    <phoneticPr fontId="2"/>
  </si>
  <si>
    <t>障害福祉サービス事業所カーサ岩槻</t>
    <phoneticPr fontId="2"/>
  </si>
  <si>
    <t>339-0046</t>
    <phoneticPr fontId="2"/>
  </si>
  <si>
    <t>048-749-2777</t>
    <phoneticPr fontId="2"/>
  </si>
  <si>
    <t>048-758-3777</t>
    <phoneticPr fontId="2"/>
  </si>
  <si>
    <t>就労継続支援B型事業所　ゆたか</t>
    <rPh sb="0" eb="2">
      <t>シュウロウ</t>
    </rPh>
    <rPh sb="2" eb="4">
      <t>ケイゾク</t>
    </rPh>
    <rPh sb="4" eb="6">
      <t>シエン</t>
    </rPh>
    <rPh sb="7" eb="8">
      <t>ガタ</t>
    </rPh>
    <rPh sb="8" eb="10">
      <t>ジギョウ</t>
    </rPh>
    <rPh sb="10" eb="11">
      <t>ショ</t>
    </rPh>
    <phoneticPr fontId="2"/>
  </si>
  <si>
    <t>(一社)ゆたか</t>
    <rPh sb="1" eb="2">
      <t>イチ</t>
    </rPh>
    <rPh sb="2" eb="3">
      <t>シャ</t>
    </rPh>
    <phoneticPr fontId="2"/>
  </si>
  <si>
    <t>岩槻区慈恩寺618-3</t>
    <rPh sb="0" eb="2">
      <t>イワツキ</t>
    </rPh>
    <rPh sb="2" eb="3">
      <t>ク</t>
    </rPh>
    <rPh sb="3" eb="6">
      <t>ジオンジ</t>
    </rPh>
    <phoneticPr fontId="2"/>
  </si>
  <si>
    <t>339-0009</t>
    <phoneticPr fontId="2"/>
  </si>
  <si>
    <t>048-884-9407</t>
  </si>
  <si>
    <t>048-884-9408</t>
  </si>
  <si>
    <t>東武岩槻駅から「国立東埼玉病院」行バス「観音入口」下車徒歩５分</t>
    <rPh sb="0" eb="2">
      <t>トウブ</t>
    </rPh>
    <rPh sb="2" eb="5">
      <t>イワツキエキ</t>
    </rPh>
    <rPh sb="8" eb="10">
      <t>コクリツ</t>
    </rPh>
    <rPh sb="10" eb="11">
      <t>ヒガシ</t>
    </rPh>
    <rPh sb="11" eb="13">
      <t>サイタマ</t>
    </rPh>
    <rPh sb="13" eb="15">
      <t>ビョウイン</t>
    </rPh>
    <rPh sb="16" eb="17">
      <t>イキ</t>
    </rPh>
    <rPh sb="20" eb="22">
      <t>カンノン</t>
    </rPh>
    <rPh sb="22" eb="24">
      <t>イリグチ</t>
    </rPh>
    <rPh sb="25" eb="27">
      <t>ゲシャ</t>
    </rPh>
    <rPh sb="27" eb="29">
      <t>トホ</t>
    </rPh>
    <rPh sb="30" eb="31">
      <t>フン</t>
    </rPh>
    <phoneticPr fontId="2"/>
  </si>
  <si>
    <t>048-682-2147</t>
    <phoneticPr fontId="2"/>
  </si>
  <si>
    <t>(特非)はまや</t>
    <rPh sb="0" eb="4">
      <t>トクヒ</t>
    </rPh>
    <phoneticPr fontId="2"/>
  </si>
  <si>
    <t>はまや鶴ヶ島作業所</t>
    <rPh sb="3" eb="6">
      <t>ツルガシマ</t>
    </rPh>
    <rPh sb="6" eb="8">
      <t>サギョウ</t>
    </rPh>
    <rPh sb="8" eb="9">
      <t>ショ</t>
    </rPh>
    <phoneticPr fontId="2"/>
  </si>
  <si>
    <t>東武東上線坂戸駅南口下車つるワゴン坂戸駅南口行「脚折三丁目交差点」下車徒歩3分</t>
    <rPh sb="0" eb="5">
      <t>トウブトウジョウセン</t>
    </rPh>
    <rPh sb="5" eb="7">
      <t>サカド</t>
    </rPh>
    <rPh sb="7" eb="8">
      <t>エキ</t>
    </rPh>
    <rPh sb="8" eb="10">
      <t>ミナミグチ</t>
    </rPh>
    <rPh sb="10" eb="12">
      <t>ゲシャ</t>
    </rPh>
    <rPh sb="17" eb="19">
      <t>サカド</t>
    </rPh>
    <rPh sb="19" eb="20">
      <t>エキ</t>
    </rPh>
    <rPh sb="20" eb="22">
      <t>ミナミグチ</t>
    </rPh>
    <rPh sb="22" eb="23">
      <t>ユ</t>
    </rPh>
    <rPh sb="24" eb="25">
      <t>アシ</t>
    </rPh>
    <rPh sb="25" eb="26">
      <t>オリ</t>
    </rPh>
    <rPh sb="26" eb="27">
      <t>３</t>
    </rPh>
    <rPh sb="27" eb="29">
      <t>チョウメ</t>
    </rPh>
    <rPh sb="29" eb="32">
      <t>コウサテン</t>
    </rPh>
    <rPh sb="33" eb="35">
      <t>ゲシャ</t>
    </rPh>
    <rPh sb="35" eb="37">
      <t>トホ</t>
    </rPh>
    <rPh sb="38" eb="39">
      <t>フン</t>
    </rPh>
    <phoneticPr fontId="2"/>
  </si>
  <si>
    <t>日進職業センター</t>
    <phoneticPr fontId="2"/>
  </si>
  <si>
    <t>(有)福祉ネットワークさくら</t>
    <rPh sb="1" eb="2">
      <t>ユウ</t>
    </rPh>
    <rPh sb="3" eb="5">
      <t>フクシ</t>
    </rPh>
    <phoneticPr fontId="2"/>
  </si>
  <si>
    <t>浦和区上木崎６－９－３</t>
    <phoneticPr fontId="2"/>
  </si>
  <si>
    <t>330-0071</t>
    <phoneticPr fontId="2"/>
  </si>
  <si>
    <t>048-831-1079</t>
  </si>
  <si>
    <t>048-831-7701</t>
  </si>
  <si>
    <t>ウェルビー川越駅前第2センター</t>
    <rPh sb="5" eb="7">
      <t>カワゴエ</t>
    </rPh>
    <rPh sb="7" eb="9">
      <t>エキマエ</t>
    </rPh>
    <rPh sb="9" eb="10">
      <t>ダイ</t>
    </rPh>
    <phoneticPr fontId="2"/>
  </si>
  <si>
    <t>笑顔下松原</t>
    <rPh sb="0" eb="2">
      <t>エガオ</t>
    </rPh>
    <rPh sb="2" eb="5">
      <t>シモマツバラ</t>
    </rPh>
    <phoneticPr fontId="2"/>
  </si>
  <si>
    <t>350-1123</t>
  </si>
  <si>
    <t>350-1153</t>
  </si>
  <si>
    <t>049-293-4264</t>
  </si>
  <si>
    <t>049-293-4265</t>
  </si>
  <si>
    <t>下松原833-4</t>
    <rPh sb="0" eb="3">
      <t>シモマツバラ</t>
    </rPh>
    <phoneticPr fontId="2"/>
  </si>
  <si>
    <t>川越駅から徒歩6分</t>
    <rPh sb="0" eb="2">
      <t>カワゴエ</t>
    </rPh>
    <rPh sb="2" eb="3">
      <t>エキ</t>
    </rPh>
    <rPh sb="5" eb="7">
      <t>トホ</t>
    </rPh>
    <rPh sb="8" eb="9">
      <t>フン</t>
    </rPh>
    <phoneticPr fontId="2"/>
  </si>
  <si>
    <t>○</t>
    <phoneticPr fontId="2"/>
  </si>
  <si>
    <t>（株）キャリア・サポート・パートナーズ</t>
    <rPh sb="1" eb="2">
      <t>カブ</t>
    </rPh>
    <phoneticPr fontId="2"/>
  </si>
  <si>
    <t>中央1-8-7 ﾌﾟﾚｼﾞﾃﾞﾝﾄ2F</t>
    <rPh sb="0" eb="2">
      <t>チュウオウ</t>
    </rPh>
    <phoneticPr fontId="2"/>
  </si>
  <si>
    <t>東武野田線春日部駅西口から徒歩3分</t>
    <rPh sb="0" eb="2">
      <t>トウブ</t>
    </rPh>
    <rPh sb="2" eb="5">
      <t>ノダセン</t>
    </rPh>
    <rPh sb="5" eb="8">
      <t>カスカベ</t>
    </rPh>
    <rPh sb="8" eb="9">
      <t>エキ</t>
    </rPh>
    <rPh sb="9" eb="11">
      <t>ニシグチ</t>
    </rPh>
    <rPh sb="13" eb="15">
      <t>トホ</t>
    </rPh>
    <rPh sb="16" eb="17">
      <t>フン</t>
    </rPh>
    <phoneticPr fontId="2"/>
  </si>
  <si>
    <t>（株）クリスタルサービス</t>
    <rPh sb="1" eb="2">
      <t>カブ</t>
    </rPh>
    <phoneticPr fontId="2"/>
  </si>
  <si>
    <t>クリスタルサービス</t>
    <phoneticPr fontId="2"/>
  </si>
  <si>
    <t>栄町1-1-3 ｷｬｯｽﾙﾏﾝｼｮﾝ草加松原103</t>
    <rPh sb="0" eb="2">
      <t>サカエマチ</t>
    </rPh>
    <rPh sb="18" eb="20">
      <t>ソウカ</t>
    </rPh>
    <rPh sb="20" eb="22">
      <t>マツバラ</t>
    </rPh>
    <phoneticPr fontId="2"/>
  </si>
  <si>
    <t>340-0011</t>
    <phoneticPr fontId="2"/>
  </si>
  <si>
    <t>048-951-2224</t>
    <phoneticPr fontId="2"/>
  </si>
  <si>
    <t>048-951-2265</t>
    <phoneticPr fontId="2"/>
  </si>
  <si>
    <t>○</t>
    <phoneticPr fontId="2"/>
  </si>
  <si>
    <t>東武スカイツリーライン松原団地駅から徒歩10分</t>
    <rPh sb="0" eb="2">
      <t>トウブ</t>
    </rPh>
    <rPh sb="11" eb="16">
      <t>マツバラダンチエキ</t>
    </rPh>
    <rPh sb="18" eb="20">
      <t>トホ</t>
    </rPh>
    <rPh sb="22" eb="23">
      <t>フン</t>
    </rPh>
    <phoneticPr fontId="2"/>
  </si>
  <si>
    <t>北浦和駅から徒歩１５分</t>
    <phoneticPr fontId="2"/>
  </si>
  <si>
    <t>南古谷駅から上赤坂行きバス「電気興業前」下車徒歩12分</t>
    <rPh sb="0" eb="3">
      <t>ミナミフルヤ</t>
    </rPh>
    <rPh sb="3" eb="4">
      <t>エキ</t>
    </rPh>
    <rPh sb="6" eb="9">
      <t>カミアカサカ</t>
    </rPh>
    <rPh sb="9" eb="10">
      <t>イキ</t>
    </rPh>
    <rPh sb="14" eb="16">
      <t>デンキ</t>
    </rPh>
    <rPh sb="16" eb="18">
      <t>コウギョウ</t>
    </rPh>
    <rPh sb="18" eb="19">
      <t>マエ</t>
    </rPh>
    <rPh sb="20" eb="21">
      <t>シタ</t>
    </rPh>
    <rPh sb="22" eb="24">
      <t>トホ</t>
    </rPh>
    <rPh sb="26" eb="27">
      <t>フン</t>
    </rPh>
    <phoneticPr fontId="2"/>
  </si>
  <si>
    <t>東武東上線上福岡駅から上赤坂行きバス「富家病院」下車徒歩５分</t>
    <rPh sb="0" eb="2">
      <t>トウブ</t>
    </rPh>
    <rPh sb="2" eb="5">
      <t>トウジョウセン</t>
    </rPh>
    <rPh sb="5" eb="8">
      <t>カミフクオカ</t>
    </rPh>
    <rPh sb="8" eb="9">
      <t>エキ</t>
    </rPh>
    <rPh sb="11" eb="14">
      <t>カミアカサカ</t>
    </rPh>
    <rPh sb="14" eb="15">
      <t>イキ</t>
    </rPh>
    <rPh sb="19" eb="20">
      <t>トミ</t>
    </rPh>
    <rPh sb="20" eb="21">
      <t>イエ</t>
    </rPh>
    <rPh sb="21" eb="23">
      <t>ビョウイン</t>
    </rPh>
    <rPh sb="24" eb="26">
      <t>ゲシャ</t>
    </rPh>
    <rPh sb="26" eb="28">
      <t>トホ</t>
    </rPh>
    <rPh sb="29" eb="30">
      <t>フン</t>
    </rPh>
    <phoneticPr fontId="2"/>
  </si>
  <si>
    <t>チャレジョブセンター熊谷</t>
    <rPh sb="10" eb="12">
      <t>クマガヤ</t>
    </rPh>
    <phoneticPr fontId="2"/>
  </si>
  <si>
    <t>360-0036</t>
    <phoneticPr fontId="2"/>
  </si>
  <si>
    <t>048-578-8401</t>
    <phoneticPr fontId="2"/>
  </si>
  <si>
    <t>048-578-8402</t>
    <phoneticPr fontId="2"/>
  </si>
  <si>
    <t>○</t>
    <phoneticPr fontId="2"/>
  </si>
  <si>
    <t>生活介護合</t>
    <rPh sb="0" eb="4">
      <t>セイカツカイゴ</t>
    </rPh>
    <rPh sb="4" eb="5">
      <t>ア</t>
    </rPh>
    <phoneticPr fontId="2"/>
  </si>
  <si>
    <t>343-0044</t>
    <phoneticPr fontId="2"/>
  </si>
  <si>
    <t>048-978-6449</t>
    <phoneticPr fontId="2"/>
  </si>
  <si>
    <t>048-976-6160</t>
    <phoneticPr fontId="2"/>
  </si>
  <si>
    <t>単・併</t>
    <rPh sb="0" eb="1">
      <t>タン</t>
    </rPh>
    <rPh sb="2" eb="3">
      <t>ヘイ</t>
    </rPh>
    <phoneticPr fontId="2"/>
  </si>
  <si>
    <t>大字大泊549-1</t>
    <rPh sb="0" eb="2">
      <t>オオアザ</t>
    </rPh>
    <rPh sb="2" eb="4">
      <t>オオドマリ</t>
    </rPh>
    <phoneticPr fontId="2"/>
  </si>
  <si>
    <t>（特非）合</t>
    <rPh sb="1" eb="2">
      <t>トク</t>
    </rPh>
    <rPh sb="2" eb="3">
      <t>ヒ</t>
    </rPh>
    <rPh sb="4" eb="5">
      <t>ア</t>
    </rPh>
    <phoneticPr fontId="2"/>
  </si>
  <si>
    <t>東武伊勢崎線新越谷駅下車徒歩1分、武蔵野線南越谷駅下車徒歩2分</t>
    <rPh sb="0" eb="2">
      <t>トウブ</t>
    </rPh>
    <rPh sb="2" eb="5">
      <t>イセザキ</t>
    </rPh>
    <rPh sb="5" eb="6">
      <t>セン</t>
    </rPh>
    <rPh sb="6" eb="9">
      <t>シンコシガヤ</t>
    </rPh>
    <rPh sb="9" eb="10">
      <t>エキ</t>
    </rPh>
    <rPh sb="10" eb="12">
      <t>ゲシャ</t>
    </rPh>
    <rPh sb="12" eb="14">
      <t>トホ</t>
    </rPh>
    <rPh sb="15" eb="16">
      <t>フン</t>
    </rPh>
    <rPh sb="17" eb="20">
      <t>ムサシノ</t>
    </rPh>
    <rPh sb="20" eb="21">
      <t>セン</t>
    </rPh>
    <rPh sb="21" eb="24">
      <t>ミナミコシガヤ</t>
    </rPh>
    <rPh sb="24" eb="25">
      <t>エキ</t>
    </rPh>
    <rPh sb="25" eb="27">
      <t>ゲシャ</t>
    </rPh>
    <rPh sb="27" eb="29">
      <t>トホ</t>
    </rPh>
    <rPh sb="30" eb="31">
      <t>フン</t>
    </rPh>
    <phoneticPr fontId="2"/>
  </si>
  <si>
    <t>高崎線深谷駅から深谷市コミュニティーバス南コース西循環右回り「たんぽぽ作業所・皆光園」下車徒歩1分
※短期入所の「主たる対象者」には障害児含む</t>
    <rPh sb="0" eb="2">
      <t>タカサキ</t>
    </rPh>
    <rPh sb="2" eb="3">
      <t>セン</t>
    </rPh>
    <rPh sb="3" eb="5">
      <t>フカヤ</t>
    </rPh>
    <rPh sb="5" eb="6">
      <t>エキ</t>
    </rPh>
    <rPh sb="8" eb="11">
      <t>フカヤシ</t>
    </rPh>
    <rPh sb="20" eb="21">
      <t>ミナミ</t>
    </rPh>
    <rPh sb="24" eb="25">
      <t>ニシ</t>
    </rPh>
    <rPh sb="25" eb="27">
      <t>ジュンカン</t>
    </rPh>
    <rPh sb="27" eb="29">
      <t>ミギマワ</t>
    </rPh>
    <rPh sb="35" eb="38">
      <t>サギョウショ</t>
    </rPh>
    <rPh sb="39" eb="42">
      <t>カイコウエン</t>
    </rPh>
    <rPh sb="43" eb="45">
      <t>ゲシャ</t>
    </rPh>
    <rPh sb="45" eb="47">
      <t>トホ</t>
    </rPh>
    <rPh sb="48" eb="49">
      <t>プン</t>
    </rPh>
    <phoneticPr fontId="2"/>
  </si>
  <si>
    <t>大宮駅西口より「所沢」行又は「馬宮団地」行バス飯田新田下車徒歩１０分  ※共同生活援助との併設</t>
    <rPh sb="0" eb="3">
      <t>オオミヤエキ</t>
    </rPh>
    <rPh sb="3" eb="5">
      <t>ニシグチ</t>
    </rPh>
    <rPh sb="8" eb="10">
      <t>トコロザワ</t>
    </rPh>
    <rPh sb="11" eb="12">
      <t>イキ</t>
    </rPh>
    <rPh sb="12" eb="13">
      <t>マタ</t>
    </rPh>
    <rPh sb="15" eb="17">
      <t>ウマミヤ</t>
    </rPh>
    <rPh sb="17" eb="19">
      <t>ダンチ</t>
    </rPh>
    <rPh sb="20" eb="21">
      <t>イキ</t>
    </rPh>
    <rPh sb="23" eb="25">
      <t>イイダ</t>
    </rPh>
    <rPh sb="25" eb="27">
      <t>シンデン</t>
    </rPh>
    <rPh sb="27" eb="29">
      <t>ゲシャ</t>
    </rPh>
    <rPh sb="29" eb="31">
      <t>トホ</t>
    </rPh>
    <rPh sb="33" eb="34">
      <t>プン</t>
    </rPh>
    <phoneticPr fontId="2"/>
  </si>
  <si>
    <t>ケアホーム　たんぽぽ</t>
    <phoneticPr fontId="2"/>
  </si>
  <si>
    <t>早稲田3-26-9</t>
    <rPh sb="0" eb="3">
      <t>ワセダ</t>
    </rPh>
    <phoneticPr fontId="2"/>
  </si>
  <si>
    <t>341-0018</t>
    <phoneticPr fontId="2"/>
  </si>
  <si>
    <t>048-954-8736</t>
    <phoneticPr fontId="2"/>
  </si>
  <si>
    <t>○</t>
    <phoneticPr fontId="2"/>
  </si>
  <si>
    <t>（医）明理会</t>
    <rPh sb="2" eb="3">
      <t>メイ</t>
    </rPh>
    <rPh sb="3" eb="5">
      <t>リカイ</t>
    </rPh>
    <phoneticPr fontId="2"/>
  </si>
  <si>
    <t>介護老人保健施設草加ロイヤルケアセンター</t>
    <rPh sb="0" eb="1">
      <t>カイゴ</t>
    </rPh>
    <rPh sb="1" eb="3">
      <t>ロウジン</t>
    </rPh>
    <rPh sb="3" eb="5">
      <t>ホケン</t>
    </rPh>
    <rPh sb="5" eb="7">
      <t>シセツ</t>
    </rPh>
    <rPh sb="7" eb="9">
      <t>ソウカ</t>
    </rPh>
    <phoneticPr fontId="2"/>
  </si>
  <si>
    <t>東武伊勢崎線松原団地駅から東武バス新田駅東口行「総合グランド」下車徒歩10分</t>
    <rPh sb="0" eb="2">
      <t>トウブ</t>
    </rPh>
    <rPh sb="2" eb="5">
      <t>イセサキ</t>
    </rPh>
    <rPh sb="5" eb="6">
      <t>セン</t>
    </rPh>
    <rPh sb="6" eb="11">
      <t>マツバラダンチエキ</t>
    </rPh>
    <rPh sb="13" eb="15">
      <t>トウブ</t>
    </rPh>
    <rPh sb="17" eb="20">
      <t>シンデンエキ</t>
    </rPh>
    <rPh sb="20" eb="22">
      <t>ヒガシグチ</t>
    </rPh>
    <rPh sb="22" eb="23">
      <t>イキ</t>
    </rPh>
    <rPh sb="24" eb="26">
      <t>ソウゴウ</t>
    </rPh>
    <rPh sb="31" eb="33">
      <t>ゲシャ</t>
    </rPh>
    <rPh sb="33" eb="35">
      <t>トホ</t>
    </rPh>
    <rPh sb="37" eb="38">
      <t>フン</t>
    </rPh>
    <phoneticPr fontId="2"/>
  </si>
  <si>
    <t>柿木町123-2</t>
    <rPh sb="0" eb="3">
      <t>カキノキチョウ</t>
    </rPh>
    <phoneticPr fontId="2"/>
  </si>
  <si>
    <t>339-0051</t>
    <phoneticPr fontId="2"/>
  </si>
  <si>
    <t>048-749-7586</t>
    <phoneticPr fontId="2"/>
  </si>
  <si>
    <t>浦和区本太3-17-12</t>
    <rPh sb="0" eb="2">
      <t>ウラワ</t>
    </rPh>
    <rPh sb="2" eb="3">
      <t>ク</t>
    </rPh>
    <rPh sb="3" eb="4">
      <t>ホン</t>
    </rPh>
    <rPh sb="4" eb="5">
      <t>フト</t>
    </rPh>
    <phoneticPr fontId="2"/>
  </si>
  <si>
    <t>てんハウスぐりん</t>
  </si>
  <si>
    <t>330-0052</t>
  </si>
  <si>
    <t>048-615-0480</t>
  </si>
  <si>
    <t>048-884-5277</t>
  </si>
  <si>
    <t>多機能型事業所ぽとふ館</t>
  </si>
  <si>
    <t>339-0061</t>
  </si>
  <si>
    <t>048-720-8200</t>
  </si>
  <si>
    <t>048-720-8222</t>
  </si>
  <si>
    <t>340-0001</t>
  </si>
  <si>
    <t>048-930-5591</t>
  </si>
  <si>
    <t>048-935-5025</t>
  </si>
  <si>
    <t>333-0842</t>
  </si>
  <si>
    <t>－</t>
  </si>
  <si>
    <t>脚折町6-25-10</t>
    <rPh sb="0" eb="1">
      <t>アシ</t>
    </rPh>
    <rPh sb="1" eb="2">
      <t>オリ</t>
    </rPh>
    <rPh sb="2" eb="3">
      <t>マチ</t>
    </rPh>
    <phoneticPr fontId="2"/>
  </si>
  <si>
    <t>(同)悠にこにこハウス</t>
    <rPh sb="1" eb="2">
      <t>オナ</t>
    </rPh>
    <rPh sb="3" eb="4">
      <t>ユウ</t>
    </rPh>
    <phoneticPr fontId="2"/>
  </si>
  <si>
    <t>○</t>
    <phoneticPr fontId="2"/>
  </si>
  <si>
    <t>（株）市流</t>
    <rPh sb="1" eb="2">
      <t>カブ</t>
    </rPh>
    <rPh sb="3" eb="4">
      <t>イチ</t>
    </rPh>
    <rPh sb="4" eb="5">
      <t>リュウ</t>
    </rPh>
    <phoneticPr fontId="2"/>
  </si>
  <si>
    <t>市流</t>
    <rPh sb="0" eb="1">
      <t>イチ</t>
    </rPh>
    <rPh sb="1" eb="2">
      <t>リュウ</t>
    </rPh>
    <phoneticPr fontId="2"/>
  </si>
  <si>
    <t>花崎1-24-6</t>
    <rPh sb="0" eb="2">
      <t>ハナサキ</t>
    </rPh>
    <phoneticPr fontId="2"/>
  </si>
  <si>
    <t>347-0032</t>
    <phoneticPr fontId="2"/>
  </si>
  <si>
    <t>0480-53-8223</t>
    <phoneticPr fontId="2"/>
  </si>
  <si>
    <t>0480-53-8369</t>
    <phoneticPr fontId="2"/>
  </si>
  <si>
    <t>○</t>
    <phoneticPr fontId="2"/>
  </si>
  <si>
    <t>東武伊勢崎線花崎駅下車徒歩4分</t>
    <rPh sb="0" eb="2">
      <t>トウブ</t>
    </rPh>
    <rPh sb="2" eb="5">
      <t>イセサキ</t>
    </rPh>
    <rPh sb="5" eb="6">
      <t>セン</t>
    </rPh>
    <rPh sb="6" eb="8">
      <t>ハナサキ</t>
    </rPh>
    <rPh sb="8" eb="9">
      <t>エキ</t>
    </rPh>
    <rPh sb="9" eb="11">
      <t>ゲシャ</t>
    </rPh>
    <rPh sb="11" eb="13">
      <t>トホ</t>
    </rPh>
    <rPh sb="14" eb="15">
      <t>フン</t>
    </rPh>
    <phoneticPr fontId="2"/>
  </si>
  <si>
    <t>元気な杜</t>
    <rPh sb="0" eb="2">
      <t>ゲンキ</t>
    </rPh>
    <rPh sb="3" eb="4">
      <t>モリ</t>
    </rPh>
    <phoneticPr fontId="2"/>
  </si>
  <si>
    <t>南町6-15</t>
    <rPh sb="0" eb="2">
      <t>ミナミマチ</t>
    </rPh>
    <phoneticPr fontId="2"/>
  </si>
  <si>
    <t>東武伊勢崎線加須駅下車徒歩10分</t>
    <rPh sb="0" eb="2">
      <t>トウブ</t>
    </rPh>
    <rPh sb="2" eb="5">
      <t>イセサキ</t>
    </rPh>
    <rPh sb="5" eb="6">
      <t>セン</t>
    </rPh>
    <rPh sb="6" eb="8">
      <t>カゾ</t>
    </rPh>
    <rPh sb="8" eb="9">
      <t>エキ</t>
    </rPh>
    <rPh sb="9" eb="11">
      <t>ゲシャ</t>
    </rPh>
    <rPh sb="11" eb="13">
      <t>トホ</t>
    </rPh>
    <rPh sb="15" eb="16">
      <t>フン</t>
    </rPh>
    <phoneticPr fontId="2"/>
  </si>
  <si>
    <t>(特非)ともくん家</t>
    <rPh sb="1" eb="2">
      <t>トク</t>
    </rPh>
    <rPh sb="2" eb="3">
      <t>ヒ</t>
    </rPh>
    <rPh sb="8" eb="9">
      <t>イエ</t>
    </rPh>
    <phoneticPr fontId="2"/>
  </si>
  <si>
    <t>芝中田2-41-11</t>
    <rPh sb="0" eb="1">
      <t>シバ</t>
    </rPh>
    <rPh sb="1" eb="3">
      <t>ナカタ</t>
    </rPh>
    <phoneticPr fontId="2"/>
  </si>
  <si>
    <t>333-0847</t>
    <phoneticPr fontId="2"/>
  </si>
  <si>
    <t>048-423-4133</t>
    <phoneticPr fontId="2"/>
  </si>
  <si>
    <t>048-423-4331</t>
    <phoneticPr fontId="2"/>
  </si>
  <si>
    <t>○</t>
    <phoneticPr fontId="2"/>
  </si>
  <si>
    <t>京浜東北線蕨駅下車徒歩15分</t>
    <rPh sb="0" eb="2">
      <t>ケイヒン</t>
    </rPh>
    <rPh sb="2" eb="5">
      <t>トウホクセン</t>
    </rPh>
    <rPh sb="5" eb="7">
      <t>ワラビエキ</t>
    </rPh>
    <rPh sb="7" eb="9">
      <t>ゲシャ</t>
    </rPh>
    <rPh sb="9" eb="11">
      <t>トホ</t>
    </rPh>
    <rPh sb="13" eb="14">
      <t>フン</t>
    </rPh>
    <phoneticPr fontId="2"/>
  </si>
  <si>
    <t>シャローム所沢</t>
    <rPh sb="5" eb="7">
      <t>トコロザワ</t>
    </rPh>
    <phoneticPr fontId="2"/>
  </si>
  <si>
    <t>くすのき台3-18-4所沢K・Sビル4階</t>
    <rPh sb="4" eb="5">
      <t>ダイ</t>
    </rPh>
    <rPh sb="11" eb="13">
      <t>トコロザワ</t>
    </rPh>
    <rPh sb="19" eb="20">
      <t>カイ</t>
    </rPh>
    <phoneticPr fontId="2"/>
  </si>
  <si>
    <t>359-0037</t>
    <phoneticPr fontId="2"/>
  </si>
  <si>
    <t>04-2997-5180</t>
    <phoneticPr fontId="2"/>
  </si>
  <si>
    <t>04-2997-5181</t>
    <phoneticPr fontId="2"/>
  </si>
  <si>
    <t>○</t>
    <phoneticPr fontId="2"/>
  </si>
  <si>
    <t>西武池袋線所沢駅下車徒歩3分</t>
    <rPh sb="0" eb="5">
      <t>セイブイケブクロセン</t>
    </rPh>
    <rPh sb="5" eb="7">
      <t>トコロザワ</t>
    </rPh>
    <rPh sb="7" eb="8">
      <t>エキ</t>
    </rPh>
    <rPh sb="8" eb="10">
      <t>ゲシャ</t>
    </rPh>
    <rPh sb="10" eb="12">
      <t>トホ</t>
    </rPh>
    <rPh sb="13" eb="14">
      <t>フン</t>
    </rPh>
    <phoneticPr fontId="2"/>
  </si>
  <si>
    <t>(福)日和田会</t>
    <rPh sb="0" eb="3">
      <t>フク</t>
    </rPh>
    <rPh sb="3" eb="6">
      <t>ヒワダ</t>
    </rPh>
    <rPh sb="6" eb="7">
      <t>カイ</t>
    </rPh>
    <phoneticPr fontId="2"/>
  </si>
  <si>
    <t>第４かわせみ・わくわく</t>
    <rPh sb="0" eb="1">
      <t>ダイ</t>
    </rPh>
    <phoneticPr fontId="2"/>
  </si>
  <si>
    <t>栗坪234</t>
    <rPh sb="0" eb="2">
      <t>クリツボ</t>
    </rPh>
    <phoneticPr fontId="2"/>
  </si>
  <si>
    <t>350-1245</t>
    <phoneticPr fontId="2"/>
  </si>
  <si>
    <t>042-978-6587</t>
    <phoneticPr fontId="2"/>
  </si>
  <si>
    <t>042-978-6093</t>
    <phoneticPr fontId="2"/>
  </si>
  <si>
    <t>西武秩父線高麗駅から飯能行バス栗坪バス停下車徒歩3分</t>
    <rPh sb="0" eb="4">
      <t>セイブチチブ</t>
    </rPh>
    <rPh sb="4" eb="5">
      <t>セン</t>
    </rPh>
    <rPh sb="5" eb="7">
      <t>コウライ</t>
    </rPh>
    <rPh sb="7" eb="8">
      <t>エキ</t>
    </rPh>
    <rPh sb="10" eb="12">
      <t>ハンノウ</t>
    </rPh>
    <rPh sb="12" eb="13">
      <t>ユ</t>
    </rPh>
    <rPh sb="15" eb="17">
      <t>クリツボ</t>
    </rPh>
    <rPh sb="19" eb="20">
      <t>テイ</t>
    </rPh>
    <rPh sb="20" eb="22">
      <t>ゲシャ</t>
    </rPh>
    <rPh sb="22" eb="24">
      <t>トホ</t>
    </rPh>
    <rPh sb="25" eb="26">
      <t>フン</t>
    </rPh>
    <phoneticPr fontId="2"/>
  </si>
  <si>
    <t>354-0003</t>
    <phoneticPr fontId="2"/>
  </si>
  <si>
    <t>049-265-5985</t>
    <phoneticPr fontId="2"/>
  </si>
  <si>
    <t>トコロ陽だまり</t>
    <rPh sb="3" eb="4">
      <t>ヒ</t>
    </rPh>
    <phoneticPr fontId="2"/>
  </si>
  <si>
    <t>中富1564-1</t>
    <rPh sb="0" eb="2">
      <t>ナカトミ</t>
    </rPh>
    <phoneticPr fontId="2"/>
  </si>
  <si>
    <t>359-0002</t>
    <phoneticPr fontId="2"/>
  </si>
  <si>
    <t>04-2941-2945</t>
    <phoneticPr fontId="2"/>
  </si>
  <si>
    <t>04-2941-2946</t>
    <phoneticPr fontId="2"/>
  </si>
  <si>
    <t>西武新宿線新所沢駅下車徒歩１０分</t>
    <rPh sb="0" eb="5">
      <t>セイブシンジュクセン</t>
    </rPh>
    <rPh sb="5" eb="6">
      <t>シン</t>
    </rPh>
    <rPh sb="6" eb="8">
      <t>トコロザワ</t>
    </rPh>
    <rPh sb="8" eb="9">
      <t>エキ</t>
    </rPh>
    <rPh sb="9" eb="11">
      <t>ゲシャ</t>
    </rPh>
    <rPh sb="11" eb="13">
      <t>トホ</t>
    </rPh>
    <rPh sb="15" eb="16">
      <t>フン</t>
    </rPh>
    <phoneticPr fontId="2"/>
  </si>
  <si>
    <t>ブルースカイ三郷</t>
    <rPh sb="6" eb="8">
      <t>ミサト</t>
    </rPh>
    <phoneticPr fontId="2"/>
  </si>
  <si>
    <t>早稲田2-25-3 ﾄﾖﾀﾞﾋﾞﾙ3F</t>
    <rPh sb="0" eb="3">
      <t>ワセダ</t>
    </rPh>
    <phoneticPr fontId="2"/>
  </si>
  <si>
    <t>武蔵野線三郷駅下車徒歩10分</t>
    <rPh sb="0" eb="4">
      <t>ムサシノセン</t>
    </rPh>
    <rPh sb="4" eb="6">
      <t>ミサト</t>
    </rPh>
    <rPh sb="6" eb="7">
      <t>エキ</t>
    </rPh>
    <rPh sb="7" eb="9">
      <t>ゲシャ</t>
    </rPh>
    <rPh sb="9" eb="11">
      <t>トホ</t>
    </rPh>
    <rPh sb="13" eb="14">
      <t>フン</t>
    </rPh>
    <phoneticPr fontId="2"/>
  </si>
  <si>
    <t>(株)ＬＩＴＡＬＩＣＯ</t>
    <rPh sb="0" eb="3">
      <t>カブ</t>
    </rPh>
    <phoneticPr fontId="2"/>
  </si>
  <si>
    <t>330-0844</t>
    <phoneticPr fontId="2"/>
  </si>
  <si>
    <t>048-658-0061</t>
  </si>
  <si>
    <t>048-658-0062</t>
  </si>
  <si>
    <t>大宮駅から徒歩６分</t>
    <phoneticPr fontId="2"/>
  </si>
  <si>
    <t>Ｂｏｎ　Ｂｏｎ　Ｂａｋｅｒｙ</t>
  </si>
  <si>
    <t>343-0823</t>
  </si>
  <si>
    <t>048-971-8516</t>
  </si>
  <si>
    <t>048-971-8517</t>
  </si>
  <si>
    <t>（同）ｃｒｅｅｒ</t>
    <rPh sb="1" eb="2">
      <t>ドウ</t>
    </rPh>
    <phoneticPr fontId="2"/>
  </si>
  <si>
    <t>相模町3-227-1</t>
    <rPh sb="0" eb="3">
      <t>サガミチョウ</t>
    </rPh>
    <phoneticPr fontId="2"/>
  </si>
  <si>
    <t>もんきいぽっど</t>
    <phoneticPr fontId="2"/>
  </si>
  <si>
    <t>ヒューマニティーアシスト（同）</t>
    <rPh sb="13" eb="14">
      <t>ドウ</t>
    </rPh>
    <phoneticPr fontId="2"/>
  </si>
  <si>
    <t>高富2-6-5</t>
    <rPh sb="0" eb="2">
      <t>タカトミ</t>
    </rPh>
    <phoneticPr fontId="2"/>
  </si>
  <si>
    <t>342-0036</t>
    <phoneticPr fontId="2"/>
  </si>
  <si>
    <t>048-971-9113</t>
    <phoneticPr fontId="2"/>
  </si>
  <si>
    <t>048-971-9114</t>
    <phoneticPr fontId="2"/>
  </si>
  <si>
    <t>武蔵野線吉川駅下車徒歩10分</t>
    <rPh sb="0" eb="4">
      <t>ムサシノセン</t>
    </rPh>
    <rPh sb="4" eb="6">
      <t>ヨシカワ</t>
    </rPh>
    <rPh sb="6" eb="7">
      <t>エキ</t>
    </rPh>
    <rPh sb="7" eb="9">
      <t>ゲシャ</t>
    </rPh>
    <rPh sb="9" eb="11">
      <t>トホ</t>
    </rPh>
    <rPh sb="13" eb="14">
      <t>フン</t>
    </rPh>
    <phoneticPr fontId="2"/>
  </si>
  <si>
    <t>プラスアイ</t>
  </si>
  <si>
    <t>曙町3-67-1アケボノマンション１F</t>
    <rPh sb="0" eb="1">
      <t>アケボノ</t>
    </rPh>
    <rPh sb="1" eb="2">
      <t>マチ</t>
    </rPh>
    <phoneticPr fontId="2"/>
  </si>
  <si>
    <t>熊谷駅下車徒歩15分、熊谷駅からゆうゆうバス上之荘行「桜木公民館入口」下車徒歩3分</t>
    <rPh sb="0" eb="2">
      <t>クマガヤ</t>
    </rPh>
    <rPh sb="2" eb="3">
      <t>エキ</t>
    </rPh>
    <rPh sb="3" eb="5">
      <t>ゲシャ</t>
    </rPh>
    <rPh sb="5" eb="7">
      <t>トホ</t>
    </rPh>
    <rPh sb="9" eb="10">
      <t>フン</t>
    </rPh>
    <rPh sb="11" eb="13">
      <t>クマガヤ</t>
    </rPh>
    <rPh sb="13" eb="14">
      <t>エキ</t>
    </rPh>
    <rPh sb="22" eb="23">
      <t>ウエ</t>
    </rPh>
    <rPh sb="23" eb="24">
      <t>ノ</t>
    </rPh>
    <rPh sb="24" eb="25">
      <t>ソウ</t>
    </rPh>
    <rPh sb="25" eb="26">
      <t>イキ</t>
    </rPh>
    <rPh sb="27" eb="29">
      <t>サクラギ</t>
    </rPh>
    <rPh sb="29" eb="32">
      <t>コウミンカン</t>
    </rPh>
    <rPh sb="32" eb="34">
      <t>イリグチ</t>
    </rPh>
    <rPh sb="35" eb="37">
      <t>ゲシャ</t>
    </rPh>
    <rPh sb="37" eb="39">
      <t>トホ</t>
    </rPh>
    <rPh sb="40" eb="41">
      <t>フン</t>
    </rPh>
    <phoneticPr fontId="2"/>
  </si>
  <si>
    <t>360-0033</t>
    <phoneticPr fontId="2"/>
  </si>
  <si>
    <t>あおぞら</t>
  </si>
  <si>
    <t>(同）ソレイユ</t>
    <rPh sb="1" eb="2">
      <t>ドウ</t>
    </rPh>
    <phoneticPr fontId="2"/>
  </si>
  <si>
    <t>北区日進町3-136-2 ヴェリス宮原2階</t>
    <rPh sb="0" eb="2">
      <t>キタク</t>
    </rPh>
    <rPh sb="2" eb="5">
      <t>ニッシンチョウ</t>
    </rPh>
    <rPh sb="17" eb="19">
      <t>ミヤハラ</t>
    </rPh>
    <rPh sb="20" eb="21">
      <t>カイ</t>
    </rPh>
    <phoneticPr fontId="2"/>
  </si>
  <si>
    <t>048-729-6553</t>
  </si>
  <si>
    <t>048-729-6554</t>
  </si>
  <si>
    <t>331-0823</t>
    <phoneticPr fontId="2"/>
  </si>
  <si>
    <t>宮原駅から徒歩４分</t>
    <rPh sb="0" eb="2">
      <t>ミヤハラ</t>
    </rPh>
    <rPh sb="2" eb="3">
      <t>エキ</t>
    </rPh>
    <rPh sb="5" eb="7">
      <t>トホ</t>
    </rPh>
    <rPh sb="8" eb="9">
      <t>プン</t>
    </rPh>
    <phoneticPr fontId="2"/>
  </si>
  <si>
    <t>（一財）福祉教育支援協会</t>
    <rPh sb="1" eb="2">
      <t>イチ</t>
    </rPh>
    <rPh sb="2" eb="3">
      <t>ザイ</t>
    </rPh>
    <rPh sb="4" eb="6">
      <t>フクシ</t>
    </rPh>
    <rPh sb="6" eb="8">
      <t>キョウイク</t>
    </rPh>
    <rPh sb="8" eb="10">
      <t>シエン</t>
    </rPh>
    <rPh sb="10" eb="12">
      <t>キョウカイ</t>
    </rPh>
    <phoneticPr fontId="2"/>
  </si>
  <si>
    <t>346-0016</t>
    <phoneticPr fontId="2"/>
  </si>
  <si>
    <t>048-729-6723</t>
  </si>
  <si>
    <t>048-729-6724</t>
  </si>
  <si>
    <t>日進駅から徒歩４分</t>
    <phoneticPr fontId="2"/>
  </si>
  <si>
    <t>氷川町2101-1 ｼｰﾊﾞｲｵﾋﾞﾙ3F</t>
    <rPh sb="0" eb="2">
      <t>ヒカワ</t>
    </rPh>
    <rPh sb="2" eb="3">
      <t>マチ</t>
    </rPh>
    <phoneticPr fontId="2"/>
  </si>
  <si>
    <t>○</t>
    <phoneticPr fontId="2"/>
  </si>
  <si>
    <t>048-486-1880</t>
    <phoneticPr fontId="2"/>
  </si>
  <si>
    <t>○</t>
    <phoneticPr fontId="2"/>
  </si>
  <si>
    <t>(企)労協センター事業団</t>
    <rPh sb="1" eb="2">
      <t>キ</t>
    </rPh>
    <rPh sb="3" eb="5">
      <t>ロウキョウ</t>
    </rPh>
    <rPh sb="9" eb="12">
      <t>ジギョウダン</t>
    </rPh>
    <phoneticPr fontId="2"/>
  </si>
  <si>
    <t>森のとうふ屋さんの手づくり菓子工房</t>
    <rPh sb="0" eb="1">
      <t>モリ</t>
    </rPh>
    <rPh sb="5" eb="6">
      <t>ヤ</t>
    </rPh>
    <rPh sb="9" eb="10">
      <t>テ</t>
    </rPh>
    <rPh sb="13" eb="15">
      <t>カシ</t>
    </rPh>
    <rPh sb="15" eb="17">
      <t>コウボウ</t>
    </rPh>
    <phoneticPr fontId="2"/>
  </si>
  <si>
    <t>上新井1-4-4</t>
    <rPh sb="0" eb="3">
      <t>カミアライ</t>
    </rPh>
    <phoneticPr fontId="2"/>
  </si>
  <si>
    <t>359-1142</t>
    <phoneticPr fontId="2"/>
  </si>
  <si>
    <t>04-2936-6001</t>
    <phoneticPr fontId="2"/>
  </si>
  <si>
    <t>○</t>
    <phoneticPr fontId="2"/>
  </si>
  <si>
    <t>西武池袋線西所沢駅から徒歩5分</t>
    <rPh sb="0" eb="5">
      <t>セイブイケブクロセン</t>
    </rPh>
    <rPh sb="5" eb="6">
      <t>ニシ</t>
    </rPh>
    <rPh sb="6" eb="8">
      <t>トコロザワ</t>
    </rPh>
    <rPh sb="8" eb="9">
      <t>エキ</t>
    </rPh>
    <rPh sb="11" eb="13">
      <t>トホ</t>
    </rPh>
    <rPh sb="14" eb="15">
      <t>フン</t>
    </rPh>
    <phoneticPr fontId="2"/>
  </si>
  <si>
    <t>048-577-6981</t>
    <phoneticPr fontId="2"/>
  </si>
  <si>
    <t>048-577-6982</t>
    <phoneticPr fontId="2"/>
  </si>
  <si>
    <t>048-538-9330</t>
    <phoneticPr fontId="2"/>
  </si>
  <si>
    <t>介護老人保健施設春日部ロイヤルケアセンター</t>
    <rPh sb="0" eb="1">
      <t>ロウジン</t>
    </rPh>
    <rPh sb="1" eb="3">
      <t>ホケン</t>
    </rPh>
    <rPh sb="3" eb="5">
      <t>シセツ</t>
    </rPh>
    <rPh sb="5" eb="7">
      <t>ソウカ</t>
    </rPh>
    <rPh sb="7" eb="10">
      <t>カスカベ</t>
    </rPh>
    <phoneticPr fontId="2"/>
  </si>
  <si>
    <t>藤塚2622-2</t>
    <rPh sb="0" eb="2">
      <t>フジツカ</t>
    </rPh>
    <phoneticPr fontId="2"/>
  </si>
  <si>
    <t>344-0011</t>
    <phoneticPr fontId="2"/>
  </si>
  <si>
    <t>048-733-5771</t>
    <phoneticPr fontId="2"/>
  </si>
  <si>
    <t>048-733-5778</t>
    <phoneticPr fontId="2"/>
  </si>
  <si>
    <t>介護老人保健施設イムスケアふじみの</t>
    <rPh sb="0" eb="1">
      <t>ロウジン</t>
    </rPh>
    <rPh sb="1" eb="3">
      <t>ホケン</t>
    </rPh>
    <rPh sb="3" eb="5">
      <t>シセツ</t>
    </rPh>
    <rPh sb="5" eb="7">
      <t>ソウカ</t>
    </rPh>
    <phoneticPr fontId="2"/>
  </si>
  <si>
    <t>鶴ケ岡5-6-58</t>
    <rPh sb="0" eb="3">
      <t>ツルガオカ</t>
    </rPh>
    <phoneticPr fontId="2"/>
  </si>
  <si>
    <t>（特非）障害者生活支援ネットワークＹＯＵゆう</t>
    <rPh sb="1" eb="2">
      <t>トク</t>
    </rPh>
    <rPh sb="2" eb="3">
      <t>ヒ</t>
    </rPh>
    <rPh sb="4" eb="7">
      <t>ショウガイシャ</t>
    </rPh>
    <rPh sb="7" eb="9">
      <t>セイカツ</t>
    </rPh>
    <rPh sb="9" eb="11">
      <t>シエン</t>
    </rPh>
    <phoneticPr fontId="2"/>
  </si>
  <si>
    <t>ライフアシスト 紡</t>
    <rPh sb="8" eb="9">
      <t>ツム</t>
    </rPh>
    <phoneticPr fontId="2"/>
  </si>
  <si>
    <t>360-0125</t>
    <phoneticPr fontId="2"/>
  </si>
  <si>
    <t>048-577-5836</t>
    <phoneticPr fontId="2"/>
  </si>
  <si>
    <t>048-577-5837</t>
    <phoneticPr fontId="2"/>
  </si>
  <si>
    <t>熊谷駅から国際十王交通バス東松山駅行「南村岡」下車徒歩2分</t>
    <rPh sb="0" eb="2">
      <t>クマガヤ</t>
    </rPh>
    <rPh sb="2" eb="3">
      <t>エキ</t>
    </rPh>
    <rPh sb="5" eb="7">
      <t>コクサイ</t>
    </rPh>
    <rPh sb="7" eb="9">
      <t>ジュウオウ</t>
    </rPh>
    <rPh sb="9" eb="11">
      <t>コウツウ</t>
    </rPh>
    <rPh sb="13" eb="14">
      <t>ヒガシ</t>
    </rPh>
    <rPh sb="14" eb="16">
      <t>マツヤマ</t>
    </rPh>
    <rPh sb="16" eb="17">
      <t>エキ</t>
    </rPh>
    <rPh sb="17" eb="18">
      <t>ユ</t>
    </rPh>
    <rPh sb="19" eb="20">
      <t>ミナミ</t>
    </rPh>
    <rPh sb="20" eb="22">
      <t>ムラオカ</t>
    </rPh>
    <rPh sb="23" eb="25">
      <t>ゲシャ</t>
    </rPh>
    <rPh sb="25" eb="27">
      <t>トホ</t>
    </rPh>
    <rPh sb="28" eb="29">
      <t>フン</t>
    </rPh>
    <phoneticPr fontId="2"/>
  </si>
  <si>
    <t>344-0062</t>
    <phoneticPr fontId="2"/>
  </si>
  <si>
    <t>048-720-8243</t>
    <phoneticPr fontId="2"/>
  </si>
  <si>
    <t>048-720-8246</t>
    <phoneticPr fontId="2"/>
  </si>
  <si>
    <t>東武スカイツリーライン春日部駅東口から徒歩3分</t>
    <rPh sb="0" eb="2">
      <t>トウブ</t>
    </rPh>
    <rPh sb="11" eb="14">
      <t>カスカベ</t>
    </rPh>
    <rPh sb="14" eb="15">
      <t>エキ</t>
    </rPh>
    <rPh sb="15" eb="17">
      <t>ヒガシグチ</t>
    </rPh>
    <rPh sb="19" eb="21">
      <t>トホ</t>
    </rPh>
    <rPh sb="22" eb="23">
      <t>フン</t>
    </rPh>
    <phoneticPr fontId="2"/>
  </si>
  <si>
    <t>344-0061</t>
    <phoneticPr fontId="2"/>
  </si>
  <si>
    <t>あんふぁみーゆ</t>
  </si>
  <si>
    <t>（特非）アンファミーユ</t>
    <rPh sb="1" eb="2">
      <t>トク</t>
    </rPh>
    <rPh sb="2" eb="3">
      <t>ヒ</t>
    </rPh>
    <phoneticPr fontId="4"/>
  </si>
  <si>
    <t>緑区東浦和1-3-7 パークタウン1階</t>
    <rPh sb="0" eb="2">
      <t>ミドリク</t>
    </rPh>
    <rPh sb="2" eb="5">
      <t>ヒガシウラワ</t>
    </rPh>
    <rPh sb="18" eb="19">
      <t>カイ</t>
    </rPh>
    <phoneticPr fontId="2"/>
  </si>
  <si>
    <t>336-0926</t>
    <phoneticPr fontId="2"/>
  </si>
  <si>
    <t>048-799-2905</t>
  </si>
  <si>
    <t>048-799-2909</t>
  </si>
  <si>
    <t>東浦和駅から徒歩１分</t>
    <phoneticPr fontId="2"/>
  </si>
  <si>
    <t>self-A・アイステージ中浦和</t>
    <rPh sb="13" eb="16">
      <t>ナカウラワ</t>
    </rPh>
    <phoneticPr fontId="2"/>
  </si>
  <si>
    <t>(株)グランメル</t>
    <rPh sb="0" eb="3">
      <t>カブ</t>
    </rPh>
    <phoneticPr fontId="2"/>
  </si>
  <si>
    <t>○</t>
    <phoneticPr fontId="2"/>
  </si>
  <si>
    <t>0480-31-6687</t>
    <phoneticPr fontId="2"/>
  </si>
  <si>
    <t>(株)リンクステーション</t>
    <rPh sb="1" eb="2">
      <t>カブ</t>
    </rPh>
    <phoneticPr fontId="2"/>
  </si>
  <si>
    <t>リンクステーション</t>
    <phoneticPr fontId="2"/>
  </si>
  <si>
    <t>棚田町2-9-5</t>
    <rPh sb="0" eb="2">
      <t>タナダ</t>
    </rPh>
    <rPh sb="2" eb="3">
      <t>マチ</t>
    </rPh>
    <phoneticPr fontId="2"/>
  </si>
  <si>
    <t>361-0041</t>
    <phoneticPr fontId="2"/>
  </si>
  <si>
    <t>048-594-9366</t>
    <phoneticPr fontId="2"/>
  </si>
  <si>
    <t>048-594-9369</t>
    <phoneticPr fontId="2"/>
  </si>
  <si>
    <t>(福)新</t>
    <rPh sb="0" eb="3">
      <t>フク</t>
    </rPh>
    <rPh sb="3" eb="4">
      <t>アラタ</t>
    </rPh>
    <phoneticPr fontId="2"/>
  </si>
  <si>
    <t>結</t>
    <rPh sb="0" eb="1">
      <t>ユイ</t>
    </rPh>
    <phoneticPr fontId="2"/>
  </si>
  <si>
    <t>狭山市</t>
    <rPh sb="0" eb="2">
      <t>サヤマ</t>
    </rPh>
    <rPh sb="2" eb="3">
      <t>シ</t>
    </rPh>
    <phoneticPr fontId="2"/>
  </si>
  <si>
    <t>入間川1-22-12</t>
    <rPh sb="0" eb="2">
      <t>イルマ</t>
    </rPh>
    <rPh sb="2" eb="3">
      <t>ガワ</t>
    </rPh>
    <phoneticPr fontId="2"/>
  </si>
  <si>
    <t>350-1305</t>
    <phoneticPr fontId="2"/>
  </si>
  <si>
    <t>04-2968-4795</t>
    <phoneticPr fontId="2"/>
  </si>
  <si>
    <t>04-2968-4798</t>
    <phoneticPr fontId="2"/>
  </si>
  <si>
    <t>西武新宿線狭山市駅下車徒歩5分</t>
    <rPh sb="0" eb="5">
      <t>セイブシンジュクセン</t>
    </rPh>
    <rPh sb="5" eb="7">
      <t>サヤマ</t>
    </rPh>
    <rPh sb="7" eb="8">
      <t>シ</t>
    </rPh>
    <rPh sb="8" eb="9">
      <t>エキ</t>
    </rPh>
    <rPh sb="9" eb="11">
      <t>ゲシャ</t>
    </rPh>
    <rPh sb="11" eb="13">
      <t>トホ</t>
    </rPh>
    <rPh sb="14" eb="15">
      <t>フン</t>
    </rPh>
    <phoneticPr fontId="2"/>
  </si>
  <si>
    <t>(株)ウェルフェアD</t>
    <rPh sb="0" eb="3">
      <t>カブ</t>
    </rPh>
    <phoneticPr fontId="2"/>
  </si>
  <si>
    <t>ウェルフェアD狭山</t>
    <rPh sb="7" eb="9">
      <t>サヤマ</t>
    </rPh>
    <phoneticPr fontId="2"/>
  </si>
  <si>
    <t>祇園5-12 甲田ビルB棟</t>
    <rPh sb="0" eb="2">
      <t>ギオン</t>
    </rPh>
    <rPh sb="7" eb="9">
      <t>コウダ</t>
    </rPh>
    <rPh sb="12" eb="13">
      <t>トウ</t>
    </rPh>
    <phoneticPr fontId="2"/>
  </si>
  <si>
    <t>350-1307</t>
    <phoneticPr fontId="2"/>
  </si>
  <si>
    <t>04-2946-9697</t>
    <phoneticPr fontId="2"/>
  </si>
  <si>
    <t>04-2946-9698</t>
    <phoneticPr fontId="2"/>
  </si>
  <si>
    <t>西武新宿線狭山市駅下車徒歩1分</t>
    <rPh sb="0" eb="5">
      <t>セイブシンジュクセン</t>
    </rPh>
    <rPh sb="5" eb="7">
      <t>サヤマ</t>
    </rPh>
    <rPh sb="7" eb="8">
      <t>シ</t>
    </rPh>
    <rPh sb="8" eb="9">
      <t>エキ</t>
    </rPh>
    <rPh sb="9" eb="11">
      <t>ゲシャ</t>
    </rPh>
    <rPh sb="11" eb="13">
      <t>トホ</t>
    </rPh>
    <rPh sb="14" eb="15">
      <t>フン</t>
    </rPh>
    <phoneticPr fontId="2"/>
  </si>
  <si>
    <t>はるか</t>
  </si>
  <si>
    <t>北川崎234-2</t>
    <phoneticPr fontId="2"/>
  </si>
  <si>
    <t>343-0006</t>
    <phoneticPr fontId="2"/>
  </si>
  <si>
    <t>048-940-6279</t>
    <phoneticPr fontId="2"/>
  </si>
  <si>
    <t>048-940-6379</t>
    <phoneticPr fontId="2"/>
  </si>
  <si>
    <t>339-0057</t>
    <phoneticPr fontId="2"/>
  </si>
  <si>
    <t>就労継続支援とんぼ</t>
    <rPh sb="0" eb="2">
      <t>シュウロウ</t>
    </rPh>
    <rPh sb="2" eb="4">
      <t>ケイゾク</t>
    </rPh>
    <rPh sb="4" eb="6">
      <t>シエン</t>
    </rPh>
    <phoneticPr fontId="2"/>
  </si>
  <si>
    <t>048-762-8435</t>
    <phoneticPr fontId="2"/>
  </si>
  <si>
    <t>048-762-8650</t>
    <phoneticPr fontId="2"/>
  </si>
  <si>
    <t>（一社）とまりぎ</t>
    <rPh sb="1" eb="2">
      <t>イチ</t>
    </rPh>
    <rPh sb="2" eb="3">
      <t>シャ</t>
    </rPh>
    <phoneticPr fontId="2"/>
  </si>
  <si>
    <t>(株)とんぼ</t>
    <rPh sb="0" eb="3">
      <t>カブ</t>
    </rPh>
    <phoneticPr fontId="2"/>
  </si>
  <si>
    <t>(特非)結</t>
    <rPh sb="1" eb="2">
      <t>トク</t>
    </rPh>
    <rPh sb="2" eb="3">
      <t>ヒ</t>
    </rPh>
    <rPh sb="4" eb="5">
      <t>ユイ</t>
    </rPh>
    <phoneticPr fontId="2"/>
  </si>
  <si>
    <t>(株)ライトハウス</t>
    <phoneticPr fontId="2"/>
  </si>
  <si>
    <t>(特非)オハナ</t>
    <rPh sb="1" eb="2">
      <t>トク</t>
    </rPh>
    <rPh sb="2" eb="3">
      <t>ヒ</t>
    </rPh>
    <phoneticPr fontId="2"/>
  </si>
  <si>
    <t>(特非)福祉ファーム里山</t>
    <rPh sb="1" eb="2">
      <t>トク</t>
    </rPh>
    <rPh sb="2" eb="3">
      <t>ヒ</t>
    </rPh>
    <rPh sb="4" eb="6">
      <t>フクシ</t>
    </rPh>
    <rPh sb="10" eb="12">
      <t>サトヤマ</t>
    </rPh>
    <phoneticPr fontId="2"/>
  </si>
  <si>
    <t>(株)さくら</t>
    <rPh sb="0" eb="3">
      <t>カブ</t>
    </rPh>
    <phoneticPr fontId="2"/>
  </si>
  <si>
    <t>(株)あおいの杜</t>
    <rPh sb="0" eb="3">
      <t>カブ</t>
    </rPh>
    <rPh sb="7" eb="8">
      <t>モリ</t>
    </rPh>
    <phoneticPr fontId="3"/>
  </si>
  <si>
    <t>(株)スマイル</t>
    <rPh sb="0" eb="3">
      <t>カブ</t>
    </rPh>
    <phoneticPr fontId="2"/>
  </si>
  <si>
    <t>(特非)サポートあおい</t>
    <rPh sb="1" eb="2">
      <t>トク</t>
    </rPh>
    <rPh sb="2" eb="3">
      <t>ヒ</t>
    </rPh>
    <phoneticPr fontId="1"/>
  </si>
  <si>
    <t>(特非)たんぽぽ福祉村</t>
    <rPh sb="1" eb="2">
      <t>トク</t>
    </rPh>
    <rPh sb="2" eb="3">
      <t>ヒ</t>
    </rPh>
    <rPh sb="8" eb="10">
      <t>フクシ</t>
    </rPh>
    <rPh sb="10" eb="11">
      <t>ムラ</t>
    </rPh>
    <phoneticPr fontId="2"/>
  </si>
  <si>
    <t>(特非)ワーカーズコープ</t>
    <rPh sb="1" eb="2">
      <t>トク</t>
    </rPh>
    <rPh sb="2" eb="3">
      <t>ヒ</t>
    </rPh>
    <phoneticPr fontId="2"/>
  </si>
  <si>
    <t>(株)美来</t>
    <rPh sb="0" eb="3">
      <t>カブ</t>
    </rPh>
    <rPh sb="3" eb="4">
      <t>ビ</t>
    </rPh>
    <rPh sb="4" eb="5">
      <t>ク</t>
    </rPh>
    <phoneticPr fontId="2"/>
  </si>
  <si>
    <t>社会福祉事業　みらい</t>
    <rPh sb="0" eb="2">
      <t>シャカイ</t>
    </rPh>
    <rPh sb="2" eb="4">
      <t>フクシ</t>
    </rPh>
    <rPh sb="4" eb="6">
      <t>ジギョウ</t>
    </rPh>
    <phoneticPr fontId="2"/>
  </si>
  <si>
    <t>西島町2-1-3 宝栄ビル3階、5階</t>
    <rPh sb="0" eb="3">
      <t>ニシジマチョウ</t>
    </rPh>
    <rPh sb="9" eb="10">
      <t>タカラ</t>
    </rPh>
    <rPh sb="10" eb="11">
      <t>サカエ</t>
    </rPh>
    <rPh sb="14" eb="15">
      <t>カイ</t>
    </rPh>
    <rPh sb="17" eb="18">
      <t>カイ</t>
    </rPh>
    <phoneticPr fontId="2"/>
  </si>
  <si>
    <t>048-573-7001</t>
    <phoneticPr fontId="2"/>
  </si>
  <si>
    <t>048-573-700１</t>
    <phoneticPr fontId="2"/>
  </si>
  <si>
    <t>347-0125</t>
    <phoneticPr fontId="2"/>
  </si>
  <si>
    <t>0480-44-8808</t>
    <phoneticPr fontId="2"/>
  </si>
  <si>
    <t>京浜東北線西川口駅下車徒歩14分</t>
    <rPh sb="0" eb="2">
      <t>ケイヒン</t>
    </rPh>
    <rPh sb="2" eb="5">
      <t>トウホクセン</t>
    </rPh>
    <rPh sb="5" eb="9">
      <t>ニシカワグチエキ</t>
    </rPh>
    <rPh sb="9" eb="11">
      <t>ゲシャ</t>
    </rPh>
    <rPh sb="11" eb="13">
      <t>トホ</t>
    </rPh>
    <rPh sb="15" eb="16">
      <t>フン</t>
    </rPh>
    <phoneticPr fontId="2"/>
  </si>
  <si>
    <t>ひよせ</t>
    <phoneticPr fontId="2"/>
  </si>
  <si>
    <t>弥栄町1-195-172</t>
    <phoneticPr fontId="2"/>
  </si>
  <si>
    <t>343-0046</t>
    <phoneticPr fontId="2"/>
  </si>
  <si>
    <t>048-940-1413</t>
    <phoneticPr fontId="2"/>
  </si>
  <si>
    <t>048-940-1414</t>
    <phoneticPr fontId="2"/>
  </si>
  <si>
    <t>東武伊勢崎線北越谷駅より朝日自動車弥栄団地循環「弥栄１丁目」下車徒歩１分</t>
    <rPh sb="0" eb="2">
      <t>トウブ</t>
    </rPh>
    <rPh sb="6" eb="7">
      <t>キタ</t>
    </rPh>
    <rPh sb="12" eb="14">
      <t>アサヒ</t>
    </rPh>
    <rPh sb="14" eb="17">
      <t>ジドウシャ</t>
    </rPh>
    <rPh sb="17" eb="19">
      <t>イヤサカ</t>
    </rPh>
    <rPh sb="19" eb="21">
      <t>ダンチ</t>
    </rPh>
    <rPh sb="21" eb="23">
      <t>ジュンカン</t>
    </rPh>
    <rPh sb="24" eb="26">
      <t>イヤサカ</t>
    </rPh>
    <rPh sb="27" eb="29">
      <t>チョウメ</t>
    </rPh>
    <rPh sb="30" eb="32">
      <t>ゲシャ</t>
    </rPh>
    <phoneticPr fontId="2"/>
  </si>
  <si>
    <t>東武伊勢崎線北越谷駅より朝日自動車弥坂団地循環「弥坂三丁目」下車徒歩25分</t>
    <rPh sb="0" eb="2">
      <t>トウブ</t>
    </rPh>
    <rPh sb="6" eb="7">
      <t>キタ</t>
    </rPh>
    <rPh sb="12" eb="14">
      <t>アサヒ</t>
    </rPh>
    <rPh sb="14" eb="17">
      <t>ジドウシャ</t>
    </rPh>
    <rPh sb="17" eb="18">
      <t>ヤ</t>
    </rPh>
    <rPh sb="18" eb="19">
      <t>サカ</t>
    </rPh>
    <rPh sb="19" eb="21">
      <t>ダンチ</t>
    </rPh>
    <rPh sb="21" eb="23">
      <t>ジュンカン</t>
    </rPh>
    <rPh sb="24" eb="25">
      <t>ヤ</t>
    </rPh>
    <rPh sb="25" eb="26">
      <t>サカ</t>
    </rPh>
    <rPh sb="26" eb="29">
      <t>サンチョウメ</t>
    </rPh>
    <rPh sb="30" eb="32">
      <t>ゲシャ</t>
    </rPh>
    <phoneticPr fontId="2"/>
  </si>
  <si>
    <t>ＪＲ武蔵野線南越谷・東武伊勢崎線新越谷駅より朝日自動車花田行「大相模中学校」下車徒歩1分</t>
    <rPh sb="2" eb="6">
      <t>ムサシノセン</t>
    </rPh>
    <rPh sb="6" eb="9">
      <t>ミナミコシガヤ</t>
    </rPh>
    <rPh sb="16" eb="17">
      <t>シン</t>
    </rPh>
    <rPh sb="22" eb="24">
      <t>アサヒ</t>
    </rPh>
    <rPh sb="24" eb="27">
      <t>ジドウシャ</t>
    </rPh>
    <rPh sb="27" eb="29">
      <t>ハナダ</t>
    </rPh>
    <rPh sb="29" eb="30">
      <t>イ</t>
    </rPh>
    <rPh sb="31" eb="32">
      <t>オオ</t>
    </rPh>
    <rPh sb="32" eb="34">
      <t>サガミ</t>
    </rPh>
    <rPh sb="34" eb="37">
      <t>チュウガッコウ</t>
    </rPh>
    <rPh sb="38" eb="40">
      <t>ゲシャ</t>
    </rPh>
    <phoneticPr fontId="2"/>
  </si>
  <si>
    <t>東武伊勢崎線せんげん台駅からタローズバスせんげん台線「大泊東自治会集会所前」下車徒歩5分</t>
    <rPh sb="10" eb="11">
      <t>ダイ</t>
    </rPh>
    <rPh sb="11" eb="12">
      <t>エキ</t>
    </rPh>
    <rPh sb="24" eb="25">
      <t>ダイ</t>
    </rPh>
    <rPh sb="25" eb="26">
      <t>セン</t>
    </rPh>
    <rPh sb="27" eb="29">
      <t>オオドマリ</t>
    </rPh>
    <rPh sb="29" eb="30">
      <t>ヒガシ</t>
    </rPh>
    <rPh sb="30" eb="33">
      <t>ジチカイ</t>
    </rPh>
    <rPh sb="33" eb="35">
      <t>シュウカイ</t>
    </rPh>
    <rPh sb="35" eb="36">
      <t>ジョ</t>
    </rPh>
    <rPh sb="36" eb="37">
      <t>マエ</t>
    </rPh>
    <rPh sb="38" eb="40">
      <t>ゲシャ</t>
    </rPh>
    <phoneticPr fontId="2"/>
  </si>
  <si>
    <t>（株）APレインボー</t>
    <rPh sb="1" eb="2">
      <t>カブ</t>
    </rPh>
    <phoneticPr fontId="2"/>
  </si>
  <si>
    <t>アルプス夢工房</t>
    <rPh sb="4" eb="5">
      <t>ユメ</t>
    </rPh>
    <rPh sb="5" eb="7">
      <t>コウボウ</t>
    </rPh>
    <phoneticPr fontId="2"/>
  </si>
  <si>
    <t>領家3-22-22</t>
    <rPh sb="0" eb="2">
      <t>リョウケ</t>
    </rPh>
    <phoneticPr fontId="2"/>
  </si>
  <si>
    <t>332-0004</t>
    <phoneticPr fontId="2"/>
  </si>
  <si>
    <t>048-229-1347</t>
    <phoneticPr fontId="2"/>
  </si>
  <si>
    <t>048-222-0008</t>
    <phoneticPr fontId="2"/>
  </si>
  <si>
    <t>京浜東北線川口駅東口から国際興業バス鹿浜・領家循環「山王橋際」下車徒歩3分</t>
    <rPh sb="0" eb="2">
      <t>ケイヒン</t>
    </rPh>
    <rPh sb="2" eb="5">
      <t>トウホクセン</t>
    </rPh>
    <rPh sb="5" eb="8">
      <t>カワグチエキ</t>
    </rPh>
    <rPh sb="8" eb="10">
      <t>ヒガシグチ</t>
    </rPh>
    <rPh sb="12" eb="14">
      <t>コクサイ</t>
    </rPh>
    <rPh sb="14" eb="16">
      <t>コウギョウ</t>
    </rPh>
    <rPh sb="18" eb="20">
      <t>シカハマ</t>
    </rPh>
    <rPh sb="21" eb="23">
      <t>リョウケ</t>
    </rPh>
    <rPh sb="23" eb="25">
      <t>ジュンカン</t>
    </rPh>
    <rPh sb="26" eb="28">
      <t>サンノウ</t>
    </rPh>
    <rPh sb="28" eb="29">
      <t>バシ</t>
    </rPh>
    <rPh sb="29" eb="30">
      <t>サイ</t>
    </rPh>
    <rPh sb="31" eb="33">
      <t>ゲシャ</t>
    </rPh>
    <rPh sb="33" eb="35">
      <t>トホ</t>
    </rPh>
    <rPh sb="36" eb="37">
      <t>フン</t>
    </rPh>
    <phoneticPr fontId="2"/>
  </si>
  <si>
    <t>（福）小鹿野ひまわり福祉会</t>
    <rPh sb="1" eb="2">
      <t>フク</t>
    </rPh>
    <rPh sb="3" eb="6">
      <t>オガノ</t>
    </rPh>
    <rPh sb="10" eb="12">
      <t>フクシ</t>
    </rPh>
    <rPh sb="12" eb="13">
      <t>カイ</t>
    </rPh>
    <phoneticPr fontId="2"/>
  </si>
  <si>
    <t>夢工房　大宮</t>
    <rPh sb="0" eb="1">
      <t>ユメ</t>
    </rPh>
    <rPh sb="1" eb="3">
      <t>コウボウ</t>
    </rPh>
    <rPh sb="4" eb="6">
      <t>オオミヤ</t>
    </rPh>
    <phoneticPr fontId="2"/>
  </si>
  <si>
    <t>(同）ドリーム</t>
    <phoneticPr fontId="2"/>
  </si>
  <si>
    <t>さいたま市</t>
    <phoneticPr fontId="2"/>
  </si>
  <si>
    <t>大宮区土手町1-13-3 レヴィハイデンス1Ｆ</t>
    <phoneticPr fontId="2"/>
  </si>
  <si>
    <t>330-0801</t>
    <phoneticPr fontId="2"/>
  </si>
  <si>
    <t>048-650-5711</t>
    <phoneticPr fontId="2"/>
  </si>
  <si>
    <t>048-650-5712</t>
    <phoneticPr fontId="2"/>
  </si>
  <si>
    <t>大宮駅から徒歩10分</t>
    <phoneticPr fontId="2"/>
  </si>
  <si>
    <t>ウェルビー川越駅前第３センター</t>
    <rPh sb="5" eb="7">
      <t>カワゴエ</t>
    </rPh>
    <rPh sb="7" eb="9">
      <t>エキマエ</t>
    </rPh>
    <rPh sb="9" eb="10">
      <t>ダイ</t>
    </rPh>
    <phoneticPr fontId="2"/>
  </si>
  <si>
    <t>049-257-5193</t>
  </si>
  <si>
    <t>049-257-5194</t>
  </si>
  <si>
    <t>脇田本町9-16 YKビル6階</t>
    <rPh sb="0" eb="4">
      <t>ワキタホンチョウ</t>
    </rPh>
    <rPh sb="14" eb="15">
      <t>カイ</t>
    </rPh>
    <phoneticPr fontId="2"/>
  </si>
  <si>
    <t>川越駅から徒歩5分</t>
    <phoneticPr fontId="2"/>
  </si>
  <si>
    <t>瓦曽根1-20-6　Ｋファーストビル1Ｆ</t>
  </si>
  <si>
    <t>343-0021</t>
  </si>
  <si>
    <t>東武伊勢崎線越谷駅下車徒歩6分</t>
    <rPh sb="0" eb="2">
      <t>トウブ</t>
    </rPh>
    <phoneticPr fontId="2"/>
  </si>
  <si>
    <t>武蔵野線新三郷駅下車徒歩10分
※共同生活援助の空床利用</t>
    <phoneticPr fontId="2"/>
  </si>
  <si>
    <t>キャベツ</t>
    <phoneticPr fontId="2"/>
  </si>
  <si>
    <t>氷川町1-5-37</t>
    <rPh sb="0" eb="2">
      <t>ヒカワ</t>
    </rPh>
    <rPh sb="2" eb="3">
      <t>マチ</t>
    </rPh>
    <phoneticPr fontId="2"/>
  </si>
  <si>
    <t>埼京線戸田公園駅下車徒歩19分
※共同生活援助との併設</t>
    <rPh sb="0" eb="3">
      <t>サイキョウセン</t>
    </rPh>
    <rPh sb="3" eb="8">
      <t>トダコウエンエキ</t>
    </rPh>
    <rPh sb="8" eb="10">
      <t>ゲシャ</t>
    </rPh>
    <rPh sb="10" eb="12">
      <t>トホ</t>
    </rPh>
    <rPh sb="14" eb="15">
      <t>フン</t>
    </rPh>
    <rPh sb="25" eb="27">
      <t>ヘイセツ</t>
    </rPh>
    <phoneticPr fontId="2"/>
  </si>
  <si>
    <t>(一社)みんなでなかよく会</t>
    <rPh sb="1" eb="2">
      <t>イチ</t>
    </rPh>
    <rPh sb="2" eb="3">
      <t>シャ</t>
    </rPh>
    <rPh sb="12" eb="13">
      <t>カイ</t>
    </rPh>
    <phoneticPr fontId="2"/>
  </si>
  <si>
    <t>チャレンジ１号館</t>
    <rPh sb="6" eb="8">
      <t>ゴウカン</t>
    </rPh>
    <phoneticPr fontId="2"/>
  </si>
  <si>
    <t>下藤沢632-1-2</t>
    <rPh sb="0" eb="3">
      <t>シモフジサワ</t>
    </rPh>
    <phoneticPr fontId="2"/>
  </si>
  <si>
    <t>358-0011</t>
    <phoneticPr fontId="2"/>
  </si>
  <si>
    <t>04-2936-9712</t>
    <phoneticPr fontId="2"/>
  </si>
  <si>
    <t>04-2936-9713</t>
    <phoneticPr fontId="2"/>
  </si>
  <si>
    <t>(特非)風杜舎</t>
    <rPh sb="1" eb="2">
      <t>トク</t>
    </rPh>
    <rPh sb="2" eb="3">
      <t>ヒ</t>
    </rPh>
    <rPh sb="4" eb="5">
      <t>フウ</t>
    </rPh>
    <rPh sb="5" eb="6">
      <t>ト</t>
    </rPh>
    <rPh sb="6" eb="7">
      <t>シャ</t>
    </rPh>
    <phoneticPr fontId="2"/>
  </si>
  <si>
    <t>048-967-8799</t>
    <phoneticPr fontId="2"/>
  </si>
  <si>
    <t>048-967-8099</t>
    <phoneticPr fontId="2"/>
  </si>
  <si>
    <t>049-295-3045</t>
  </si>
  <si>
    <t>ツリーぴあ</t>
    <phoneticPr fontId="2"/>
  </si>
  <si>
    <t>346-0029</t>
    <phoneticPr fontId="2"/>
  </si>
  <si>
    <t>0480-26-3000</t>
    <phoneticPr fontId="2"/>
  </si>
  <si>
    <t>048-950-7315</t>
    <phoneticPr fontId="2"/>
  </si>
  <si>
    <t>048-950-7316</t>
    <phoneticPr fontId="2"/>
  </si>
  <si>
    <t>(福)啓和会</t>
    <rPh sb="1" eb="2">
      <t>フク</t>
    </rPh>
    <rPh sb="3" eb="5">
      <t>ケイワ</t>
    </rPh>
    <rPh sb="5" eb="6">
      <t>カイ</t>
    </rPh>
    <phoneticPr fontId="2"/>
  </si>
  <si>
    <t>グループホーム清久</t>
    <rPh sb="7" eb="9">
      <t>キヨク</t>
    </rPh>
    <phoneticPr fontId="2"/>
  </si>
  <si>
    <t>上清久1524-1</t>
    <rPh sb="0" eb="3">
      <t>カミキヨク</t>
    </rPh>
    <phoneticPr fontId="2"/>
  </si>
  <si>
    <t>346-0038</t>
    <phoneticPr fontId="2"/>
  </si>
  <si>
    <t>0480-22-6004</t>
    <phoneticPr fontId="2"/>
  </si>
  <si>
    <t>○</t>
    <phoneticPr fontId="2"/>
  </si>
  <si>
    <t>川口市・(福)みぬま福祉会</t>
    <rPh sb="0" eb="3">
      <t>カワグチシ</t>
    </rPh>
    <rPh sb="5" eb="6">
      <t>フク</t>
    </rPh>
    <rPh sb="10" eb="12">
      <t>フクシ</t>
    </rPh>
    <rPh sb="12" eb="13">
      <t>カイ</t>
    </rPh>
    <phoneticPr fontId="2"/>
  </si>
  <si>
    <t>川口市障害者短期入所施設しらゆりの家</t>
    <rPh sb="0" eb="3">
      <t>カワグチシ</t>
    </rPh>
    <rPh sb="3" eb="4">
      <t>ショウ</t>
    </rPh>
    <rPh sb="4" eb="5">
      <t>ガイ</t>
    </rPh>
    <rPh sb="5" eb="6">
      <t>シャ</t>
    </rPh>
    <rPh sb="6" eb="8">
      <t>タンキ</t>
    </rPh>
    <rPh sb="8" eb="10">
      <t>ニュウショ</t>
    </rPh>
    <rPh sb="10" eb="12">
      <t>シセツ</t>
    </rPh>
    <rPh sb="17" eb="18">
      <t>イエ</t>
    </rPh>
    <phoneticPr fontId="2"/>
  </si>
  <si>
    <t>朝日3-16-14</t>
    <rPh sb="0" eb="2">
      <t>アサヒ</t>
    </rPh>
    <phoneticPr fontId="2"/>
  </si>
  <si>
    <t>332-0001</t>
    <phoneticPr fontId="2"/>
  </si>
  <si>
    <t>048-299-4741</t>
    <phoneticPr fontId="2"/>
  </si>
  <si>
    <t>048-299-4742</t>
    <phoneticPr fontId="2"/>
  </si>
  <si>
    <t>埼玉高速鉄道南鳩ヶ谷駅下車徒歩10分</t>
    <rPh sb="0" eb="2">
      <t>サイタマ</t>
    </rPh>
    <rPh sb="2" eb="4">
      <t>コウソク</t>
    </rPh>
    <rPh sb="4" eb="6">
      <t>テツドウ</t>
    </rPh>
    <rPh sb="6" eb="7">
      <t>ミナミ</t>
    </rPh>
    <rPh sb="7" eb="10">
      <t>ハトガヤ</t>
    </rPh>
    <rPh sb="10" eb="11">
      <t>エキ</t>
    </rPh>
    <rPh sb="11" eb="13">
      <t>ゲシャ</t>
    </rPh>
    <rPh sb="13" eb="15">
      <t>トホ</t>
    </rPh>
    <rPh sb="17" eb="18">
      <t>フン</t>
    </rPh>
    <phoneticPr fontId="2"/>
  </si>
  <si>
    <t>あかりワークス岩瀬</t>
    <rPh sb="7" eb="9">
      <t>イワセ</t>
    </rPh>
    <phoneticPr fontId="2"/>
  </si>
  <si>
    <t>大字上岩瀬字下悪土440-3</t>
    <rPh sb="0" eb="1">
      <t>オオ</t>
    </rPh>
    <rPh sb="1" eb="2">
      <t>ジ</t>
    </rPh>
    <rPh sb="2" eb="3">
      <t>カミ</t>
    </rPh>
    <rPh sb="3" eb="5">
      <t>イワセ</t>
    </rPh>
    <rPh sb="5" eb="6">
      <t>ジ</t>
    </rPh>
    <rPh sb="6" eb="7">
      <t>シモ</t>
    </rPh>
    <rPh sb="7" eb="8">
      <t>アク</t>
    </rPh>
    <rPh sb="8" eb="9">
      <t>ツチ</t>
    </rPh>
    <phoneticPr fontId="2"/>
  </si>
  <si>
    <t>348-0044</t>
    <phoneticPr fontId="2"/>
  </si>
  <si>
    <t>秩父鉄道新郷駅下車徒歩14分</t>
    <rPh sb="0" eb="2">
      <t>チチブ</t>
    </rPh>
    <rPh sb="2" eb="4">
      <t>テツドウ</t>
    </rPh>
    <rPh sb="4" eb="6">
      <t>シンゴウ</t>
    </rPh>
    <rPh sb="6" eb="7">
      <t>エキ</t>
    </rPh>
    <rPh sb="7" eb="9">
      <t>ゲシャ</t>
    </rPh>
    <rPh sb="9" eb="11">
      <t>トホ</t>
    </rPh>
    <rPh sb="13" eb="14">
      <t>フン</t>
    </rPh>
    <phoneticPr fontId="2"/>
  </si>
  <si>
    <t>335-0022</t>
    <phoneticPr fontId="2"/>
  </si>
  <si>
    <t>048-432-2275</t>
    <phoneticPr fontId="2"/>
  </si>
  <si>
    <t>048-432-2324</t>
    <phoneticPr fontId="2"/>
  </si>
  <si>
    <t>(特非)まめの木</t>
    <rPh sb="1" eb="2">
      <t>トク</t>
    </rPh>
    <rPh sb="2" eb="3">
      <t>ヒ</t>
    </rPh>
    <rPh sb="7" eb="8">
      <t>キ</t>
    </rPh>
    <phoneticPr fontId="2"/>
  </si>
  <si>
    <t>びーんず</t>
    <phoneticPr fontId="2"/>
  </si>
  <si>
    <t>新宿新田349-38</t>
    <rPh sb="0" eb="2">
      <t>シンジュク</t>
    </rPh>
    <rPh sb="2" eb="4">
      <t>シンデン</t>
    </rPh>
    <phoneticPr fontId="2"/>
  </si>
  <si>
    <t>344-0113</t>
    <phoneticPr fontId="2"/>
  </si>
  <si>
    <t>048-872-7547</t>
    <phoneticPr fontId="2"/>
  </si>
  <si>
    <t>048-872-7548</t>
    <phoneticPr fontId="2"/>
  </si>
  <si>
    <t>東武野田線南桜井駅下車南口から徒歩13分</t>
    <rPh sb="0" eb="2">
      <t>トウブ</t>
    </rPh>
    <rPh sb="2" eb="5">
      <t>ノダセン</t>
    </rPh>
    <rPh sb="5" eb="9">
      <t>ミナミサクライエキ</t>
    </rPh>
    <rPh sb="9" eb="11">
      <t>ゲシャ</t>
    </rPh>
    <rPh sb="11" eb="13">
      <t>ミナミグチ</t>
    </rPh>
    <rPh sb="15" eb="17">
      <t>トホ</t>
    </rPh>
    <rPh sb="19" eb="20">
      <t>フン</t>
    </rPh>
    <phoneticPr fontId="2"/>
  </si>
  <si>
    <t>朝霞市</t>
    <phoneticPr fontId="2"/>
  </si>
  <si>
    <t>○</t>
    <phoneticPr fontId="2"/>
  </si>
  <si>
    <t>朝霞市・(福)朝霞市社会福祉協議会</t>
    <rPh sb="0" eb="3">
      <t>アサカシ</t>
    </rPh>
    <rPh sb="5" eb="6">
      <t>フク</t>
    </rPh>
    <rPh sb="7" eb="10">
      <t>アサカシ</t>
    </rPh>
    <rPh sb="10" eb="12">
      <t>シャカイ</t>
    </rPh>
    <rPh sb="12" eb="14">
      <t>フクシ</t>
    </rPh>
    <rPh sb="14" eb="17">
      <t>キョウギカイ</t>
    </rPh>
    <phoneticPr fontId="2"/>
  </si>
  <si>
    <t>朝霞市障害者ふれあいセンター　あさか福祉作業所</t>
    <rPh sb="0" eb="3">
      <t>アサカシ</t>
    </rPh>
    <rPh sb="3" eb="6">
      <t>ショウガイシャ</t>
    </rPh>
    <rPh sb="18" eb="20">
      <t>フクシ</t>
    </rPh>
    <rPh sb="20" eb="22">
      <t>サギョウ</t>
    </rPh>
    <rPh sb="22" eb="23">
      <t>ショ</t>
    </rPh>
    <phoneticPr fontId="2"/>
  </si>
  <si>
    <t>上内間木493-9</t>
    <rPh sb="0" eb="4">
      <t>カミウチマギ</t>
    </rPh>
    <phoneticPr fontId="2"/>
  </si>
  <si>
    <t>351-0001</t>
    <phoneticPr fontId="2"/>
  </si>
  <si>
    <t>鶴ヶ島市・(福)鶴ヶ島市社会福祉協議会</t>
    <rPh sb="0" eb="4">
      <t>ツルガシマシ</t>
    </rPh>
    <rPh sb="5" eb="8">
      <t>フク</t>
    </rPh>
    <rPh sb="8" eb="12">
      <t>ツルガシマシ</t>
    </rPh>
    <rPh sb="12" eb="14">
      <t>シャカイ</t>
    </rPh>
    <rPh sb="14" eb="16">
      <t>フクシ</t>
    </rPh>
    <rPh sb="16" eb="19">
      <t>キョウギカイ</t>
    </rPh>
    <phoneticPr fontId="2"/>
  </si>
  <si>
    <t>鶴ヶ島市立障害者生活介護施設</t>
    <rPh sb="0" eb="5">
      <t>ツルガシマシリツ</t>
    </rPh>
    <rPh sb="5" eb="8">
      <t>ショウガイシャ</t>
    </rPh>
    <rPh sb="8" eb="10">
      <t>セイカツ</t>
    </rPh>
    <rPh sb="10" eb="12">
      <t>カイゴ</t>
    </rPh>
    <rPh sb="12" eb="14">
      <t>シセツ</t>
    </rPh>
    <phoneticPr fontId="2"/>
  </si>
  <si>
    <t>三ツ木935-1</t>
    <rPh sb="0" eb="1">
      <t>ミ</t>
    </rPh>
    <rPh sb="2" eb="3">
      <t>ギ</t>
    </rPh>
    <phoneticPr fontId="2"/>
  </si>
  <si>
    <t>350-2217</t>
    <phoneticPr fontId="2"/>
  </si>
  <si>
    <t>049-287-7456</t>
    <phoneticPr fontId="2"/>
  </si>
  <si>
    <t>東武東上線若葉駅からつるバス南北線「老人福祉センター」下車徒歩1分</t>
    <rPh sb="0" eb="5">
      <t>トウブトウジョウセン</t>
    </rPh>
    <rPh sb="5" eb="7">
      <t>ワカバ</t>
    </rPh>
    <rPh sb="7" eb="8">
      <t>エキ</t>
    </rPh>
    <rPh sb="14" eb="17">
      <t>ナンボクセン</t>
    </rPh>
    <rPh sb="18" eb="20">
      <t>ロウジン</t>
    </rPh>
    <rPh sb="20" eb="22">
      <t>フクシ</t>
    </rPh>
    <rPh sb="27" eb="29">
      <t>ゲシャ</t>
    </rPh>
    <rPh sb="29" eb="31">
      <t>トホ</t>
    </rPh>
    <rPh sb="32" eb="33">
      <t>フン</t>
    </rPh>
    <phoneticPr fontId="2"/>
  </si>
  <si>
    <t>(特非)こすもす</t>
    <rPh sb="0" eb="4">
      <t>トクヒ</t>
    </rPh>
    <phoneticPr fontId="2"/>
  </si>
  <si>
    <t>こすもすの家</t>
    <rPh sb="5" eb="6">
      <t>イエ</t>
    </rPh>
    <phoneticPr fontId="2"/>
  </si>
  <si>
    <t>関間4-3-24-2</t>
    <rPh sb="0" eb="1">
      <t>セキ</t>
    </rPh>
    <rPh sb="1" eb="2">
      <t>カン</t>
    </rPh>
    <phoneticPr fontId="2"/>
  </si>
  <si>
    <t>350-0215</t>
    <phoneticPr fontId="2"/>
  </si>
  <si>
    <t>049-298-8336</t>
    <phoneticPr fontId="2"/>
  </si>
  <si>
    <t>049-298-8326</t>
    <phoneticPr fontId="2"/>
  </si>
  <si>
    <t>（福）ウィング</t>
    <rPh sb="1" eb="2">
      <t>フク</t>
    </rPh>
    <phoneticPr fontId="2"/>
  </si>
  <si>
    <t>ぬくぬく</t>
    <phoneticPr fontId="2"/>
  </si>
  <si>
    <t>比企郡川島町</t>
    <rPh sb="0" eb="3">
      <t>ヒキグン</t>
    </rPh>
    <rPh sb="3" eb="5">
      <t>カワジマ</t>
    </rPh>
    <rPh sb="5" eb="6">
      <t>マチ</t>
    </rPh>
    <phoneticPr fontId="2"/>
  </si>
  <si>
    <t>下八ツ林５７１番地１</t>
    <rPh sb="0" eb="1">
      <t>シモ</t>
    </rPh>
    <rPh sb="1" eb="2">
      <t>ハチ</t>
    </rPh>
    <rPh sb="3" eb="4">
      <t>ハヤシ</t>
    </rPh>
    <rPh sb="7" eb="8">
      <t>バン</t>
    </rPh>
    <rPh sb="8" eb="9">
      <t>チ</t>
    </rPh>
    <phoneticPr fontId="2"/>
  </si>
  <si>
    <t>東武東上線川越駅から東武バス鴻巣免許センター行き「八ツ林（川島町役場入口）」下車徒歩30分　※単独型</t>
    <rPh sb="44" eb="45">
      <t>フン</t>
    </rPh>
    <rPh sb="47" eb="50">
      <t>タンドクガタ</t>
    </rPh>
    <phoneticPr fontId="2"/>
  </si>
  <si>
    <t>東武東上線若葉駅から徒歩13分
※単独型（共同生活援助）</t>
    <rPh sb="0" eb="5">
      <t>トウブトウジョウセン</t>
    </rPh>
    <rPh sb="5" eb="7">
      <t>ワカバ</t>
    </rPh>
    <rPh sb="7" eb="8">
      <t>エキ</t>
    </rPh>
    <rPh sb="10" eb="12">
      <t>トホ</t>
    </rPh>
    <rPh sb="14" eb="15">
      <t>フン</t>
    </rPh>
    <rPh sb="17" eb="19">
      <t>タンドク</t>
    </rPh>
    <rPh sb="19" eb="20">
      <t>ガタ</t>
    </rPh>
    <rPh sb="21" eb="23">
      <t>キョウドウ</t>
    </rPh>
    <rPh sb="23" eb="25">
      <t>セイカツ</t>
    </rPh>
    <rPh sb="25" eb="27">
      <t>エンジョ</t>
    </rPh>
    <phoneticPr fontId="2"/>
  </si>
  <si>
    <t>東武東上線東松山駅からマイタウン循環バス「市営住宅」下車徒歩3分
※単独型（共同生活援助）</t>
    <rPh sb="0" eb="5">
      <t>トウブトウジョウセン</t>
    </rPh>
    <rPh sb="5" eb="9">
      <t>ヒガシマツヤマエキ</t>
    </rPh>
    <rPh sb="16" eb="18">
      <t>ジュンカン</t>
    </rPh>
    <rPh sb="21" eb="23">
      <t>シエイ</t>
    </rPh>
    <rPh sb="23" eb="25">
      <t>ジュウタク</t>
    </rPh>
    <rPh sb="26" eb="28">
      <t>ゲシャ</t>
    </rPh>
    <rPh sb="28" eb="30">
      <t>トホ</t>
    </rPh>
    <rPh sb="31" eb="32">
      <t>フン</t>
    </rPh>
    <rPh sb="34" eb="36">
      <t>タンドク</t>
    </rPh>
    <rPh sb="36" eb="37">
      <t>ガタ</t>
    </rPh>
    <phoneticPr fontId="2"/>
  </si>
  <si>
    <t>(福)かつみ会</t>
    <rPh sb="1" eb="2">
      <t>フク</t>
    </rPh>
    <rPh sb="6" eb="7">
      <t>カイ</t>
    </rPh>
    <phoneticPr fontId="2"/>
  </si>
  <si>
    <t>今泉字山下789-1</t>
    <rPh sb="0" eb="1">
      <t>イマ</t>
    </rPh>
    <rPh sb="1" eb="2">
      <t>イズミ</t>
    </rPh>
    <rPh sb="2" eb="3">
      <t>アザ</t>
    </rPh>
    <rPh sb="3" eb="5">
      <t>ヤマシタ</t>
    </rPh>
    <phoneticPr fontId="2"/>
  </si>
  <si>
    <t>高崎線岡部駅から車で10分</t>
    <rPh sb="0" eb="3">
      <t>タカサキセン</t>
    </rPh>
    <rPh sb="3" eb="5">
      <t>オカベ</t>
    </rPh>
    <rPh sb="5" eb="6">
      <t>エキ</t>
    </rPh>
    <rPh sb="8" eb="9">
      <t>クルマ</t>
    </rPh>
    <rPh sb="12" eb="13">
      <t>フン</t>
    </rPh>
    <phoneticPr fontId="2"/>
  </si>
  <si>
    <t>秩父鉄道大野原駅から徒歩26分</t>
    <rPh sb="0" eb="2">
      <t>チチブ</t>
    </rPh>
    <rPh sb="2" eb="4">
      <t>テツドウ</t>
    </rPh>
    <rPh sb="4" eb="7">
      <t>オオノハラ</t>
    </rPh>
    <rPh sb="7" eb="8">
      <t>エキ</t>
    </rPh>
    <rPh sb="10" eb="12">
      <t>トホ</t>
    </rPh>
    <rPh sb="14" eb="15">
      <t>フン</t>
    </rPh>
    <phoneticPr fontId="2"/>
  </si>
  <si>
    <t>地域移行型ホームさやか</t>
    <rPh sb="0" eb="2">
      <t>チイキ</t>
    </rPh>
    <rPh sb="2" eb="5">
      <t>イコウガタ</t>
    </rPh>
    <phoneticPr fontId="2"/>
  </si>
  <si>
    <t>0494-24-9956</t>
    <phoneticPr fontId="2"/>
  </si>
  <si>
    <t>0494-22-7910</t>
    <phoneticPr fontId="2"/>
  </si>
  <si>
    <t>○</t>
    <phoneticPr fontId="2"/>
  </si>
  <si>
    <t>秩父鉄道大野原駅から徒歩26分
※共同生活援助との併設</t>
    <rPh sb="0" eb="2">
      <t>チチブ</t>
    </rPh>
    <rPh sb="2" eb="4">
      <t>テツドウ</t>
    </rPh>
    <rPh sb="4" eb="7">
      <t>オオノハラ</t>
    </rPh>
    <rPh sb="7" eb="8">
      <t>エキ</t>
    </rPh>
    <rPh sb="10" eb="12">
      <t>トホ</t>
    </rPh>
    <rPh sb="14" eb="15">
      <t>フン</t>
    </rPh>
    <phoneticPr fontId="2"/>
  </si>
  <si>
    <t>(福)歩む会福祉会</t>
    <rPh sb="1" eb="2">
      <t>フク</t>
    </rPh>
    <rPh sb="3" eb="4">
      <t>アユ</t>
    </rPh>
    <rPh sb="5" eb="6">
      <t>カイ</t>
    </rPh>
    <rPh sb="6" eb="8">
      <t>フクシ</t>
    </rPh>
    <rPh sb="8" eb="9">
      <t>カイ</t>
    </rPh>
    <phoneticPr fontId="2"/>
  </si>
  <si>
    <t>367-0107</t>
    <phoneticPr fontId="2"/>
  </si>
  <si>
    <t>0495-76-3867</t>
    <phoneticPr fontId="2"/>
  </si>
  <si>
    <t>高崎線岡部駅から車で10分
※共同生活援助との併設</t>
    <rPh sb="0" eb="3">
      <t>タカサキセン</t>
    </rPh>
    <rPh sb="3" eb="5">
      <t>オカベ</t>
    </rPh>
    <rPh sb="5" eb="6">
      <t>エキ</t>
    </rPh>
    <rPh sb="8" eb="9">
      <t>クルマ</t>
    </rPh>
    <rPh sb="12" eb="13">
      <t>フン</t>
    </rPh>
    <phoneticPr fontId="2"/>
  </si>
  <si>
    <t>ワークハウスエンゼル</t>
  </si>
  <si>
    <t>367-0215</t>
  </si>
  <si>
    <t>048-546-1230</t>
  </si>
  <si>
    <t>048-546-1231</t>
  </si>
  <si>
    <t>春日部市・(福)春日部市社会福祉協議会</t>
    <rPh sb="0" eb="4">
      <t>カスカベシ</t>
    </rPh>
    <rPh sb="6" eb="7">
      <t>フク</t>
    </rPh>
    <rPh sb="8" eb="12">
      <t>カスカベシ</t>
    </rPh>
    <rPh sb="12" eb="14">
      <t>シャカイ</t>
    </rPh>
    <rPh sb="14" eb="16">
      <t>フクシ</t>
    </rPh>
    <rPh sb="16" eb="19">
      <t>キョウギカイ</t>
    </rPh>
    <phoneticPr fontId="2"/>
  </si>
  <si>
    <t>リサイクルショップ</t>
    <phoneticPr fontId="2"/>
  </si>
  <si>
    <t>048-752-7467</t>
    <phoneticPr fontId="2"/>
  </si>
  <si>
    <t>○</t>
    <phoneticPr fontId="2"/>
  </si>
  <si>
    <t>048-456-1400</t>
    <phoneticPr fontId="2"/>
  </si>
  <si>
    <t>048-456-1401</t>
    <phoneticPr fontId="2"/>
  </si>
  <si>
    <t>ななほし</t>
    <phoneticPr fontId="2"/>
  </si>
  <si>
    <t>337-0012</t>
    <phoneticPr fontId="2"/>
  </si>
  <si>
    <t>048-681-7744</t>
    <phoneticPr fontId="2"/>
  </si>
  <si>
    <t>048-681-7745</t>
    <phoneticPr fontId="2"/>
  </si>
  <si>
    <t>西区三橋6-21-2</t>
    <rPh sb="0" eb="2">
      <t>ニシク</t>
    </rPh>
    <rPh sb="2" eb="3">
      <t>サン</t>
    </rPh>
    <rPh sb="3" eb="4">
      <t>ハシ</t>
    </rPh>
    <phoneticPr fontId="2"/>
  </si>
  <si>
    <t>331-0052</t>
    <phoneticPr fontId="2"/>
  </si>
  <si>
    <t>048-620-6373</t>
    <phoneticPr fontId="2"/>
  </si>
  <si>
    <t>就労継続支援B型事業所ラボリ川越</t>
    <rPh sb="0" eb="2">
      <t>シュウロウ</t>
    </rPh>
    <rPh sb="2" eb="4">
      <t>ケイゾク</t>
    </rPh>
    <rPh sb="4" eb="6">
      <t>シエン</t>
    </rPh>
    <rPh sb="7" eb="8">
      <t>カタ</t>
    </rPh>
    <rPh sb="8" eb="11">
      <t>ジギョウショ</t>
    </rPh>
    <rPh sb="14" eb="16">
      <t>カワゴエ</t>
    </rPh>
    <phoneticPr fontId="2"/>
  </si>
  <si>
    <t>350-1165</t>
    <phoneticPr fontId="2"/>
  </si>
  <si>
    <t>○</t>
    <phoneticPr fontId="2"/>
  </si>
  <si>
    <t>和光市就労継続B型事業所（精神障害者）ワンステップ</t>
    <rPh sb="3" eb="5">
      <t>シュウロウ</t>
    </rPh>
    <rPh sb="5" eb="7">
      <t>ケイゾク</t>
    </rPh>
    <rPh sb="8" eb="9">
      <t>カタ</t>
    </rPh>
    <rPh sb="9" eb="12">
      <t>ジギョウショ</t>
    </rPh>
    <rPh sb="13" eb="15">
      <t>セイシン</t>
    </rPh>
    <rPh sb="15" eb="18">
      <t>ショウガイシャ</t>
    </rPh>
    <phoneticPr fontId="2"/>
  </si>
  <si>
    <t>和光市</t>
    <phoneticPr fontId="2"/>
  </si>
  <si>
    <t>351-0104</t>
    <phoneticPr fontId="2"/>
  </si>
  <si>
    <t>048-452-7108</t>
    <phoneticPr fontId="2"/>
  </si>
  <si>
    <t>048-452-7109</t>
    <phoneticPr fontId="2"/>
  </si>
  <si>
    <t>東武東上線和光市駅南口から司法研修所循環バス「司法研修所前」下車３分</t>
    <rPh sb="0" eb="2">
      <t>トウブ</t>
    </rPh>
    <rPh sb="2" eb="5">
      <t>トウジョウセン</t>
    </rPh>
    <rPh sb="5" eb="8">
      <t>ワコウシ</t>
    </rPh>
    <rPh sb="8" eb="9">
      <t>エキ</t>
    </rPh>
    <rPh sb="9" eb="10">
      <t>ミナミ</t>
    </rPh>
    <rPh sb="10" eb="11">
      <t>クチ</t>
    </rPh>
    <rPh sb="13" eb="15">
      <t>シホウ</t>
    </rPh>
    <rPh sb="15" eb="17">
      <t>ケンシュウ</t>
    </rPh>
    <rPh sb="17" eb="18">
      <t>ジョ</t>
    </rPh>
    <rPh sb="18" eb="20">
      <t>ジュンカン</t>
    </rPh>
    <rPh sb="23" eb="25">
      <t>シホウ</t>
    </rPh>
    <rPh sb="25" eb="27">
      <t>ケンシュウ</t>
    </rPh>
    <rPh sb="27" eb="28">
      <t>ジョ</t>
    </rPh>
    <rPh sb="28" eb="29">
      <t>マエ</t>
    </rPh>
    <rPh sb="30" eb="32">
      <t>ゲシャ</t>
    </rPh>
    <rPh sb="33" eb="34">
      <t>フン</t>
    </rPh>
    <phoneticPr fontId="2"/>
  </si>
  <si>
    <t>048-580-7707</t>
    <phoneticPr fontId="2"/>
  </si>
  <si>
    <t>048-585-2018</t>
    <phoneticPr fontId="2"/>
  </si>
  <si>
    <t>東武七里駅から徒歩２５分</t>
    <phoneticPr fontId="2"/>
  </si>
  <si>
    <t>（株）吉田フロアー</t>
    <rPh sb="0" eb="3">
      <t>カブ</t>
    </rPh>
    <rPh sb="3" eb="5">
      <t>ヨシダ</t>
    </rPh>
    <phoneticPr fontId="2"/>
  </si>
  <si>
    <t>(福)希求会</t>
    <rPh sb="1" eb="2">
      <t>フク</t>
    </rPh>
    <rPh sb="3" eb="5">
      <t>キキュウ</t>
    </rPh>
    <rPh sb="5" eb="6">
      <t>カイ</t>
    </rPh>
    <phoneticPr fontId="2"/>
  </si>
  <si>
    <t>見沼区東宮下1-68</t>
    <rPh sb="0" eb="2">
      <t>ミヌマ</t>
    </rPh>
    <rPh sb="2" eb="3">
      <t>ク</t>
    </rPh>
    <rPh sb="3" eb="4">
      <t>ヒガシ</t>
    </rPh>
    <rPh sb="4" eb="6">
      <t>ミヤシタ</t>
    </rPh>
    <phoneticPr fontId="2"/>
  </si>
  <si>
    <t>(同)ラボリ</t>
    <rPh sb="1" eb="2">
      <t>ドウ</t>
    </rPh>
    <phoneticPr fontId="2"/>
  </si>
  <si>
    <t>西大宮駅から徒歩20分</t>
    <phoneticPr fontId="2"/>
  </si>
  <si>
    <t>(特非)笑楽工房</t>
    <rPh sb="1" eb="2">
      <t>トク</t>
    </rPh>
    <rPh sb="2" eb="3">
      <t>ヒ</t>
    </rPh>
    <rPh sb="4" eb="5">
      <t>ワラ</t>
    </rPh>
    <rPh sb="5" eb="6">
      <t>ラク</t>
    </rPh>
    <rPh sb="6" eb="8">
      <t>コウボウ</t>
    </rPh>
    <phoneticPr fontId="2"/>
  </si>
  <si>
    <t>369-1871</t>
    <phoneticPr fontId="2"/>
  </si>
  <si>
    <t>0494-26-5990</t>
    <phoneticPr fontId="2"/>
  </si>
  <si>
    <t>0494-26-5991</t>
    <phoneticPr fontId="2"/>
  </si>
  <si>
    <t>（株）Ｎｅｘｔ</t>
    <rPh sb="0" eb="3">
      <t>カブ</t>
    </rPh>
    <phoneticPr fontId="2"/>
  </si>
  <si>
    <t>比企郡滑川町</t>
    <rPh sb="0" eb="3">
      <t>ヒキグン</t>
    </rPh>
    <rPh sb="3" eb="5">
      <t>ナメガワ</t>
    </rPh>
    <rPh sb="5" eb="6">
      <t>マチ</t>
    </rPh>
    <phoneticPr fontId="2"/>
  </si>
  <si>
    <t>0493-62-1862</t>
    <phoneticPr fontId="2"/>
  </si>
  <si>
    <t>350-2211</t>
    <phoneticPr fontId="2"/>
  </si>
  <si>
    <t>049-299-5735</t>
    <phoneticPr fontId="2"/>
  </si>
  <si>
    <t>049-299-5736</t>
    <phoneticPr fontId="2"/>
  </si>
  <si>
    <t>ウェルフェアD狭山Ⅱ</t>
    <rPh sb="7" eb="9">
      <t>サヤマ</t>
    </rPh>
    <phoneticPr fontId="2"/>
  </si>
  <si>
    <t>西武新宿線狭山市駅下車徒歩４分</t>
    <rPh sb="0" eb="5">
      <t>セイブシンジュクセン</t>
    </rPh>
    <rPh sb="5" eb="7">
      <t>サヤマ</t>
    </rPh>
    <rPh sb="7" eb="8">
      <t>シ</t>
    </rPh>
    <rPh sb="8" eb="9">
      <t>エキ</t>
    </rPh>
    <rPh sb="9" eb="11">
      <t>ゲシャ</t>
    </rPh>
    <rPh sb="11" eb="13">
      <t>トホ</t>
    </rPh>
    <rPh sb="14" eb="15">
      <t>フン</t>
    </rPh>
    <phoneticPr fontId="2"/>
  </si>
  <si>
    <t>(株)日本クリード</t>
    <rPh sb="0" eb="3">
      <t>カブ</t>
    </rPh>
    <rPh sb="3" eb="5">
      <t>ニホン</t>
    </rPh>
    <phoneticPr fontId="2"/>
  </si>
  <si>
    <t>東大輪字菱田1004-3</t>
    <rPh sb="0" eb="1">
      <t>ヒガシ</t>
    </rPh>
    <rPh sb="1" eb="2">
      <t>ダイ</t>
    </rPh>
    <rPh sb="2" eb="3">
      <t>ワ</t>
    </rPh>
    <rPh sb="3" eb="4">
      <t>アザ</t>
    </rPh>
    <rPh sb="4" eb="6">
      <t>ヒシダ</t>
    </rPh>
    <phoneticPr fontId="2"/>
  </si>
  <si>
    <t>宇都宮線東鷲宮駅下車東口から徒歩12分</t>
    <rPh sb="0" eb="3">
      <t>ウツノミヤ</t>
    </rPh>
    <rPh sb="3" eb="4">
      <t>セン</t>
    </rPh>
    <rPh sb="4" eb="5">
      <t>ヒガシ</t>
    </rPh>
    <rPh sb="5" eb="7">
      <t>ワシミヤ</t>
    </rPh>
    <rPh sb="7" eb="8">
      <t>エキ</t>
    </rPh>
    <rPh sb="8" eb="10">
      <t>ゲシャ</t>
    </rPh>
    <rPh sb="10" eb="12">
      <t>ヒガシグチ</t>
    </rPh>
    <rPh sb="14" eb="16">
      <t>トホ</t>
    </rPh>
    <rPh sb="18" eb="19">
      <t>フン</t>
    </rPh>
    <phoneticPr fontId="2"/>
  </si>
  <si>
    <t>(特非）くるみの木</t>
    <rPh sb="1" eb="2">
      <t>トク</t>
    </rPh>
    <rPh sb="2" eb="3">
      <t>ヒ</t>
    </rPh>
    <rPh sb="8" eb="9">
      <t>キ</t>
    </rPh>
    <phoneticPr fontId="2"/>
  </si>
  <si>
    <t>ワークステーションくるみの木</t>
    <rPh sb="13" eb="14">
      <t>キ</t>
    </rPh>
    <phoneticPr fontId="2"/>
  </si>
  <si>
    <t>本川越駅下車徒歩7分</t>
    <rPh sb="0" eb="1">
      <t>ホン</t>
    </rPh>
    <rPh sb="1" eb="3">
      <t>カワゴエ</t>
    </rPh>
    <rPh sb="3" eb="4">
      <t>エキ</t>
    </rPh>
    <rPh sb="4" eb="6">
      <t>ゲシャ</t>
    </rPh>
    <rPh sb="6" eb="8">
      <t>トホ</t>
    </rPh>
    <rPh sb="9" eb="10">
      <t>フン</t>
    </rPh>
    <phoneticPr fontId="2"/>
  </si>
  <si>
    <t>カルディアこしがや</t>
    <phoneticPr fontId="2"/>
  </si>
  <si>
    <t>343-0845</t>
  </si>
  <si>
    <t>048-999-6703</t>
    <phoneticPr fontId="2"/>
  </si>
  <si>
    <t>048-999-6704</t>
    <phoneticPr fontId="2"/>
  </si>
  <si>
    <t>(株)カルディアコーポレーション</t>
    <rPh sb="0" eb="3">
      <t>カブ</t>
    </rPh>
    <phoneticPr fontId="2"/>
  </si>
  <si>
    <t>(株)あおいの杜</t>
    <rPh sb="0" eb="3">
      <t>カブ</t>
    </rPh>
    <rPh sb="7" eb="8">
      <t>モリ</t>
    </rPh>
    <phoneticPr fontId="2"/>
  </si>
  <si>
    <t>0493-74-0089</t>
    <phoneticPr fontId="2"/>
  </si>
  <si>
    <t>04-2941-3179</t>
    <phoneticPr fontId="2"/>
  </si>
  <si>
    <t>04-2941-3189</t>
    <phoneticPr fontId="2"/>
  </si>
  <si>
    <t>(福)埼玉医療福祉会</t>
    <rPh sb="0" eb="3">
      <t>フク</t>
    </rPh>
    <rPh sb="3" eb="5">
      <t>サイタマ</t>
    </rPh>
    <rPh sb="5" eb="7">
      <t>イリョウ</t>
    </rPh>
    <rPh sb="7" eb="9">
      <t>フクシ</t>
    </rPh>
    <rPh sb="9" eb="10">
      <t>カイ</t>
    </rPh>
    <phoneticPr fontId="2"/>
  </si>
  <si>
    <t>(株)千手</t>
    <rPh sb="0" eb="3">
      <t>カブ</t>
    </rPh>
    <rPh sb="3" eb="5">
      <t>センジュ</t>
    </rPh>
    <phoneticPr fontId="2"/>
  </si>
  <si>
    <t>ジョブセンター熊谷</t>
    <rPh sb="7" eb="9">
      <t>クマガヤ</t>
    </rPh>
    <phoneticPr fontId="2"/>
  </si>
  <si>
    <t>048-501-8917</t>
    <phoneticPr fontId="2"/>
  </si>
  <si>
    <t>048-501-8928</t>
    <phoneticPr fontId="2"/>
  </si>
  <si>
    <t>千乃詩</t>
    <rPh sb="0" eb="1">
      <t>セン</t>
    </rPh>
    <rPh sb="1" eb="2">
      <t>ノ</t>
    </rPh>
    <rPh sb="2" eb="3">
      <t>ウタ</t>
    </rPh>
    <phoneticPr fontId="3"/>
  </si>
  <si>
    <t>岩槻区徳力245-4</t>
    <rPh sb="0" eb="2">
      <t>イワツキ</t>
    </rPh>
    <rPh sb="2" eb="3">
      <t>ク</t>
    </rPh>
    <rPh sb="3" eb="5">
      <t>トクリキ</t>
    </rPh>
    <phoneticPr fontId="2"/>
  </si>
  <si>
    <t>048-794-8723</t>
  </si>
  <si>
    <t>048-794-8724</t>
  </si>
  <si>
    <t>339-0004</t>
    <phoneticPr fontId="2"/>
  </si>
  <si>
    <t>東岩槻駅から徒歩１０分</t>
    <phoneticPr fontId="2"/>
  </si>
  <si>
    <t>熊谷駅から徒歩１分</t>
    <rPh sb="0" eb="2">
      <t>クマガヤ</t>
    </rPh>
    <rPh sb="2" eb="3">
      <t>エキ</t>
    </rPh>
    <rPh sb="5" eb="7">
      <t>トホ</t>
    </rPh>
    <rPh sb="8" eb="9">
      <t>フン</t>
    </rPh>
    <phoneticPr fontId="2"/>
  </si>
  <si>
    <t>桜木町1-137サンライズ桜木・堀口第２ビル</t>
    <rPh sb="0" eb="3">
      <t>サクラギチョウ</t>
    </rPh>
    <rPh sb="13" eb="15">
      <t>サクラギ</t>
    </rPh>
    <rPh sb="16" eb="18">
      <t>ホリグチ</t>
    </rPh>
    <rPh sb="18" eb="19">
      <t>ダイ</t>
    </rPh>
    <phoneticPr fontId="2"/>
  </si>
  <si>
    <t>浦和区東高砂町17-10　シゲビル2Ｆ</t>
    <rPh sb="0" eb="2">
      <t>ウラワ</t>
    </rPh>
    <rPh sb="2" eb="3">
      <t>ク</t>
    </rPh>
    <rPh sb="3" eb="4">
      <t>ヒガシ</t>
    </rPh>
    <rPh sb="4" eb="7">
      <t>タカサゴチョウ</t>
    </rPh>
    <phoneticPr fontId="4"/>
  </si>
  <si>
    <t>048-711-5986</t>
  </si>
  <si>
    <t>048-711-5987</t>
  </si>
  <si>
    <t>浦和駅から徒歩７分</t>
    <phoneticPr fontId="2"/>
  </si>
  <si>
    <t>ふりーじあ</t>
  </si>
  <si>
    <t>340-0202</t>
  </si>
  <si>
    <t>0480-53-6796</t>
  </si>
  <si>
    <t>○</t>
    <phoneticPr fontId="2"/>
  </si>
  <si>
    <t>リノ</t>
    <phoneticPr fontId="2"/>
  </si>
  <si>
    <t>362-0035</t>
    <phoneticPr fontId="2"/>
  </si>
  <si>
    <t>048-777-0300</t>
    <phoneticPr fontId="2"/>
  </si>
  <si>
    <t>048-777-0302</t>
    <phoneticPr fontId="2"/>
  </si>
  <si>
    <t>○</t>
    <phoneticPr fontId="2"/>
  </si>
  <si>
    <t>Ｋａｕｒｉ</t>
    <phoneticPr fontId="2"/>
  </si>
  <si>
    <t>362-0806</t>
    <phoneticPr fontId="2"/>
  </si>
  <si>
    <t>048-674-1117</t>
    <phoneticPr fontId="2"/>
  </si>
  <si>
    <t>048-674-1711</t>
    <phoneticPr fontId="2"/>
  </si>
  <si>
    <t>ニューシャトル丸山駅から徒歩７分　赤羽前バス停下車徒歩１分</t>
    <rPh sb="7" eb="9">
      <t>マルヤマ</t>
    </rPh>
    <rPh sb="9" eb="10">
      <t>エキ</t>
    </rPh>
    <rPh sb="12" eb="14">
      <t>トホ</t>
    </rPh>
    <rPh sb="15" eb="16">
      <t>フン</t>
    </rPh>
    <rPh sb="17" eb="19">
      <t>アカバネ</t>
    </rPh>
    <rPh sb="19" eb="20">
      <t>マエ</t>
    </rPh>
    <rPh sb="22" eb="23">
      <t>テイ</t>
    </rPh>
    <rPh sb="23" eb="25">
      <t>ゲシャ</t>
    </rPh>
    <rPh sb="25" eb="27">
      <t>トホ</t>
    </rPh>
    <rPh sb="28" eb="29">
      <t>プン</t>
    </rPh>
    <phoneticPr fontId="2"/>
  </si>
  <si>
    <t>北足立郡伊奈町</t>
    <phoneticPr fontId="2"/>
  </si>
  <si>
    <t>Wela International(株)</t>
    <rPh sb="18" eb="21">
      <t>カブ</t>
    </rPh>
    <phoneticPr fontId="2"/>
  </si>
  <si>
    <t>(同)ソレイユ</t>
    <rPh sb="1" eb="2">
      <t>ドウ</t>
    </rPh>
    <phoneticPr fontId="2"/>
  </si>
  <si>
    <t>大字小室字丸山1404-12</t>
    <rPh sb="0" eb="2">
      <t>オオアザ</t>
    </rPh>
    <rPh sb="2" eb="4">
      <t>コムロ</t>
    </rPh>
    <rPh sb="4" eb="5">
      <t>アザ</t>
    </rPh>
    <rPh sb="5" eb="7">
      <t>マルヤマ</t>
    </rPh>
    <phoneticPr fontId="2"/>
  </si>
  <si>
    <t>仲町1-7-27</t>
    <rPh sb="0" eb="2">
      <t>ナカマチ</t>
    </rPh>
    <phoneticPr fontId="2"/>
  </si>
  <si>
    <t>JR高崎線上尾駅から徒歩１分</t>
    <rPh sb="2" eb="5">
      <t>タカサキセン</t>
    </rPh>
    <rPh sb="5" eb="7">
      <t>アゲオ</t>
    </rPh>
    <rPh sb="7" eb="8">
      <t>エキ</t>
    </rPh>
    <rPh sb="10" eb="12">
      <t>トホ</t>
    </rPh>
    <rPh sb="13" eb="14">
      <t>プン</t>
    </rPh>
    <phoneticPr fontId="2"/>
  </si>
  <si>
    <t>048-988-9999</t>
  </si>
  <si>
    <t>048-988-9989</t>
  </si>
  <si>
    <t>ＪＲ武蔵野線南越谷駅・東武伊勢崎線新越谷駅から徒歩1分</t>
    <rPh sb="2" eb="6">
      <t>ムサシノセン</t>
    </rPh>
    <rPh sb="6" eb="10">
      <t>ミナミコシガヤエキ</t>
    </rPh>
    <rPh sb="11" eb="13">
      <t>トウブ</t>
    </rPh>
    <rPh sb="17" eb="18">
      <t>シン</t>
    </rPh>
    <phoneticPr fontId="2"/>
  </si>
  <si>
    <t>南越谷1-19-5森ビル3Ｆ</t>
    <rPh sb="0" eb="3">
      <t>ミナミコシガヤ</t>
    </rPh>
    <rPh sb="9" eb="10">
      <t>モリ</t>
    </rPh>
    <phoneticPr fontId="2"/>
  </si>
  <si>
    <t>けやき台2-41-1</t>
    <rPh sb="3" eb="4">
      <t>ダイ</t>
    </rPh>
    <phoneticPr fontId="2"/>
  </si>
  <si>
    <t>04-2968-8831</t>
    <phoneticPr fontId="2"/>
  </si>
  <si>
    <t>西武新宿線新所沢駅下車徒歩8分</t>
    <rPh sb="0" eb="2">
      <t>セイブ</t>
    </rPh>
    <rPh sb="2" eb="4">
      <t>シンジュク</t>
    </rPh>
    <rPh sb="4" eb="5">
      <t>セン</t>
    </rPh>
    <rPh sb="5" eb="8">
      <t>シントコロザワ</t>
    </rPh>
    <rPh sb="8" eb="9">
      <t>エキ</t>
    </rPh>
    <rPh sb="9" eb="11">
      <t>ゲシャ</t>
    </rPh>
    <rPh sb="11" eb="13">
      <t>トホ</t>
    </rPh>
    <rPh sb="14" eb="15">
      <t>フン</t>
    </rPh>
    <phoneticPr fontId="2"/>
  </si>
  <si>
    <t>（特非）たらちね</t>
    <rPh sb="1" eb="2">
      <t>トク</t>
    </rPh>
    <rPh sb="2" eb="3">
      <t>ヒ</t>
    </rPh>
    <phoneticPr fontId="2"/>
  </si>
  <si>
    <t>048-950-8891</t>
    <phoneticPr fontId="2"/>
  </si>
  <si>
    <t>ショートステイ・とまり木</t>
    <rPh sb="11" eb="12">
      <t>キ</t>
    </rPh>
    <phoneticPr fontId="2"/>
  </si>
  <si>
    <t>高崎線岡部駅から徒歩30分
※共同生活援助との併設</t>
    <rPh sb="0" eb="3">
      <t>タカサキセン</t>
    </rPh>
    <rPh sb="3" eb="5">
      <t>オカベ</t>
    </rPh>
    <rPh sb="5" eb="6">
      <t>エキ</t>
    </rPh>
    <rPh sb="8" eb="10">
      <t>トホ</t>
    </rPh>
    <rPh sb="12" eb="13">
      <t>フン</t>
    </rPh>
    <rPh sb="15" eb="21">
      <t>キョウドウセイカツエンジョ</t>
    </rPh>
    <rPh sb="23" eb="25">
      <t>ヘイセツ</t>
    </rPh>
    <phoneticPr fontId="2"/>
  </si>
  <si>
    <t>（特非）あやの郷福祉会</t>
    <rPh sb="1" eb="2">
      <t>トク</t>
    </rPh>
    <rPh sb="2" eb="3">
      <t>ヒ</t>
    </rPh>
    <rPh sb="7" eb="8">
      <t>サト</t>
    </rPh>
    <rPh sb="8" eb="10">
      <t>フクシ</t>
    </rPh>
    <rPh sb="10" eb="11">
      <t>カイ</t>
    </rPh>
    <phoneticPr fontId="2"/>
  </si>
  <si>
    <t>大字川角2196-10</t>
    <rPh sb="0" eb="2">
      <t>オオアザ</t>
    </rPh>
    <rPh sb="2" eb="3">
      <t>カワ</t>
    </rPh>
    <rPh sb="3" eb="4">
      <t>カド</t>
    </rPh>
    <phoneticPr fontId="2"/>
  </si>
  <si>
    <t>049-227-9303</t>
    <phoneticPr fontId="2"/>
  </si>
  <si>
    <t>049-227-9307</t>
    <phoneticPr fontId="2"/>
  </si>
  <si>
    <t>(株)M＆Sパートナーズ</t>
    <rPh sb="1" eb="2">
      <t>カブ</t>
    </rPh>
    <phoneticPr fontId="2"/>
  </si>
  <si>
    <t>グループホームにいざの智</t>
    <rPh sb="11" eb="12">
      <t>チ</t>
    </rPh>
    <phoneticPr fontId="2"/>
  </si>
  <si>
    <t>048-483-8844</t>
    <phoneticPr fontId="2"/>
  </si>
  <si>
    <t>048-483-8845</t>
    <phoneticPr fontId="2"/>
  </si>
  <si>
    <t>池田3-7-16</t>
    <rPh sb="0" eb="2">
      <t>イケダ</t>
    </rPh>
    <phoneticPr fontId="2"/>
  </si>
  <si>
    <t>西武池袋線ひばりヶ丘駅から西武バス朝霞台駅行き「あけぼの住宅前」下車徒歩10分　※共同生活援助との併設</t>
    <rPh sb="0" eb="2">
      <t>セイブ</t>
    </rPh>
    <rPh sb="2" eb="4">
      <t>イケブクロ</t>
    </rPh>
    <rPh sb="4" eb="5">
      <t>セン</t>
    </rPh>
    <rPh sb="9" eb="10">
      <t>オカ</t>
    </rPh>
    <rPh sb="10" eb="11">
      <t>エキ</t>
    </rPh>
    <rPh sb="13" eb="15">
      <t>セイブ</t>
    </rPh>
    <rPh sb="17" eb="20">
      <t>アサカダイ</t>
    </rPh>
    <rPh sb="20" eb="21">
      <t>エキ</t>
    </rPh>
    <rPh sb="21" eb="22">
      <t>イキ</t>
    </rPh>
    <rPh sb="28" eb="30">
      <t>ジュウタク</t>
    </rPh>
    <rPh sb="30" eb="31">
      <t>マエ</t>
    </rPh>
    <rPh sb="32" eb="34">
      <t>ゲシャ</t>
    </rPh>
    <rPh sb="34" eb="36">
      <t>トホ</t>
    </rPh>
    <rPh sb="38" eb="39">
      <t>フン</t>
    </rPh>
    <phoneticPr fontId="2"/>
  </si>
  <si>
    <t>プラスハート</t>
  </si>
  <si>
    <t>緑丘1-3-19</t>
    <rPh sb="0" eb="1">
      <t>ミドリ</t>
    </rPh>
    <rPh sb="1" eb="2">
      <t>オカ</t>
    </rPh>
    <phoneticPr fontId="2"/>
  </si>
  <si>
    <t>362-0015</t>
    <phoneticPr fontId="2"/>
  </si>
  <si>
    <t>高崎線北上尾駅下車徒歩7分</t>
    <rPh sb="0" eb="2">
      <t>タカサキ</t>
    </rPh>
    <rPh sb="2" eb="3">
      <t>セン</t>
    </rPh>
    <rPh sb="3" eb="6">
      <t>キタアゲオ</t>
    </rPh>
    <rPh sb="6" eb="7">
      <t>エキ</t>
    </rPh>
    <rPh sb="7" eb="9">
      <t>ゲシャ</t>
    </rPh>
    <rPh sb="9" eb="11">
      <t>トホ</t>
    </rPh>
    <rPh sb="12" eb="13">
      <t>フン</t>
    </rPh>
    <phoneticPr fontId="2"/>
  </si>
  <si>
    <t>350-0046</t>
  </si>
  <si>
    <t>049-229-5788</t>
  </si>
  <si>
    <t>049-229-5789</t>
  </si>
  <si>
    <t>ＮＥＸＴ　ＡＩＲ</t>
  </si>
  <si>
    <t>048-782-8047</t>
  </si>
  <si>
    <t>048-782-8057</t>
  </si>
  <si>
    <t>048-993-3000</t>
    <phoneticPr fontId="2"/>
  </si>
  <si>
    <t>グループホームまごころ</t>
    <phoneticPr fontId="2"/>
  </si>
  <si>
    <t>343-0102</t>
    <phoneticPr fontId="2"/>
  </si>
  <si>
    <t>048-993-3000</t>
    <phoneticPr fontId="2"/>
  </si>
  <si>
    <t>東武伊勢崎線せんげん台駅から茨城急行バス松伏役場前行き「前原停留所」下車徒歩3分　※共同生活援助との併設</t>
    <rPh sb="0" eb="2">
      <t>トウブ</t>
    </rPh>
    <rPh sb="2" eb="5">
      <t>イセサキ</t>
    </rPh>
    <rPh sb="5" eb="6">
      <t>セン</t>
    </rPh>
    <rPh sb="10" eb="11">
      <t>ダイ</t>
    </rPh>
    <rPh sb="11" eb="12">
      <t>エキ</t>
    </rPh>
    <rPh sb="14" eb="16">
      <t>イバラキ</t>
    </rPh>
    <rPh sb="16" eb="18">
      <t>キュウコウ</t>
    </rPh>
    <rPh sb="20" eb="22">
      <t>マツブシ</t>
    </rPh>
    <rPh sb="22" eb="24">
      <t>ヤクバ</t>
    </rPh>
    <rPh sb="24" eb="25">
      <t>マエ</t>
    </rPh>
    <rPh sb="25" eb="26">
      <t>イ</t>
    </rPh>
    <rPh sb="28" eb="30">
      <t>マエハラ</t>
    </rPh>
    <rPh sb="30" eb="32">
      <t>テイリュウ</t>
    </rPh>
    <rPh sb="32" eb="33">
      <t>トコロ</t>
    </rPh>
    <rPh sb="34" eb="36">
      <t>ゲシャ</t>
    </rPh>
    <rPh sb="36" eb="38">
      <t>トホ</t>
    </rPh>
    <rPh sb="39" eb="40">
      <t>フン</t>
    </rPh>
    <rPh sb="42" eb="48">
      <t>キョウドウセイカツエンジョ</t>
    </rPh>
    <rPh sb="50" eb="52">
      <t>ヘイセツ</t>
    </rPh>
    <phoneticPr fontId="2"/>
  </si>
  <si>
    <t>つくばエクスプレス八潮駅北口から東武バス草加駅東口行き「八潮市役所」下車徒歩１分　※単独型事業所の短期入所</t>
    <rPh sb="9" eb="11">
      <t>ヤシオ</t>
    </rPh>
    <rPh sb="11" eb="12">
      <t>エキ</t>
    </rPh>
    <rPh sb="12" eb="14">
      <t>キタグチ</t>
    </rPh>
    <rPh sb="16" eb="18">
      <t>トウブ</t>
    </rPh>
    <rPh sb="20" eb="22">
      <t>ソウカ</t>
    </rPh>
    <rPh sb="22" eb="23">
      <t>エキ</t>
    </rPh>
    <rPh sb="23" eb="24">
      <t>ヒガシ</t>
    </rPh>
    <rPh sb="24" eb="25">
      <t>グチ</t>
    </rPh>
    <rPh sb="25" eb="26">
      <t>イ</t>
    </rPh>
    <rPh sb="28" eb="33">
      <t>ヤシオシヤクショ</t>
    </rPh>
    <rPh sb="34" eb="36">
      <t>ゲシャ</t>
    </rPh>
    <rPh sb="36" eb="38">
      <t>トホ</t>
    </rPh>
    <rPh sb="39" eb="40">
      <t>フン</t>
    </rPh>
    <rPh sb="42" eb="45">
      <t>タンドクガタ</t>
    </rPh>
    <rPh sb="45" eb="48">
      <t>ジギョウショ</t>
    </rPh>
    <rPh sb="49" eb="51">
      <t>タンキ</t>
    </rPh>
    <rPh sb="51" eb="53">
      <t>ニュウショ</t>
    </rPh>
    <phoneticPr fontId="2"/>
  </si>
  <si>
    <t>川島608-1</t>
    <rPh sb="0" eb="2">
      <t>カワジマ</t>
    </rPh>
    <phoneticPr fontId="2"/>
  </si>
  <si>
    <t>048-764-2981</t>
    <phoneticPr fontId="2"/>
  </si>
  <si>
    <t>048-764-2982</t>
    <phoneticPr fontId="2"/>
  </si>
  <si>
    <t>○</t>
    <phoneticPr fontId="2"/>
  </si>
  <si>
    <t>（福）　昴</t>
    <rPh sb="1" eb="2">
      <t>フク</t>
    </rPh>
    <rPh sb="4" eb="5">
      <t>スバル</t>
    </rPh>
    <phoneticPr fontId="2"/>
  </si>
  <si>
    <t>楽しいわが家  生活介護事業所</t>
    <rPh sb="0" eb="1">
      <t>タノ</t>
    </rPh>
    <rPh sb="5" eb="6">
      <t>イエ</t>
    </rPh>
    <rPh sb="8" eb="10">
      <t>セイカツ</t>
    </rPh>
    <rPh sb="10" eb="12">
      <t>カイゴ</t>
    </rPh>
    <rPh sb="12" eb="15">
      <t>ジギョウショ</t>
    </rPh>
    <phoneticPr fontId="2"/>
  </si>
  <si>
    <t>歩む会  短期入所</t>
    <rPh sb="0" eb="1">
      <t>アユ</t>
    </rPh>
    <rPh sb="2" eb="3">
      <t>カイ</t>
    </rPh>
    <rPh sb="5" eb="7">
      <t>タンキ</t>
    </rPh>
    <rPh sb="7" eb="9">
      <t>ニュウショ</t>
    </rPh>
    <phoneticPr fontId="2"/>
  </si>
  <si>
    <t>ショートステイ  スマイル</t>
    <phoneticPr fontId="2"/>
  </si>
  <si>
    <t>越谷市・（福）越谷市社会福祉協議会</t>
    <rPh sb="0" eb="3">
      <t>コシガヤシ</t>
    </rPh>
    <rPh sb="5" eb="6">
      <t>フク</t>
    </rPh>
    <rPh sb="7" eb="10">
      <t>コシガヤシ</t>
    </rPh>
    <rPh sb="10" eb="12">
      <t>シャカイ</t>
    </rPh>
    <rPh sb="12" eb="14">
      <t>フクシ</t>
    </rPh>
    <rPh sb="14" eb="17">
      <t>キョウギカイ</t>
    </rPh>
    <phoneticPr fontId="2"/>
  </si>
  <si>
    <t>越谷市指定障害福祉サービス事業所「しらこばと」</t>
    <rPh sb="0" eb="3">
      <t>コシガヤシ</t>
    </rPh>
    <rPh sb="3" eb="5">
      <t>シテイ</t>
    </rPh>
    <rPh sb="5" eb="7">
      <t>ショウガイ</t>
    </rPh>
    <rPh sb="7" eb="9">
      <t>フクシ</t>
    </rPh>
    <rPh sb="13" eb="16">
      <t>ジギョウショ</t>
    </rPh>
    <phoneticPr fontId="2"/>
  </si>
  <si>
    <t>越谷市</t>
    <phoneticPr fontId="2"/>
  </si>
  <si>
    <t>増林5830-4</t>
    <rPh sb="0" eb="2">
      <t>マシバヤシ</t>
    </rPh>
    <phoneticPr fontId="2"/>
  </si>
  <si>
    <t>048-965-6541</t>
    <phoneticPr fontId="2"/>
  </si>
  <si>
    <t>048-960-5518</t>
    <phoneticPr fontId="2"/>
  </si>
  <si>
    <t>○</t>
    <phoneticPr fontId="2"/>
  </si>
  <si>
    <t>東武伊勢崎線越谷駅から市立病院行バス「越谷市立病院前」下車徒歩5分</t>
    <rPh sb="0" eb="2">
      <t>トウブ</t>
    </rPh>
    <rPh sb="2" eb="5">
      <t>イセサキ</t>
    </rPh>
    <rPh sb="5" eb="6">
      <t>セン</t>
    </rPh>
    <rPh sb="6" eb="8">
      <t>コシガヤ</t>
    </rPh>
    <rPh sb="8" eb="9">
      <t>エキ</t>
    </rPh>
    <rPh sb="11" eb="13">
      <t>イチリツ</t>
    </rPh>
    <rPh sb="13" eb="15">
      <t>ビョウイン</t>
    </rPh>
    <rPh sb="15" eb="16">
      <t>イ</t>
    </rPh>
    <rPh sb="19" eb="21">
      <t>コシガヤ</t>
    </rPh>
    <rPh sb="21" eb="23">
      <t>イチリツ</t>
    </rPh>
    <rPh sb="23" eb="25">
      <t>ビョウイン</t>
    </rPh>
    <rPh sb="25" eb="26">
      <t>マエ</t>
    </rPh>
    <rPh sb="27" eb="29">
      <t>ゲシャ</t>
    </rPh>
    <rPh sb="29" eb="31">
      <t>トホ</t>
    </rPh>
    <rPh sb="32" eb="33">
      <t>プン</t>
    </rPh>
    <phoneticPr fontId="2"/>
  </si>
  <si>
    <t>湯澤トレーニングセンター</t>
    <rPh sb="0" eb="2">
      <t>ユザワ</t>
    </rPh>
    <phoneticPr fontId="2"/>
  </si>
  <si>
    <t>(株)メディエクウス</t>
    <rPh sb="0" eb="3">
      <t>カブ</t>
    </rPh>
    <phoneticPr fontId="2"/>
  </si>
  <si>
    <t>西区西遊馬2-3</t>
    <rPh sb="0" eb="2">
      <t>ニシク</t>
    </rPh>
    <rPh sb="2" eb="5">
      <t>ニシアスマ</t>
    </rPh>
    <phoneticPr fontId="2"/>
  </si>
  <si>
    <t>048-620-0255</t>
  </si>
  <si>
    <t>048-620-0056</t>
  </si>
  <si>
    <t>指扇駅から西武バス「遊馬消防出張所」下車徒歩２分</t>
    <phoneticPr fontId="2"/>
  </si>
  <si>
    <t>331-0061</t>
    <phoneticPr fontId="2"/>
  </si>
  <si>
    <t>中央1-5-21</t>
    <rPh sb="0" eb="2">
      <t>チュウオウ</t>
    </rPh>
    <phoneticPr fontId="2"/>
  </si>
  <si>
    <t>LITALICOワークス所沢</t>
    <phoneticPr fontId="2"/>
  </si>
  <si>
    <t>(特非)あゆみ福祉会</t>
    <rPh sb="1" eb="2">
      <t>トク</t>
    </rPh>
    <rPh sb="2" eb="3">
      <t>ヒ</t>
    </rPh>
    <rPh sb="7" eb="9">
      <t>フクシ</t>
    </rPh>
    <rPh sb="9" eb="10">
      <t>カイ</t>
    </rPh>
    <phoneticPr fontId="2"/>
  </si>
  <si>
    <t>藤金682-1</t>
    <rPh sb="1" eb="2">
      <t>キン</t>
    </rPh>
    <phoneticPr fontId="2"/>
  </si>
  <si>
    <t>350-2206</t>
    <phoneticPr fontId="2"/>
  </si>
  <si>
    <t>049-299-8746</t>
    <phoneticPr fontId="2"/>
  </si>
  <si>
    <t>東武東上線若葉駅からつるバス南北線「鶴ヶ島市役所」下車徒歩6分</t>
    <rPh sb="5" eb="8">
      <t>ワカバエキ</t>
    </rPh>
    <rPh sb="14" eb="17">
      <t>ナンボクセン</t>
    </rPh>
    <rPh sb="18" eb="21">
      <t>ツルガシマ</t>
    </rPh>
    <rPh sb="21" eb="22">
      <t>シ</t>
    </rPh>
    <rPh sb="22" eb="24">
      <t>ヤクショ</t>
    </rPh>
    <rPh sb="25" eb="27">
      <t>ゲシャ</t>
    </rPh>
    <rPh sb="27" eb="29">
      <t>トホ</t>
    </rPh>
    <rPh sb="30" eb="31">
      <t>フン</t>
    </rPh>
    <phoneticPr fontId="2"/>
  </si>
  <si>
    <t>ウェルビー春日部センター</t>
    <rPh sb="5" eb="8">
      <t>カスカベ</t>
    </rPh>
    <phoneticPr fontId="2"/>
  </si>
  <si>
    <t>中央1-4-6 
オガワ第３ビル３階</t>
    <rPh sb="0" eb="2">
      <t>チュウオウ</t>
    </rPh>
    <rPh sb="12" eb="13">
      <t>ダイ</t>
    </rPh>
    <rPh sb="17" eb="18">
      <t>カイ</t>
    </rPh>
    <phoneticPr fontId="2"/>
  </si>
  <si>
    <t>344-0067</t>
    <phoneticPr fontId="2"/>
  </si>
  <si>
    <t>048-884-8635</t>
    <phoneticPr fontId="2"/>
  </si>
  <si>
    <t>048-884-8636</t>
    <phoneticPr fontId="2"/>
  </si>
  <si>
    <t>○</t>
    <phoneticPr fontId="2"/>
  </si>
  <si>
    <t>東武スカイツリーライン春日部駅西口徒歩5分</t>
    <rPh sb="0" eb="2">
      <t>トウブ</t>
    </rPh>
    <rPh sb="11" eb="14">
      <t>カスカベ</t>
    </rPh>
    <rPh sb="14" eb="15">
      <t>エキ</t>
    </rPh>
    <rPh sb="15" eb="17">
      <t>ニシグチ</t>
    </rPh>
    <rPh sb="17" eb="19">
      <t>トホ</t>
    </rPh>
    <rPh sb="20" eb="21">
      <t>フン</t>
    </rPh>
    <phoneticPr fontId="2"/>
  </si>
  <si>
    <t>（株）ココロスキップ</t>
    <rPh sb="1" eb="2">
      <t>カブ</t>
    </rPh>
    <phoneticPr fontId="2"/>
  </si>
  <si>
    <t>ココロスキップ</t>
    <phoneticPr fontId="2"/>
  </si>
  <si>
    <t>東大沢3-10-28　ピアザクラウン102</t>
    <rPh sb="0" eb="3">
      <t>ヒガシオオサワ</t>
    </rPh>
    <phoneticPr fontId="2"/>
  </si>
  <si>
    <t>343-0025</t>
    <phoneticPr fontId="2"/>
  </si>
  <si>
    <t>048-978-9198</t>
    <phoneticPr fontId="2"/>
  </si>
  <si>
    <t>東武伊勢崎線北越谷駅から徒歩5分</t>
    <rPh sb="0" eb="2">
      <t>トウブ</t>
    </rPh>
    <rPh sb="6" eb="7">
      <t>キタ</t>
    </rPh>
    <phoneticPr fontId="2"/>
  </si>
  <si>
    <t>社会医療法人　さいたま市民医療センター</t>
    <rPh sb="0" eb="2">
      <t>シャカイ</t>
    </rPh>
    <rPh sb="2" eb="4">
      <t>イリョウ</t>
    </rPh>
    <rPh sb="4" eb="6">
      <t>ホウジン</t>
    </rPh>
    <rPh sb="11" eb="13">
      <t>シミン</t>
    </rPh>
    <rPh sb="13" eb="15">
      <t>イリョウ</t>
    </rPh>
    <phoneticPr fontId="2"/>
  </si>
  <si>
    <t>（医）さいたま市民医療センター</t>
    <rPh sb="0" eb="1">
      <t>イ</t>
    </rPh>
    <rPh sb="6" eb="8">
      <t>シミン</t>
    </rPh>
    <rPh sb="8" eb="10">
      <t>イリョウ</t>
    </rPh>
    <phoneticPr fontId="2"/>
  </si>
  <si>
    <t>西区島根299-1</t>
    <rPh sb="0" eb="2">
      <t>ニシク</t>
    </rPh>
    <rPh sb="2" eb="4">
      <t>シマネ</t>
    </rPh>
    <phoneticPr fontId="2"/>
  </si>
  <si>
    <t>048-626-0011</t>
  </si>
  <si>
    <t>048-799-5146</t>
  </si>
  <si>
    <t>浦和駅東口から徒歩１０分
※共同生活援助との併設</t>
    <rPh sb="0" eb="3">
      <t>ウラワエキ</t>
    </rPh>
    <rPh sb="3" eb="5">
      <t>ヒガシグチ</t>
    </rPh>
    <rPh sb="7" eb="9">
      <t>トホ</t>
    </rPh>
    <rPh sb="11" eb="12">
      <t>プン</t>
    </rPh>
    <phoneticPr fontId="2"/>
  </si>
  <si>
    <t>331-0054</t>
    <phoneticPr fontId="2"/>
  </si>
  <si>
    <t>築比地字番匠507</t>
    <rPh sb="0" eb="1">
      <t>チク</t>
    </rPh>
    <rPh sb="1" eb="2">
      <t>ヒ</t>
    </rPh>
    <rPh sb="2" eb="3">
      <t>チ</t>
    </rPh>
    <rPh sb="3" eb="4">
      <t>ジ</t>
    </rPh>
    <rPh sb="4" eb="5">
      <t>バン</t>
    </rPh>
    <rPh sb="5" eb="6">
      <t>タクミ</t>
    </rPh>
    <phoneticPr fontId="2"/>
  </si>
  <si>
    <t>医療生協さいたま生活協同組合</t>
    <rPh sb="0" eb="2">
      <t>イリョウ</t>
    </rPh>
    <rPh sb="2" eb="4">
      <t>セイキョウ</t>
    </rPh>
    <rPh sb="8" eb="10">
      <t>セイカツ</t>
    </rPh>
    <rPh sb="10" eb="12">
      <t>キョウドウ</t>
    </rPh>
    <rPh sb="12" eb="14">
      <t>クミアイ</t>
    </rPh>
    <phoneticPr fontId="2"/>
  </si>
  <si>
    <t>介護老人保健施設さんとめ</t>
    <rPh sb="0" eb="2">
      <t>カイゴ</t>
    </rPh>
    <rPh sb="2" eb="4">
      <t>ロウジン</t>
    </rPh>
    <rPh sb="4" eb="6">
      <t>ホケン</t>
    </rPh>
    <rPh sb="6" eb="8">
      <t>シセツ</t>
    </rPh>
    <phoneticPr fontId="2"/>
  </si>
  <si>
    <t>中富1617</t>
    <rPh sb="0" eb="2">
      <t>ナカトミ</t>
    </rPh>
    <phoneticPr fontId="2"/>
  </si>
  <si>
    <t>359-0002</t>
    <phoneticPr fontId="2"/>
  </si>
  <si>
    <t>04-2942-3202</t>
    <phoneticPr fontId="2"/>
  </si>
  <si>
    <t>04-2942-3235</t>
    <phoneticPr fontId="2"/>
  </si>
  <si>
    <t>○</t>
    <phoneticPr fontId="2"/>
  </si>
  <si>
    <t>西武新宿線航空公園駅から送迎バス10分</t>
    <rPh sb="0" eb="5">
      <t>セイブシンジュクセン</t>
    </rPh>
    <rPh sb="5" eb="7">
      <t>コウクウ</t>
    </rPh>
    <rPh sb="7" eb="9">
      <t>コウエン</t>
    </rPh>
    <rPh sb="9" eb="10">
      <t>エキ</t>
    </rPh>
    <rPh sb="12" eb="14">
      <t>ソウゲイ</t>
    </rPh>
    <rPh sb="18" eb="19">
      <t>フン</t>
    </rPh>
    <phoneticPr fontId="2"/>
  </si>
  <si>
    <t>(株)慶</t>
    <rPh sb="1" eb="2">
      <t>カブ</t>
    </rPh>
    <rPh sb="3" eb="4">
      <t>ケイ</t>
    </rPh>
    <phoneticPr fontId="2"/>
  </si>
  <si>
    <t>カノン</t>
    <phoneticPr fontId="2"/>
  </si>
  <si>
    <t>355-0110</t>
    <phoneticPr fontId="2"/>
  </si>
  <si>
    <t>0493-54-7655</t>
    <phoneticPr fontId="2"/>
  </si>
  <si>
    <t>350-0122</t>
    <phoneticPr fontId="2"/>
  </si>
  <si>
    <t>049-297-8300</t>
    <phoneticPr fontId="2"/>
  </si>
  <si>
    <t>049-297-8301</t>
    <phoneticPr fontId="2"/>
  </si>
  <si>
    <t>鴻巣駅から東武東上バス東松山駅行き「丸貫」下車徒歩5分
※共同生活援助との併設</t>
    <rPh sb="0" eb="2">
      <t>コウノス</t>
    </rPh>
    <rPh sb="2" eb="3">
      <t>エキ</t>
    </rPh>
    <rPh sb="5" eb="7">
      <t>トウブ</t>
    </rPh>
    <rPh sb="7" eb="9">
      <t>トウジョウ</t>
    </rPh>
    <rPh sb="11" eb="12">
      <t>ヒガシ</t>
    </rPh>
    <rPh sb="12" eb="14">
      <t>マツヤマ</t>
    </rPh>
    <rPh sb="14" eb="15">
      <t>エキ</t>
    </rPh>
    <rPh sb="15" eb="16">
      <t>ユ</t>
    </rPh>
    <rPh sb="18" eb="19">
      <t>マル</t>
    </rPh>
    <rPh sb="19" eb="20">
      <t>ヌ</t>
    </rPh>
    <rPh sb="21" eb="23">
      <t>ゲシャ</t>
    </rPh>
    <rPh sb="23" eb="25">
      <t>トホ</t>
    </rPh>
    <rPh sb="26" eb="27">
      <t>フン</t>
    </rPh>
    <phoneticPr fontId="2"/>
  </si>
  <si>
    <t>0480-31-8448</t>
    <phoneticPr fontId="2"/>
  </si>
  <si>
    <t>(特非)リンクス</t>
    <phoneticPr fontId="2"/>
  </si>
  <si>
    <t>ねこのて</t>
    <phoneticPr fontId="2"/>
  </si>
  <si>
    <t>048-261-5667</t>
    <phoneticPr fontId="2"/>
  </si>
  <si>
    <t>048-261-5714</t>
    <phoneticPr fontId="2"/>
  </si>
  <si>
    <t>○</t>
    <phoneticPr fontId="2"/>
  </si>
  <si>
    <t>(特非)おにの家</t>
    <rPh sb="1" eb="2">
      <t>トク</t>
    </rPh>
    <rPh sb="2" eb="3">
      <t>ヒ</t>
    </rPh>
    <rPh sb="7" eb="8">
      <t>イエ</t>
    </rPh>
    <phoneticPr fontId="2"/>
  </si>
  <si>
    <t>おにっこハウス</t>
    <phoneticPr fontId="2"/>
  </si>
  <si>
    <t>板井1220-1</t>
    <rPh sb="0" eb="2">
      <t>イタイ</t>
    </rPh>
    <phoneticPr fontId="2"/>
  </si>
  <si>
    <t>048-536-1344</t>
    <phoneticPr fontId="2"/>
  </si>
  <si>
    <t>048-536-1915</t>
    <phoneticPr fontId="2"/>
  </si>
  <si>
    <t>○</t>
    <phoneticPr fontId="2"/>
  </si>
  <si>
    <t>ライフケアかわまた</t>
    <phoneticPr fontId="2"/>
  </si>
  <si>
    <t>348-0056</t>
    <phoneticPr fontId="2"/>
  </si>
  <si>
    <t>048-598-8632</t>
    <phoneticPr fontId="2"/>
  </si>
  <si>
    <t>048-598-8696</t>
    <phoneticPr fontId="2"/>
  </si>
  <si>
    <t>○</t>
    <phoneticPr fontId="2"/>
  </si>
  <si>
    <t>○</t>
    <phoneticPr fontId="2"/>
  </si>
  <si>
    <t>ゆいのわ</t>
  </si>
  <si>
    <t>（特非）ゆいのわ</t>
    <rPh sb="1" eb="2">
      <t>トク</t>
    </rPh>
    <rPh sb="2" eb="3">
      <t>ヒ</t>
    </rPh>
    <phoneticPr fontId="4"/>
  </si>
  <si>
    <t>048-783-4245</t>
  </si>
  <si>
    <t>048-783-4246</t>
  </si>
  <si>
    <t>048-812-5747</t>
  </si>
  <si>
    <t>大宮区仲町2-25 松亀プレジデントビル2Ｆ</t>
    <rPh sb="0" eb="2">
      <t>オオミヤ</t>
    </rPh>
    <rPh sb="2" eb="3">
      <t>ク</t>
    </rPh>
    <rPh sb="3" eb="5">
      <t>ナカチョウ</t>
    </rPh>
    <rPh sb="10" eb="11">
      <t>マツ</t>
    </rPh>
    <rPh sb="11" eb="12">
      <t>カメ</t>
    </rPh>
    <phoneticPr fontId="4"/>
  </si>
  <si>
    <t>見沼区大字東新井710-133</t>
    <rPh sb="0" eb="2">
      <t>ミヌマ</t>
    </rPh>
    <rPh sb="2" eb="3">
      <t>ク</t>
    </rPh>
    <rPh sb="3" eb="5">
      <t>オオアザ</t>
    </rPh>
    <rPh sb="5" eb="8">
      <t>ヒガシアライ</t>
    </rPh>
    <phoneticPr fontId="4"/>
  </si>
  <si>
    <t>330-0845</t>
    <phoneticPr fontId="2"/>
  </si>
  <si>
    <t>337-0032</t>
    <phoneticPr fontId="2"/>
  </si>
  <si>
    <t>大宮駅から徒歩6分</t>
    <rPh sb="0" eb="3">
      <t>オオミヤエキ</t>
    </rPh>
    <rPh sb="5" eb="7">
      <t>トホ</t>
    </rPh>
    <rPh sb="8" eb="9">
      <t>フン</t>
    </rPh>
    <phoneticPr fontId="2"/>
  </si>
  <si>
    <t>大宮駅から国際興業バス「東新井団地」下車徒歩2分</t>
    <rPh sb="0" eb="2">
      <t>オオミヤ</t>
    </rPh>
    <rPh sb="2" eb="3">
      <t>エキ</t>
    </rPh>
    <rPh sb="5" eb="7">
      <t>コクサイ</t>
    </rPh>
    <rPh sb="7" eb="9">
      <t>コウギョウ</t>
    </rPh>
    <rPh sb="12" eb="15">
      <t>ヒガシアライ</t>
    </rPh>
    <rPh sb="15" eb="17">
      <t>ダンチ</t>
    </rPh>
    <rPh sb="18" eb="20">
      <t>ゲシャ</t>
    </rPh>
    <rPh sb="20" eb="22">
      <t>トホ</t>
    </rPh>
    <rPh sb="23" eb="24">
      <t>フン</t>
    </rPh>
    <phoneticPr fontId="2"/>
  </si>
  <si>
    <t>○</t>
    <phoneticPr fontId="2"/>
  </si>
  <si>
    <t>337-0051</t>
    <phoneticPr fontId="2"/>
  </si>
  <si>
    <t>じゅぴたー</t>
  </si>
  <si>
    <t>シャローム和光</t>
    <rPh sb="5" eb="7">
      <t>ワコウ</t>
    </rPh>
    <phoneticPr fontId="13"/>
  </si>
  <si>
    <t>和光市</t>
    <rPh sb="0" eb="3">
      <t>ワコウシ</t>
    </rPh>
    <phoneticPr fontId="13"/>
  </si>
  <si>
    <t>丸山台1-10-6志幸21ビル7階</t>
    <rPh sb="0" eb="3">
      <t>マルヤマダイ</t>
    </rPh>
    <rPh sb="9" eb="10">
      <t>シ</t>
    </rPh>
    <rPh sb="10" eb="11">
      <t>コウ</t>
    </rPh>
    <rPh sb="16" eb="17">
      <t>カイ</t>
    </rPh>
    <phoneticPr fontId="13"/>
  </si>
  <si>
    <t>048-451-3185</t>
  </si>
  <si>
    <t>048-451-3186</t>
  </si>
  <si>
    <t>（一財）福祉教育支援協会</t>
    <rPh sb="1" eb="2">
      <t>イチ</t>
    </rPh>
    <rPh sb="2" eb="3">
      <t>ザイ</t>
    </rPh>
    <rPh sb="4" eb="6">
      <t>フクシ</t>
    </rPh>
    <rPh sb="6" eb="8">
      <t>キョウイク</t>
    </rPh>
    <rPh sb="8" eb="10">
      <t>シエン</t>
    </rPh>
    <rPh sb="10" eb="12">
      <t>キョウカイ</t>
    </rPh>
    <phoneticPr fontId="13"/>
  </si>
  <si>
    <t>東武東上線和光市駅南口下車徒歩3分</t>
    <rPh sb="0" eb="2">
      <t>トウブ</t>
    </rPh>
    <rPh sb="2" eb="4">
      <t>トウジョウ</t>
    </rPh>
    <rPh sb="4" eb="5">
      <t>セン</t>
    </rPh>
    <rPh sb="5" eb="7">
      <t>ワコウ</t>
    </rPh>
    <rPh sb="7" eb="8">
      <t>シ</t>
    </rPh>
    <rPh sb="8" eb="9">
      <t>エキ</t>
    </rPh>
    <rPh sb="9" eb="11">
      <t>ミナミグチ</t>
    </rPh>
    <rPh sb="11" eb="13">
      <t>ゲシャ</t>
    </rPh>
    <rPh sb="13" eb="15">
      <t>トホ</t>
    </rPh>
    <rPh sb="16" eb="17">
      <t>プン</t>
    </rPh>
    <phoneticPr fontId="13"/>
  </si>
  <si>
    <t>(特非)あおい糸</t>
    <rPh sb="1" eb="2">
      <t>トク</t>
    </rPh>
    <rPh sb="2" eb="3">
      <t>ヒ</t>
    </rPh>
    <rPh sb="7" eb="8">
      <t>イト</t>
    </rPh>
    <phoneticPr fontId="2"/>
  </si>
  <si>
    <t>グループホーム　つむぎの家</t>
    <rPh sb="12" eb="13">
      <t>イエ</t>
    </rPh>
    <phoneticPr fontId="2"/>
  </si>
  <si>
    <t>羽沢2-5-45</t>
    <rPh sb="0" eb="1">
      <t>ハネ</t>
    </rPh>
    <rPh sb="1" eb="2">
      <t>サワ</t>
    </rPh>
    <phoneticPr fontId="2"/>
  </si>
  <si>
    <t>354-0033</t>
    <phoneticPr fontId="2"/>
  </si>
  <si>
    <t>049-293-1910</t>
    <phoneticPr fontId="2"/>
  </si>
  <si>
    <t>049-293-1911</t>
    <phoneticPr fontId="2"/>
  </si>
  <si>
    <t>○</t>
    <phoneticPr fontId="2"/>
  </si>
  <si>
    <t>東武東上線鶴瀬駅から徒歩20分
※共同生活援助との併設</t>
    <rPh sb="0" eb="5">
      <t>トウブトウジョウセン</t>
    </rPh>
    <rPh sb="5" eb="8">
      <t>ツルセエキ</t>
    </rPh>
    <rPh sb="10" eb="12">
      <t>トホ</t>
    </rPh>
    <rPh sb="14" eb="15">
      <t>フン</t>
    </rPh>
    <phoneticPr fontId="2"/>
  </si>
  <si>
    <t>356-0045</t>
    <phoneticPr fontId="2"/>
  </si>
  <si>
    <t>049-256-6250</t>
    <phoneticPr fontId="2"/>
  </si>
  <si>
    <t>049-256-6256</t>
    <phoneticPr fontId="2"/>
  </si>
  <si>
    <t>プラム</t>
    <phoneticPr fontId="2"/>
  </si>
  <si>
    <t>若宮1-5-2
パトリア桶川403-1</t>
    <rPh sb="0" eb="2">
      <t>ワカミヤ</t>
    </rPh>
    <rPh sb="12" eb="14">
      <t>オケガワ</t>
    </rPh>
    <phoneticPr fontId="2"/>
  </si>
  <si>
    <t>363-0022</t>
    <phoneticPr fontId="2"/>
  </si>
  <si>
    <t>048-729-7773</t>
    <phoneticPr fontId="2"/>
  </si>
  <si>
    <t>048-729-7898</t>
    <phoneticPr fontId="2"/>
  </si>
  <si>
    <t>○</t>
    <phoneticPr fontId="2"/>
  </si>
  <si>
    <t>高崎線桶川駅西口から徒歩5分</t>
    <rPh sb="0" eb="3">
      <t>タカサキセン</t>
    </rPh>
    <rPh sb="3" eb="6">
      <t>オケガワエキ</t>
    </rPh>
    <rPh sb="6" eb="8">
      <t>ニシグチ</t>
    </rPh>
    <rPh sb="10" eb="12">
      <t>トホ</t>
    </rPh>
    <rPh sb="13" eb="14">
      <t>フン</t>
    </rPh>
    <phoneticPr fontId="2"/>
  </si>
  <si>
    <t>(株)日本クリード</t>
    <phoneticPr fontId="2"/>
  </si>
  <si>
    <t>クリード久喜</t>
    <rPh sb="4" eb="6">
      <t>クキ</t>
    </rPh>
    <phoneticPr fontId="2"/>
  </si>
  <si>
    <t>東大輪字菱田1004-2</t>
    <rPh sb="0" eb="2">
      <t>トウダイ</t>
    </rPh>
    <rPh sb="2" eb="3">
      <t>ワ</t>
    </rPh>
    <rPh sb="3" eb="4">
      <t>アザ</t>
    </rPh>
    <rPh sb="4" eb="6">
      <t>ヒシダ</t>
    </rPh>
    <phoneticPr fontId="2"/>
  </si>
  <si>
    <t>0480-53-7514</t>
    <phoneticPr fontId="2"/>
  </si>
  <si>
    <t>0480-53-7515</t>
    <phoneticPr fontId="2"/>
  </si>
  <si>
    <t>東北本線東鷲宮駅から徒歩12分
※共同生活援助との併設</t>
    <rPh sb="0" eb="2">
      <t>トウホク</t>
    </rPh>
    <rPh sb="2" eb="4">
      <t>ホンセン</t>
    </rPh>
    <rPh sb="4" eb="5">
      <t>ヒガシ</t>
    </rPh>
    <rPh sb="5" eb="7">
      <t>ワシミヤ</t>
    </rPh>
    <rPh sb="7" eb="8">
      <t>エキ</t>
    </rPh>
    <rPh sb="10" eb="12">
      <t>トホ</t>
    </rPh>
    <rPh sb="14" eb="15">
      <t>フン</t>
    </rPh>
    <rPh sb="17" eb="19">
      <t>キョウドウ</t>
    </rPh>
    <rPh sb="19" eb="21">
      <t>セイカツ</t>
    </rPh>
    <rPh sb="21" eb="23">
      <t>エンジョ</t>
    </rPh>
    <rPh sb="25" eb="27">
      <t>ヘイセツ</t>
    </rPh>
    <phoneticPr fontId="2"/>
  </si>
  <si>
    <t>川越駅下車徒歩10分</t>
    <rPh sb="0" eb="2">
      <t>カワゴエ</t>
    </rPh>
    <rPh sb="2" eb="3">
      <t>エキ</t>
    </rPh>
    <rPh sb="3" eb="5">
      <t>ゲシャ</t>
    </rPh>
    <rPh sb="5" eb="7">
      <t>トホ</t>
    </rPh>
    <rPh sb="9" eb="10">
      <t>フン</t>
    </rPh>
    <phoneticPr fontId="2"/>
  </si>
  <si>
    <t>Green Peas Factory</t>
  </si>
  <si>
    <t>343-0043</t>
  </si>
  <si>
    <t>048-973-5910</t>
  </si>
  <si>
    <t>048-973-5920</t>
  </si>
  <si>
    <t>河原町2-16-1
興和第一ビル　2F</t>
    <rPh sb="0" eb="2">
      <t>カワラ</t>
    </rPh>
    <rPh sb="2" eb="3">
      <t>マチ</t>
    </rPh>
    <rPh sb="10" eb="12">
      <t>コウワ</t>
    </rPh>
    <rPh sb="12" eb="14">
      <t>ダイイチ</t>
    </rPh>
    <phoneticPr fontId="2"/>
  </si>
  <si>
    <t>360-0035</t>
    <phoneticPr fontId="2"/>
  </si>
  <si>
    <t>048-577-7870</t>
    <phoneticPr fontId="2"/>
  </si>
  <si>
    <t>048-577-7871</t>
    <phoneticPr fontId="2"/>
  </si>
  <si>
    <t>○</t>
    <phoneticPr fontId="2"/>
  </si>
  <si>
    <t>(株)秩父物産</t>
    <rPh sb="1" eb="2">
      <t>カブ</t>
    </rPh>
    <rPh sb="3" eb="5">
      <t>チチブ</t>
    </rPh>
    <rPh sb="5" eb="7">
      <t>ブッサン</t>
    </rPh>
    <phoneticPr fontId="2"/>
  </si>
  <si>
    <t>障がい者自立支援　さくらファーム</t>
    <rPh sb="0" eb="1">
      <t>ショウ</t>
    </rPh>
    <rPh sb="3" eb="4">
      <t>シャ</t>
    </rPh>
    <rPh sb="4" eb="6">
      <t>ジリツ</t>
    </rPh>
    <rPh sb="6" eb="8">
      <t>シエン</t>
    </rPh>
    <phoneticPr fontId="2"/>
  </si>
  <si>
    <t>（一社）キャリアプラザ</t>
    <rPh sb="1" eb="2">
      <t>イチ</t>
    </rPh>
    <rPh sb="2" eb="3">
      <t>シャ</t>
    </rPh>
    <phoneticPr fontId="5"/>
  </si>
  <si>
    <t>土呂駅から徒歩10分</t>
    <rPh sb="0" eb="3">
      <t>トロエキ</t>
    </rPh>
    <rPh sb="5" eb="7">
      <t>トホ</t>
    </rPh>
    <rPh sb="9" eb="10">
      <t>プン</t>
    </rPh>
    <phoneticPr fontId="2"/>
  </si>
  <si>
    <t>熊谷駅南口から徒歩6分</t>
    <rPh sb="0" eb="2">
      <t>クマガヤ</t>
    </rPh>
    <rPh sb="2" eb="3">
      <t>エキ</t>
    </rPh>
    <rPh sb="3" eb="5">
      <t>ミナミグチ</t>
    </rPh>
    <rPh sb="7" eb="9">
      <t>トホ</t>
    </rPh>
    <rPh sb="10" eb="11">
      <t>フン</t>
    </rPh>
    <phoneticPr fontId="2"/>
  </si>
  <si>
    <t>熊谷駅から国際十王交通バス小川町行又は循環器呼吸器センター行「天神南」下車徒歩２分</t>
    <rPh sb="0" eb="2">
      <t>クマガヤ</t>
    </rPh>
    <rPh sb="2" eb="3">
      <t>エキ</t>
    </rPh>
    <rPh sb="5" eb="7">
      <t>コクサイ</t>
    </rPh>
    <rPh sb="7" eb="9">
      <t>ジュウオウ</t>
    </rPh>
    <rPh sb="9" eb="11">
      <t>コウツウ</t>
    </rPh>
    <rPh sb="13" eb="16">
      <t>オガワマチ</t>
    </rPh>
    <rPh sb="15" eb="16">
      <t>マチ</t>
    </rPh>
    <rPh sb="16" eb="17">
      <t>イ</t>
    </rPh>
    <rPh sb="17" eb="18">
      <t>マタ</t>
    </rPh>
    <rPh sb="19" eb="22">
      <t>ジュンカンキ</t>
    </rPh>
    <rPh sb="22" eb="25">
      <t>コキュウキ</t>
    </rPh>
    <rPh sb="29" eb="30">
      <t>イ</t>
    </rPh>
    <rPh sb="31" eb="34">
      <t>テンジンミナミ</t>
    </rPh>
    <rPh sb="35" eb="37">
      <t>ゲシャ</t>
    </rPh>
    <rPh sb="37" eb="39">
      <t>トホ</t>
    </rPh>
    <rPh sb="40" eb="41">
      <t>フン</t>
    </rPh>
    <phoneticPr fontId="2"/>
  </si>
  <si>
    <t>368-0062</t>
    <phoneticPr fontId="2"/>
  </si>
  <si>
    <t>0494-24-7142</t>
    <phoneticPr fontId="2"/>
  </si>
  <si>
    <t>0494-23-9212</t>
    <phoneticPr fontId="2"/>
  </si>
  <si>
    <t>ぽかぽかキャリア・アカデミー</t>
    <phoneticPr fontId="2"/>
  </si>
  <si>
    <t>双柳1269-3</t>
    <rPh sb="0" eb="1">
      <t>フタ</t>
    </rPh>
    <rPh sb="1" eb="2">
      <t>ヤナギ</t>
    </rPh>
    <phoneticPr fontId="2"/>
  </si>
  <si>
    <t>357-0021</t>
    <phoneticPr fontId="2"/>
  </si>
  <si>
    <t>042-978-6348</t>
    <phoneticPr fontId="2"/>
  </si>
  <si>
    <t>西武池袋線飯能駅から国際興業バス双柳循環「工場前」下車徒歩3分</t>
    <rPh sb="0" eb="2">
      <t>セイブ</t>
    </rPh>
    <rPh sb="2" eb="4">
      <t>イケブクロ</t>
    </rPh>
    <rPh sb="4" eb="5">
      <t>セン</t>
    </rPh>
    <rPh sb="5" eb="7">
      <t>ハンノウ</t>
    </rPh>
    <rPh sb="7" eb="8">
      <t>エキ</t>
    </rPh>
    <rPh sb="10" eb="12">
      <t>コクサイ</t>
    </rPh>
    <rPh sb="12" eb="14">
      <t>コウギョウ</t>
    </rPh>
    <rPh sb="16" eb="17">
      <t>フタ</t>
    </rPh>
    <rPh sb="17" eb="18">
      <t>ヤナギ</t>
    </rPh>
    <rPh sb="18" eb="20">
      <t>ジュンカン</t>
    </rPh>
    <rPh sb="21" eb="23">
      <t>コウジョウ</t>
    </rPh>
    <rPh sb="23" eb="24">
      <t>マエ</t>
    </rPh>
    <rPh sb="25" eb="27">
      <t>ゲシャ</t>
    </rPh>
    <rPh sb="27" eb="29">
      <t>トホ</t>
    </rPh>
    <rPh sb="30" eb="31">
      <t>フン</t>
    </rPh>
    <phoneticPr fontId="2"/>
  </si>
  <si>
    <t>(一社)こころ会</t>
    <rPh sb="1" eb="2">
      <t>イチ</t>
    </rPh>
    <rPh sb="2" eb="3">
      <t>シャ</t>
    </rPh>
    <rPh sb="7" eb="8">
      <t>カイ</t>
    </rPh>
    <phoneticPr fontId="2"/>
  </si>
  <si>
    <t>ぽんて</t>
    <phoneticPr fontId="2"/>
  </si>
  <si>
    <t>松山1-2-5カントー商事ビル1F</t>
    <rPh sb="0" eb="2">
      <t>マツヤマ</t>
    </rPh>
    <rPh sb="11" eb="13">
      <t>ショウジ</t>
    </rPh>
    <phoneticPr fontId="2"/>
  </si>
  <si>
    <t>356-0027</t>
    <phoneticPr fontId="2"/>
  </si>
  <si>
    <t>049-290-3966</t>
    <phoneticPr fontId="2"/>
  </si>
  <si>
    <t>049-264-8070</t>
    <phoneticPr fontId="2"/>
  </si>
  <si>
    <t>ふたば</t>
    <phoneticPr fontId="2"/>
  </si>
  <si>
    <t>栄5-1-13リヴパレスイケヤ1F102</t>
    <rPh sb="0" eb="1">
      <t>サカエ</t>
    </rPh>
    <phoneticPr fontId="2"/>
  </si>
  <si>
    <t>048-485-8869</t>
    <phoneticPr fontId="2"/>
  </si>
  <si>
    <t>大泉学園駅から西武バス朝霞駅行「天沼マーケット」下車徒歩5分</t>
    <rPh sb="0" eb="2">
      <t>オオイズミ</t>
    </rPh>
    <rPh sb="2" eb="4">
      <t>ガクエン</t>
    </rPh>
    <rPh sb="4" eb="5">
      <t>エキ</t>
    </rPh>
    <rPh sb="7" eb="9">
      <t>セイブ</t>
    </rPh>
    <rPh sb="11" eb="13">
      <t>アサカ</t>
    </rPh>
    <rPh sb="13" eb="14">
      <t>エキ</t>
    </rPh>
    <rPh sb="14" eb="15">
      <t>イ</t>
    </rPh>
    <rPh sb="16" eb="18">
      <t>アマヌマ</t>
    </rPh>
    <rPh sb="24" eb="26">
      <t>ゲシャ</t>
    </rPh>
    <rPh sb="26" eb="28">
      <t>トホ</t>
    </rPh>
    <rPh sb="29" eb="30">
      <t>フン</t>
    </rPh>
    <phoneticPr fontId="2"/>
  </si>
  <si>
    <t>048-485-8769</t>
    <phoneticPr fontId="2"/>
  </si>
  <si>
    <t>東武東上線上福岡駅から徒歩15分</t>
    <rPh sb="11" eb="13">
      <t>トホ</t>
    </rPh>
    <rPh sb="15" eb="16">
      <t>フン</t>
    </rPh>
    <phoneticPr fontId="2"/>
  </si>
  <si>
    <t>はまや都作業所</t>
    <rPh sb="3" eb="4">
      <t>ミヤコ</t>
    </rPh>
    <rPh sb="4" eb="6">
      <t>サギョウ</t>
    </rPh>
    <rPh sb="6" eb="7">
      <t>ショ</t>
    </rPh>
    <phoneticPr fontId="2"/>
  </si>
  <si>
    <t>大字都25-22</t>
    <rPh sb="0" eb="2">
      <t>オオアザ</t>
    </rPh>
    <rPh sb="2" eb="3">
      <t>ミヤコ</t>
    </rPh>
    <phoneticPr fontId="2"/>
  </si>
  <si>
    <t>355-0812</t>
    <phoneticPr fontId="2"/>
  </si>
  <si>
    <t>0493-59-9265</t>
    <phoneticPr fontId="2"/>
  </si>
  <si>
    <t>0493-59-9267</t>
    <phoneticPr fontId="2"/>
  </si>
  <si>
    <t>○</t>
    <phoneticPr fontId="2"/>
  </si>
  <si>
    <t>東武東上線森林公園駅から徒歩20分</t>
    <rPh sb="0" eb="5">
      <t>トウブトウジョウセン</t>
    </rPh>
    <rPh sb="5" eb="9">
      <t>シンリンコウエン</t>
    </rPh>
    <rPh sb="9" eb="10">
      <t>エキ</t>
    </rPh>
    <rPh sb="12" eb="14">
      <t>トホ</t>
    </rPh>
    <rPh sb="16" eb="17">
      <t>フン</t>
    </rPh>
    <phoneticPr fontId="2"/>
  </si>
  <si>
    <t>クリード東松山SS</t>
    <rPh sb="4" eb="5">
      <t>ヒガシ</t>
    </rPh>
    <rPh sb="5" eb="7">
      <t>マツヤマ</t>
    </rPh>
    <phoneticPr fontId="2"/>
  </si>
  <si>
    <t>0493-27-8561</t>
    <phoneticPr fontId="2"/>
  </si>
  <si>
    <t>0493-27-8562</t>
    <phoneticPr fontId="2"/>
  </si>
  <si>
    <t>武蔵嵐山駅から徒歩10分
※共同生活援助との併設</t>
    <rPh sb="0" eb="2">
      <t>ムサシ</t>
    </rPh>
    <rPh sb="2" eb="4">
      <t>ランザン</t>
    </rPh>
    <rPh sb="4" eb="5">
      <t>エキ</t>
    </rPh>
    <rPh sb="7" eb="9">
      <t>トホ</t>
    </rPh>
    <rPh sb="11" eb="12">
      <t>フン</t>
    </rPh>
    <phoneticPr fontId="2"/>
  </si>
  <si>
    <t>上唐子字上北原1491-13</t>
    <rPh sb="0" eb="1">
      <t>ウエ</t>
    </rPh>
    <rPh sb="1" eb="3">
      <t>カラコ</t>
    </rPh>
    <rPh sb="3" eb="4">
      <t>アザ</t>
    </rPh>
    <rPh sb="4" eb="5">
      <t>ウエ</t>
    </rPh>
    <rPh sb="5" eb="7">
      <t>キタハラ</t>
    </rPh>
    <phoneticPr fontId="2"/>
  </si>
  <si>
    <t>355-0077</t>
    <phoneticPr fontId="2"/>
  </si>
  <si>
    <t>グループホーム色音</t>
    <rPh sb="7" eb="8">
      <t>イロ</t>
    </rPh>
    <rPh sb="8" eb="9">
      <t>オト</t>
    </rPh>
    <phoneticPr fontId="2"/>
  </si>
  <si>
    <t>赤山町3-152-1</t>
    <rPh sb="0" eb="3">
      <t>アカヤマチョウ</t>
    </rPh>
    <phoneticPr fontId="2"/>
  </si>
  <si>
    <t>343-0807</t>
  </si>
  <si>
    <t>048-961-8440</t>
  </si>
  <si>
    <t>048-961-8450</t>
  </si>
  <si>
    <t>（特非）明星</t>
    <rPh sb="1" eb="2">
      <t>トク</t>
    </rPh>
    <rPh sb="2" eb="3">
      <t>ヒ</t>
    </rPh>
    <rPh sb="4" eb="6">
      <t>ミョウジョウ</t>
    </rPh>
    <phoneticPr fontId="2"/>
  </si>
  <si>
    <t>東武伊勢崎線新越谷駅から徒歩15分
※共同生活援助の空床利用</t>
    <rPh sb="0" eb="2">
      <t>トウブ</t>
    </rPh>
    <rPh sb="6" eb="7">
      <t>シン</t>
    </rPh>
    <rPh sb="7" eb="9">
      <t>コシガヤ</t>
    </rPh>
    <rPh sb="19" eb="21">
      <t>キョウドウ</t>
    </rPh>
    <rPh sb="21" eb="23">
      <t>セイカツ</t>
    </rPh>
    <rPh sb="23" eb="25">
      <t>エンジョ</t>
    </rPh>
    <rPh sb="26" eb="28">
      <t>クウショウ</t>
    </rPh>
    <rPh sb="28" eb="30">
      <t>リヨウ</t>
    </rPh>
    <phoneticPr fontId="2"/>
  </si>
  <si>
    <t>（特非）わんぱくクラブ</t>
    <rPh sb="1" eb="2">
      <t>トク</t>
    </rPh>
    <rPh sb="2" eb="3">
      <t>ヒ</t>
    </rPh>
    <phoneticPr fontId="5"/>
  </si>
  <si>
    <t>南区大谷口5698-1</t>
    <rPh sb="0" eb="2">
      <t>ミナミク</t>
    </rPh>
    <rPh sb="2" eb="5">
      <t>オオヤグチ</t>
    </rPh>
    <phoneticPr fontId="5"/>
  </si>
  <si>
    <t>336-0042</t>
    <phoneticPr fontId="2"/>
  </si>
  <si>
    <t>048-711-4050</t>
  </si>
  <si>
    <t>048-789-6464</t>
  </si>
  <si>
    <t>東浦和駅から浦和駅東口行きバス「大谷口向」下車徒歩６分</t>
    <rPh sb="0" eb="1">
      <t>ヒガシ</t>
    </rPh>
    <rPh sb="1" eb="3">
      <t>ウラワ</t>
    </rPh>
    <rPh sb="3" eb="4">
      <t>エキ</t>
    </rPh>
    <rPh sb="6" eb="8">
      <t>ウラワ</t>
    </rPh>
    <rPh sb="8" eb="9">
      <t>エキ</t>
    </rPh>
    <rPh sb="9" eb="10">
      <t>ヒガシ</t>
    </rPh>
    <rPh sb="10" eb="11">
      <t>クチ</t>
    </rPh>
    <rPh sb="11" eb="12">
      <t>イ</t>
    </rPh>
    <rPh sb="16" eb="19">
      <t>オオヤグチ</t>
    </rPh>
    <rPh sb="19" eb="20">
      <t>ムケ</t>
    </rPh>
    <rPh sb="21" eb="23">
      <t>ゲシャ</t>
    </rPh>
    <rPh sb="23" eb="25">
      <t>トホ</t>
    </rPh>
    <rPh sb="26" eb="27">
      <t>プン</t>
    </rPh>
    <phoneticPr fontId="2"/>
  </si>
  <si>
    <t>東大宮駅から徒歩１分</t>
    <phoneticPr fontId="2"/>
  </si>
  <si>
    <t>（一社）こころの健康づくり協会</t>
    <rPh sb="1" eb="2">
      <t>イチ</t>
    </rPh>
    <rPh sb="2" eb="3">
      <t>シャ</t>
    </rPh>
    <rPh sb="8" eb="10">
      <t>ケンコウ</t>
    </rPh>
    <rPh sb="13" eb="15">
      <t>キョウカイ</t>
    </rPh>
    <phoneticPr fontId="2"/>
  </si>
  <si>
    <t>04-2941-6628</t>
    <phoneticPr fontId="2"/>
  </si>
  <si>
    <t>西武新宿線新所沢駅下車徒歩3分</t>
    <rPh sb="0" eb="5">
      <t>セイブシンジュクセン</t>
    </rPh>
    <rPh sb="5" eb="6">
      <t>シン</t>
    </rPh>
    <rPh sb="6" eb="8">
      <t>トコロザワ</t>
    </rPh>
    <rPh sb="8" eb="9">
      <t>エキ</t>
    </rPh>
    <rPh sb="9" eb="11">
      <t>ゲシャ</t>
    </rPh>
    <rPh sb="11" eb="13">
      <t>トホ</t>
    </rPh>
    <rPh sb="14" eb="15">
      <t>フン</t>
    </rPh>
    <phoneticPr fontId="2"/>
  </si>
  <si>
    <t>(株)笑満の杜</t>
    <rPh sb="0" eb="3">
      <t>カブ</t>
    </rPh>
    <rPh sb="3" eb="4">
      <t>エ</t>
    </rPh>
    <rPh sb="4" eb="5">
      <t>マン</t>
    </rPh>
    <rPh sb="6" eb="7">
      <t>モリ</t>
    </rPh>
    <phoneticPr fontId="2"/>
  </si>
  <si>
    <t>ＴＯＭＯＳ</t>
    <phoneticPr fontId="2"/>
  </si>
  <si>
    <t>戸森518-1</t>
    <rPh sb="0" eb="1">
      <t>ト</t>
    </rPh>
    <rPh sb="1" eb="2">
      <t>モリ</t>
    </rPh>
    <phoneticPr fontId="2"/>
  </si>
  <si>
    <t>366-0833</t>
    <phoneticPr fontId="2"/>
  </si>
  <si>
    <t>048-573-8887</t>
    <phoneticPr fontId="2"/>
  </si>
  <si>
    <t>○</t>
    <phoneticPr fontId="2"/>
  </si>
  <si>
    <t>深谷駅から深谷市コミュニティバス北部定期便「内ヶ島」下車徒歩１分</t>
    <rPh sb="0" eb="2">
      <t>フカヤ</t>
    </rPh>
    <rPh sb="2" eb="3">
      <t>エキ</t>
    </rPh>
    <rPh sb="5" eb="8">
      <t>フカヤシ</t>
    </rPh>
    <rPh sb="16" eb="18">
      <t>ホクブ</t>
    </rPh>
    <rPh sb="18" eb="21">
      <t>テイキビン</t>
    </rPh>
    <rPh sb="22" eb="23">
      <t>ウチ</t>
    </rPh>
    <rPh sb="24" eb="25">
      <t>シマ</t>
    </rPh>
    <rPh sb="26" eb="28">
      <t>ゲシャ</t>
    </rPh>
    <rPh sb="28" eb="30">
      <t>トホ</t>
    </rPh>
    <rPh sb="31" eb="32">
      <t>フン</t>
    </rPh>
    <phoneticPr fontId="2"/>
  </si>
  <si>
    <t>大谷5360-1</t>
    <rPh sb="0" eb="2">
      <t>オオヤ</t>
    </rPh>
    <phoneticPr fontId="2"/>
  </si>
  <si>
    <t>○</t>
    <phoneticPr fontId="2"/>
  </si>
  <si>
    <t>(福)一麦福祉会</t>
    <rPh sb="1" eb="2">
      <t>フク</t>
    </rPh>
    <rPh sb="3" eb="4">
      <t>ヒト</t>
    </rPh>
    <rPh sb="4" eb="5">
      <t>ムギ</t>
    </rPh>
    <rPh sb="5" eb="7">
      <t>フクシ</t>
    </rPh>
    <rPh sb="7" eb="8">
      <t>カイ</t>
    </rPh>
    <phoneticPr fontId="2"/>
  </si>
  <si>
    <t>牛重1349-1</t>
    <rPh sb="0" eb="1">
      <t>ウシ</t>
    </rPh>
    <rPh sb="1" eb="2">
      <t>オモ</t>
    </rPh>
    <phoneticPr fontId="2"/>
  </si>
  <si>
    <t>加須駅から朝日バス免許センター行「根古屋」下車　徒歩１５分
※共同生活援助との併設</t>
    <rPh sb="0" eb="2">
      <t>カゾ</t>
    </rPh>
    <rPh sb="2" eb="3">
      <t>エキ</t>
    </rPh>
    <rPh sb="5" eb="7">
      <t>アサヒ</t>
    </rPh>
    <rPh sb="15" eb="16">
      <t>イキ</t>
    </rPh>
    <rPh sb="17" eb="20">
      <t>ネコヤ</t>
    </rPh>
    <rPh sb="21" eb="23">
      <t>ゲシャ</t>
    </rPh>
    <rPh sb="24" eb="26">
      <t>トホ</t>
    </rPh>
    <rPh sb="28" eb="29">
      <t>フン</t>
    </rPh>
    <rPh sb="31" eb="33">
      <t>キョウドウ</t>
    </rPh>
    <rPh sb="33" eb="35">
      <t>セイカツ</t>
    </rPh>
    <rPh sb="35" eb="37">
      <t>エンジョ</t>
    </rPh>
    <rPh sb="39" eb="41">
      <t>ヘイセツ</t>
    </rPh>
    <phoneticPr fontId="2"/>
  </si>
  <si>
    <t>グループホームわかぎ</t>
    <phoneticPr fontId="2"/>
  </si>
  <si>
    <t>347-0103</t>
    <phoneticPr fontId="2"/>
  </si>
  <si>
    <t>0480-38-6875</t>
    <phoneticPr fontId="2"/>
  </si>
  <si>
    <t>0480-38-6875</t>
    <phoneticPr fontId="2"/>
  </si>
  <si>
    <t>○</t>
    <phoneticPr fontId="2"/>
  </si>
  <si>
    <t>(株)ラインアロー</t>
    <rPh sb="1" eb="2">
      <t>カブ</t>
    </rPh>
    <phoneticPr fontId="2"/>
  </si>
  <si>
    <t>341-0018</t>
    <phoneticPr fontId="2"/>
  </si>
  <si>
    <t>048-934-5407</t>
    <phoneticPr fontId="2"/>
  </si>
  <si>
    <t>048-934-5408</t>
    <phoneticPr fontId="2"/>
  </si>
  <si>
    <t>○</t>
    <phoneticPr fontId="2"/>
  </si>
  <si>
    <t>松葉町17-15 ニューアーバン第一ビル4階</t>
    <rPh sb="0" eb="3">
      <t>マツバチョウ</t>
    </rPh>
    <rPh sb="16" eb="18">
      <t>ダイイチ</t>
    </rPh>
    <rPh sb="21" eb="22">
      <t>カイ</t>
    </rPh>
    <phoneticPr fontId="2"/>
  </si>
  <si>
    <t>Be happinessとおり町</t>
    <rPh sb="15" eb="16">
      <t>マチ</t>
    </rPh>
    <phoneticPr fontId="2"/>
  </si>
  <si>
    <t>350-0044</t>
    <phoneticPr fontId="2"/>
  </si>
  <si>
    <t>049-277-5644</t>
    <phoneticPr fontId="2"/>
  </si>
  <si>
    <t>049-277-5645</t>
    <phoneticPr fontId="2"/>
  </si>
  <si>
    <t>西武新宿線本川越駅から徒歩5分</t>
    <rPh sb="0" eb="5">
      <t>セイブシンジュクセン</t>
    </rPh>
    <rPh sb="5" eb="6">
      <t>ホン</t>
    </rPh>
    <rPh sb="6" eb="8">
      <t>カワゴエ</t>
    </rPh>
    <rPh sb="8" eb="9">
      <t>エキ</t>
    </rPh>
    <rPh sb="11" eb="13">
      <t>トホ</t>
    </rPh>
    <rPh sb="14" eb="15">
      <t>プン</t>
    </rPh>
    <phoneticPr fontId="2"/>
  </si>
  <si>
    <t>Be happiness野田町</t>
    <rPh sb="12" eb="14">
      <t>ノダ</t>
    </rPh>
    <rPh sb="14" eb="15">
      <t>マチ</t>
    </rPh>
    <phoneticPr fontId="2"/>
  </si>
  <si>
    <t>野田町2-2-1　グリーン野田2階</t>
    <rPh sb="0" eb="2">
      <t>ノダ</t>
    </rPh>
    <rPh sb="2" eb="3">
      <t>マチ</t>
    </rPh>
    <rPh sb="13" eb="15">
      <t>ノダ</t>
    </rPh>
    <rPh sb="16" eb="17">
      <t>カイ</t>
    </rPh>
    <phoneticPr fontId="2"/>
  </si>
  <si>
    <t>048-829-9663</t>
  </si>
  <si>
    <t>358-0003</t>
    <phoneticPr fontId="2"/>
  </si>
  <si>
    <t>西武池袋線入間市駅下車徒歩4分</t>
    <rPh sb="0" eb="5">
      <t>セイブイケブクロセン</t>
    </rPh>
    <rPh sb="5" eb="8">
      <t>イルマシ</t>
    </rPh>
    <rPh sb="8" eb="9">
      <t>エキ</t>
    </rPh>
    <rPh sb="9" eb="11">
      <t>ゲシャ</t>
    </rPh>
    <rPh sb="11" eb="13">
      <t>トホ</t>
    </rPh>
    <rPh sb="14" eb="15">
      <t>フン</t>
    </rPh>
    <phoneticPr fontId="2"/>
  </si>
  <si>
    <t>LITALICOワークス大宮</t>
    <rPh sb="12" eb="14">
      <t>オオミヤ</t>
    </rPh>
    <phoneticPr fontId="2"/>
  </si>
  <si>
    <t>LITALICOワークスさいたま浦和</t>
    <rPh sb="16" eb="18">
      <t>ウラワ</t>
    </rPh>
    <phoneticPr fontId="2"/>
  </si>
  <si>
    <t>(株)生きいき</t>
    <rPh sb="0" eb="3">
      <t>カブ</t>
    </rPh>
    <rPh sb="3" eb="4">
      <t>イ</t>
    </rPh>
    <phoneticPr fontId="5"/>
  </si>
  <si>
    <t>048-810-0110</t>
  </si>
  <si>
    <t>048-810-0111</t>
  </si>
  <si>
    <t>○</t>
    <phoneticPr fontId="2"/>
  </si>
  <si>
    <t>東浦和駅より徒歩10分
※共同生活援助との併設</t>
    <rPh sb="0" eb="4">
      <t>ヒガシウラワエキ</t>
    </rPh>
    <rPh sb="6" eb="8">
      <t>トホ</t>
    </rPh>
    <rPh sb="10" eb="11">
      <t>プン</t>
    </rPh>
    <phoneticPr fontId="2"/>
  </si>
  <si>
    <t>視覚障害者支援センター熊谷</t>
    <rPh sb="0" eb="2">
      <t>シカク</t>
    </rPh>
    <rPh sb="2" eb="5">
      <t>ショウガイシャ</t>
    </rPh>
    <rPh sb="5" eb="7">
      <t>シエン</t>
    </rPh>
    <rPh sb="11" eb="13">
      <t>クマガヤ</t>
    </rPh>
    <phoneticPr fontId="2"/>
  </si>
  <si>
    <t>(特非)皆実</t>
    <rPh sb="0" eb="4">
      <t>トクヒ</t>
    </rPh>
    <rPh sb="4" eb="5">
      <t>ミナ</t>
    </rPh>
    <rPh sb="5" eb="6">
      <t>ミ</t>
    </rPh>
    <phoneticPr fontId="2"/>
  </si>
  <si>
    <t>(特非)あーとの国プラネット</t>
    <rPh sb="0" eb="4">
      <t>トクヒ</t>
    </rPh>
    <rPh sb="8" eb="9">
      <t>クニ</t>
    </rPh>
    <phoneticPr fontId="2"/>
  </si>
  <si>
    <t>ほりほっく</t>
    <phoneticPr fontId="2"/>
  </si>
  <si>
    <t>松山2532-1</t>
    <rPh sb="0" eb="2">
      <t>マツヤマ</t>
    </rPh>
    <phoneticPr fontId="2"/>
  </si>
  <si>
    <t>0493-59-9773</t>
    <phoneticPr fontId="2"/>
  </si>
  <si>
    <t>0493-59-9734</t>
    <phoneticPr fontId="2"/>
  </si>
  <si>
    <t>○</t>
    <phoneticPr fontId="2"/>
  </si>
  <si>
    <t>東武東上線東松山駅から川越観光バスマイタウン行「市民病院前」下車徒歩5分</t>
    <rPh sb="0" eb="2">
      <t>トウブ</t>
    </rPh>
    <rPh sb="2" eb="4">
      <t>トウジョウ</t>
    </rPh>
    <rPh sb="4" eb="5">
      <t>セン</t>
    </rPh>
    <rPh sb="5" eb="8">
      <t>ヒガシマツヤマ</t>
    </rPh>
    <rPh sb="8" eb="9">
      <t>エキ</t>
    </rPh>
    <rPh sb="11" eb="13">
      <t>カワゴエ</t>
    </rPh>
    <rPh sb="13" eb="15">
      <t>カンコウ</t>
    </rPh>
    <rPh sb="22" eb="23">
      <t>イキ</t>
    </rPh>
    <rPh sb="24" eb="26">
      <t>シミン</t>
    </rPh>
    <rPh sb="26" eb="28">
      <t>ビョウイン</t>
    </rPh>
    <rPh sb="28" eb="29">
      <t>マエ</t>
    </rPh>
    <rPh sb="30" eb="32">
      <t>ゲシャ</t>
    </rPh>
    <rPh sb="32" eb="34">
      <t>トホ</t>
    </rPh>
    <rPh sb="35" eb="36">
      <t>フン</t>
    </rPh>
    <phoneticPr fontId="2"/>
  </si>
  <si>
    <t>347-0031</t>
  </si>
  <si>
    <t>0480-61-8421</t>
  </si>
  <si>
    <t>0480-31-6330</t>
  </si>
  <si>
    <t>362-0053</t>
  </si>
  <si>
    <t>048-782-9596</t>
  </si>
  <si>
    <t>048-782-5335</t>
  </si>
  <si>
    <t>東領家4-8-6</t>
    <rPh sb="0" eb="3">
      <t>ヒガシリョウケ</t>
    </rPh>
    <phoneticPr fontId="2"/>
  </si>
  <si>
    <t>エコポットあさひ</t>
  </si>
  <si>
    <t>048-227-4110</t>
  </si>
  <si>
    <t>048-227-4111</t>
  </si>
  <si>
    <t>(有)千光社</t>
    <rPh sb="1" eb="2">
      <t>ユウ</t>
    </rPh>
    <rPh sb="3" eb="4">
      <t>セン</t>
    </rPh>
    <rPh sb="4" eb="5">
      <t>コウ</t>
    </rPh>
    <rPh sb="5" eb="6">
      <t>シャ</t>
    </rPh>
    <phoneticPr fontId="2"/>
  </si>
  <si>
    <t>光の国</t>
    <rPh sb="0" eb="1">
      <t>ヒカリ</t>
    </rPh>
    <rPh sb="2" eb="3">
      <t>クニ</t>
    </rPh>
    <phoneticPr fontId="2"/>
  </si>
  <si>
    <t>北大桑214-3</t>
    <rPh sb="0" eb="1">
      <t>キタ</t>
    </rPh>
    <rPh sb="1" eb="3">
      <t>オオクワ</t>
    </rPh>
    <phoneticPr fontId="2"/>
  </si>
  <si>
    <t>東武伊勢崎線鷲宮駅からコミュニティバス東循環北コース「神明神社前」下車徒歩15分</t>
    <rPh sb="0" eb="2">
      <t>トウブ</t>
    </rPh>
    <rPh sb="2" eb="5">
      <t>イセサキ</t>
    </rPh>
    <rPh sb="5" eb="6">
      <t>セン</t>
    </rPh>
    <rPh sb="6" eb="8">
      <t>ワシノミヤ</t>
    </rPh>
    <rPh sb="8" eb="9">
      <t>エキ</t>
    </rPh>
    <rPh sb="19" eb="20">
      <t>ヒガシ</t>
    </rPh>
    <rPh sb="20" eb="22">
      <t>ジュンカン</t>
    </rPh>
    <rPh sb="22" eb="23">
      <t>キタ</t>
    </rPh>
    <rPh sb="27" eb="28">
      <t>ジン</t>
    </rPh>
    <rPh sb="28" eb="29">
      <t>メイ</t>
    </rPh>
    <rPh sb="29" eb="31">
      <t>ジンジャ</t>
    </rPh>
    <rPh sb="31" eb="32">
      <t>マエ</t>
    </rPh>
    <rPh sb="33" eb="35">
      <t>ゲシャ</t>
    </rPh>
    <rPh sb="35" eb="37">
      <t>トホ</t>
    </rPh>
    <rPh sb="39" eb="40">
      <t>フン</t>
    </rPh>
    <phoneticPr fontId="2"/>
  </si>
  <si>
    <t>349-1147</t>
  </si>
  <si>
    <t>0480-72-1198</t>
  </si>
  <si>
    <t>0480-72-1201</t>
  </si>
  <si>
    <t xml:space="preserve">前川2-10-11 1F </t>
    <rPh sb="0" eb="2">
      <t>マエカワ</t>
    </rPh>
    <phoneticPr fontId="2"/>
  </si>
  <si>
    <t>JR西川口駅東口から国際興業バス綱代橋循環「前川東」下車徒歩2分</t>
    <rPh sb="2" eb="6">
      <t>ニシカワグチエキ</t>
    </rPh>
    <rPh sb="6" eb="7">
      <t>ヒガシ</t>
    </rPh>
    <rPh sb="7" eb="8">
      <t>グチ</t>
    </rPh>
    <rPh sb="10" eb="12">
      <t>コクサイ</t>
    </rPh>
    <rPh sb="12" eb="14">
      <t>コウギョウ</t>
    </rPh>
    <rPh sb="16" eb="17">
      <t>ツナ</t>
    </rPh>
    <rPh sb="17" eb="18">
      <t>ヨ</t>
    </rPh>
    <rPh sb="18" eb="19">
      <t>バシ</t>
    </rPh>
    <rPh sb="19" eb="21">
      <t>ジュンカン</t>
    </rPh>
    <rPh sb="22" eb="24">
      <t>マエカワ</t>
    </rPh>
    <rPh sb="24" eb="25">
      <t>ヒガシ</t>
    </rPh>
    <rPh sb="26" eb="28">
      <t>ゲシャ</t>
    </rPh>
    <rPh sb="28" eb="30">
      <t>トホ</t>
    </rPh>
    <rPh sb="31" eb="32">
      <t>フン</t>
    </rPh>
    <phoneticPr fontId="2"/>
  </si>
  <si>
    <t>(株)ほんわか</t>
  </si>
  <si>
    <t>エイト</t>
  </si>
  <si>
    <t>048-212-2527</t>
  </si>
  <si>
    <t>(福)さくら草</t>
    <rPh sb="1" eb="2">
      <t>フク</t>
    </rPh>
    <rPh sb="6" eb="7">
      <t>ソウ</t>
    </rPh>
    <phoneticPr fontId="2"/>
  </si>
  <si>
    <t>東本郷1259-3</t>
    <rPh sb="0" eb="3">
      <t>ヒガシホンゴウ</t>
    </rPh>
    <phoneticPr fontId="2"/>
  </si>
  <si>
    <t xml:space="preserve">JR川口駅東口から国際興業バス峯八幡宮行き「新郷支所」下車徒歩3分 </t>
    <rPh sb="9" eb="11">
      <t>コクサイ</t>
    </rPh>
    <rPh sb="11" eb="13">
      <t>コウギョウ</t>
    </rPh>
    <rPh sb="29" eb="31">
      <t>トホ</t>
    </rPh>
    <rPh sb="32" eb="33">
      <t>フン</t>
    </rPh>
    <phoneticPr fontId="2"/>
  </si>
  <si>
    <t>デイセンターいぶき</t>
  </si>
  <si>
    <t>334-0063</t>
  </si>
  <si>
    <t>048-497-2317</t>
  </si>
  <si>
    <t>048-497-2219</t>
  </si>
  <si>
    <t>はあもにい</t>
  </si>
  <si>
    <t>(特非)みらい</t>
  </si>
  <si>
    <t>(特非)インスピリット</t>
    <rPh sb="1" eb="2">
      <t>トク</t>
    </rPh>
    <rPh sb="2" eb="3">
      <t>ヒ</t>
    </rPh>
    <phoneticPr fontId="2"/>
  </si>
  <si>
    <t>インスピリット</t>
    <phoneticPr fontId="2"/>
  </si>
  <si>
    <t>341-0035</t>
    <phoneticPr fontId="2"/>
  </si>
  <si>
    <t>○</t>
    <phoneticPr fontId="2"/>
  </si>
  <si>
    <t>三郷駅北口から徒歩20分</t>
    <rPh sb="0" eb="2">
      <t>ミサト</t>
    </rPh>
    <rPh sb="2" eb="3">
      <t>エキ</t>
    </rPh>
    <rPh sb="3" eb="5">
      <t>キタグチ</t>
    </rPh>
    <rPh sb="7" eb="9">
      <t>トホ</t>
    </rPh>
    <rPh sb="11" eb="12">
      <t>フン</t>
    </rPh>
    <phoneticPr fontId="2"/>
  </si>
  <si>
    <t>(福)ふかや精神保健福祉の会まゆだま</t>
    <rPh sb="1" eb="2">
      <t>フク</t>
    </rPh>
    <rPh sb="6" eb="8">
      <t>セイシン</t>
    </rPh>
    <rPh sb="8" eb="10">
      <t>ホケン</t>
    </rPh>
    <rPh sb="10" eb="12">
      <t>フクシ</t>
    </rPh>
    <rPh sb="13" eb="14">
      <t>カイ</t>
    </rPh>
    <phoneticPr fontId="2"/>
  </si>
  <si>
    <t>ジョブサポートはぶたえ</t>
    <phoneticPr fontId="2"/>
  </si>
  <si>
    <t>048-571-3711</t>
    <phoneticPr fontId="2"/>
  </si>
  <si>
    <t>048-598-7705</t>
    <phoneticPr fontId="2"/>
  </si>
  <si>
    <t>フレンドリー</t>
    <phoneticPr fontId="2"/>
  </si>
  <si>
    <t>366-0026</t>
    <phoneticPr fontId="2"/>
  </si>
  <si>
    <t>048-575-2605</t>
    <phoneticPr fontId="2"/>
  </si>
  <si>
    <t>048-577-3584</t>
    <phoneticPr fontId="2"/>
  </si>
  <si>
    <t>○</t>
    <phoneticPr fontId="2"/>
  </si>
  <si>
    <t>高崎線深谷駅下車徒歩6分</t>
    <phoneticPr fontId="2"/>
  </si>
  <si>
    <t>キャリア・サポート・パートナーズ</t>
    <phoneticPr fontId="2"/>
  </si>
  <si>
    <t>344-0067</t>
    <phoneticPr fontId="2"/>
  </si>
  <si>
    <t>048-812-8677</t>
    <phoneticPr fontId="2"/>
  </si>
  <si>
    <t>048-812-8671</t>
    <phoneticPr fontId="2"/>
  </si>
  <si>
    <t>○</t>
    <phoneticPr fontId="2"/>
  </si>
  <si>
    <t>３Ｃ本庄</t>
    <rPh sb="2" eb="4">
      <t>ホンジョウ</t>
    </rPh>
    <phoneticPr fontId="2"/>
  </si>
  <si>
    <t>本庄駅南口から徒歩１２分</t>
    <rPh sb="0" eb="2">
      <t>ホンジョウ</t>
    </rPh>
    <rPh sb="2" eb="3">
      <t>エキ</t>
    </rPh>
    <rPh sb="3" eb="5">
      <t>ミナミグチ</t>
    </rPh>
    <rPh sb="7" eb="9">
      <t>トホ</t>
    </rPh>
    <rPh sb="11" eb="12">
      <t>フン</t>
    </rPh>
    <phoneticPr fontId="2"/>
  </si>
  <si>
    <t>0495-21-2200</t>
    <phoneticPr fontId="2"/>
  </si>
  <si>
    <t>○</t>
    <phoneticPr fontId="2"/>
  </si>
  <si>
    <t>(特非)道の空路</t>
    <rPh sb="4" eb="5">
      <t>ミチ</t>
    </rPh>
    <rPh sb="6" eb="7">
      <t>クウ</t>
    </rPh>
    <rPh sb="7" eb="8">
      <t>ロ</t>
    </rPh>
    <phoneticPr fontId="2"/>
  </si>
  <si>
    <t>花笑之木工房</t>
    <rPh sb="0" eb="1">
      <t>ハナ</t>
    </rPh>
    <rPh sb="1" eb="2">
      <t>ワラ</t>
    </rPh>
    <rPh sb="2" eb="3">
      <t>ノ</t>
    </rPh>
    <rPh sb="3" eb="4">
      <t>キ</t>
    </rPh>
    <rPh sb="4" eb="6">
      <t>コウボウ</t>
    </rPh>
    <phoneticPr fontId="2"/>
  </si>
  <si>
    <t>朝霞市・（福）朝霞地区福祉会</t>
    <rPh sb="0" eb="3">
      <t>アサカシ</t>
    </rPh>
    <rPh sb="5" eb="6">
      <t>フク</t>
    </rPh>
    <rPh sb="7" eb="9">
      <t>アサカ</t>
    </rPh>
    <rPh sb="9" eb="11">
      <t>チク</t>
    </rPh>
    <rPh sb="11" eb="13">
      <t>フクシ</t>
    </rPh>
    <rPh sb="13" eb="14">
      <t>カイ</t>
    </rPh>
    <phoneticPr fontId="2"/>
  </si>
  <si>
    <t>朝光苑障害者短期入所事業所</t>
    <rPh sb="0" eb="1">
      <t>アサ</t>
    </rPh>
    <rPh sb="1" eb="2">
      <t>ヒカリ</t>
    </rPh>
    <rPh sb="2" eb="3">
      <t>エン</t>
    </rPh>
    <rPh sb="3" eb="6">
      <t>ショウガイシャ</t>
    </rPh>
    <rPh sb="6" eb="8">
      <t>タンキ</t>
    </rPh>
    <rPh sb="8" eb="10">
      <t>ニュウショ</t>
    </rPh>
    <rPh sb="10" eb="13">
      <t>ジギョウショ</t>
    </rPh>
    <phoneticPr fontId="2"/>
  </si>
  <si>
    <t>朝霞市</t>
    <rPh sb="0" eb="2">
      <t>アサカ</t>
    </rPh>
    <rPh sb="2" eb="3">
      <t>シ</t>
    </rPh>
    <phoneticPr fontId="2"/>
  </si>
  <si>
    <t>青葉台1-10-32</t>
    <rPh sb="0" eb="3">
      <t>アオバダイ</t>
    </rPh>
    <phoneticPr fontId="2"/>
  </si>
  <si>
    <t>○</t>
    <phoneticPr fontId="2"/>
  </si>
  <si>
    <t>朝霞駅南口から徒歩20分</t>
    <rPh sb="0" eb="2">
      <t>アサカ</t>
    </rPh>
    <rPh sb="2" eb="3">
      <t>エキ</t>
    </rPh>
    <rPh sb="3" eb="5">
      <t>ミナミグチ</t>
    </rPh>
    <rPh sb="7" eb="9">
      <t>トホ</t>
    </rPh>
    <rPh sb="11" eb="12">
      <t>フン</t>
    </rPh>
    <phoneticPr fontId="2"/>
  </si>
  <si>
    <t>(特非)輝</t>
    <rPh sb="4" eb="5">
      <t>カガヤ</t>
    </rPh>
    <phoneticPr fontId="2"/>
  </si>
  <si>
    <t>(有)　あさひ福祉サービス</t>
    <rPh sb="1" eb="2">
      <t>ユウ</t>
    </rPh>
    <rPh sb="7" eb="9">
      <t>フクシ</t>
    </rPh>
    <phoneticPr fontId="5"/>
  </si>
  <si>
    <t>048-789-7551</t>
  </si>
  <si>
    <t>048-789-7552</t>
  </si>
  <si>
    <t>JR武蔵浦和駅徒歩15分</t>
    <phoneticPr fontId="2"/>
  </si>
  <si>
    <t>多機能型事業所　アトリエ・モモ</t>
    <rPh sb="0" eb="4">
      <t>タキノウガタ</t>
    </rPh>
    <rPh sb="4" eb="6">
      <t>ジギョウ</t>
    </rPh>
    <rPh sb="6" eb="7">
      <t>ショ</t>
    </rPh>
    <phoneticPr fontId="2"/>
  </si>
  <si>
    <t>脇田本町16-20　森田ビル5階</t>
    <rPh sb="0" eb="4">
      <t>ワキタホンチョウ</t>
    </rPh>
    <rPh sb="10" eb="12">
      <t>モリタ</t>
    </rPh>
    <rPh sb="15" eb="16">
      <t>カイ</t>
    </rPh>
    <phoneticPr fontId="2"/>
  </si>
  <si>
    <t>350-1123</t>
    <phoneticPr fontId="2"/>
  </si>
  <si>
    <t>049-257-4213</t>
    <phoneticPr fontId="2"/>
  </si>
  <si>
    <t>049-257-4214</t>
    <phoneticPr fontId="2"/>
  </si>
  <si>
    <t>川越駅から徒歩2分</t>
    <rPh sb="0" eb="2">
      <t>カワゴエ</t>
    </rPh>
    <rPh sb="2" eb="3">
      <t>エキ</t>
    </rPh>
    <rPh sb="5" eb="7">
      <t>トホ</t>
    </rPh>
    <rPh sb="8" eb="9">
      <t>フン</t>
    </rPh>
    <phoneticPr fontId="2"/>
  </si>
  <si>
    <t>新川町2-45-1</t>
    <rPh sb="0" eb="3">
      <t>シンカワチョウ</t>
    </rPh>
    <phoneticPr fontId="2"/>
  </si>
  <si>
    <t>東武伊勢崎線新越谷駅から車10分</t>
    <rPh sb="0" eb="2">
      <t>トウブ</t>
    </rPh>
    <rPh sb="6" eb="7">
      <t>シン</t>
    </rPh>
    <rPh sb="7" eb="9">
      <t>コシガヤ</t>
    </rPh>
    <rPh sb="12" eb="13">
      <t>クルマ</t>
    </rPh>
    <phoneticPr fontId="2"/>
  </si>
  <si>
    <t>ソレイユ</t>
  </si>
  <si>
    <t>343-0852</t>
  </si>
  <si>
    <t>048-971-8883</t>
  </si>
  <si>
    <t>048-971-8894</t>
  </si>
  <si>
    <t>朝霞市</t>
    <phoneticPr fontId="2"/>
  </si>
  <si>
    <t>048-486-2481</t>
    <phoneticPr fontId="2"/>
  </si>
  <si>
    <t>048-486-2412</t>
    <phoneticPr fontId="2"/>
  </si>
  <si>
    <t>○</t>
    <phoneticPr fontId="2"/>
  </si>
  <si>
    <t>早稲田4-13-6</t>
    <rPh sb="0" eb="3">
      <t>ワセダ</t>
    </rPh>
    <phoneticPr fontId="2"/>
  </si>
  <si>
    <t>0480-43-3456</t>
    <phoneticPr fontId="2"/>
  </si>
  <si>
    <t>○</t>
    <phoneticPr fontId="2"/>
  </si>
  <si>
    <t>はあとぴあ福祉作業所</t>
    <rPh sb="5" eb="7">
      <t>フクシ</t>
    </rPh>
    <rPh sb="7" eb="9">
      <t>サギョウ</t>
    </rPh>
    <rPh sb="9" eb="10">
      <t>ショ</t>
    </rPh>
    <phoneticPr fontId="2"/>
  </si>
  <si>
    <t>めぐみの里</t>
    <rPh sb="4" eb="5">
      <t>サト</t>
    </rPh>
    <phoneticPr fontId="2"/>
  </si>
  <si>
    <t>下大崎1274-1</t>
    <rPh sb="0" eb="1">
      <t>シタ</t>
    </rPh>
    <rPh sb="1" eb="3">
      <t>オオサキ</t>
    </rPh>
    <phoneticPr fontId="2"/>
  </si>
  <si>
    <t>宇都宮線白岡駅下車タクシー15分</t>
    <rPh sb="0" eb="3">
      <t>ウツノミヤ</t>
    </rPh>
    <rPh sb="3" eb="4">
      <t>セン</t>
    </rPh>
    <rPh sb="4" eb="6">
      <t>シラオカ</t>
    </rPh>
    <rPh sb="6" eb="7">
      <t>エキ</t>
    </rPh>
    <rPh sb="7" eb="9">
      <t>ゲシャ</t>
    </rPh>
    <phoneticPr fontId="2"/>
  </si>
  <si>
    <t>（一社）Ciel</t>
    <rPh sb="1" eb="3">
      <t>イッシャ</t>
    </rPh>
    <phoneticPr fontId="2"/>
  </si>
  <si>
    <t>川越市</t>
    <rPh sb="0" eb="3">
      <t>カワゴエシ</t>
    </rPh>
    <phoneticPr fontId="2"/>
  </si>
  <si>
    <t>049-293-2528</t>
  </si>
  <si>
    <t>川越駅下車徒歩15分</t>
    <rPh sb="0" eb="2">
      <t>カワゴエ</t>
    </rPh>
    <rPh sb="2" eb="3">
      <t>エキ</t>
    </rPh>
    <rPh sb="3" eb="5">
      <t>ゲシャ</t>
    </rPh>
    <rPh sb="5" eb="7">
      <t>トホ</t>
    </rPh>
    <rPh sb="9" eb="10">
      <t>フン</t>
    </rPh>
    <phoneticPr fontId="2"/>
  </si>
  <si>
    <t>サルース</t>
  </si>
  <si>
    <t>049-277-3428</t>
  </si>
  <si>
    <t>049-277-3464</t>
  </si>
  <si>
    <t>○</t>
    <phoneticPr fontId="2"/>
  </si>
  <si>
    <t>東武伊勢崎線大袋駅から徒歩1分</t>
    <rPh sb="0" eb="2">
      <t>トウブ</t>
    </rPh>
    <rPh sb="6" eb="8">
      <t>オオブクロ</t>
    </rPh>
    <rPh sb="8" eb="9">
      <t>エキ</t>
    </rPh>
    <rPh sb="11" eb="13">
      <t>トホ</t>
    </rPh>
    <phoneticPr fontId="2"/>
  </si>
  <si>
    <t>るりえ</t>
  </si>
  <si>
    <t>343-0032</t>
  </si>
  <si>
    <t>048-940-2942</t>
  </si>
  <si>
    <t>048-940-2946</t>
  </si>
  <si>
    <t>(一社)さいたま修養会</t>
    <rPh sb="8" eb="10">
      <t>シュウヨウ</t>
    </rPh>
    <rPh sb="10" eb="11">
      <t>カイ</t>
    </rPh>
    <phoneticPr fontId="2"/>
  </si>
  <si>
    <t>袋山2045-1　光ビル4F</t>
    <rPh sb="0" eb="2">
      <t>フクロヤマ</t>
    </rPh>
    <rPh sb="9" eb="10">
      <t>ヒカリ</t>
    </rPh>
    <phoneticPr fontId="2"/>
  </si>
  <si>
    <t>クオ・ヴァディス</t>
  </si>
  <si>
    <t>048-788-3976</t>
  </si>
  <si>
    <t>048-669-8000</t>
  </si>
  <si>
    <t>048-669-8001</t>
  </si>
  <si>
    <t>グランシティ</t>
  </si>
  <si>
    <t>048-762-6557</t>
  </si>
  <si>
    <t>048-762-6523</t>
  </si>
  <si>
    <t>夢工房　大宮東口</t>
    <rPh sb="0" eb="1">
      <t>ユメ</t>
    </rPh>
    <rPh sb="1" eb="3">
      <t>コウボウ</t>
    </rPh>
    <rPh sb="4" eb="6">
      <t>オオミヤ</t>
    </rPh>
    <rPh sb="6" eb="7">
      <t>ヒガシ</t>
    </rPh>
    <rPh sb="7" eb="8">
      <t>クチ</t>
    </rPh>
    <phoneticPr fontId="5"/>
  </si>
  <si>
    <t>048-657-6777</t>
  </si>
  <si>
    <t>048-657-6778</t>
  </si>
  <si>
    <t>（一社）空想庭園</t>
    <rPh sb="4" eb="6">
      <t>クウソウ</t>
    </rPh>
    <rPh sb="6" eb="8">
      <t>テイエン</t>
    </rPh>
    <phoneticPr fontId="5"/>
  </si>
  <si>
    <t>（同）ドリーム</t>
    <phoneticPr fontId="5"/>
  </si>
  <si>
    <t>さいたま市</t>
  </si>
  <si>
    <t>北区盆栽町514-10</t>
    <rPh sb="0" eb="2">
      <t>キタク</t>
    </rPh>
    <rPh sb="2" eb="5">
      <t>ボンサイチョウ</t>
    </rPh>
    <phoneticPr fontId="5"/>
  </si>
  <si>
    <t>北区吉野町2-189-14</t>
    <rPh sb="0" eb="2">
      <t>キタク</t>
    </rPh>
    <rPh sb="2" eb="4">
      <t>ヨシノ</t>
    </rPh>
    <rPh sb="4" eb="5">
      <t>マチ</t>
    </rPh>
    <phoneticPr fontId="5"/>
  </si>
  <si>
    <t>南区太田窪5-28-28</t>
    <rPh sb="0" eb="2">
      <t>ミナミク</t>
    </rPh>
    <rPh sb="2" eb="5">
      <t>ダイタクボ</t>
    </rPh>
    <phoneticPr fontId="5"/>
  </si>
  <si>
    <t>大宮区宮町1-17　飯田ビル2Ｆ</t>
    <rPh sb="0" eb="2">
      <t>オオミヤ</t>
    </rPh>
    <rPh sb="2" eb="3">
      <t>ク</t>
    </rPh>
    <rPh sb="3" eb="5">
      <t>ミヤチョウ</t>
    </rPh>
    <rPh sb="10" eb="12">
      <t>イイダ</t>
    </rPh>
    <phoneticPr fontId="5"/>
  </si>
  <si>
    <t>331-0805</t>
    <phoneticPr fontId="2"/>
  </si>
  <si>
    <t>331-0811</t>
    <phoneticPr fontId="2"/>
  </si>
  <si>
    <t>336-0015</t>
    <phoneticPr fontId="2"/>
  </si>
  <si>
    <t>330-0802</t>
    <phoneticPr fontId="2"/>
  </si>
  <si>
    <t>土呂駅徒歩５分</t>
    <rPh sb="0" eb="3">
      <t>トロエキ</t>
    </rPh>
    <rPh sb="3" eb="5">
      <t>トホ</t>
    </rPh>
    <rPh sb="6" eb="7">
      <t>フン</t>
    </rPh>
    <phoneticPr fontId="2"/>
  </si>
  <si>
    <t>ＪＲ宮原駅から東武バス「鈴木」駅下車徒歩１分</t>
    <rPh sb="2" eb="5">
      <t>ミヤハラエキ</t>
    </rPh>
    <rPh sb="7" eb="9">
      <t>トウブ</t>
    </rPh>
    <rPh sb="12" eb="14">
      <t>スズキ</t>
    </rPh>
    <rPh sb="15" eb="16">
      <t>エキ</t>
    </rPh>
    <rPh sb="16" eb="18">
      <t>ゲシャ</t>
    </rPh>
    <rPh sb="18" eb="20">
      <t>トホ</t>
    </rPh>
    <rPh sb="21" eb="22">
      <t>フン</t>
    </rPh>
    <phoneticPr fontId="2"/>
  </si>
  <si>
    <t>ＪＲ南浦和駅から国際航業バス「大谷場東小学校」下車</t>
    <rPh sb="2" eb="3">
      <t>ミナミ</t>
    </rPh>
    <rPh sb="3" eb="5">
      <t>ウラワ</t>
    </rPh>
    <rPh sb="5" eb="6">
      <t>エキ</t>
    </rPh>
    <rPh sb="8" eb="10">
      <t>コクサイ</t>
    </rPh>
    <rPh sb="10" eb="12">
      <t>コウギョウ</t>
    </rPh>
    <rPh sb="15" eb="18">
      <t>オオヤバ</t>
    </rPh>
    <rPh sb="18" eb="19">
      <t>ヒガシ</t>
    </rPh>
    <rPh sb="19" eb="22">
      <t>ショウガッコウ</t>
    </rPh>
    <rPh sb="23" eb="25">
      <t>ゲシャ</t>
    </rPh>
    <phoneticPr fontId="2"/>
  </si>
  <si>
    <t>大宮駅東口から徒歩２分</t>
    <rPh sb="0" eb="3">
      <t>オオミヤエキ</t>
    </rPh>
    <rPh sb="3" eb="4">
      <t>ヒガシ</t>
    </rPh>
    <rPh sb="4" eb="5">
      <t>クチ</t>
    </rPh>
    <rPh sb="7" eb="9">
      <t>トホ</t>
    </rPh>
    <rPh sb="10" eb="11">
      <t>フン</t>
    </rPh>
    <phoneticPr fontId="2"/>
  </si>
  <si>
    <t>042-978-9705</t>
  </si>
  <si>
    <t>042-978-9706</t>
  </si>
  <si>
    <t>（特非）リスイッチ</t>
    <rPh sb="1" eb="2">
      <t>トク</t>
    </rPh>
    <rPh sb="2" eb="3">
      <t>ヒ</t>
    </rPh>
    <phoneticPr fontId="2"/>
  </si>
  <si>
    <t>リロード</t>
    <phoneticPr fontId="2"/>
  </si>
  <si>
    <t>朝霞市</t>
    <phoneticPr fontId="2"/>
  </si>
  <si>
    <t>幸町2-1-1 2F</t>
    <rPh sb="0" eb="1">
      <t>サチ</t>
    </rPh>
    <rPh sb="1" eb="2">
      <t>マチ</t>
    </rPh>
    <phoneticPr fontId="2"/>
  </si>
  <si>
    <t>○</t>
    <phoneticPr fontId="2"/>
  </si>
  <si>
    <t>東武東上線朝霞駅から徒歩17分</t>
    <rPh sb="0" eb="2">
      <t>トウブ</t>
    </rPh>
    <rPh sb="2" eb="4">
      <t>トウジョウ</t>
    </rPh>
    <rPh sb="4" eb="5">
      <t>セン</t>
    </rPh>
    <rPh sb="5" eb="7">
      <t>アサカ</t>
    </rPh>
    <rPh sb="7" eb="8">
      <t>エキ</t>
    </rPh>
    <rPh sb="10" eb="12">
      <t>トホ</t>
    </rPh>
    <rPh sb="14" eb="15">
      <t>プン</t>
    </rPh>
    <phoneticPr fontId="2"/>
  </si>
  <si>
    <t>(特非)彩花</t>
    <rPh sb="1" eb="2">
      <t>トク</t>
    </rPh>
    <rPh sb="2" eb="3">
      <t>ヒ</t>
    </rPh>
    <rPh sb="4" eb="5">
      <t>サイ</t>
    </rPh>
    <rPh sb="5" eb="6">
      <t>ハナ</t>
    </rPh>
    <phoneticPr fontId="2"/>
  </si>
  <si>
    <t>（特非）ライフサポート</t>
    <rPh sb="1" eb="2">
      <t>トク</t>
    </rPh>
    <rPh sb="2" eb="3">
      <t>ヒ</t>
    </rPh>
    <phoneticPr fontId="2"/>
  </si>
  <si>
    <t>嘉美立野南1545-2</t>
    <rPh sb="0" eb="1">
      <t>カ</t>
    </rPh>
    <rPh sb="1" eb="2">
      <t>ミ</t>
    </rPh>
    <rPh sb="2" eb="4">
      <t>タテノ</t>
    </rPh>
    <rPh sb="4" eb="5">
      <t>ミナミ</t>
    </rPh>
    <phoneticPr fontId="2"/>
  </si>
  <si>
    <t>（一社）キャリカ</t>
    <rPh sb="1" eb="2">
      <t>イチ</t>
    </rPh>
    <rPh sb="2" eb="3">
      <t>シャ</t>
    </rPh>
    <phoneticPr fontId="2"/>
  </si>
  <si>
    <t>中央1-1-12
松ロイヤルビル４階</t>
    <rPh sb="0" eb="2">
      <t>チュウオウ</t>
    </rPh>
    <rPh sb="9" eb="10">
      <t>マツ</t>
    </rPh>
    <rPh sb="17" eb="18">
      <t>カイ</t>
    </rPh>
    <phoneticPr fontId="2"/>
  </si>
  <si>
    <t>340-0016</t>
    <phoneticPr fontId="2"/>
  </si>
  <si>
    <t>048-954-7670</t>
    <phoneticPr fontId="2"/>
  </si>
  <si>
    <t>048-954-7672</t>
    <phoneticPr fontId="2"/>
  </si>
  <si>
    <t>東武伊勢崎線草加駅東口から徒歩5分</t>
    <rPh sb="0" eb="2">
      <t>トウブ</t>
    </rPh>
    <rPh sb="2" eb="5">
      <t>イセザキ</t>
    </rPh>
    <rPh sb="5" eb="6">
      <t>セン</t>
    </rPh>
    <rPh sb="6" eb="8">
      <t>ソウカ</t>
    </rPh>
    <rPh sb="8" eb="9">
      <t>エキ</t>
    </rPh>
    <rPh sb="9" eb="11">
      <t>ヒガシグチ</t>
    </rPh>
    <rPh sb="13" eb="15">
      <t>トホ</t>
    </rPh>
    <rPh sb="16" eb="17">
      <t>フン</t>
    </rPh>
    <phoneticPr fontId="2"/>
  </si>
  <si>
    <t>(福)羽搏会</t>
    <rPh sb="3" eb="4">
      <t>ハネ</t>
    </rPh>
    <rPh sb="4" eb="5">
      <t>ハク</t>
    </rPh>
    <rPh sb="5" eb="6">
      <t>カイ</t>
    </rPh>
    <phoneticPr fontId="2"/>
  </si>
  <si>
    <t>フラミンゴ</t>
    <phoneticPr fontId="2"/>
  </si>
  <si>
    <t>小谷田705-1</t>
    <rPh sb="0" eb="3">
      <t>コヤタ</t>
    </rPh>
    <phoneticPr fontId="2"/>
  </si>
  <si>
    <t>04-2946-7750</t>
    <phoneticPr fontId="2"/>
  </si>
  <si>
    <t>04-2946-7710</t>
    <phoneticPr fontId="2"/>
  </si>
  <si>
    <t>○</t>
    <phoneticPr fontId="2"/>
  </si>
  <si>
    <t>西武池袋線入間市駅から西武バス河辺駅北口行「桂橋」下車徒歩10分</t>
    <rPh sb="0" eb="5">
      <t>セイブイケブクロセン</t>
    </rPh>
    <rPh sb="5" eb="9">
      <t>イルマシエキ</t>
    </rPh>
    <rPh sb="11" eb="13">
      <t>セイブ</t>
    </rPh>
    <rPh sb="15" eb="17">
      <t>カワベ</t>
    </rPh>
    <rPh sb="17" eb="18">
      <t>エキ</t>
    </rPh>
    <rPh sb="18" eb="20">
      <t>キタグチ</t>
    </rPh>
    <rPh sb="20" eb="21">
      <t>イ</t>
    </rPh>
    <rPh sb="22" eb="23">
      <t>カツラ</t>
    </rPh>
    <rPh sb="23" eb="24">
      <t>ハシ</t>
    </rPh>
    <rPh sb="25" eb="27">
      <t>ゲシャ</t>
    </rPh>
    <rPh sb="27" eb="29">
      <t>トホ</t>
    </rPh>
    <rPh sb="31" eb="32">
      <t>フン</t>
    </rPh>
    <phoneticPr fontId="2"/>
  </si>
  <si>
    <t>(株）アネスティ</t>
    <rPh sb="1" eb="2">
      <t>カブ</t>
    </rPh>
    <phoneticPr fontId="2"/>
  </si>
  <si>
    <t>あすか川島工房</t>
    <rPh sb="3" eb="5">
      <t>カワシマ</t>
    </rPh>
    <rPh sb="5" eb="7">
      <t>コウボウ</t>
    </rPh>
    <phoneticPr fontId="2"/>
  </si>
  <si>
    <t>中山1347-1</t>
    <rPh sb="0" eb="2">
      <t>ナカヤマ</t>
    </rPh>
    <phoneticPr fontId="2"/>
  </si>
  <si>
    <t>049-236-3159</t>
    <phoneticPr fontId="2"/>
  </si>
  <si>
    <t>049-236-3142</t>
    <phoneticPr fontId="2"/>
  </si>
  <si>
    <t>東武東上線若葉駅から東武バス八幡団地行き「南戸守」下車から徒歩６分</t>
    <rPh sb="0" eb="2">
      <t>トウブ</t>
    </rPh>
    <rPh sb="2" eb="4">
      <t>トウジョウ</t>
    </rPh>
    <rPh sb="4" eb="5">
      <t>セン</t>
    </rPh>
    <rPh sb="5" eb="8">
      <t>ワカバエキ</t>
    </rPh>
    <rPh sb="10" eb="12">
      <t>トウブ</t>
    </rPh>
    <rPh sb="14" eb="16">
      <t>ヤワタ</t>
    </rPh>
    <rPh sb="16" eb="18">
      <t>ダンチ</t>
    </rPh>
    <rPh sb="18" eb="19">
      <t>イ</t>
    </rPh>
    <rPh sb="21" eb="22">
      <t>ミナミ</t>
    </rPh>
    <rPh sb="22" eb="23">
      <t>ト</t>
    </rPh>
    <rPh sb="23" eb="24">
      <t>マモ</t>
    </rPh>
    <rPh sb="25" eb="27">
      <t>ゲシャ</t>
    </rPh>
    <rPh sb="29" eb="31">
      <t>トホ</t>
    </rPh>
    <rPh sb="32" eb="33">
      <t>フン</t>
    </rPh>
    <phoneticPr fontId="2"/>
  </si>
  <si>
    <t>(福)草加市社会福祉事業団</t>
    <rPh sb="1" eb="2">
      <t>フク</t>
    </rPh>
    <rPh sb="3" eb="6">
      <t>ソウカシ</t>
    </rPh>
    <rPh sb="6" eb="8">
      <t>シャカイ</t>
    </rPh>
    <rPh sb="8" eb="10">
      <t>フクシ</t>
    </rPh>
    <rPh sb="10" eb="13">
      <t>ジギョウダン</t>
    </rPh>
    <phoneticPr fontId="2"/>
  </si>
  <si>
    <t>生活介護事業所そよかぜの森</t>
    <rPh sb="0" eb="2">
      <t>セイカツ</t>
    </rPh>
    <rPh sb="2" eb="4">
      <t>カイゴ</t>
    </rPh>
    <rPh sb="4" eb="7">
      <t>ジギョウショ</t>
    </rPh>
    <rPh sb="12" eb="13">
      <t>モリ</t>
    </rPh>
    <phoneticPr fontId="2"/>
  </si>
  <si>
    <t>柿木町1213-1</t>
    <rPh sb="0" eb="1">
      <t>カキ</t>
    </rPh>
    <rPh sb="1" eb="2">
      <t>キ</t>
    </rPh>
    <rPh sb="2" eb="3">
      <t>マチ</t>
    </rPh>
    <phoneticPr fontId="2"/>
  </si>
  <si>
    <t>（福）新座市障害者を守る会</t>
    <rPh sb="1" eb="2">
      <t>フク</t>
    </rPh>
    <rPh sb="3" eb="6">
      <t>ニイザシ</t>
    </rPh>
    <rPh sb="6" eb="9">
      <t>ショウガイシャ</t>
    </rPh>
    <rPh sb="10" eb="11">
      <t>マモ</t>
    </rPh>
    <rPh sb="12" eb="13">
      <t>カイ</t>
    </rPh>
    <phoneticPr fontId="2"/>
  </si>
  <si>
    <t>かなで</t>
    <phoneticPr fontId="2"/>
  </si>
  <si>
    <t>堀ノ内1-3-10</t>
    <rPh sb="0" eb="1">
      <t>ホリ</t>
    </rPh>
    <rPh sb="2" eb="3">
      <t>ウチ</t>
    </rPh>
    <phoneticPr fontId="2"/>
  </si>
  <si>
    <t>048-480-4800</t>
    <phoneticPr fontId="2"/>
  </si>
  <si>
    <t>048-480-4801</t>
    <phoneticPr fontId="2"/>
  </si>
  <si>
    <t>志木駅から西武バスひばりヶ丘駅北口行き「福祉センター入口」下車徒歩３分　※共同生活援助との併設</t>
    <rPh sb="0" eb="2">
      <t>シキ</t>
    </rPh>
    <rPh sb="2" eb="3">
      <t>エキ</t>
    </rPh>
    <rPh sb="5" eb="7">
      <t>セイブ</t>
    </rPh>
    <rPh sb="13" eb="14">
      <t>オカ</t>
    </rPh>
    <rPh sb="14" eb="15">
      <t>エキ</t>
    </rPh>
    <rPh sb="15" eb="17">
      <t>キタグチ</t>
    </rPh>
    <rPh sb="17" eb="18">
      <t>イキ</t>
    </rPh>
    <rPh sb="20" eb="22">
      <t>フクシ</t>
    </rPh>
    <rPh sb="26" eb="28">
      <t>イリグチ</t>
    </rPh>
    <rPh sb="29" eb="31">
      <t>ゲシャ</t>
    </rPh>
    <rPh sb="31" eb="33">
      <t>トホ</t>
    </rPh>
    <rPh sb="34" eb="35">
      <t>フン</t>
    </rPh>
    <phoneticPr fontId="2"/>
  </si>
  <si>
    <t>ふりぃ座</t>
    <rPh sb="3" eb="4">
      <t>ザ</t>
    </rPh>
    <phoneticPr fontId="2"/>
  </si>
  <si>
    <t>レイクタウン6-22-9</t>
    <phoneticPr fontId="2"/>
  </si>
  <si>
    <t>343-0022</t>
    <phoneticPr fontId="2"/>
  </si>
  <si>
    <t>○</t>
    <phoneticPr fontId="2"/>
  </si>
  <si>
    <t>JR武蔵野線越谷レイクタウン駅から徒歩10分</t>
    <rPh sb="2" eb="6">
      <t>ムサシノセン</t>
    </rPh>
    <rPh sb="6" eb="8">
      <t>コシガヤ</t>
    </rPh>
    <rPh sb="14" eb="15">
      <t>エキ</t>
    </rPh>
    <rPh sb="17" eb="19">
      <t>トホ</t>
    </rPh>
    <phoneticPr fontId="2"/>
  </si>
  <si>
    <t>（特非）ワーカーズコープ</t>
    <phoneticPr fontId="3"/>
  </si>
  <si>
    <t>（特非）結</t>
    <rPh sb="1" eb="2">
      <t>トク</t>
    </rPh>
    <rPh sb="2" eb="3">
      <t>ヒ</t>
    </rPh>
    <rPh sb="4" eb="5">
      <t>ユ</t>
    </rPh>
    <phoneticPr fontId="2"/>
  </si>
  <si>
    <t>しびらき通り商店街</t>
    <rPh sb="4" eb="5">
      <t>トオ</t>
    </rPh>
    <rPh sb="6" eb="9">
      <t>ショウテンガイ</t>
    </rPh>
    <phoneticPr fontId="3"/>
  </si>
  <si>
    <t>(福)邑元会</t>
    <rPh sb="1" eb="2">
      <t>フク</t>
    </rPh>
    <rPh sb="3" eb="4">
      <t>ユウ</t>
    </rPh>
    <rPh sb="4" eb="5">
      <t>ゲン</t>
    </rPh>
    <rPh sb="5" eb="6">
      <t>カイ</t>
    </rPh>
    <phoneticPr fontId="3"/>
  </si>
  <si>
    <t>さいたま市</t>
    <phoneticPr fontId="2"/>
  </si>
  <si>
    <t>桜区新開1-4-13</t>
    <phoneticPr fontId="2"/>
  </si>
  <si>
    <t>338-0834</t>
    <phoneticPr fontId="2"/>
  </si>
  <si>
    <t>ピアハウス</t>
    <phoneticPr fontId="2"/>
  </si>
  <si>
    <t>久保島1680-1</t>
    <rPh sb="0" eb="2">
      <t>クボ</t>
    </rPh>
    <rPh sb="2" eb="3">
      <t>シマ</t>
    </rPh>
    <phoneticPr fontId="2"/>
  </si>
  <si>
    <t>360-0831</t>
    <phoneticPr fontId="2"/>
  </si>
  <si>
    <t>048-598-6223</t>
    <phoneticPr fontId="2"/>
  </si>
  <si>
    <t>ＪＲ籠原駅から熊谷ゆうゆうバス「久保島自治会館」下車徒歩１分
※共同生活援助との併設</t>
    <rPh sb="2" eb="5">
      <t>カゴハラエキ</t>
    </rPh>
    <rPh sb="7" eb="9">
      <t>クマガヤ</t>
    </rPh>
    <rPh sb="16" eb="19">
      <t>クボジマ</t>
    </rPh>
    <rPh sb="19" eb="21">
      <t>ジチ</t>
    </rPh>
    <rPh sb="21" eb="23">
      <t>カイカン</t>
    </rPh>
    <rPh sb="24" eb="26">
      <t>ゲシャ</t>
    </rPh>
    <rPh sb="26" eb="28">
      <t>トホ</t>
    </rPh>
    <rPh sb="29" eb="30">
      <t>フン</t>
    </rPh>
    <phoneticPr fontId="2"/>
  </si>
  <si>
    <t>048-584-3848</t>
    <phoneticPr fontId="2"/>
  </si>
  <si>
    <t>048-580-3313</t>
    <phoneticPr fontId="2"/>
  </si>
  <si>
    <t>○</t>
    <phoneticPr fontId="2"/>
  </si>
  <si>
    <t>（福）啓和会</t>
    <rPh sb="1" eb="2">
      <t>フク</t>
    </rPh>
    <rPh sb="3" eb="4">
      <t>ケイ</t>
    </rPh>
    <rPh sb="4" eb="5">
      <t>ワ</t>
    </rPh>
    <rPh sb="5" eb="6">
      <t>カイ</t>
    </rPh>
    <phoneticPr fontId="2"/>
  </si>
  <si>
    <t>ワークハウス　コムラード</t>
    <phoneticPr fontId="2"/>
  </si>
  <si>
    <t>下早見1769-6</t>
    <rPh sb="0" eb="1">
      <t>シタ</t>
    </rPh>
    <rPh sb="1" eb="3">
      <t>ハヤミ</t>
    </rPh>
    <phoneticPr fontId="2"/>
  </si>
  <si>
    <t>346-0022</t>
    <phoneticPr fontId="2"/>
  </si>
  <si>
    <t>0480-23-8000</t>
    <phoneticPr fontId="2"/>
  </si>
  <si>
    <t>0480-23-8255</t>
    <phoneticPr fontId="2"/>
  </si>
  <si>
    <t>○</t>
    <phoneticPr fontId="2"/>
  </si>
  <si>
    <t>久喜駅から除掘・所久喜循環バス「久喜の里」下車徒歩３分</t>
    <rPh sb="0" eb="2">
      <t>クキ</t>
    </rPh>
    <rPh sb="2" eb="3">
      <t>エキ</t>
    </rPh>
    <rPh sb="5" eb="6">
      <t>ノゾ</t>
    </rPh>
    <rPh sb="6" eb="7">
      <t>ホ</t>
    </rPh>
    <rPh sb="8" eb="9">
      <t>トコロ</t>
    </rPh>
    <rPh sb="9" eb="11">
      <t>クキ</t>
    </rPh>
    <rPh sb="11" eb="13">
      <t>ジュンカン</t>
    </rPh>
    <rPh sb="16" eb="18">
      <t>クキ</t>
    </rPh>
    <rPh sb="19" eb="20">
      <t>サト</t>
    </rPh>
    <rPh sb="21" eb="23">
      <t>ゲシャ</t>
    </rPh>
    <rPh sb="23" eb="25">
      <t>トホ</t>
    </rPh>
    <rPh sb="26" eb="27">
      <t>プン</t>
    </rPh>
    <phoneticPr fontId="2"/>
  </si>
  <si>
    <t>（福）高栄会</t>
    <rPh sb="1" eb="2">
      <t>フク</t>
    </rPh>
    <rPh sb="3" eb="4">
      <t>コウ</t>
    </rPh>
    <rPh sb="4" eb="5">
      <t>エイ</t>
    </rPh>
    <rPh sb="5" eb="6">
      <t>カイ</t>
    </rPh>
    <phoneticPr fontId="2"/>
  </si>
  <si>
    <t>ひまわり工房</t>
    <rPh sb="4" eb="6">
      <t>コウボウ</t>
    </rPh>
    <phoneticPr fontId="2"/>
  </si>
  <si>
    <t>宮戸17</t>
    <rPh sb="0" eb="2">
      <t>ミヤト</t>
    </rPh>
    <phoneticPr fontId="2"/>
  </si>
  <si>
    <t>北朝霞駅から東武バス朝霞駅行き「内間木支所前」下車徒歩２分</t>
    <rPh sb="0" eb="3">
      <t>キタアサカ</t>
    </rPh>
    <rPh sb="3" eb="4">
      <t>エキ</t>
    </rPh>
    <rPh sb="6" eb="8">
      <t>トウブ</t>
    </rPh>
    <rPh sb="10" eb="12">
      <t>アサカ</t>
    </rPh>
    <rPh sb="12" eb="13">
      <t>エキ</t>
    </rPh>
    <rPh sb="13" eb="14">
      <t>イ</t>
    </rPh>
    <rPh sb="16" eb="18">
      <t>ウチマ</t>
    </rPh>
    <rPh sb="18" eb="19">
      <t>キ</t>
    </rPh>
    <rPh sb="19" eb="21">
      <t>シショ</t>
    </rPh>
    <rPh sb="21" eb="22">
      <t>マエ</t>
    </rPh>
    <rPh sb="23" eb="25">
      <t>ゲシャ</t>
    </rPh>
    <rPh sb="25" eb="27">
      <t>トホ</t>
    </rPh>
    <rPh sb="28" eb="29">
      <t>フン</t>
    </rPh>
    <phoneticPr fontId="2"/>
  </si>
  <si>
    <t>スローステップ</t>
    <phoneticPr fontId="2"/>
  </si>
  <si>
    <t>内牧字大道4011-20</t>
    <rPh sb="0" eb="1">
      <t>ウチ</t>
    </rPh>
    <rPh sb="1" eb="2">
      <t>マキ</t>
    </rPh>
    <rPh sb="2" eb="3">
      <t>ジ</t>
    </rPh>
    <rPh sb="3" eb="5">
      <t>オオミチ</t>
    </rPh>
    <phoneticPr fontId="2"/>
  </si>
  <si>
    <t>048-797-6317</t>
    <phoneticPr fontId="2"/>
  </si>
  <si>
    <t>048-797-6113</t>
    <phoneticPr fontId="2"/>
  </si>
  <si>
    <t>東武スカイツリーライン春日部駅西口から朝日バス「共栄大学入口」下車徒歩10分</t>
    <rPh sb="0" eb="2">
      <t>トウブ</t>
    </rPh>
    <rPh sb="11" eb="14">
      <t>カスカベ</t>
    </rPh>
    <rPh sb="14" eb="15">
      <t>エキ</t>
    </rPh>
    <rPh sb="15" eb="17">
      <t>ニシグチ</t>
    </rPh>
    <rPh sb="19" eb="21">
      <t>アサヒ</t>
    </rPh>
    <rPh sb="24" eb="26">
      <t>キョウエイ</t>
    </rPh>
    <rPh sb="26" eb="28">
      <t>ダイガク</t>
    </rPh>
    <rPh sb="28" eb="30">
      <t>イリグチ</t>
    </rPh>
    <rPh sb="31" eb="33">
      <t>ゲシャ</t>
    </rPh>
    <rPh sb="33" eb="35">
      <t>トホ</t>
    </rPh>
    <rPh sb="37" eb="38">
      <t>フン</t>
    </rPh>
    <phoneticPr fontId="2"/>
  </si>
  <si>
    <t>(一社)和みの羽</t>
    <rPh sb="1" eb="2">
      <t>イチ</t>
    </rPh>
    <rPh sb="2" eb="3">
      <t>シャ</t>
    </rPh>
    <rPh sb="4" eb="5">
      <t>ナゴ</t>
    </rPh>
    <rPh sb="7" eb="8">
      <t>ハネ</t>
    </rPh>
    <phoneticPr fontId="2"/>
  </si>
  <si>
    <t>障害者生活介護事業所みなかみ</t>
    <rPh sb="0" eb="3">
      <t>ショウガイシャ</t>
    </rPh>
    <rPh sb="3" eb="10">
      <t>セイカツカイゴジギョウショ</t>
    </rPh>
    <phoneticPr fontId="2"/>
  </si>
  <si>
    <t>中居30 プリミティージュ飯能101</t>
    <rPh sb="0" eb="2">
      <t>ナカイ</t>
    </rPh>
    <rPh sb="13" eb="15">
      <t>ハンノウ</t>
    </rPh>
    <phoneticPr fontId="2"/>
  </si>
  <si>
    <t>357-0002</t>
    <phoneticPr fontId="2"/>
  </si>
  <si>
    <t>042-978-9417</t>
    <phoneticPr fontId="2"/>
  </si>
  <si>
    <t>042-978-9419</t>
    <phoneticPr fontId="2"/>
  </si>
  <si>
    <t>東武東上線東飯能駅西口から徒歩10分</t>
    <rPh sb="0" eb="1">
      <t>ヒガシ</t>
    </rPh>
    <rPh sb="1" eb="2">
      <t>タケ</t>
    </rPh>
    <rPh sb="2" eb="5">
      <t>トウジョウセン</t>
    </rPh>
    <rPh sb="5" eb="9">
      <t>ヒガシハンノウエキ</t>
    </rPh>
    <rPh sb="9" eb="11">
      <t>ニシグチ</t>
    </rPh>
    <rPh sb="13" eb="15">
      <t>トホ</t>
    </rPh>
    <rPh sb="17" eb="18">
      <t>フン</t>
    </rPh>
    <phoneticPr fontId="2"/>
  </si>
  <si>
    <t>（一社）彩の国共生福祉会</t>
    <rPh sb="1" eb="2">
      <t>イチ</t>
    </rPh>
    <rPh sb="2" eb="3">
      <t>シャ</t>
    </rPh>
    <rPh sb="4" eb="5">
      <t>サイ</t>
    </rPh>
    <rPh sb="6" eb="7">
      <t>クニ</t>
    </rPh>
    <rPh sb="7" eb="9">
      <t>キョウセイ</t>
    </rPh>
    <rPh sb="9" eb="11">
      <t>フクシ</t>
    </rPh>
    <rPh sb="11" eb="12">
      <t>カイ</t>
    </rPh>
    <phoneticPr fontId="2"/>
  </si>
  <si>
    <t>スカイノート本庄</t>
    <rPh sb="6" eb="8">
      <t>ホンジョウ</t>
    </rPh>
    <phoneticPr fontId="2"/>
  </si>
  <si>
    <t>見福3-11-16</t>
    <rPh sb="0" eb="1">
      <t>ミ</t>
    </rPh>
    <rPh sb="1" eb="2">
      <t>フク</t>
    </rPh>
    <phoneticPr fontId="2"/>
  </si>
  <si>
    <t>0495-71-8048</t>
    <phoneticPr fontId="2"/>
  </si>
  <si>
    <t>0495-71-8049</t>
    <phoneticPr fontId="2"/>
  </si>
  <si>
    <t>本庄駅南口から徒歩12分</t>
    <rPh sb="0" eb="2">
      <t>ホンジョウ</t>
    </rPh>
    <rPh sb="2" eb="3">
      <t>エキ</t>
    </rPh>
    <rPh sb="3" eb="5">
      <t>ミナミグチ</t>
    </rPh>
    <rPh sb="7" eb="9">
      <t>トホ</t>
    </rPh>
    <rPh sb="11" eb="12">
      <t>フン</t>
    </rPh>
    <phoneticPr fontId="2"/>
  </si>
  <si>
    <t>(特非)ＣＩＬひこうせん</t>
    <phoneticPr fontId="2"/>
  </si>
  <si>
    <t>こころ</t>
    <phoneticPr fontId="2"/>
  </si>
  <si>
    <t>グランディール</t>
    <phoneticPr fontId="2"/>
  </si>
  <si>
    <t>361-0075</t>
    <phoneticPr fontId="2"/>
  </si>
  <si>
    <t>048-555-1100</t>
    <phoneticPr fontId="2"/>
  </si>
  <si>
    <t>秩父鉄道行田駅から行田市市内循環バス観光拠点コース「向町バス停」下車徒歩10分</t>
    <rPh sb="0" eb="2">
      <t>チチブ</t>
    </rPh>
    <rPh sb="2" eb="4">
      <t>テツドウ</t>
    </rPh>
    <rPh sb="4" eb="6">
      <t>ギョウダ</t>
    </rPh>
    <rPh sb="6" eb="7">
      <t>エキ</t>
    </rPh>
    <rPh sb="9" eb="12">
      <t>ギョウダシ</t>
    </rPh>
    <rPh sb="12" eb="14">
      <t>シナイ</t>
    </rPh>
    <rPh sb="14" eb="16">
      <t>ジュンカン</t>
    </rPh>
    <rPh sb="18" eb="20">
      <t>カンコウ</t>
    </rPh>
    <rPh sb="20" eb="22">
      <t>キョテン</t>
    </rPh>
    <rPh sb="26" eb="27">
      <t>ム</t>
    </rPh>
    <rPh sb="27" eb="28">
      <t>マチ</t>
    </rPh>
    <rPh sb="30" eb="31">
      <t>テイ</t>
    </rPh>
    <rPh sb="32" eb="34">
      <t>ゲシャ</t>
    </rPh>
    <rPh sb="34" eb="36">
      <t>トホ</t>
    </rPh>
    <rPh sb="38" eb="39">
      <t>プン</t>
    </rPh>
    <phoneticPr fontId="2"/>
  </si>
  <si>
    <t>大宮区大成町2-188 安田第五マンション2F</t>
    <rPh sb="0" eb="2">
      <t>オオミヤ</t>
    </rPh>
    <rPh sb="2" eb="3">
      <t>ク</t>
    </rPh>
    <rPh sb="3" eb="5">
      <t>オオナリ</t>
    </rPh>
    <rPh sb="5" eb="6">
      <t>マチ</t>
    </rPh>
    <rPh sb="12" eb="13">
      <t>ヤス</t>
    </rPh>
    <rPh sb="13" eb="14">
      <t>ダ</t>
    </rPh>
    <rPh sb="14" eb="16">
      <t>ダイゴ</t>
    </rPh>
    <phoneticPr fontId="2"/>
  </si>
  <si>
    <t>330-0852</t>
    <phoneticPr fontId="2"/>
  </si>
  <si>
    <t>カルディアこしがや駅前</t>
    <rPh sb="9" eb="11">
      <t>エキマエ</t>
    </rPh>
    <phoneticPr fontId="2"/>
  </si>
  <si>
    <t>343-0808</t>
    <phoneticPr fontId="2"/>
  </si>
  <si>
    <t>048-999-6946</t>
    <phoneticPr fontId="2"/>
  </si>
  <si>
    <t>048-999-6947</t>
    <phoneticPr fontId="2"/>
  </si>
  <si>
    <t>（株）タップ</t>
    <rPh sb="1" eb="2">
      <t>カブ</t>
    </rPh>
    <phoneticPr fontId="2"/>
  </si>
  <si>
    <t>大曽根2056-5</t>
    <rPh sb="0" eb="3">
      <t>オオソネ</t>
    </rPh>
    <phoneticPr fontId="2"/>
  </si>
  <si>
    <t>（株）ライフサポート</t>
    <rPh sb="1" eb="2">
      <t>カブ</t>
    </rPh>
    <phoneticPr fontId="2"/>
  </si>
  <si>
    <t>すまいる</t>
    <phoneticPr fontId="2"/>
  </si>
  <si>
    <t>針ヶ谷591-3</t>
    <rPh sb="0" eb="3">
      <t>ハリガヤ</t>
    </rPh>
    <phoneticPr fontId="2"/>
  </si>
  <si>
    <t>369-0213</t>
    <phoneticPr fontId="2"/>
  </si>
  <si>
    <t>048-598-7963</t>
    <phoneticPr fontId="2"/>
  </si>
  <si>
    <t>048-598-7965</t>
    <phoneticPr fontId="2"/>
  </si>
  <si>
    <t>○</t>
    <phoneticPr fontId="2"/>
  </si>
  <si>
    <t>高崎線岡部駅から徒歩25分（車で7分）</t>
    <rPh sb="0" eb="3">
      <t>タカサキセン</t>
    </rPh>
    <rPh sb="3" eb="5">
      <t>オカベ</t>
    </rPh>
    <rPh sb="5" eb="6">
      <t>エキ</t>
    </rPh>
    <rPh sb="8" eb="10">
      <t>トホ</t>
    </rPh>
    <rPh sb="12" eb="13">
      <t>フン</t>
    </rPh>
    <rPh sb="14" eb="15">
      <t>クルマ</t>
    </rPh>
    <rPh sb="17" eb="18">
      <t>フン</t>
    </rPh>
    <phoneticPr fontId="2"/>
  </si>
  <si>
    <t>(株)モードファイブ</t>
    <rPh sb="1" eb="2">
      <t>カブ</t>
    </rPh>
    <phoneticPr fontId="2"/>
  </si>
  <si>
    <t>大樹の丘</t>
    <rPh sb="0" eb="2">
      <t>タイジュ</t>
    </rPh>
    <rPh sb="3" eb="4">
      <t>オカ</t>
    </rPh>
    <phoneticPr fontId="2"/>
  </si>
  <si>
    <t>04-2968-3243</t>
    <phoneticPr fontId="2"/>
  </si>
  <si>
    <t>西武池袋線新所沢駅東口から西武バス所沢ニュータウン行「花園」下車徒歩15分</t>
    <rPh sb="0" eb="5">
      <t>セイブイケブクロセン</t>
    </rPh>
    <rPh sb="5" eb="6">
      <t>シン</t>
    </rPh>
    <rPh sb="6" eb="8">
      <t>トコロザワ</t>
    </rPh>
    <rPh sb="8" eb="9">
      <t>エキ</t>
    </rPh>
    <rPh sb="9" eb="11">
      <t>ヒガシグチ</t>
    </rPh>
    <rPh sb="13" eb="15">
      <t>セイブ</t>
    </rPh>
    <rPh sb="17" eb="19">
      <t>トコロザワ</t>
    </rPh>
    <rPh sb="25" eb="26">
      <t>イ</t>
    </rPh>
    <rPh sb="27" eb="29">
      <t>ハナゾノ</t>
    </rPh>
    <rPh sb="30" eb="32">
      <t>ゲシャ</t>
    </rPh>
    <rPh sb="32" eb="34">
      <t>トホ</t>
    </rPh>
    <rPh sb="36" eb="37">
      <t>フン</t>
    </rPh>
    <phoneticPr fontId="2"/>
  </si>
  <si>
    <t>（有）たんぽぽ介護サービス</t>
    <rPh sb="1" eb="2">
      <t>ユウ</t>
    </rPh>
    <rPh sb="7" eb="9">
      <t>カイゴ</t>
    </rPh>
    <phoneticPr fontId="2"/>
  </si>
  <si>
    <t>たんぽぽ介護サービス差間</t>
    <rPh sb="4" eb="6">
      <t>カイゴ</t>
    </rPh>
    <rPh sb="10" eb="12">
      <t>サシマ</t>
    </rPh>
    <phoneticPr fontId="2"/>
  </si>
  <si>
    <t>川口市</t>
    <rPh sb="0" eb="2">
      <t>カワグチ</t>
    </rPh>
    <phoneticPr fontId="2"/>
  </si>
  <si>
    <t>差間83-1</t>
    <rPh sb="0" eb="2">
      <t>サシマ</t>
    </rPh>
    <phoneticPr fontId="2"/>
  </si>
  <si>
    <t>048-229-8825</t>
    <phoneticPr fontId="2"/>
  </si>
  <si>
    <t>048-229-8644</t>
    <phoneticPr fontId="2"/>
  </si>
  <si>
    <t>○</t>
    <phoneticPr fontId="2"/>
  </si>
  <si>
    <t>星の宮2-3-35</t>
    <rPh sb="0" eb="1">
      <t>ホシ</t>
    </rPh>
    <rPh sb="2" eb="3">
      <t>ミヤ</t>
    </rPh>
    <phoneticPr fontId="2"/>
  </si>
  <si>
    <t>西武新宿線西所沢駅西口から徒歩12分</t>
    <rPh sb="0" eb="2">
      <t>セイブ</t>
    </rPh>
    <rPh sb="2" eb="4">
      <t>シンジュク</t>
    </rPh>
    <rPh sb="4" eb="5">
      <t>セン</t>
    </rPh>
    <rPh sb="5" eb="8">
      <t>ニシトコロザワ</t>
    </rPh>
    <rPh sb="8" eb="9">
      <t>エキ</t>
    </rPh>
    <rPh sb="9" eb="11">
      <t>ニシグチ</t>
    </rPh>
    <rPh sb="13" eb="15">
      <t>トホ</t>
    </rPh>
    <rPh sb="17" eb="18">
      <t>フン</t>
    </rPh>
    <phoneticPr fontId="2"/>
  </si>
  <si>
    <t>東川口駅南口から国際興業バス川口駅東口行き「差間南」下車徒歩3分</t>
    <rPh sb="0" eb="1">
      <t>ヒガシ</t>
    </rPh>
    <rPh sb="1" eb="4">
      <t>カワグチエキ</t>
    </rPh>
    <rPh sb="4" eb="6">
      <t>ミナミグチ</t>
    </rPh>
    <rPh sb="8" eb="10">
      <t>コクサイ</t>
    </rPh>
    <rPh sb="10" eb="12">
      <t>コウギョウ</t>
    </rPh>
    <rPh sb="14" eb="16">
      <t>カワグチ</t>
    </rPh>
    <rPh sb="16" eb="17">
      <t>エキ</t>
    </rPh>
    <rPh sb="17" eb="19">
      <t>ヒガシグチ</t>
    </rPh>
    <rPh sb="19" eb="20">
      <t>イ</t>
    </rPh>
    <rPh sb="22" eb="24">
      <t>サシマ</t>
    </rPh>
    <rPh sb="24" eb="25">
      <t>ミナミ</t>
    </rPh>
    <rPh sb="26" eb="28">
      <t>ゲシャ</t>
    </rPh>
    <rPh sb="28" eb="30">
      <t>トホ</t>
    </rPh>
    <rPh sb="31" eb="32">
      <t>フン</t>
    </rPh>
    <phoneticPr fontId="2"/>
  </si>
  <si>
    <t>中新田自立スクエア</t>
    <phoneticPr fontId="2"/>
  </si>
  <si>
    <t>狭山市</t>
    <phoneticPr fontId="2"/>
  </si>
  <si>
    <t>中新田73-3</t>
    <phoneticPr fontId="2"/>
  </si>
  <si>
    <t>04-2958-7832</t>
    <phoneticPr fontId="2"/>
  </si>
  <si>
    <t>04-2958-7839</t>
    <phoneticPr fontId="2"/>
  </si>
  <si>
    <t>瀬南176</t>
    <rPh sb="0" eb="2">
      <t>セナミ</t>
    </rPh>
    <phoneticPr fontId="2"/>
  </si>
  <si>
    <t>048-522-7210</t>
    <phoneticPr fontId="2"/>
  </si>
  <si>
    <t xml:space="preserve">京浜東北線与野駅下車徒歩20分 </t>
    <rPh sb="0" eb="2">
      <t>ケイヒン</t>
    </rPh>
    <rPh sb="2" eb="4">
      <t>トウホク</t>
    </rPh>
    <rPh sb="4" eb="5">
      <t>セン</t>
    </rPh>
    <rPh sb="5" eb="7">
      <t>ヨノ</t>
    </rPh>
    <phoneticPr fontId="2"/>
  </si>
  <si>
    <t>JR浦和駅から国際興業バス「浦和パークハイツ」下車 徒歩10分</t>
    <phoneticPr fontId="2"/>
  </si>
  <si>
    <t>048-711－8251</t>
  </si>
  <si>
    <t>331-0815</t>
    <phoneticPr fontId="2"/>
  </si>
  <si>
    <t>(特非)みんなのいえ</t>
    <rPh sb="1" eb="2">
      <t>トク</t>
    </rPh>
    <rPh sb="2" eb="3">
      <t>ヒ</t>
    </rPh>
    <phoneticPr fontId="2"/>
  </si>
  <si>
    <t>デイケアハウス　みんなのまち</t>
    <phoneticPr fontId="2"/>
  </si>
  <si>
    <t>新井1095</t>
    <rPh sb="0" eb="2">
      <t>アライ</t>
    </rPh>
    <phoneticPr fontId="2"/>
  </si>
  <si>
    <t>048-579-5772</t>
    <phoneticPr fontId="2"/>
  </si>
  <si>
    <t>深谷駅からコミュニティバス北コース東循環・西循環「新井郵便局前」下車徒歩7分</t>
    <rPh sb="0" eb="2">
      <t>フカヤ</t>
    </rPh>
    <rPh sb="2" eb="3">
      <t>エキ</t>
    </rPh>
    <rPh sb="13" eb="14">
      <t>キタ</t>
    </rPh>
    <rPh sb="17" eb="18">
      <t>ヒガシ</t>
    </rPh>
    <rPh sb="18" eb="20">
      <t>ジュンカン</t>
    </rPh>
    <rPh sb="21" eb="22">
      <t>ニシ</t>
    </rPh>
    <rPh sb="22" eb="24">
      <t>ジュンカン</t>
    </rPh>
    <rPh sb="25" eb="27">
      <t>アライ</t>
    </rPh>
    <rPh sb="27" eb="30">
      <t>ユウビンキョク</t>
    </rPh>
    <rPh sb="30" eb="31">
      <t>マエ</t>
    </rPh>
    <rPh sb="32" eb="34">
      <t>ゲシャ</t>
    </rPh>
    <rPh sb="34" eb="36">
      <t>トホ</t>
    </rPh>
    <rPh sb="37" eb="38">
      <t>プン</t>
    </rPh>
    <phoneticPr fontId="2"/>
  </si>
  <si>
    <t>四季彩</t>
    <rPh sb="0" eb="2">
      <t>シキ</t>
    </rPh>
    <rPh sb="2" eb="3">
      <t>サイ</t>
    </rPh>
    <phoneticPr fontId="2"/>
  </si>
  <si>
    <t>猪俣308-1</t>
    <rPh sb="0" eb="2">
      <t>イノマタ</t>
    </rPh>
    <phoneticPr fontId="2"/>
  </si>
  <si>
    <t>367-0115</t>
    <phoneticPr fontId="2"/>
  </si>
  <si>
    <t>ちゃのき</t>
    <phoneticPr fontId="2"/>
  </si>
  <si>
    <t>所沢新町2531-26</t>
    <rPh sb="0" eb="2">
      <t>トコロザワ</t>
    </rPh>
    <rPh sb="2" eb="4">
      <t>シンマチ</t>
    </rPh>
    <phoneticPr fontId="2"/>
  </si>
  <si>
    <t>04-2968-9033</t>
    <phoneticPr fontId="2"/>
  </si>
  <si>
    <t>04-2968-9034</t>
    <phoneticPr fontId="2"/>
  </si>
  <si>
    <t>西武池袋線新所沢駅から西武バス西武フラワーヒル行き「所沢新田」下車徒歩１分</t>
    <rPh sb="0" eb="2">
      <t>セイブ</t>
    </rPh>
    <rPh sb="2" eb="4">
      <t>イケブクロ</t>
    </rPh>
    <rPh sb="4" eb="5">
      <t>セン</t>
    </rPh>
    <rPh sb="5" eb="6">
      <t>シン</t>
    </rPh>
    <rPh sb="6" eb="8">
      <t>トコロザワ</t>
    </rPh>
    <rPh sb="8" eb="9">
      <t>エキ</t>
    </rPh>
    <rPh sb="11" eb="13">
      <t>セイブ</t>
    </rPh>
    <rPh sb="15" eb="17">
      <t>セイブ</t>
    </rPh>
    <rPh sb="23" eb="24">
      <t>イ</t>
    </rPh>
    <rPh sb="26" eb="28">
      <t>トコロザワ</t>
    </rPh>
    <rPh sb="28" eb="30">
      <t>シンデン</t>
    </rPh>
    <rPh sb="31" eb="33">
      <t>ゲシャ</t>
    </rPh>
    <rPh sb="33" eb="35">
      <t>トホ</t>
    </rPh>
    <rPh sb="36" eb="37">
      <t>プン</t>
    </rPh>
    <phoneticPr fontId="2"/>
  </si>
  <si>
    <t>児玉郡美里町</t>
    <rPh sb="0" eb="3">
      <t>コダマグン</t>
    </rPh>
    <rPh sb="3" eb="5">
      <t>ミサト</t>
    </rPh>
    <rPh sb="5" eb="6">
      <t>マチ</t>
    </rPh>
    <phoneticPr fontId="2"/>
  </si>
  <si>
    <t>八高線松久駅から徒歩25分</t>
    <rPh sb="0" eb="3">
      <t>ハチコウセン</t>
    </rPh>
    <rPh sb="3" eb="5">
      <t>マツヒサ</t>
    </rPh>
    <rPh sb="5" eb="6">
      <t>エキ</t>
    </rPh>
    <rPh sb="8" eb="10">
      <t>トホ</t>
    </rPh>
    <rPh sb="12" eb="13">
      <t>フン</t>
    </rPh>
    <phoneticPr fontId="2"/>
  </si>
  <si>
    <t>（一社）大和</t>
    <rPh sb="1" eb="2">
      <t>イチ</t>
    </rPh>
    <rPh sb="2" eb="3">
      <t>シャ</t>
    </rPh>
    <rPh sb="4" eb="6">
      <t>ヤマト</t>
    </rPh>
    <phoneticPr fontId="2"/>
  </si>
  <si>
    <t>○</t>
    <phoneticPr fontId="2"/>
  </si>
  <si>
    <t>中宗岡3-3-41</t>
    <rPh sb="0" eb="1">
      <t>ナカ</t>
    </rPh>
    <rPh sb="1" eb="3">
      <t>ムネオカ</t>
    </rPh>
    <phoneticPr fontId="2"/>
  </si>
  <si>
    <t>みずほコミュニティ</t>
    <phoneticPr fontId="2"/>
  </si>
  <si>
    <t>353-0002</t>
    <phoneticPr fontId="2"/>
  </si>
  <si>
    <t>048-458-0264</t>
    <phoneticPr fontId="2"/>
  </si>
  <si>
    <t>048-458-0265</t>
    <phoneticPr fontId="2"/>
  </si>
  <si>
    <t>○</t>
    <phoneticPr fontId="2"/>
  </si>
  <si>
    <t>LIFE</t>
  </si>
  <si>
    <t>048-711-7013</t>
  </si>
  <si>
    <t>048-711-7613</t>
  </si>
  <si>
    <t>○</t>
    <phoneticPr fontId="2"/>
  </si>
  <si>
    <t>大宮駅から徒歩10分</t>
    <rPh sb="0" eb="2">
      <t>オオミヤ</t>
    </rPh>
    <rPh sb="2" eb="3">
      <t>エキ</t>
    </rPh>
    <rPh sb="5" eb="7">
      <t>トホ</t>
    </rPh>
    <rPh sb="9" eb="10">
      <t>フン</t>
    </rPh>
    <phoneticPr fontId="2"/>
  </si>
  <si>
    <t>見沼区東大宮4-9-3　藤倉ビル1階</t>
    <phoneticPr fontId="2"/>
  </si>
  <si>
    <t>(福)さくら瑞穂会</t>
    <rPh sb="1" eb="2">
      <t>フク</t>
    </rPh>
    <rPh sb="6" eb="8">
      <t>ミズホ</t>
    </rPh>
    <rPh sb="8" eb="9">
      <t>カイ</t>
    </rPh>
    <phoneticPr fontId="2"/>
  </si>
  <si>
    <t>西浦和駅から徒歩20分、国際興業バス新開入口より徒歩10分</t>
    <phoneticPr fontId="2"/>
  </si>
  <si>
    <t>（一社）グロース</t>
    <rPh sb="1" eb="2">
      <t>イチ</t>
    </rPh>
    <rPh sb="2" eb="3">
      <t>シャ</t>
    </rPh>
    <phoneticPr fontId="5"/>
  </si>
  <si>
    <t>048-578-8333</t>
    <phoneticPr fontId="2"/>
  </si>
  <si>
    <t>340-0834</t>
    <phoneticPr fontId="2"/>
  </si>
  <si>
    <t>048-951-5277</t>
    <phoneticPr fontId="2"/>
  </si>
  <si>
    <t>048-951-5278</t>
    <phoneticPr fontId="2"/>
  </si>
  <si>
    <t>○</t>
    <phoneticPr fontId="2"/>
  </si>
  <si>
    <t>(一社)だんだんｗｉｎ</t>
    <rPh sb="1" eb="2">
      <t>イチ</t>
    </rPh>
    <rPh sb="2" eb="3">
      <t>シャ</t>
    </rPh>
    <phoneticPr fontId="2"/>
  </si>
  <si>
    <t>生活介護いろは</t>
    <rPh sb="0" eb="2">
      <t>セイカツ</t>
    </rPh>
    <rPh sb="2" eb="4">
      <t>カイゴ</t>
    </rPh>
    <phoneticPr fontId="2"/>
  </si>
  <si>
    <t>北葛飾郡松伏町</t>
  </si>
  <si>
    <t>ゆめみ野東1-2-16</t>
    <rPh sb="3" eb="4">
      <t>ノ</t>
    </rPh>
    <rPh sb="4" eb="5">
      <t>ヒガシ</t>
    </rPh>
    <phoneticPr fontId="2"/>
  </si>
  <si>
    <t>343-0114</t>
    <phoneticPr fontId="2"/>
  </si>
  <si>
    <t>048-940-8532</t>
    <phoneticPr fontId="2"/>
  </si>
  <si>
    <t>048-940-8533</t>
    <phoneticPr fontId="2"/>
  </si>
  <si>
    <t>（株）テルヴェ</t>
    <rPh sb="1" eb="2">
      <t>カブ</t>
    </rPh>
    <phoneticPr fontId="2"/>
  </si>
  <si>
    <t>チャオ上尾</t>
    <rPh sb="3" eb="5">
      <t>アゲオ</t>
    </rPh>
    <phoneticPr fontId="2"/>
  </si>
  <si>
    <t>上町1-5-5青木ビル3階</t>
    <rPh sb="0" eb="2">
      <t>カミマチ</t>
    </rPh>
    <rPh sb="7" eb="9">
      <t>アオキ</t>
    </rPh>
    <rPh sb="12" eb="13">
      <t>カイ</t>
    </rPh>
    <phoneticPr fontId="2"/>
  </si>
  <si>
    <t>362-0021</t>
    <phoneticPr fontId="2"/>
  </si>
  <si>
    <t>048-788-5511</t>
    <phoneticPr fontId="2"/>
  </si>
  <si>
    <t>048-788-7711</t>
    <phoneticPr fontId="2"/>
  </si>
  <si>
    <t>上尾駅東口より徒歩2分</t>
    <rPh sb="0" eb="2">
      <t>アゲオ</t>
    </rPh>
    <rPh sb="2" eb="3">
      <t>エキ</t>
    </rPh>
    <rPh sb="3" eb="5">
      <t>ヒガシグチ</t>
    </rPh>
    <rPh sb="7" eb="9">
      <t>トホ</t>
    </rPh>
    <rPh sb="10" eb="11">
      <t>フン</t>
    </rPh>
    <phoneticPr fontId="2"/>
  </si>
  <si>
    <t>（一社）あるかでぃあ</t>
    <rPh sb="1" eb="3">
      <t>イッシャ</t>
    </rPh>
    <phoneticPr fontId="2"/>
  </si>
  <si>
    <t>ケアハウスしゃんぐりら</t>
    <phoneticPr fontId="2"/>
  </si>
  <si>
    <t>見沼区染谷3-420-2</t>
    <phoneticPr fontId="2"/>
  </si>
  <si>
    <t>見沼区南中野78-6</t>
    <rPh sb="3" eb="4">
      <t>ミナミ</t>
    </rPh>
    <rPh sb="4" eb="6">
      <t>ナカノ</t>
    </rPh>
    <phoneticPr fontId="2"/>
  </si>
  <si>
    <t>048-812-5884</t>
    <phoneticPr fontId="2"/>
  </si>
  <si>
    <t>048-812-5894</t>
    <phoneticPr fontId="2"/>
  </si>
  <si>
    <t>大宮駅から国際興業バス「南中野」下車 徒歩7分
※共同生活援助との併設</t>
    <rPh sb="12" eb="13">
      <t>ミナミ</t>
    </rPh>
    <rPh sb="13" eb="15">
      <t>ナカノ</t>
    </rPh>
    <phoneticPr fontId="2"/>
  </si>
  <si>
    <t>351-0016</t>
    <phoneticPr fontId="2"/>
  </si>
  <si>
    <t>048-465-3255</t>
    <phoneticPr fontId="2"/>
  </si>
  <si>
    <t>048-465-3779</t>
    <phoneticPr fontId="2"/>
  </si>
  <si>
    <t>加須市</t>
  </si>
  <si>
    <t>春日部市</t>
  </si>
  <si>
    <t>深谷市</t>
  </si>
  <si>
    <t>草加市</t>
  </si>
  <si>
    <t>和光市</t>
  </si>
  <si>
    <t>八潮市</t>
  </si>
  <si>
    <t>ふじみ野市</t>
  </si>
  <si>
    <t>ときがわ町</t>
  </si>
  <si>
    <t>(株)ＴｈｒｅｅＱｕａｒｔｅｒ</t>
    <rPh sb="0" eb="3">
      <t>カブ</t>
    </rPh>
    <phoneticPr fontId="2"/>
  </si>
  <si>
    <t>なかよしホーム</t>
    <phoneticPr fontId="2"/>
  </si>
  <si>
    <t>差間４５１－１</t>
    <rPh sb="0" eb="2">
      <t>サシマ</t>
    </rPh>
    <phoneticPr fontId="2"/>
  </si>
  <si>
    <t>333-0816</t>
    <phoneticPr fontId="2"/>
  </si>
  <si>
    <t>048-437-3747</t>
    <phoneticPr fontId="2"/>
  </si>
  <si>
    <t>○</t>
    <phoneticPr fontId="2"/>
  </si>
  <si>
    <t>東川口駅から国際興業バス川口駅行き「差間北」下車徒歩3分
※共同生活援助との併設</t>
    <rPh sb="0" eb="1">
      <t>ヒガシ</t>
    </rPh>
    <rPh sb="1" eb="3">
      <t>カワグチ</t>
    </rPh>
    <rPh sb="3" eb="4">
      <t>エキ</t>
    </rPh>
    <rPh sb="6" eb="8">
      <t>コクサイ</t>
    </rPh>
    <rPh sb="8" eb="10">
      <t>コウギョウ</t>
    </rPh>
    <rPh sb="12" eb="15">
      <t>カワグチエキ</t>
    </rPh>
    <rPh sb="15" eb="16">
      <t>イキ</t>
    </rPh>
    <rPh sb="18" eb="20">
      <t>サシマ</t>
    </rPh>
    <rPh sb="20" eb="21">
      <t>キタ</t>
    </rPh>
    <rPh sb="22" eb="24">
      <t>ゲシャ</t>
    </rPh>
    <rPh sb="24" eb="26">
      <t>トホ</t>
    </rPh>
    <rPh sb="27" eb="28">
      <t>フン</t>
    </rPh>
    <phoneticPr fontId="2"/>
  </si>
  <si>
    <t>(特非)ともす</t>
    <rPh sb="0" eb="4">
      <t>トクヒ</t>
    </rPh>
    <phoneticPr fontId="2"/>
  </si>
  <si>
    <t>生活介護ともす</t>
    <rPh sb="0" eb="2">
      <t>セイカツ</t>
    </rPh>
    <rPh sb="2" eb="4">
      <t>カイゴ</t>
    </rPh>
    <phoneticPr fontId="2"/>
  </si>
  <si>
    <t>松葉町2-10-27 1F</t>
    <rPh sb="0" eb="2">
      <t>マツバ</t>
    </rPh>
    <rPh sb="2" eb="3">
      <t>マチ</t>
    </rPh>
    <phoneticPr fontId="2"/>
  </si>
  <si>
    <t>0493-81-7195</t>
    <phoneticPr fontId="2"/>
  </si>
  <si>
    <t>0493-81-7196</t>
    <phoneticPr fontId="2"/>
  </si>
  <si>
    <t>○</t>
    <phoneticPr fontId="2"/>
  </si>
  <si>
    <t>大和田4-13-10</t>
    <rPh sb="0" eb="3">
      <t>オオワダ</t>
    </rPh>
    <phoneticPr fontId="2"/>
  </si>
  <si>
    <t>048-479-7703</t>
    <phoneticPr fontId="2"/>
  </si>
  <si>
    <t>048-483-5012</t>
    <phoneticPr fontId="2"/>
  </si>
  <si>
    <t>○</t>
    <phoneticPr fontId="2"/>
  </si>
  <si>
    <t>04-2935-4863</t>
    <phoneticPr fontId="2"/>
  </si>
  <si>
    <t>04-2935-4893</t>
    <phoneticPr fontId="2"/>
  </si>
  <si>
    <t>神米金500-1</t>
    <rPh sb="0" eb="1">
      <t>カミ</t>
    </rPh>
    <rPh sb="1" eb="2">
      <t>コメ</t>
    </rPh>
    <rPh sb="2" eb="3">
      <t>カネ</t>
    </rPh>
    <phoneticPr fontId="2"/>
  </si>
  <si>
    <t>(株)百合舎</t>
    <rPh sb="0" eb="3">
      <t>カブ</t>
    </rPh>
    <rPh sb="3" eb="5">
      <t>ユリ</t>
    </rPh>
    <rPh sb="5" eb="6">
      <t>シャ</t>
    </rPh>
    <phoneticPr fontId="2"/>
  </si>
  <si>
    <t>アトリエ・ユリシス・ステイ</t>
    <phoneticPr fontId="2"/>
  </si>
  <si>
    <t>333-0866</t>
    <phoneticPr fontId="2"/>
  </si>
  <si>
    <t>048-423-6484</t>
    <phoneticPr fontId="2"/>
  </si>
  <si>
    <t>048-269-4555</t>
    <phoneticPr fontId="2"/>
  </si>
  <si>
    <t>JR南浦和駅から国際興業バス「円正寺」下車徒歩5分</t>
    <rPh sb="2" eb="6">
      <t>ミナミウラワエキ</t>
    </rPh>
    <rPh sb="8" eb="10">
      <t>コクサイ</t>
    </rPh>
    <rPh sb="10" eb="12">
      <t>コウギョウ</t>
    </rPh>
    <rPh sb="15" eb="18">
      <t>エンショウジ</t>
    </rPh>
    <rPh sb="19" eb="21">
      <t>ゲシャ</t>
    </rPh>
    <rPh sb="21" eb="23">
      <t>トホ</t>
    </rPh>
    <rPh sb="24" eb="25">
      <t>フン</t>
    </rPh>
    <phoneticPr fontId="2"/>
  </si>
  <si>
    <t>芝4583-6　105号</t>
    <rPh sb="0" eb="1">
      <t>シバ</t>
    </rPh>
    <rPh sb="11" eb="12">
      <t>ゴウ</t>
    </rPh>
    <phoneticPr fontId="2"/>
  </si>
  <si>
    <t>東武東上線東松山駅東口から徒歩15分</t>
    <rPh sb="0" eb="2">
      <t>トウブ</t>
    </rPh>
    <rPh sb="2" eb="4">
      <t>トウジョウ</t>
    </rPh>
    <rPh sb="4" eb="5">
      <t>セン</t>
    </rPh>
    <rPh sb="5" eb="9">
      <t>ヒガシマツヤマエキ</t>
    </rPh>
    <rPh sb="9" eb="11">
      <t>ヒガシグチ</t>
    </rPh>
    <rPh sb="13" eb="15">
      <t>トホ</t>
    </rPh>
    <rPh sb="17" eb="18">
      <t>フン</t>
    </rPh>
    <phoneticPr fontId="2"/>
  </si>
  <si>
    <t>生活介護とさき</t>
    <rPh sb="0" eb="2">
      <t>セイカツ</t>
    </rPh>
    <rPh sb="2" eb="4">
      <t>カイゴ</t>
    </rPh>
    <phoneticPr fontId="2"/>
  </si>
  <si>
    <t>アポロ１号</t>
    <rPh sb="4" eb="5">
      <t>ゴウ</t>
    </rPh>
    <phoneticPr fontId="2"/>
  </si>
  <si>
    <t>東大沢5-6-3　リバーサイド越谷1-E</t>
    <rPh sb="0" eb="1">
      <t>ヒガシ</t>
    </rPh>
    <rPh sb="1" eb="3">
      <t>オオサワ</t>
    </rPh>
    <rPh sb="15" eb="17">
      <t>コシガヤ</t>
    </rPh>
    <phoneticPr fontId="2"/>
  </si>
  <si>
    <t>048-973-7591</t>
    <phoneticPr fontId="2"/>
  </si>
  <si>
    <t>048-973-7592</t>
    <phoneticPr fontId="2"/>
  </si>
  <si>
    <t>(福)銀杏会</t>
    <rPh sb="1" eb="2">
      <t>フク</t>
    </rPh>
    <rPh sb="3" eb="5">
      <t>イチョウ</t>
    </rPh>
    <rPh sb="5" eb="6">
      <t>カイ</t>
    </rPh>
    <phoneticPr fontId="2"/>
  </si>
  <si>
    <t>いずみ</t>
    <phoneticPr fontId="2"/>
  </si>
  <si>
    <t>築比地字番匠435-3</t>
    <rPh sb="0" eb="1">
      <t>チク</t>
    </rPh>
    <rPh sb="1" eb="2">
      <t>ヒ</t>
    </rPh>
    <rPh sb="2" eb="3">
      <t>チ</t>
    </rPh>
    <rPh sb="3" eb="4">
      <t>アザ</t>
    </rPh>
    <rPh sb="4" eb="5">
      <t>バン</t>
    </rPh>
    <rPh sb="5" eb="6">
      <t>タクミ</t>
    </rPh>
    <phoneticPr fontId="2"/>
  </si>
  <si>
    <t>048-940-2811</t>
    <phoneticPr fontId="2"/>
  </si>
  <si>
    <t>048-940-5623</t>
    <phoneticPr fontId="2"/>
  </si>
  <si>
    <t>○</t>
    <phoneticPr fontId="2"/>
  </si>
  <si>
    <t>はじめの一歩</t>
    <rPh sb="4" eb="6">
      <t>イッポ</t>
    </rPh>
    <phoneticPr fontId="2"/>
  </si>
  <si>
    <t>東方4294-6</t>
    <rPh sb="0" eb="2">
      <t>ヒガシカタ</t>
    </rPh>
    <phoneticPr fontId="2"/>
  </si>
  <si>
    <t>366-0041</t>
    <phoneticPr fontId="2"/>
  </si>
  <si>
    <t>高崎線籠原駅から国際十王交通バス深谷日赤行き「籠原小学校」下車徒歩9分</t>
    <rPh sb="0" eb="3">
      <t>タカサキセン</t>
    </rPh>
    <rPh sb="3" eb="6">
      <t>カゴハラエキ</t>
    </rPh>
    <rPh sb="8" eb="10">
      <t>コクサイ</t>
    </rPh>
    <rPh sb="10" eb="12">
      <t>ジュウオウ</t>
    </rPh>
    <rPh sb="12" eb="14">
      <t>コウツウ</t>
    </rPh>
    <rPh sb="16" eb="18">
      <t>フカヤ</t>
    </rPh>
    <rPh sb="18" eb="20">
      <t>ニッセキ</t>
    </rPh>
    <rPh sb="20" eb="21">
      <t>イ</t>
    </rPh>
    <rPh sb="23" eb="25">
      <t>カゴハラ</t>
    </rPh>
    <rPh sb="25" eb="28">
      <t>ショウガッコウ</t>
    </rPh>
    <rPh sb="29" eb="31">
      <t>ゲシャ</t>
    </rPh>
    <rPh sb="31" eb="33">
      <t>トホ</t>
    </rPh>
    <rPh sb="34" eb="35">
      <t>フン</t>
    </rPh>
    <phoneticPr fontId="2"/>
  </si>
  <si>
    <t>カルディアみさと</t>
    <phoneticPr fontId="2"/>
  </si>
  <si>
    <t>341-0024</t>
    <phoneticPr fontId="2"/>
  </si>
  <si>
    <t>048-949-6605</t>
    <phoneticPr fontId="2"/>
  </si>
  <si>
    <t>048-949-6606</t>
    <phoneticPr fontId="2"/>
  </si>
  <si>
    <t>JR武蔵野線三郷駅西口から徒歩1分</t>
    <rPh sb="2" eb="6">
      <t>ムサシノセン</t>
    </rPh>
    <rPh sb="6" eb="9">
      <t>ミサトエキ</t>
    </rPh>
    <rPh sb="9" eb="11">
      <t>ニシグチ</t>
    </rPh>
    <rPh sb="13" eb="15">
      <t>トホ</t>
    </rPh>
    <rPh sb="16" eb="17">
      <t>フン</t>
    </rPh>
    <phoneticPr fontId="2"/>
  </si>
  <si>
    <t>(株）トレパル</t>
    <rPh sb="1" eb="2">
      <t>カブ</t>
    </rPh>
    <phoneticPr fontId="2"/>
  </si>
  <si>
    <t>torepal就労移行支援事業所</t>
    <rPh sb="7" eb="9">
      <t>シュウロウ</t>
    </rPh>
    <rPh sb="9" eb="11">
      <t>イコウ</t>
    </rPh>
    <rPh sb="11" eb="13">
      <t>シエン</t>
    </rPh>
    <rPh sb="13" eb="16">
      <t>ジギョウショ</t>
    </rPh>
    <phoneticPr fontId="2"/>
  </si>
  <si>
    <t>上宗岡2-14-10 2F</t>
    <rPh sb="0" eb="1">
      <t>カミ</t>
    </rPh>
    <rPh sb="1" eb="3">
      <t>ムネオカ</t>
    </rPh>
    <phoneticPr fontId="2"/>
  </si>
  <si>
    <t>353-0001</t>
    <phoneticPr fontId="2"/>
  </si>
  <si>
    <t>048-473-6780</t>
    <phoneticPr fontId="2"/>
  </si>
  <si>
    <t>048-473-6771</t>
    <phoneticPr fontId="2"/>
  </si>
  <si>
    <t>東武東上線志木駅東口から国際興業バス南与野駅西口行き「宿」下車徒歩5分</t>
    <rPh sb="0" eb="5">
      <t>トウブトウジョウセン</t>
    </rPh>
    <rPh sb="5" eb="8">
      <t>シキエキ</t>
    </rPh>
    <rPh sb="8" eb="10">
      <t>ヒガシグチ</t>
    </rPh>
    <rPh sb="12" eb="14">
      <t>コクサイ</t>
    </rPh>
    <rPh sb="14" eb="16">
      <t>コウギョウ</t>
    </rPh>
    <rPh sb="18" eb="21">
      <t>ミナミヨノ</t>
    </rPh>
    <rPh sb="21" eb="22">
      <t>エキ</t>
    </rPh>
    <rPh sb="22" eb="24">
      <t>ニシグチ</t>
    </rPh>
    <rPh sb="24" eb="25">
      <t>イキ</t>
    </rPh>
    <rPh sb="27" eb="28">
      <t>シュク</t>
    </rPh>
    <rPh sb="29" eb="31">
      <t>ゲシャ</t>
    </rPh>
    <rPh sb="31" eb="33">
      <t>トホ</t>
    </rPh>
    <rPh sb="34" eb="35">
      <t>フン</t>
    </rPh>
    <phoneticPr fontId="2"/>
  </si>
  <si>
    <t>(株）日本クリード</t>
    <rPh sb="1" eb="2">
      <t>カブ</t>
    </rPh>
    <rPh sb="3" eb="5">
      <t>ニホン</t>
    </rPh>
    <phoneticPr fontId="2"/>
  </si>
  <si>
    <t>宇都宮線東鷲宮駅から徒歩12分</t>
    <rPh sb="0" eb="3">
      <t>ウツノミヤ</t>
    </rPh>
    <rPh sb="3" eb="4">
      <t>セン</t>
    </rPh>
    <rPh sb="4" eb="5">
      <t>ヒガシ</t>
    </rPh>
    <rPh sb="5" eb="7">
      <t>ワシミヤ</t>
    </rPh>
    <rPh sb="7" eb="8">
      <t>エキ</t>
    </rPh>
    <rPh sb="10" eb="12">
      <t>トホ</t>
    </rPh>
    <rPh sb="14" eb="15">
      <t>フン</t>
    </rPh>
    <phoneticPr fontId="2"/>
  </si>
  <si>
    <t>東武スカイツリーライン新越谷駅から朝日バス草加東高校行き「草加高校バス停」下車徒歩３分</t>
    <rPh sb="0" eb="2">
      <t>トウブ</t>
    </rPh>
    <rPh sb="11" eb="15">
      <t>シンコシガヤエキ</t>
    </rPh>
    <rPh sb="17" eb="19">
      <t>アサヒ</t>
    </rPh>
    <rPh sb="21" eb="23">
      <t>ソウカ</t>
    </rPh>
    <rPh sb="23" eb="24">
      <t>ヒガシ</t>
    </rPh>
    <rPh sb="24" eb="26">
      <t>コウコウ</t>
    </rPh>
    <rPh sb="26" eb="27">
      <t>イ</t>
    </rPh>
    <rPh sb="29" eb="31">
      <t>ソウカ</t>
    </rPh>
    <rPh sb="31" eb="33">
      <t>コウコウ</t>
    </rPh>
    <rPh sb="35" eb="36">
      <t>テイ</t>
    </rPh>
    <rPh sb="37" eb="39">
      <t>ゲシャ</t>
    </rPh>
    <rPh sb="39" eb="41">
      <t>トホ</t>
    </rPh>
    <rPh sb="42" eb="43">
      <t>フン</t>
    </rPh>
    <phoneticPr fontId="2"/>
  </si>
  <si>
    <t>東武スカイツリーラインせんげん台駅東口から茨城急行バス大正大学入口行き「前原」下車徒歩3分</t>
    <rPh sb="0" eb="2">
      <t>トウブ</t>
    </rPh>
    <rPh sb="15" eb="17">
      <t>ダイエキ</t>
    </rPh>
    <rPh sb="17" eb="19">
      <t>ヒガシグチ</t>
    </rPh>
    <rPh sb="21" eb="23">
      <t>イバラキ</t>
    </rPh>
    <rPh sb="23" eb="25">
      <t>キュウコウ</t>
    </rPh>
    <rPh sb="33" eb="34">
      <t>イ</t>
    </rPh>
    <rPh sb="36" eb="38">
      <t>マエハラ</t>
    </rPh>
    <rPh sb="39" eb="41">
      <t>ゲシャ</t>
    </rPh>
    <rPh sb="41" eb="43">
      <t>トホ</t>
    </rPh>
    <rPh sb="44" eb="45">
      <t>フン</t>
    </rPh>
    <phoneticPr fontId="2"/>
  </si>
  <si>
    <t>東武線北越谷駅より茨城急行バスエローラ行「ゆめみ野東」下車徒歩8分</t>
    <rPh sb="0" eb="3">
      <t>トウブセン</t>
    </rPh>
    <rPh sb="3" eb="6">
      <t>キタコシガヤ</t>
    </rPh>
    <rPh sb="4" eb="5">
      <t>トウホク</t>
    </rPh>
    <rPh sb="6" eb="7">
      <t>エキ</t>
    </rPh>
    <rPh sb="9" eb="11">
      <t>イバラキ</t>
    </rPh>
    <rPh sb="11" eb="13">
      <t>キュウコウ</t>
    </rPh>
    <rPh sb="19" eb="20">
      <t>ユ</t>
    </rPh>
    <rPh sb="24" eb="25">
      <t>ノ</t>
    </rPh>
    <rPh sb="25" eb="26">
      <t>ヒガシ</t>
    </rPh>
    <rPh sb="27" eb="29">
      <t>ゲシャ</t>
    </rPh>
    <rPh sb="29" eb="31">
      <t>トホ</t>
    </rPh>
    <rPh sb="32" eb="33">
      <t>フン</t>
    </rPh>
    <phoneticPr fontId="2"/>
  </si>
  <si>
    <t>東武線北越谷駅もしくは武蔵野線吉川駅から茨城急行バスエローラ行終点下車徒歩1分</t>
    <rPh sb="0" eb="2">
      <t>トウブ</t>
    </rPh>
    <rPh sb="2" eb="3">
      <t>セン</t>
    </rPh>
    <rPh sb="3" eb="7">
      <t>キタコシガヤエキ</t>
    </rPh>
    <rPh sb="11" eb="15">
      <t>ムサシノセン</t>
    </rPh>
    <rPh sb="15" eb="17">
      <t>ヨシカワ</t>
    </rPh>
    <rPh sb="17" eb="18">
      <t>エキ</t>
    </rPh>
    <rPh sb="20" eb="22">
      <t>イバラキ</t>
    </rPh>
    <rPh sb="22" eb="24">
      <t>キュウコウ</t>
    </rPh>
    <rPh sb="31" eb="33">
      <t>シュウテン</t>
    </rPh>
    <rPh sb="33" eb="35">
      <t>ゲシャ</t>
    </rPh>
    <rPh sb="35" eb="37">
      <t>トホ</t>
    </rPh>
    <rPh sb="38" eb="39">
      <t>プン</t>
    </rPh>
    <phoneticPr fontId="2"/>
  </si>
  <si>
    <t>三郷2-2-3 岡田ビル4F</t>
    <rPh sb="0" eb="2">
      <t>ミサト</t>
    </rPh>
    <rPh sb="8" eb="10">
      <t>オカダ</t>
    </rPh>
    <phoneticPr fontId="2"/>
  </si>
  <si>
    <t>048-951-5890</t>
    <phoneticPr fontId="2"/>
  </si>
  <si>
    <t>048-951-5898</t>
    <phoneticPr fontId="2"/>
  </si>
  <si>
    <t>○</t>
    <phoneticPr fontId="2"/>
  </si>
  <si>
    <t>(株)千真</t>
    <rPh sb="0" eb="3">
      <t>カブ</t>
    </rPh>
    <rPh sb="3" eb="4">
      <t>セン</t>
    </rPh>
    <rPh sb="4" eb="5">
      <t>シン</t>
    </rPh>
    <phoneticPr fontId="2"/>
  </si>
  <si>
    <t>スタークリエイト</t>
    <phoneticPr fontId="2"/>
  </si>
  <si>
    <t>さいたま市</t>
    <phoneticPr fontId="2"/>
  </si>
  <si>
    <t>岩槻区本町3-4-19 第一鈴木ビル201</t>
    <rPh sb="0" eb="2">
      <t>イワツキ</t>
    </rPh>
    <rPh sb="2" eb="3">
      <t>ク</t>
    </rPh>
    <rPh sb="3" eb="5">
      <t>ホンマチ</t>
    </rPh>
    <rPh sb="12" eb="14">
      <t>ダイイチ</t>
    </rPh>
    <rPh sb="14" eb="16">
      <t>スズキ</t>
    </rPh>
    <phoneticPr fontId="2"/>
  </si>
  <si>
    <t>339-0057</t>
    <phoneticPr fontId="2"/>
  </si>
  <si>
    <t>048-797-9602</t>
    <phoneticPr fontId="2"/>
  </si>
  <si>
    <t>048-797-9603</t>
    <phoneticPr fontId="2"/>
  </si>
  <si>
    <t>○</t>
    <phoneticPr fontId="2"/>
  </si>
  <si>
    <t>岩槻駅から徒歩4分</t>
    <rPh sb="0" eb="2">
      <t>イワツキ</t>
    </rPh>
    <rPh sb="2" eb="3">
      <t>エキ</t>
    </rPh>
    <rPh sb="5" eb="7">
      <t>トホ</t>
    </rPh>
    <rPh sb="8" eb="9">
      <t>フン</t>
    </rPh>
    <phoneticPr fontId="2"/>
  </si>
  <si>
    <t>Caféにじさんぽ</t>
  </si>
  <si>
    <t>（特非）にじさんぽ</t>
    <phoneticPr fontId="2"/>
  </si>
  <si>
    <t>343-0025</t>
    <phoneticPr fontId="2"/>
  </si>
  <si>
    <t>048-947-7791</t>
  </si>
  <si>
    <t>048-918-3545</t>
  </si>
  <si>
    <t>東武スカイツリーラン越谷駅から徒歩1分</t>
    <rPh sb="0" eb="2">
      <t>トウブ</t>
    </rPh>
    <rPh sb="10" eb="13">
      <t>コシガヤエキ</t>
    </rPh>
    <rPh sb="15" eb="17">
      <t>トホ</t>
    </rPh>
    <rPh sb="18" eb="19">
      <t>フン</t>
    </rPh>
    <phoneticPr fontId="2"/>
  </si>
  <si>
    <t>東武スカイツリーラン北越谷駅東口から徒歩11分</t>
    <rPh sb="10" eb="13">
      <t>キタコシガヤ</t>
    </rPh>
    <rPh sb="14" eb="16">
      <t>ヒガシグチ</t>
    </rPh>
    <phoneticPr fontId="2"/>
  </si>
  <si>
    <t>赤山本町8-14　第一ＪＭビル２Ｆ</t>
    <rPh sb="0" eb="2">
      <t>アカヤマ</t>
    </rPh>
    <rPh sb="2" eb="3">
      <t>ホン</t>
    </rPh>
    <rPh sb="3" eb="4">
      <t>マチ</t>
    </rPh>
    <rPh sb="9" eb="11">
      <t>ダイイチ</t>
    </rPh>
    <phoneticPr fontId="2"/>
  </si>
  <si>
    <t>大沢4-2-13 2F</t>
    <rPh sb="0" eb="2">
      <t>オオサワ</t>
    </rPh>
    <phoneticPr fontId="2"/>
  </si>
  <si>
    <t>(株)東和瓦建材</t>
    <rPh sb="1" eb="2">
      <t>カブ</t>
    </rPh>
    <rPh sb="3" eb="5">
      <t>トウワ</t>
    </rPh>
    <rPh sb="5" eb="6">
      <t>カワラ</t>
    </rPh>
    <rPh sb="6" eb="8">
      <t>ケンザイ</t>
    </rPh>
    <phoneticPr fontId="2"/>
  </si>
  <si>
    <t>穂の里</t>
    <rPh sb="0" eb="1">
      <t>ホ</t>
    </rPh>
    <rPh sb="2" eb="3">
      <t>サト</t>
    </rPh>
    <phoneticPr fontId="2"/>
  </si>
  <si>
    <t>上原422-1</t>
    <rPh sb="0" eb="2">
      <t>ウエハラ</t>
    </rPh>
    <phoneticPr fontId="2"/>
  </si>
  <si>
    <t>369-1109</t>
    <phoneticPr fontId="2"/>
  </si>
  <si>
    <t>048-578-8435</t>
    <phoneticPr fontId="2"/>
  </si>
  <si>
    <t>○</t>
    <phoneticPr fontId="2"/>
  </si>
  <si>
    <t>東武東上線志木駅東口から国際興業バス浦和駅西口行「宗岡公民館」下車徒歩1分</t>
    <rPh sb="0" eb="5">
      <t>トウブトウジョウセン</t>
    </rPh>
    <rPh sb="5" eb="8">
      <t>シキエキ</t>
    </rPh>
    <rPh sb="8" eb="10">
      <t>ヒガシグチ</t>
    </rPh>
    <rPh sb="12" eb="14">
      <t>コクサイ</t>
    </rPh>
    <rPh sb="14" eb="16">
      <t>コウギョウ</t>
    </rPh>
    <rPh sb="18" eb="21">
      <t>ウラワエキ</t>
    </rPh>
    <rPh sb="21" eb="23">
      <t>ニシグチ</t>
    </rPh>
    <rPh sb="23" eb="24">
      <t>イキ</t>
    </rPh>
    <rPh sb="25" eb="27">
      <t>ムネオカ</t>
    </rPh>
    <rPh sb="27" eb="30">
      <t>コウミンカン</t>
    </rPh>
    <rPh sb="31" eb="33">
      <t>ゲシャ</t>
    </rPh>
    <rPh sb="33" eb="35">
      <t>トホ</t>
    </rPh>
    <rPh sb="36" eb="37">
      <t>プン</t>
    </rPh>
    <phoneticPr fontId="2"/>
  </si>
  <si>
    <t>秩父鉄道武川駅から徒歩12分</t>
    <rPh sb="0" eb="2">
      <t>チチブ</t>
    </rPh>
    <rPh sb="2" eb="4">
      <t>テツドウ</t>
    </rPh>
    <rPh sb="4" eb="6">
      <t>タケカワ</t>
    </rPh>
    <rPh sb="6" eb="7">
      <t>エキ</t>
    </rPh>
    <rPh sb="9" eb="11">
      <t>トホ</t>
    </rPh>
    <rPh sb="13" eb="14">
      <t>フン</t>
    </rPh>
    <phoneticPr fontId="2"/>
  </si>
  <si>
    <t>オハナ</t>
    <phoneticPr fontId="2"/>
  </si>
  <si>
    <t>048-734-0601</t>
    <phoneticPr fontId="2"/>
  </si>
  <si>
    <t>048-734-0602</t>
    <phoneticPr fontId="2"/>
  </si>
  <si>
    <t>○</t>
    <phoneticPr fontId="2"/>
  </si>
  <si>
    <t>グースサポート</t>
    <phoneticPr fontId="2"/>
  </si>
  <si>
    <t>354-0018</t>
    <phoneticPr fontId="2"/>
  </si>
  <si>
    <t>049-293-7184</t>
    <phoneticPr fontId="2"/>
  </si>
  <si>
    <t>049-293-7185</t>
    <phoneticPr fontId="2"/>
  </si>
  <si>
    <t>349-0103</t>
    <phoneticPr fontId="2"/>
  </si>
  <si>
    <t>048-792-0696</t>
    <phoneticPr fontId="2"/>
  </si>
  <si>
    <t>048-792-0697</t>
    <phoneticPr fontId="2"/>
  </si>
  <si>
    <t>346-0011</t>
    <phoneticPr fontId="2"/>
  </si>
  <si>
    <t>0480-44-8532</t>
    <phoneticPr fontId="2"/>
  </si>
  <si>
    <t>○</t>
    <phoneticPr fontId="2"/>
  </si>
  <si>
    <t>ワークステーション風</t>
    <rPh sb="9" eb="10">
      <t>カゼ</t>
    </rPh>
    <phoneticPr fontId="2"/>
  </si>
  <si>
    <t>青毛2-10-32</t>
    <rPh sb="0" eb="2">
      <t>アオゲ</t>
    </rPh>
    <phoneticPr fontId="2"/>
  </si>
  <si>
    <t>JR、東部伊勢崎線久喜駅から朝日バス青葉団地循環等「青毛バス停」下車徒歩3分</t>
    <rPh sb="3" eb="5">
      <t>トウブ</t>
    </rPh>
    <rPh sb="5" eb="8">
      <t>イセサキ</t>
    </rPh>
    <rPh sb="8" eb="9">
      <t>セン</t>
    </rPh>
    <rPh sb="9" eb="11">
      <t>クキ</t>
    </rPh>
    <rPh sb="11" eb="12">
      <t>エキ</t>
    </rPh>
    <rPh sb="14" eb="16">
      <t>アサヒ</t>
    </rPh>
    <rPh sb="18" eb="20">
      <t>アオバ</t>
    </rPh>
    <rPh sb="20" eb="22">
      <t>ダンチ</t>
    </rPh>
    <rPh sb="22" eb="24">
      <t>ジュンカン</t>
    </rPh>
    <rPh sb="24" eb="25">
      <t>トウ</t>
    </rPh>
    <rPh sb="26" eb="28">
      <t>アオゲ</t>
    </rPh>
    <rPh sb="30" eb="31">
      <t>テイ</t>
    </rPh>
    <rPh sb="32" eb="34">
      <t>ゲシャ</t>
    </rPh>
    <rPh sb="34" eb="36">
      <t>トホ</t>
    </rPh>
    <rPh sb="37" eb="38">
      <t>プン</t>
    </rPh>
    <phoneticPr fontId="2"/>
  </si>
  <si>
    <t>(特非)とさき</t>
    <rPh sb="1" eb="2">
      <t>トク</t>
    </rPh>
    <rPh sb="2" eb="3">
      <t>ヒ</t>
    </rPh>
    <phoneticPr fontId="2"/>
  </si>
  <si>
    <t>（福）ゆうき福祉会</t>
    <rPh sb="1" eb="2">
      <t>フク</t>
    </rPh>
    <rPh sb="6" eb="8">
      <t>フクシ</t>
    </rPh>
    <rPh sb="8" eb="9">
      <t>カイ</t>
    </rPh>
    <phoneticPr fontId="2"/>
  </si>
  <si>
    <t>Work &amp; life Sta. 志木すだち</t>
    <rPh sb="17" eb="19">
      <t>シキ</t>
    </rPh>
    <phoneticPr fontId="2"/>
  </si>
  <si>
    <t>中宗岡1-18-23</t>
    <rPh sb="0" eb="1">
      <t>ナカ</t>
    </rPh>
    <rPh sb="1" eb="3">
      <t>ムネオカ</t>
    </rPh>
    <phoneticPr fontId="2"/>
  </si>
  <si>
    <t>048-423-2738</t>
    <phoneticPr fontId="2"/>
  </si>
  <si>
    <t>048-423-2739</t>
    <phoneticPr fontId="2"/>
  </si>
  <si>
    <t>（一社）MeRise</t>
    <rPh sb="1" eb="2">
      <t>イチ</t>
    </rPh>
    <rPh sb="2" eb="3">
      <t>シャ</t>
    </rPh>
    <phoneticPr fontId="2"/>
  </si>
  <si>
    <t>所沢みらい図</t>
    <rPh sb="0" eb="2">
      <t>トコロザワ</t>
    </rPh>
    <rPh sb="5" eb="6">
      <t>ズ</t>
    </rPh>
    <phoneticPr fontId="2"/>
  </si>
  <si>
    <t>04-2968-7724</t>
    <phoneticPr fontId="2"/>
  </si>
  <si>
    <t>04-2968-7752</t>
    <phoneticPr fontId="2"/>
  </si>
  <si>
    <t>（特非）ぽてとto地域福祉の会</t>
    <rPh sb="1" eb="2">
      <t>トク</t>
    </rPh>
    <rPh sb="2" eb="3">
      <t>ヒ</t>
    </rPh>
    <rPh sb="9" eb="11">
      <t>チイキ</t>
    </rPh>
    <rPh sb="11" eb="13">
      <t>フクシ</t>
    </rPh>
    <rPh sb="14" eb="15">
      <t>カイ</t>
    </rPh>
    <phoneticPr fontId="2"/>
  </si>
  <si>
    <t>ぽてと工房</t>
    <rPh sb="3" eb="5">
      <t>コウボウ</t>
    </rPh>
    <phoneticPr fontId="2"/>
  </si>
  <si>
    <t>千代田4-6-33</t>
    <rPh sb="0" eb="3">
      <t>チヨダ</t>
    </rPh>
    <phoneticPr fontId="2"/>
  </si>
  <si>
    <t>東武東上線若葉駅から徒歩15分</t>
    <rPh sb="0" eb="2">
      <t>トウブ</t>
    </rPh>
    <rPh sb="2" eb="4">
      <t>トウジョウ</t>
    </rPh>
    <rPh sb="4" eb="5">
      <t>セン</t>
    </rPh>
    <rPh sb="5" eb="8">
      <t>ワカバエキ</t>
    </rPh>
    <rPh sb="10" eb="12">
      <t>トホ</t>
    </rPh>
    <rPh sb="14" eb="15">
      <t>フン</t>
    </rPh>
    <phoneticPr fontId="2"/>
  </si>
  <si>
    <t>東武東上線志木駅から国際興業バス「宗岡小学校」下車徒歩9分</t>
    <rPh sb="0" eb="5">
      <t>トウブトウジョウセン</t>
    </rPh>
    <rPh sb="5" eb="8">
      <t>シキエキ</t>
    </rPh>
    <rPh sb="10" eb="12">
      <t>コクサイ</t>
    </rPh>
    <rPh sb="12" eb="14">
      <t>コウギョウ</t>
    </rPh>
    <rPh sb="17" eb="19">
      <t>ムネオカ</t>
    </rPh>
    <rPh sb="19" eb="22">
      <t>ショウガッコウ</t>
    </rPh>
    <rPh sb="23" eb="25">
      <t>ゲシャ</t>
    </rPh>
    <rPh sb="25" eb="27">
      <t>トホ</t>
    </rPh>
    <rPh sb="28" eb="29">
      <t>フン</t>
    </rPh>
    <phoneticPr fontId="2"/>
  </si>
  <si>
    <t>○</t>
    <phoneticPr fontId="2"/>
  </si>
  <si>
    <t>(特非)きらきら星</t>
    <rPh sb="8" eb="9">
      <t>ホシ</t>
    </rPh>
    <phoneticPr fontId="2"/>
  </si>
  <si>
    <t>多機能型支援事業所きらきら</t>
    <rPh sb="4" eb="6">
      <t>シエン</t>
    </rPh>
    <rPh sb="6" eb="9">
      <t>ジギョウショ</t>
    </rPh>
    <phoneticPr fontId="2"/>
  </si>
  <si>
    <t>うれし野2-15-7</t>
    <rPh sb="3" eb="4">
      <t>ノ</t>
    </rPh>
    <phoneticPr fontId="2"/>
  </si>
  <si>
    <t>356-0056</t>
    <phoneticPr fontId="2"/>
  </si>
  <si>
    <t>049-293-1934</t>
    <phoneticPr fontId="2"/>
  </si>
  <si>
    <t>東武東上線ふじみ野駅西口から徒歩10分
※放課後等デイサービスとの多機能</t>
    <rPh sb="8" eb="9">
      <t>ノ</t>
    </rPh>
    <rPh sb="9" eb="10">
      <t>エキ</t>
    </rPh>
    <rPh sb="10" eb="12">
      <t>ニシグチ</t>
    </rPh>
    <rPh sb="14" eb="16">
      <t>トホ</t>
    </rPh>
    <rPh sb="18" eb="19">
      <t>フン</t>
    </rPh>
    <rPh sb="33" eb="36">
      <t>タキノウ</t>
    </rPh>
    <phoneticPr fontId="2"/>
  </si>
  <si>
    <t>ライフエール(株)</t>
    <rPh sb="6" eb="9">
      <t>カブ</t>
    </rPh>
    <phoneticPr fontId="2"/>
  </si>
  <si>
    <t>ほーぷ</t>
    <phoneticPr fontId="2"/>
  </si>
  <si>
    <t>小島南3-1-16 1-A</t>
    <rPh sb="0" eb="2">
      <t>コジマ</t>
    </rPh>
    <rPh sb="2" eb="3">
      <t>ミナミ</t>
    </rPh>
    <phoneticPr fontId="2"/>
  </si>
  <si>
    <t>367-0062</t>
    <phoneticPr fontId="2"/>
  </si>
  <si>
    <t>0495-25-7222</t>
    <phoneticPr fontId="2"/>
  </si>
  <si>
    <t>0495-25-7555</t>
    <phoneticPr fontId="2"/>
  </si>
  <si>
    <t>JR高崎線本庄駅から はにぽん号（本庄南）「池田レディースクリニック前」下車徒歩1分</t>
    <rPh sb="2" eb="5">
      <t>タカサキセン</t>
    </rPh>
    <rPh sb="5" eb="8">
      <t>ホンジョウエキ</t>
    </rPh>
    <rPh sb="15" eb="16">
      <t>ゴウ</t>
    </rPh>
    <rPh sb="17" eb="19">
      <t>ホンジョウ</t>
    </rPh>
    <rPh sb="19" eb="20">
      <t>ミナミ</t>
    </rPh>
    <rPh sb="22" eb="24">
      <t>イケダ</t>
    </rPh>
    <rPh sb="34" eb="35">
      <t>マエ</t>
    </rPh>
    <rPh sb="36" eb="38">
      <t>ゲシャ</t>
    </rPh>
    <rPh sb="38" eb="40">
      <t>トホ</t>
    </rPh>
    <rPh sb="41" eb="42">
      <t>プン</t>
    </rPh>
    <phoneticPr fontId="2"/>
  </si>
  <si>
    <t>多機能型事業所　え～る</t>
    <phoneticPr fontId="2"/>
  </si>
  <si>
    <t>354-0017</t>
    <phoneticPr fontId="2"/>
  </si>
  <si>
    <t>049-257-6768</t>
    <phoneticPr fontId="2"/>
  </si>
  <si>
    <t>049-257-6786</t>
    <phoneticPr fontId="2"/>
  </si>
  <si>
    <t>東武東上線みずほ台駅下車徒歩10分</t>
    <phoneticPr fontId="2"/>
  </si>
  <si>
    <t>アルト・ボラルあおぞら</t>
    <phoneticPr fontId="2"/>
  </si>
  <si>
    <t>○</t>
    <phoneticPr fontId="2"/>
  </si>
  <si>
    <t>(特非)くき愛結みの会</t>
    <rPh sb="1" eb="2">
      <t>トク</t>
    </rPh>
    <rPh sb="2" eb="3">
      <t>ヒ</t>
    </rPh>
    <rPh sb="6" eb="7">
      <t>アイ</t>
    </rPh>
    <rPh sb="7" eb="8">
      <t>ユ</t>
    </rPh>
    <rPh sb="10" eb="11">
      <t>カイ</t>
    </rPh>
    <phoneticPr fontId="2"/>
  </si>
  <si>
    <t>障がい者福祉施設　夢・みらい</t>
  </si>
  <si>
    <t>北青柳1302-3</t>
    <rPh sb="0" eb="1">
      <t>キタ</t>
    </rPh>
    <rPh sb="1" eb="3">
      <t>アオヤナギ</t>
    </rPh>
    <phoneticPr fontId="2"/>
  </si>
  <si>
    <t>346-0024</t>
    <phoneticPr fontId="2"/>
  </si>
  <si>
    <t>JR宇都宮線久喜駅から徐堀・所久喜循環バス「すみれ保育園前」下車徒歩3分</t>
    <rPh sb="2" eb="5">
      <t>ウツノミヤ</t>
    </rPh>
    <rPh sb="5" eb="6">
      <t>セン</t>
    </rPh>
    <rPh sb="6" eb="8">
      <t>クキ</t>
    </rPh>
    <rPh sb="8" eb="9">
      <t>エキ</t>
    </rPh>
    <rPh sb="11" eb="12">
      <t>ジョ</t>
    </rPh>
    <rPh sb="12" eb="13">
      <t>ホリ</t>
    </rPh>
    <rPh sb="14" eb="15">
      <t>トコロ</t>
    </rPh>
    <rPh sb="15" eb="17">
      <t>クキ</t>
    </rPh>
    <rPh sb="17" eb="19">
      <t>ジュンカン</t>
    </rPh>
    <rPh sb="25" eb="28">
      <t>ホイクエン</t>
    </rPh>
    <rPh sb="28" eb="29">
      <t>マエ</t>
    </rPh>
    <rPh sb="30" eb="32">
      <t>ゲシャ</t>
    </rPh>
    <rPh sb="32" eb="34">
      <t>トホ</t>
    </rPh>
    <rPh sb="35" eb="36">
      <t>フン</t>
    </rPh>
    <phoneticPr fontId="2"/>
  </si>
  <si>
    <t>(特非)なかよしねっと</t>
    <rPh sb="1" eb="2">
      <t>トク</t>
    </rPh>
    <rPh sb="2" eb="3">
      <t>ヒ</t>
    </rPh>
    <phoneticPr fontId="2"/>
  </si>
  <si>
    <t>なかよしかふぇ</t>
    <phoneticPr fontId="2"/>
  </si>
  <si>
    <t>朝志ヶ丘1-2-6-108</t>
    <rPh sb="0" eb="1">
      <t>アサ</t>
    </rPh>
    <rPh sb="1" eb="2">
      <t>ココロザシ</t>
    </rPh>
    <rPh sb="3" eb="4">
      <t>オカ</t>
    </rPh>
    <phoneticPr fontId="2"/>
  </si>
  <si>
    <t>351-0035</t>
    <phoneticPr fontId="2"/>
  </si>
  <si>
    <t>048-476-6386</t>
    <phoneticPr fontId="2"/>
  </si>
  <si>
    <t>○</t>
    <phoneticPr fontId="2"/>
  </si>
  <si>
    <t>武蔵野線北朝霞駅から市内循環バス宮戸線「北朝霞公民館前」下車徒歩1分</t>
    <rPh sb="0" eb="3">
      <t>ムサシノ</t>
    </rPh>
    <rPh sb="3" eb="4">
      <t>セン</t>
    </rPh>
    <rPh sb="4" eb="8">
      <t>キタアサカエキ</t>
    </rPh>
    <rPh sb="10" eb="12">
      <t>シナイ</t>
    </rPh>
    <rPh sb="12" eb="14">
      <t>ジュンカン</t>
    </rPh>
    <rPh sb="16" eb="18">
      <t>ミヤド</t>
    </rPh>
    <rPh sb="18" eb="19">
      <t>セン</t>
    </rPh>
    <rPh sb="20" eb="23">
      <t>キタアサカ</t>
    </rPh>
    <rPh sb="23" eb="26">
      <t>コウミンカン</t>
    </rPh>
    <rPh sb="26" eb="27">
      <t>マエ</t>
    </rPh>
    <rPh sb="28" eb="30">
      <t>ゲシャ</t>
    </rPh>
    <rPh sb="30" eb="32">
      <t>トホ</t>
    </rPh>
    <rPh sb="33" eb="34">
      <t>プン</t>
    </rPh>
    <phoneticPr fontId="2"/>
  </si>
  <si>
    <t>（福）橙</t>
    <rPh sb="1" eb="2">
      <t>フク</t>
    </rPh>
    <rPh sb="3" eb="4">
      <t>ダイダイ</t>
    </rPh>
    <phoneticPr fontId="2"/>
  </si>
  <si>
    <t>明日葉</t>
    <rPh sb="0" eb="3">
      <t>アシタバ</t>
    </rPh>
    <phoneticPr fontId="2"/>
  </si>
  <si>
    <t>大字須加1742-1</t>
    <rPh sb="0" eb="2">
      <t>オオアザ</t>
    </rPh>
    <rPh sb="2" eb="4">
      <t>スカ</t>
    </rPh>
    <phoneticPr fontId="2"/>
  </si>
  <si>
    <t>048-563-6010</t>
    <phoneticPr fontId="2"/>
  </si>
  <si>
    <t>048-550-6011</t>
    <phoneticPr fontId="2"/>
  </si>
  <si>
    <t>秩父鉄道「東行田駅」から北東循環バス「須加公民館」下車徒歩3分</t>
    <rPh sb="0" eb="2">
      <t>チチブ</t>
    </rPh>
    <rPh sb="2" eb="4">
      <t>テツドウ</t>
    </rPh>
    <rPh sb="5" eb="6">
      <t>ヒガシ</t>
    </rPh>
    <rPh sb="6" eb="8">
      <t>ギョウダ</t>
    </rPh>
    <rPh sb="8" eb="9">
      <t>エキ</t>
    </rPh>
    <rPh sb="12" eb="14">
      <t>ホクトウ</t>
    </rPh>
    <rPh sb="14" eb="16">
      <t>ジュンカン</t>
    </rPh>
    <rPh sb="19" eb="21">
      <t>スカ</t>
    </rPh>
    <rPh sb="21" eb="24">
      <t>コウミンカン</t>
    </rPh>
    <rPh sb="25" eb="27">
      <t>ゲシャ</t>
    </rPh>
    <rPh sb="27" eb="29">
      <t>トホ</t>
    </rPh>
    <rPh sb="30" eb="31">
      <t>プン</t>
    </rPh>
    <phoneticPr fontId="2"/>
  </si>
  <si>
    <t>(福）宮代町社会福祉協議会</t>
    <rPh sb="1" eb="2">
      <t>フク</t>
    </rPh>
    <rPh sb="3" eb="5">
      <t>ミヤシロ</t>
    </rPh>
    <rPh sb="5" eb="6">
      <t>マチ</t>
    </rPh>
    <rPh sb="6" eb="8">
      <t>シャカイ</t>
    </rPh>
    <rPh sb="8" eb="10">
      <t>フクシ</t>
    </rPh>
    <rPh sb="10" eb="13">
      <t>キョウギカイ</t>
    </rPh>
    <phoneticPr fontId="2"/>
  </si>
  <si>
    <t>宮代ひまわりの家</t>
    <rPh sb="0" eb="2">
      <t>ミヤシロ</t>
    </rPh>
    <rPh sb="7" eb="8">
      <t>イエ</t>
    </rPh>
    <phoneticPr fontId="2"/>
  </si>
  <si>
    <t>（福）彩凜会</t>
    <rPh sb="1" eb="2">
      <t>フク</t>
    </rPh>
    <rPh sb="3" eb="4">
      <t>イロドリ</t>
    </rPh>
    <rPh sb="4" eb="5">
      <t>リン</t>
    </rPh>
    <rPh sb="5" eb="6">
      <t>カイ</t>
    </rPh>
    <phoneticPr fontId="2"/>
  </si>
  <si>
    <t>大字川藤14-1</t>
    <rPh sb="0" eb="2">
      <t>オオアザ</t>
    </rPh>
    <rPh sb="2" eb="3">
      <t>カワ</t>
    </rPh>
    <rPh sb="3" eb="4">
      <t>フジ</t>
    </rPh>
    <phoneticPr fontId="2"/>
  </si>
  <si>
    <t>JR吉川駅北口から茨城急行バス エローラ・ゆめみ野行き「川野集会所」下車徒歩6分</t>
    <rPh sb="2" eb="4">
      <t>ヨシカワ</t>
    </rPh>
    <rPh sb="4" eb="5">
      <t>エキ</t>
    </rPh>
    <rPh sb="5" eb="7">
      <t>キタグチ</t>
    </rPh>
    <rPh sb="9" eb="11">
      <t>イバラキ</t>
    </rPh>
    <rPh sb="11" eb="13">
      <t>キュウコウ</t>
    </rPh>
    <rPh sb="24" eb="25">
      <t>ノ</t>
    </rPh>
    <rPh sb="25" eb="26">
      <t>イキ</t>
    </rPh>
    <rPh sb="28" eb="30">
      <t>カワノ</t>
    </rPh>
    <rPh sb="30" eb="33">
      <t>シュウカイジョ</t>
    </rPh>
    <rPh sb="34" eb="36">
      <t>ゲシャ</t>
    </rPh>
    <rPh sb="36" eb="38">
      <t>トホ</t>
    </rPh>
    <rPh sb="39" eb="40">
      <t>プン</t>
    </rPh>
    <phoneticPr fontId="2"/>
  </si>
  <si>
    <t>(福)埼玉県社会福祉事業団</t>
    <phoneticPr fontId="2"/>
  </si>
  <si>
    <t>048-584-2506</t>
    <phoneticPr fontId="2"/>
  </si>
  <si>
    <t>048-584-5081</t>
    <phoneticPr fontId="2"/>
  </si>
  <si>
    <t>○</t>
    <phoneticPr fontId="2"/>
  </si>
  <si>
    <t>花園</t>
    <phoneticPr fontId="2"/>
  </si>
  <si>
    <t>深谷市</t>
    <phoneticPr fontId="2"/>
  </si>
  <si>
    <t>小前田2691</t>
    <phoneticPr fontId="2"/>
  </si>
  <si>
    <t>349-1154</t>
    <phoneticPr fontId="2"/>
  </si>
  <si>
    <t>0480-72-6281</t>
    <phoneticPr fontId="2"/>
  </si>
  <si>
    <t>0480-72-6298</t>
    <phoneticPr fontId="2"/>
  </si>
  <si>
    <t>(有)かねまた</t>
    <rPh sb="1" eb="2">
      <t>アリ</t>
    </rPh>
    <phoneticPr fontId="2"/>
  </si>
  <si>
    <t>フレンドリー小川</t>
    <rPh sb="6" eb="8">
      <t>オガワ</t>
    </rPh>
    <phoneticPr fontId="2"/>
  </si>
  <si>
    <t>増尾129-1</t>
    <rPh sb="0" eb="2">
      <t>マスオ</t>
    </rPh>
    <phoneticPr fontId="2"/>
  </si>
  <si>
    <t>355-0332</t>
    <phoneticPr fontId="2"/>
  </si>
  <si>
    <t>0493-53-6006</t>
    <phoneticPr fontId="2"/>
  </si>
  <si>
    <t>0493-53-6621</t>
    <phoneticPr fontId="2"/>
  </si>
  <si>
    <t>東武東上線小川町駅から徒歩20分</t>
    <rPh sb="0" eb="2">
      <t>トウブ</t>
    </rPh>
    <rPh sb="2" eb="4">
      <t>トウジョウ</t>
    </rPh>
    <rPh sb="4" eb="5">
      <t>セン</t>
    </rPh>
    <rPh sb="5" eb="8">
      <t>オガワマチ</t>
    </rPh>
    <rPh sb="8" eb="9">
      <t>エキ</t>
    </rPh>
    <rPh sb="11" eb="13">
      <t>トホ</t>
    </rPh>
    <rPh sb="15" eb="16">
      <t>フン</t>
    </rPh>
    <phoneticPr fontId="2"/>
  </si>
  <si>
    <t>南町2-21-2
蕨市交流プラザ1F</t>
    <rPh sb="0" eb="2">
      <t>ミナミマチ</t>
    </rPh>
    <rPh sb="9" eb="11">
      <t>ワラビシ</t>
    </rPh>
    <rPh sb="11" eb="13">
      <t>コウリュウ</t>
    </rPh>
    <phoneticPr fontId="2"/>
  </si>
  <si>
    <t>335-0003</t>
    <phoneticPr fontId="2"/>
  </si>
  <si>
    <t>048-432-0002</t>
    <phoneticPr fontId="2"/>
  </si>
  <si>
    <t>京浜東北線蕨駅から徒歩14分</t>
    <rPh sb="0" eb="2">
      <t>ケイヒン</t>
    </rPh>
    <rPh sb="2" eb="5">
      <t>トウホクセン</t>
    </rPh>
    <rPh sb="5" eb="7">
      <t>ワラビエキ</t>
    </rPh>
    <rPh sb="9" eb="11">
      <t>トホ</t>
    </rPh>
    <rPh sb="13" eb="14">
      <t>フン</t>
    </rPh>
    <phoneticPr fontId="2"/>
  </si>
  <si>
    <t>（株）ヤマショウ・テクノロジー</t>
    <rPh sb="1" eb="2">
      <t>カブ</t>
    </rPh>
    <phoneticPr fontId="2"/>
  </si>
  <si>
    <t>いづみ</t>
    <phoneticPr fontId="2"/>
  </si>
  <si>
    <t>南峯1-1-4</t>
    <rPh sb="0" eb="1">
      <t>ミナミ</t>
    </rPh>
    <rPh sb="1" eb="2">
      <t>ミネ</t>
    </rPh>
    <phoneticPr fontId="2"/>
  </si>
  <si>
    <t>358-0046</t>
    <phoneticPr fontId="2"/>
  </si>
  <si>
    <t>04-2937-3137</t>
    <phoneticPr fontId="2"/>
  </si>
  <si>
    <t>04-2937-3326</t>
    <phoneticPr fontId="2"/>
  </si>
  <si>
    <t>JR八高線金子駅下車徒歩12分</t>
    <rPh sb="2" eb="5">
      <t>ハチコウセン</t>
    </rPh>
    <rPh sb="5" eb="7">
      <t>カネコ</t>
    </rPh>
    <rPh sb="7" eb="8">
      <t>エキ</t>
    </rPh>
    <rPh sb="8" eb="10">
      <t>ゲシャ</t>
    </rPh>
    <rPh sb="10" eb="12">
      <t>トホ</t>
    </rPh>
    <rPh sb="14" eb="15">
      <t>フン</t>
    </rPh>
    <phoneticPr fontId="2"/>
  </si>
  <si>
    <t>西武池袋線小手指駅北口下車徒歩8分</t>
    <rPh sb="0" eb="2">
      <t>セイブ</t>
    </rPh>
    <rPh sb="2" eb="4">
      <t>イケブクロ</t>
    </rPh>
    <rPh sb="4" eb="5">
      <t>セン</t>
    </rPh>
    <rPh sb="5" eb="8">
      <t>コテサシ</t>
    </rPh>
    <rPh sb="8" eb="9">
      <t>エキ</t>
    </rPh>
    <rPh sb="9" eb="11">
      <t>キタグチ</t>
    </rPh>
    <rPh sb="11" eb="13">
      <t>ゲシャ</t>
    </rPh>
    <rPh sb="13" eb="15">
      <t>トホ</t>
    </rPh>
    <rPh sb="16" eb="17">
      <t>フン</t>
    </rPh>
    <phoneticPr fontId="2"/>
  </si>
  <si>
    <t>(特非)believe</t>
    <rPh sb="1" eb="2">
      <t>トク</t>
    </rPh>
    <rPh sb="2" eb="3">
      <t>ヒ</t>
    </rPh>
    <phoneticPr fontId="2"/>
  </si>
  <si>
    <t>cafe＆farm Lento</t>
    <phoneticPr fontId="2"/>
  </si>
  <si>
    <t>柳島町字榎戸584-2</t>
    <rPh sb="0" eb="2">
      <t>ヤナギシマ</t>
    </rPh>
    <rPh sb="2" eb="3">
      <t>マチ</t>
    </rPh>
    <rPh sb="3" eb="4">
      <t>ジ</t>
    </rPh>
    <rPh sb="4" eb="5">
      <t>エノキ</t>
    </rPh>
    <rPh sb="5" eb="6">
      <t>ト</t>
    </rPh>
    <phoneticPr fontId="2"/>
  </si>
  <si>
    <t>048-916-6417</t>
    <phoneticPr fontId="2"/>
  </si>
  <si>
    <t>048-916-4486</t>
    <phoneticPr fontId="2"/>
  </si>
  <si>
    <t>東武伊勢崎線草加駅から東武バス「上柳島」下車徒歩2分</t>
    <rPh sb="0" eb="2">
      <t>トウブ</t>
    </rPh>
    <rPh sb="2" eb="5">
      <t>イセサキ</t>
    </rPh>
    <rPh sb="5" eb="6">
      <t>セン</t>
    </rPh>
    <rPh sb="6" eb="8">
      <t>ソウカ</t>
    </rPh>
    <rPh sb="8" eb="9">
      <t>エキ</t>
    </rPh>
    <rPh sb="9" eb="10">
      <t>シンエキ</t>
    </rPh>
    <rPh sb="11" eb="13">
      <t>トウブ</t>
    </rPh>
    <rPh sb="16" eb="17">
      <t>ウエ</t>
    </rPh>
    <rPh sb="17" eb="18">
      <t>ヤナギ</t>
    </rPh>
    <rPh sb="18" eb="19">
      <t>シマ</t>
    </rPh>
    <rPh sb="20" eb="22">
      <t>ゲシャ</t>
    </rPh>
    <rPh sb="22" eb="24">
      <t>トホ</t>
    </rPh>
    <rPh sb="25" eb="26">
      <t>フン</t>
    </rPh>
    <phoneticPr fontId="2"/>
  </si>
  <si>
    <t>(福)あかぼり福祉会</t>
    <rPh sb="1" eb="2">
      <t>フク</t>
    </rPh>
    <rPh sb="7" eb="9">
      <t>フクシ</t>
    </rPh>
    <rPh sb="9" eb="10">
      <t>カイ</t>
    </rPh>
    <phoneticPr fontId="2"/>
  </si>
  <si>
    <t>あさひ福祉作業所</t>
    <rPh sb="3" eb="5">
      <t>フクシ</t>
    </rPh>
    <rPh sb="5" eb="8">
      <t>サギョウショ</t>
    </rPh>
    <phoneticPr fontId="2"/>
  </si>
  <si>
    <t>南鳩ヶ谷5-34-19</t>
    <rPh sb="0" eb="1">
      <t>ミナミ</t>
    </rPh>
    <rPh sb="1" eb="4">
      <t>ハトガヤ</t>
    </rPh>
    <phoneticPr fontId="2"/>
  </si>
  <si>
    <t>朝日2-3-18</t>
    <rPh sb="0" eb="2">
      <t>アサヒ</t>
    </rPh>
    <phoneticPr fontId="2"/>
  </si>
  <si>
    <t>048-299-2027</t>
    <phoneticPr fontId="2"/>
  </si>
  <si>
    <t>048-299-2037</t>
    <phoneticPr fontId="2"/>
  </si>
  <si>
    <t>埼玉高速鉄道南鳩ヶ谷駅から徒歩10分</t>
    <rPh sb="0" eb="2">
      <t>サイタマ</t>
    </rPh>
    <rPh sb="2" eb="4">
      <t>コウソク</t>
    </rPh>
    <rPh sb="4" eb="6">
      <t>テツドウ</t>
    </rPh>
    <rPh sb="6" eb="7">
      <t>ミナミ</t>
    </rPh>
    <rPh sb="7" eb="10">
      <t>ハトガヤ</t>
    </rPh>
    <rPh sb="10" eb="11">
      <t>エキ</t>
    </rPh>
    <rPh sb="13" eb="15">
      <t>トホ</t>
    </rPh>
    <rPh sb="17" eb="18">
      <t>フン</t>
    </rPh>
    <phoneticPr fontId="2"/>
  </si>
  <si>
    <t>（一社）社会福祉相談センター</t>
    <rPh sb="1" eb="2">
      <t>イチ</t>
    </rPh>
    <rPh sb="2" eb="3">
      <t>シャ</t>
    </rPh>
    <rPh sb="4" eb="6">
      <t>シャカイ</t>
    </rPh>
    <rPh sb="6" eb="8">
      <t>フクシ</t>
    </rPh>
    <rPh sb="8" eb="10">
      <t>ソウダン</t>
    </rPh>
    <phoneticPr fontId="2"/>
  </si>
  <si>
    <t>あじさい</t>
    <phoneticPr fontId="2"/>
  </si>
  <si>
    <t>幸町10-4</t>
    <rPh sb="0" eb="1">
      <t>サチ</t>
    </rPh>
    <rPh sb="1" eb="2">
      <t>マチ</t>
    </rPh>
    <phoneticPr fontId="2"/>
  </si>
  <si>
    <t>355-0025</t>
    <phoneticPr fontId="2"/>
  </si>
  <si>
    <t>090-3144-1365</t>
    <phoneticPr fontId="2"/>
  </si>
  <si>
    <t>0493-21-4881</t>
    <phoneticPr fontId="2"/>
  </si>
  <si>
    <t>○</t>
    <phoneticPr fontId="2"/>
  </si>
  <si>
    <t>東武東上線東松山駅から徒歩8分</t>
    <rPh sb="0" eb="5">
      <t>トウブトウジョウセン</t>
    </rPh>
    <rPh sb="5" eb="6">
      <t>ヒガシ</t>
    </rPh>
    <rPh sb="6" eb="8">
      <t>マツヤマ</t>
    </rPh>
    <rPh sb="8" eb="9">
      <t>エキ</t>
    </rPh>
    <rPh sb="11" eb="13">
      <t>トホ</t>
    </rPh>
    <rPh sb="14" eb="15">
      <t>フン</t>
    </rPh>
    <phoneticPr fontId="2"/>
  </si>
  <si>
    <t>○</t>
    <phoneticPr fontId="2"/>
  </si>
  <si>
    <t>048-584-5487</t>
    <phoneticPr fontId="2"/>
  </si>
  <si>
    <t>048-282-7092</t>
    <phoneticPr fontId="2"/>
  </si>
  <si>
    <t>埼玉高速鉄道南鳩ヶ谷駅から徒歩15分</t>
    <rPh sb="0" eb="2">
      <t>サイタマ</t>
    </rPh>
    <rPh sb="2" eb="4">
      <t>コウソク</t>
    </rPh>
    <rPh sb="4" eb="6">
      <t>テツドウ</t>
    </rPh>
    <rPh sb="6" eb="7">
      <t>ミナミ</t>
    </rPh>
    <rPh sb="7" eb="10">
      <t>ハトガヤ</t>
    </rPh>
    <rPh sb="10" eb="11">
      <t>エキ</t>
    </rPh>
    <rPh sb="13" eb="15">
      <t>トホ</t>
    </rPh>
    <rPh sb="17" eb="18">
      <t>フン</t>
    </rPh>
    <phoneticPr fontId="2"/>
  </si>
  <si>
    <t>千間台西3-1-16</t>
    <rPh sb="0" eb="1">
      <t>セン</t>
    </rPh>
    <rPh sb="1" eb="2">
      <t>アイダ</t>
    </rPh>
    <rPh sb="2" eb="3">
      <t>ダイ</t>
    </rPh>
    <rPh sb="3" eb="4">
      <t>ニシ</t>
    </rPh>
    <phoneticPr fontId="2"/>
  </si>
  <si>
    <t>東武スカイツリーライン　せんげん台駅西口徒歩6分</t>
    <rPh sb="0" eb="2">
      <t>トウブ</t>
    </rPh>
    <rPh sb="16" eb="17">
      <t>ダイ</t>
    </rPh>
    <rPh sb="17" eb="18">
      <t>エキ</t>
    </rPh>
    <rPh sb="18" eb="20">
      <t>ニシグチ</t>
    </rPh>
    <rPh sb="20" eb="22">
      <t>トホ</t>
    </rPh>
    <rPh sb="23" eb="24">
      <t>フン</t>
    </rPh>
    <phoneticPr fontId="2"/>
  </si>
  <si>
    <t>343-0041</t>
  </si>
  <si>
    <t>048-971-8038</t>
  </si>
  <si>
    <t>（特非）障害者の職場参加をすすめる会</t>
    <rPh sb="4" eb="7">
      <t>ショウガイシャ</t>
    </rPh>
    <rPh sb="8" eb="10">
      <t>ショクバ</t>
    </rPh>
    <rPh sb="10" eb="12">
      <t>サンカ</t>
    </rPh>
    <rPh sb="17" eb="18">
      <t>カイ</t>
    </rPh>
    <phoneticPr fontId="2"/>
  </si>
  <si>
    <t>けやき</t>
  </si>
  <si>
    <t>338-0837</t>
  </si>
  <si>
    <t>048-762-8300</t>
  </si>
  <si>
    <t>ＪＲ西浦和駅徒歩15分</t>
    <rPh sb="2" eb="5">
      <t>ニシウラワ</t>
    </rPh>
    <rPh sb="5" eb="6">
      <t>エキ</t>
    </rPh>
    <rPh sb="6" eb="8">
      <t>トホ</t>
    </rPh>
    <rPh sb="10" eb="11">
      <t>フン</t>
    </rPh>
    <phoneticPr fontId="2"/>
  </si>
  <si>
    <t>330-0074</t>
  </si>
  <si>
    <t>339-0055</t>
  </si>
  <si>
    <t>048-872-7529</t>
  </si>
  <si>
    <t>048-872-7429</t>
  </si>
  <si>
    <t>岩槻駅東口から徒歩15分</t>
    <rPh sb="0" eb="3">
      <t>イワツキエキ</t>
    </rPh>
    <rPh sb="3" eb="5">
      <t>ヒガシグチ</t>
    </rPh>
    <rPh sb="7" eb="9">
      <t>トホ</t>
    </rPh>
    <rPh sb="11" eb="12">
      <t>フン</t>
    </rPh>
    <phoneticPr fontId="2"/>
  </si>
  <si>
    <t>グランワークス</t>
  </si>
  <si>
    <t>337-0033</t>
  </si>
  <si>
    <t>048-872-6630</t>
  </si>
  <si>
    <t>短期入所事業所　パンプキン</t>
    <rPh sb="0" eb="2">
      <t>タンキ</t>
    </rPh>
    <rPh sb="2" eb="4">
      <t>ニュウショ</t>
    </rPh>
    <rPh sb="4" eb="7">
      <t>ジギョウショ</t>
    </rPh>
    <phoneticPr fontId="5"/>
  </si>
  <si>
    <t>339-0023</t>
  </si>
  <si>
    <t>048-798-9506</t>
  </si>
  <si>
    <t>ひかりホーム</t>
  </si>
  <si>
    <t>048-779-8865</t>
  </si>
  <si>
    <t>(福)南桜会</t>
    <rPh sb="1" eb="2">
      <t>フク</t>
    </rPh>
    <rPh sb="3" eb="4">
      <t>ミナミ</t>
    </rPh>
    <rPh sb="4" eb="5">
      <t>サクラ</t>
    </rPh>
    <rPh sb="5" eb="6">
      <t>カイ</t>
    </rPh>
    <phoneticPr fontId="7"/>
  </si>
  <si>
    <t>さいたま福祉会(株)</t>
    <rPh sb="4" eb="6">
      <t>フクシ</t>
    </rPh>
    <rPh sb="6" eb="7">
      <t>カイ</t>
    </rPh>
    <rPh sb="7" eb="10">
      <t>カブ</t>
    </rPh>
    <phoneticPr fontId="15"/>
  </si>
  <si>
    <t>桜区田島7-19-11</t>
    <rPh sb="0" eb="1">
      <t>サクラ</t>
    </rPh>
    <rPh sb="1" eb="2">
      <t>ク</t>
    </rPh>
    <rPh sb="2" eb="4">
      <t>タジマ</t>
    </rPh>
    <phoneticPr fontId="7"/>
  </si>
  <si>
    <t>岩槻区東町2-7-5</t>
    <rPh sb="0" eb="2">
      <t>イワツキ</t>
    </rPh>
    <rPh sb="2" eb="3">
      <t>ク</t>
    </rPh>
    <rPh sb="3" eb="4">
      <t>ヒガシ</t>
    </rPh>
    <rPh sb="4" eb="5">
      <t>マチ</t>
    </rPh>
    <phoneticPr fontId="5"/>
  </si>
  <si>
    <t>見沼区御蔵701-1</t>
    <rPh sb="0" eb="3">
      <t>ミヌマク</t>
    </rPh>
    <rPh sb="3" eb="5">
      <t>ミクラ</t>
    </rPh>
    <phoneticPr fontId="15"/>
  </si>
  <si>
    <t>ふくふく東町作業所</t>
    <rPh sb="4" eb="5">
      <t>ヒガシ</t>
    </rPh>
    <rPh sb="5" eb="6">
      <t>マチ</t>
    </rPh>
    <rPh sb="6" eb="8">
      <t>サギョウ</t>
    </rPh>
    <rPh sb="8" eb="9">
      <t>ショ</t>
    </rPh>
    <phoneticPr fontId="5"/>
  </si>
  <si>
    <t>大宮駅東口国際航業バス「片柳支所」バス停より徒歩6分</t>
    <rPh sb="0" eb="2">
      <t>オオミヤ</t>
    </rPh>
    <rPh sb="2" eb="3">
      <t>エキ</t>
    </rPh>
    <rPh sb="3" eb="5">
      <t>ヒガシグチ</t>
    </rPh>
    <rPh sb="5" eb="7">
      <t>コクサイ</t>
    </rPh>
    <rPh sb="7" eb="9">
      <t>コウギョウ</t>
    </rPh>
    <rPh sb="12" eb="14">
      <t>カタヤナギ</t>
    </rPh>
    <rPh sb="14" eb="16">
      <t>シショ</t>
    </rPh>
    <rPh sb="19" eb="20">
      <t>テイ</t>
    </rPh>
    <rPh sb="22" eb="24">
      <t>トホ</t>
    </rPh>
    <rPh sb="25" eb="26">
      <t>フン</t>
    </rPh>
    <phoneticPr fontId="2"/>
  </si>
  <si>
    <t>(福)さくら草</t>
    <rPh sb="0" eb="1">
      <t>フク</t>
    </rPh>
    <rPh sb="5" eb="6">
      <t>クサ</t>
    </rPh>
    <phoneticPr fontId="2"/>
  </si>
  <si>
    <t>(福)ささの会</t>
    <rPh sb="1" eb="2">
      <t>フク</t>
    </rPh>
    <rPh sb="6" eb="7">
      <t>カイ</t>
    </rPh>
    <phoneticPr fontId="5"/>
  </si>
  <si>
    <t>岩槻駅から朝日バス越谷駅行き末田バス停下車10分</t>
    <rPh sb="0" eb="2">
      <t>イワツキ</t>
    </rPh>
    <rPh sb="2" eb="3">
      <t>エキ</t>
    </rPh>
    <rPh sb="5" eb="7">
      <t>アサヒ</t>
    </rPh>
    <rPh sb="9" eb="12">
      <t>コシガヤエキ</t>
    </rPh>
    <rPh sb="12" eb="13">
      <t>イ</t>
    </rPh>
    <rPh sb="14" eb="16">
      <t>スエダ</t>
    </rPh>
    <rPh sb="18" eb="19">
      <t>テイ</t>
    </rPh>
    <rPh sb="19" eb="21">
      <t>ゲシャ</t>
    </rPh>
    <rPh sb="23" eb="24">
      <t>フン</t>
    </rPh>
    <phoneticPr fontId="2"/>
  </si>
  <si>
    <t>330-0802</t>
  </si>
  <si>
    <t>048-729-6403</t>
  </si>
  <si>
    <t>048-729-6407</t>
  </si>
  <si>
    <t>大宮区宮町2-81　いちご大宮ビル6F</t>
    <rPh sb="0" eb="3">
      <t>オオミヤク</t>
    </rPh>
    <rPh sb="3" eb="5">
      <t>ミヤマチ</t>
    </rPh>
    <rPh sb="13" eb="15">
      <t>オオミヤ</t>
    </rPh>
    <phoneticPr fontId="2"/>
  </si>
  <si>
    <t>大宮駅東口徒歩10分</t>
    <phoneticPr fontId="2"/>
  </si>
  <si>
    <t>デイズ</t>
    <phoneticPr fontId="2"/>
  </si>
  <si>
    <t>ライフベースやしお</t>
    <phoneticPr fontId="2"/>
  </si>
  <si>
    <t>340-0834</t>
    <phoneticPr fontId="2"/>
  </si>
  <si>
    <t>048-951-1173</t>
    <phoneticPr fontId="2"/>
  </si>
  <si>
    <t>048-951-1344</t>
    <phoneticPr fontId="2"/>
  </si>
  <si>
    <t>就労
定着</t>
    <rPh sb="0" eb="2">
      <t>シュウロウ</t>
    </rPh>
    <rPh sb="3" eb="5">
      <t>テイチャク</t>
    </rPh>
    <phoneticPr fontId="2"/>
  </si>
  <si>
    <t>うらわ学園</t>
    <rPh sb="3" eb="5">
      <t>ガクエン</t>
    </rPh>
    <phoneticPr fontId="5"/>
  </si>
  <si>
    <t>330-0072</t>
  </si>
  <si>
    <t>048-886-7210</t>
  </si>
  <si>
    <t>048-886-7963</t>
  </si>
  <si>
    <t>○</t>
    <phoneticPr fontId="2"/>
  </si>
  <si>
    <t>(福)うらわ学園</t>
    <rPh sb="1" eb="2">
      <t>フク</t>
    </rPh>
    <rPh sb="6" eb="8">
      <t>ガクエン</t>
    </rPh>
    <phoneticPr fontId="5"/>
  </si>
  <si>
    <t>浦和区領家1-5-20</t>
    <rPh sb="0" eb="3">
      <t>ウラワク</t>
    </rPh>
    <rPh sb="3" eb="5">
      <t>リョウケ</t>
    </rPh>
    <phoneticPr fontId="5"/>
  </si>
  <si>
    <t>北浦和駅徒歩15分、国際興業バス「さいたま新都心駅東口行」「本太中学校」バス停下車</t>
    <rPh sb="0" eb="4">
      <t>キタウラワエキ</t>
    </rPh>
    <rPh sb="4" eb="6">
      <t>トホ</t>
    </rPh>
    <rPh sb="8" eb="9">
      <t>フン</t>
    </rPh>
    <rPh sb="10" eb="14">
      <t>コクサイコウギョウ</t>
    </rPh>
    <rPh sb="21" eb="24">
      <t>シントシン</t>
    </rPh>
    <rPh sb="24" eb="25">
      <t>エキ</t>
    </rPh>
    <rPh sb="25" eb="26">
      <t>ヒガシ</t>
    </rPh>
    <rPh sb="26" eb="27">
      <t>クチ</t>
    </rPh>
    <rPh sb="27" eb="28">
      <t>イ</t>
    </rPh>
    <rPh sb="30" eb="32">
      <t>モトブト</t>
    </rPh>
    <rPh sb="32" eb="35">
      <t>チュウガッコウ</t>
    </rPh>
    <rPh sb="38" eb="39">
      <t>テイ</t>
    </rPh>
    <rPh sb="39" eb="41">
      <t>ゲシャ</t>
    </rPh>
    <phoneticPr fontId="2"/>
  </si>
  <si>
    <t>048-959-9697</t>
    <phoneticPr fontId="2"/>
  </si>
  <si>
    <t>048-959-9679</t>
    <phoneticPr fontId="2"/>
  </si>
  <si>
    <t>356-0004</t>
    <phoneticPr fontId="2"/>
  </si>
  <si>
    <t>049-264-5497</t>
    <phoneticPr fontId="2"/>
  </si>
  <si>
    <t>ケアセンターかるぽす</t>
    <phoneticPr fontId="2"/>
  </si>
  <si>
    <t>048-547-0121</t>
    <phoneticPr fontId="2"/>
  </si>
  <si>
    <t>048-594-6066</t>
    <phoneticPr fontId="2"/>
  </si>
  <si>
    <t>中央2-207</t>
    <rPh sb="0" eb="2">
      <t>チュウオウ</t>
    </rPh>
    <phoneticPr fontId="2"/>
  </si>
  <si>
    <t>○</t>
    <phoneticPr fontId="2"/>
  </si>
  <si>
    <t>東武伊勢崎線東武動物公園駅西口徒歩2分</t>
    <rPh sb="0" eb="2">
      <t>トウブ</t>
    </rPh>
    <rPh sb="2" eb="5">
      <t>イセサキ</t>
    </rPh>
    <rPh sb="5" eb="6">
      <t>セン</t>
    </rPh>
    <rPh sb="6" eb="8">
      <t>トウブ</t>
    </rPh>
    <rPh sb="8" eb="10">
      <t>ドウブツ</t>
    </rPh>
    <rPh sb="10" eb="12">
      <t>コウエン</t>
    </rPh>
    <rPh sb="12" eb="13">
      <t>エキ</t>
    </rPh>
    <rPh sb="13" eb="15">
      <t>ニシグチ</t>
    </rPh>
    <rPh sb="15" eb="17">
      <t>トホ</t>
    </rPh>
    <rPh sb="18" eb="19">
      <t>フン</t>
    </rPh>
    <phoneticPr fontId="2"/>
  </si>
  <si>
    <t>aloha狭山</t>
    <rPh sb="5" eb="7">
      <t>サヤマ</t>
    </rPh>
    <phoneticPr fontId="2"/>
  </si>
  <si>
    <t>南入曽459-1</t>
    <rPh sb="0" eb="1">
      <t>ミナミ</t>
    </rPh>
    <rPh sb="1" eb="2">
      <t>ハイ</t>
    </rPh>
    <rPh sb="2" eb="3">
      <t>ソ</t>
    </rPh>
    <phoneticPr fontId="2"/>
  </si>
  <si>
    <t>350-1316</t>
    <phoneticPr fontId="2"/>
  </si>
  <si>
    <t>04-2937-4503</t>
    <phoneticPr fontId="2"/>
  </si>
  <si>
    <t>04-2937-4504</t>
    <phoneticPr fontId="2"/>
  </si>
  <si>
    <t>西武新宿線入曽駅徒歩3分</t>
    <rPh sb="0" eb="5">
      <t>セイブシンジュクセン</t>
    </rPh>
    <rPh sb="5" eb="6">
      <t>ハイ</t>
    </rPh>
    <rPh sb="6" eb="7">
      <t>ソ</t>
    </rPh>
    <rPh sb="7" eb="8">
      <t>エキ</t>
    </rPh>
    <rPh sb="8" eb="10">
      <t>トホ</t>
    </rPh>
    <rPh sb="11" eb="12">
      <t>フン</t>
    </rPh>
    <phoneticPr fontId="2"/>
  </si>
  <si>
    <t>ウェルビー所沢プロぺ通りセンター</t>
    <rPh sb="5" eb="7">
      <t>トコロザワ</t>
    </rPh>
    <rPh sb="10" eb="11">
      <t>トオ</t>
    </rPh>
    <phoneticPr fontId="2"/>
  </si>
  <si>
    <t>日吉町8-2
プロぺ所沢ビル2F</t>
    <rPh sb="0" eb="2">
      <t>ヒヨシ</t>
    </rPh>
    <rPh sb="2" eb="3">
      <t>マチ</t>
    </rPh>
    <rPh sb="10" eb="12">
      <t>トコロザワ</t>
    </rPh>
    <phoneticPr fontId="2"/>
  </si>
  <si>
    <t>04-2937-4343</t>
    <phoneticPr fontId="2"/>
  </si>
  <si>
    <t>04-2937-4344</t>
    <phoneticPr fontId="2"/>
  </si>
  <si>
    <t>(特非)Japan Improvement Association</t>
    <rPh sb="1" eb="2">
      <t>トク</t>
    </rPh>
    <rPh sb="2" eb="3">
      <t>ヒ</t>
    </rPh>
    <phoneticPr fontId="2"/>
  </si>
  <si>
    <t>あある</t>
    <phoneticPr fontId="2"/>
  </si>
  <si>
    <t>瀬崎7-11-16</t>
    <rPh sb="0" eb="1">
      <t>セ</t>
    </rPh>
    <rPh sb="1" eb="2">
      <t>サキ</t>
    </rPh>
    <phoneticPr fontId="2"/>
  </si>
  <si>
    <t>340-0022</t>
    <phoneticPr fontId="2"/>
  </si>
  <si>
    <t>048-940-1316</t>
    <phoneticPr fontId="2"/>
  </si>
  <si>
    <t>東武スカイツリー線谷塚駅から東武バス花畑桑袋団地行「山王」下車徒歩3分</t>
    <rPh sb="0" eb="2">
      <t>トウブ</t>
    </rPh>
    <rPh sb="8" eb="9">
      <t>セン</t>
    </rPh>
    <rPh sb="9" eb="12">
      <t>ヤツカエキ</t>
    </rPh>
    <rPh sb="14" eb="16">
      <t>トウブ</t>
    </rPh>
    <rPh sb="18" eb="20">
      <t>ハナバタケ</t>
    </rPh>
    <rPh sb="20" eb="21">
      <t>クワ</t>
    </rPh>
    <rPh sb="21" eb="22">
      <t>ブクロ</t>
    </rPh>
    <rPh sb="22" eb="24">
      <t>ダンチ</t>
    </rPh>
    <rPh sb="24" eb="25">
      <t>ユ</t>
    </rPh>
    <rPh sb="26" eb="28">
      <t>サンオウ</t>
    </rPh>
    <rPh sb="29" eb="31">
      <t>ゲシャ</t>
    </rPh>
    <rPh sb="31" eb="33">
      <t>トホ</t>
    </rPh>
    <rPh sb="34" eb="35">
      <t>プン</t>
    </rPh>
    <phoneticPr fontId="2"/>
  </si>
  <si>
    <t>むつみホーム大間木</t>
    <rPh sb="6" eb="9">
      <t>オオマギ</t>
    </rPh>
    <phoneticPr fontId="5"/>
  </si>
  <si>
    <t>緑区大字大間木４９４番地</t>
  </si>
  <si>
    <t>336-0923</t>
  </si>
  <si>
    <t>048-799-3105</t>
  </si>
  <si>
    <t>048-799-3106</t>
  </si>
  <si>
    <t>JR東浦和駅　徒歩１７分</t>
    <rPh sb="2" eb="6">
      <t>ヒガシウラワエキ</t>
    </rPh>
    <rPh sb="7" eb="9">
      <t>トホ</t>
    </rPh>
    <rPh sb="11" eb="12">
      <t>フン</t>
    </rPh>
    <phoneticPr fontId="2"/>
  </si>
  <si>
    <t>多機能型事業所　来楽大宮</t>
    <rPh sb="0" eb="7">
      <t>タキノウガタジギョウショ</t>
    </rPh>
    <rPh sb="8" eb="9">
      <t>ライ</t>
    </rPh>
    <rPh sb="9" eb="10">
      <t>ラク</t>
    </rPh>
    <rPh sb="10" eb="12">
      <t>オオミヤ</t>
    </rPh>
    <phoneticPr fontId="5"/>
  </si>
  <si>
    <t>大宮区大成町３－４０４－１　LHビル２階</t>
    <rPh sb="0" eb="2">
      <t>オオミヤ</t>
    </rPh>
    <rPh sb="2" eb="3">
      <t>ク</t>
    </rPh>
    <rPh sb="3" eb="6">
      <t>オオナリチョウ</t>
    </rPh>
    <rPh sb="19" eb="20">
      <t>カイ</t>
    </rPh>
    <phoneticPr fontId="5"/>
  </si>
  <si>
    <t>330-0852</t>
  </si>
  <si>
    <t>048-871-5480</t>
  </si>
  <si>
    <t>048-668-3707</t>
  </si>
  <si>
    <t>ニューシャトル鉄道博物館駅徒歩７分</t>
    <rPh sb="7" eb="12">
      <t>テツドウハクブツカン</t>
    </rPh>
    <rPh sb="12" eb="13">
      <t>エキ</t>
    </rPh>
    <rPh sb="13" eb="15">
      <t>トホ</t>
    </rPh>
    <rPh sb="16" eb="17">
      <t>フン</t>
    </rPh>
    <phoneticPr fontId="2"/>
  </si>
  <si>
    <t>リブル</t>
  </si>
  <si>
    <t>岩槻区府内１－７－７１</t>
  </si>
  <si>
    <t>339-0042</t>
  </si>
  <si>
    <t>048-720-8275</t>
  </si>
  <si>
    <t>048-720-8276</t>
  </si>
  <si>
    <t>岩槻駅から朝日バス越谷駅行き「府内」バス停下車３分</t>
    <rPh sb="0" eb="2">
      <t>イワツキ</t>
    </rPh>
    <rPh sb="2" eb="3">
      <t>エキ</t>
    </rPh>
    <rPh sb="5" eb="7">
      <t>アサヒ</t>
    </rPh>
    <rPh sb="9" eb="12">
      <t>コシガヤエキ</t>
    </rPh>
    <rPh sb="12" eb="13">
      <t>イ</t>
    </rPh>
    <rPh sb="15" eb="17">
      <t>フナイ</t>
    </rPh>
    <rPh sb="20" eb="21">
      <t>テイ</t>
    </rPh>
    <rPh sb="21" eb="23">
      <t>ゲシャ</t>
    </rPh>
    <rPh sb="24" eb="25">
      <t>フン</t>
    </rPh>
    <phoneticPr fontId="2"/>
  </si>
  <si>
    <t>048-683-4831</t>
  </si>
  <si>
    <t>048-683-4833</t>
  </si>
  <si>
    <t>見沼区大字山22-1</t>
  </si>
  <si>
    <t>337-0025</t>
  </si>
  <si>
    <t>○</t>
    <phoneticPr fontId="2"/>
  </si>
  <si>
    <t>(特非)恵愛</t>
    <rPh sb="1" eb="2">
      <t>トク</t>
    </rPh>
    <rPh sb="2" eb="3">
      <t>ヒ</t>
    </rPh>
    <rPh sb="4" eb="6">
      <t>ケイアイ</t>
    </rPh>
    <phoneticPr fontId="2"/>
  </si>
  <si>
    <t>生活介護事業所ルピナス</t>
    <rPh sb="0" eb="2">
      <t>セイカツ</t>
    </rPh>
    <rPh sb="2" eb="4">
      <t>カイゴ</t>
    </rPh>
    <rPh sb="4" eb="7">
      <t>ジギョウショ</t>
    </rPh>
    <phoneticPr fontId="2"/>
  </si>
  <si>
    <t>桜町3-10-20</t>
    <rPh sb="0" eb="2">
      <t>サクラマチ</t>
    </rPh>
    <phoneticPr fontId="2"/>
  </si>
  <si>
    <t>361-0022</t>
    <phoneticPr fontId="2"/>
  </si>
  <si>
    <t>048-577-5705</t>
    <phoneticPr fontId="2"/>
  </si>
  <si>
    <t>048-577-5733</t>
    <phoneticPr fontId="2"/>
  </si>
  <si>
    <t>秩父鉄道東行田駅下車徒歩6分</t>
    <rPh sb="0" eb="2">
      <t>チチブ</t>
    </rPh>
    <rPh sb="2" eb="4">
      <t>テツドウ</t>
    </rPh>
    <rPh sb="4" eb="7">
      <t>ヒガシギョウダ</t>
    </rPh>
    <rPh sb="7" eb="8">
      <t>エキ</t>
    </rPh>
    <rPh sb="8" eb="10">
      <t>ゲシャ</t>
    </rPh>
    <rPh sb="10" eb="12">
      <t>トホ</t>
    </rPh>
    <rPh sb="13" eb="14">
      <t>フン</t>
    </rPh>
    <phoneticPr fontId="2"/>
  </si>
  <si>
    <t>(特非)ぶどうの樹</t>
    <rPh sb="1" eb="2">
      <t>トク</t>
    </rPh>
    <rPh sb="2" eb="3">
      <t>ヒ</t>
    </rPh>
    <rPh sb="8" eb="9">
      <t>キ</t>
    </rPh>
    <phoneticPr fontId="2"/>
  </si>
  <si>
    <t>高萩1841-2</t>
    <rPh sb="0" eb="2">
      <t>タカハギ</t>
    </rPh>
    <phoneticPr fontId="2"/>
  </si>
  <si>
    <t>350-1213</t>
    <phoneticPr fontId="2"/>
  </si>
  <si>
    <t>042-985-7105</t>
    <phoneticPr fontId="2"/>
  </si>
  <si>
    <t>042-980-6199</t>
    <phoneticPr fontId="2"/>
  </si>
  <si>
    <t>JR川越線武蔵高萩駅下車徒歩20分</t>
    <rPh sb="2" eb="5">
      <t>カワゴエセン</t>
    </rPh>
    <rPh sb="5" eb="7">
      <t>ムサシ</t>
    </rPh>
    <rPh sb="7" eb="9">
      <t>タカハギ</t>
    </rPh>
    <rPh sb="9" eb="10">
      <t>エキ</t>
    </rPh>
    <rPh sb="10" eb="12">
      <t>ゲシャ</t>
    </rPh>
    <rPh sb="12" eb="14">
      <t>トホ</t>
    </rPh>
    <rPh sb="16" eb="17">
      <t>フン</t>
    </rPh>
    <phoneticPr fontId="2"/>
  </si>
  <si>
    <t>菅原町20番地25シンザン2階</t>
    <rPh sb="0" eb="3">
      <t>スガワラマチ</t>
    </rPh>
    <rPh sb="5" eb="7">
      <t>バンチ</t>
    </rPh>
    <rPh sb="14" eb="15">
      <t>カイ</t>
    </rPh>
    <phoneticPr fontId="2"/>
  </si>
  <si>
    <t>350-0046</t>
    <phoneticPr fontId="2"/>
  </si>
  <si>
    <t>049-298-5623</t>
    <phoneticPr fontId="2"/>
  </si>
  <si>
    <t>049-298-5624</t>
    <phoneticPr fontId="2"/>
  </si>
  <si>
    <t>川越駅東口徒歩2分</t>
    <rPh sb="0" eb="2">
      <t>カワゴエ</t>
    </rPh>
    <rPh sb="2" eb="3">
      <t>エキ</t>
    </rPh>
    <rPh sb="3" eb="5">
      <t>ヒガシグチ</t>
    </rPh>
    <rPh sb="5" eb="7">
      <t>トホ</t>
    </rPh>
    <rPh sb="8" eb="9">
      <t>フン</t>
    </rPh>
    <phoneticPr fontId="2"/>
  </si>
  <si>
    <t>久喜中央1-7-9
セントラルハイツ21　1F</t>
    <rPh sb="0" eb="2">
      <t>クキ</t>
    </rPh>
    <rPh sb="2" eb="4">
      <t>チュウオウ</t>
    </rPh>
    <phoneticPr fontId="2"/>
  </si>
  <si>
    <t>0480-35-6005</t>
    <phoneticPr fontId="2"/>
  </si>
  <si>
    <t>宇都宮線久喜駅徒歩5分</t>
    <rPh sb="0" eb="3">
      <t>ウツノミヤ</t>
    </rPh>
    <rPh sb="3" eb="4">
      <t>セン</t>
    </rPh>
    <rPh sb="4" eb="6">
      <t>クキ</t>
    </rPh>
    <rPh sb="6" eb="7">
      <t>エキ</t>
    </rPh>
    <rPh sb="7" eb="9">
      <t>トホ</t>
    </rPh>
    <rPh sb="10" eb="11">
      <t>フン</t>
    </rPh>
    <phoneticPr fontId="2"/>
  </si>
  <si>
    <t>(福)ゆいの里福祉会</t>
    <rPh sb="1" eb="2">
      <t>フク</t>
    </rPh>
    <rPh sb="6" eb="7">
      <t>サト</t>
    </rPh>
    <rPh sb="7" eb="9">
      <t>フクシ</t>
    </rPh>
    <rPh sb="9" eb="10">
      <t>カイ</t>
    </rPh>
    <phoneticPr fontId="2"/>
  </si>
  <si>
    <t>工房ゆい</t>
    <rPh sb="0" eb="2">
      <t>コウボウ</t>
    </rPh>
    <phoneticPr fontId="2"/>
  </si>
  <si>
    <t>みどり野南1-78</t>
    <rPh sb="3" eb="4">
      <t>ノ</t>
    </rPh>
    <rPh sb="4" eb="5">
      <t>ミナミ</t>
    </rPh>
    <phoneticPr fontId="2"/>
  </si>
  <si>
    <t>354-0007</t>
    <phoneticPr fontId="2"/>
  </si>
  <si>
    <t>049-268-5656</t>
    <phoneticPr fontId="2"/>
  </si>
  <si>
    <t>049-268-5654</t>
    <phoneticPr fontId="2"/>
  </si>
  <si>
    <t>東武東上線志木駅から東部バス富士見高校行き終点下車徒歩5分</t>
    <rPh sb="0" eb="5">
      <t>トウブトウジョウセン</t>
    </rPh>
    <rPh sb="5" eb="8">
      <t>シキエキ</t>
    </rPh>
    <rPh sb="10" eb="12">
      <t>トウブ</t>
    </rPh>
    <rPh sb="14" eb="17">
      <t>フジミ</t>
    </rPh>
    <rPh sb="17" eb="19">
      <t>コウコウ</t>
    </rPh>
    <rPh sb="19" eb="20">
      <t>イ</t>
    </rPh>
    <rPh sb="21" eb="23">
      <t>シュウテン</t>
    </rPh>
    <rPh sb="23" eb="25">
      <t>ゲシャ</t>
    </rPh>
    <rPh sb="25" eb="27">
      <t>トホ</t>
    </rPh>
    <rPh sb="28" eb="29">
      <t>フン</t>
    </rPh>
    <phoneticPr fontId="2"/>
  </si>
  <si>
    <t>○</t>
    <phoneticPr fontId="2"/>
  </si>
  <si>
    <t>坂戸市・(同)ラボリ</t>
    <rPh sb="0" eb="3">
      <t>サカドシ</t>
    </rPh>
    <rPh sb="5" eb="6">
      <t>ドウ</t>
    </rPh>
    <phoneticPr fontId="2"/>
  </si>
  <si>
    <t>ディーキャリア　大宮オフィス</t>
    <rPh sb="8" eb="10">
      <t>オオミヤ</t>
    </rPh>
    <phoneticPr fontId="5"/>
  </si>
  <si>
    <t>中央区上落合８－１５－３　三進ビル３階</t>
    <phoneticPr fontId="2"/>
  </si>
  <si>
    <t>338-0001</t>
  </si>
  <si>
    <t>048-749-1758</t>
  </si>
  <si>
    <t>048-749-1759</t>
  </si>
  <si>
    <t>JR大宮駅から徒歩１０分</t>
    <rPh sb="2" eb="5">
      <t>オオミヤエキ</t>
    </rPh>
    <rPh sb="7" eb="9">
      <t>トホ</t>
    </rPh>
    <rPh sb="11" eb="12">
      <t>フン</t>
    </rPh>
    <phoneticPr fontId="2"/>
  </si>
  <si>
    <t>どうかん</t>
  </si>
  <si>
    <t>048-798-7071</t>
  </si>
  <si>
    <t>048-797-3322</t>
  </si>
  <si>
    <t>つばさ共同作業所</t>
  </si>
  <si>
    <t>中央区上峰2-10-20</t>
  </si>
  <si>
    <t>048-854-8000</t>
  </si>
  <si>
    <t>048-854-3538</t>
  </si>
  <si>
    <t>（一社）onehand</t>
    <rPh sb="1" eb="2">
      <t>イチ</t>
    </rPh>
    <rPh sb="2" eb="3">
      <t>シャ</t>
    </rPh>
    <phoneticPr fontId="2"/>
  </si>
  <si>
    <t>onehand</t>
    <phoneticPr fontId="2"/>
  </si>
  <si>
    <t>048-708-0681</t>
    <phoneticPr fontId="2"/>
  </si>
  <si>
    <t>338-0004</t>
    <phoneticPr fontId="2"/>
  </si>
  <si>
    <t>緑4-197</t>
    <rPh sb="0" eb="1">
      <t>ミドリ</t>
    </rPh>
    <phoneticPr fontId="2"/>
  </si>
  <si>
    <t>大宮駅からバス「氷川神社前」下車徒歩２分</t>
    <rPh sb="8" eb="10">
      <t>ヒカワ</t>
    </rPh>
    <rPh sb="10" eb="12">
      <t>ジンジャ</t>
    </rPh>
    <rPh sb="12" eb="13">
      <t>マエ</t>
    </rPh>
    <rPh sb="14" eb="16">
      <t>ゲシャ</t>
    </rPh>
    <rPh sb="16" eb="18">
      <t>トホ</t>
    </rPh>
    <rPh sb="19" eb="20">
      <t>フン</t>
    </rPh>
    <phoneticPr fontId="2"/>
  </si>
  <si>
    <t>こすもす</t>
    <phoneticPr fontId="2"/>
  </si>
  <si>
    <t>中央2-31-17</t>
    <rPh sb="0" eb="2">
      <t>チュウオウ</t>
    </rPh>
    <phoneticPr fontId="2"/>
  </si>
  <si>
    <t>340-0816</t>
    <phoneticPr fontId="2"/>
  </si>
  <si>
    <t>048-951-5277</t>
    <phoneticPr fontId="2"/>
  </si>
  <si>
    <t>048-951-5278</t>
    <phoneticPr fontId="2"/>
  </si>
  <si>
    <t>○</t>
    <phoneticPr fontId="2"/>
  </si>
  <si>
    <t>つくばエクスプレス八潮駅徒歩21分</t>
    <rPh sb="9" eb="11">
      <t>ヤシオ</t>
    </rPh>
    <rPh sb="11" eb="12">
      <t>エキ</t>
    </rPh>
    <rPh sb="12" eb="14">
      <t>トホ</t>
    </rPh>
    <rPh sb="16" eb="17">
      <t>フン</t>
    </rPh>
    <phoneticPr fontId="2"/>
  </si>
  <si>
    <t>048-733-6871</t>
    <phoneticPr fontId="2"/>
  </si>
  <si>
    <t>048-733-6873</t>
    <phoneticPr fontId="2"/>
  </si>
  <si>
    <t>048-553-3102</t>
    <phoneticPr fontId="2"/>
  </si>
  <si>
    <t>048-553-3178</t>
    <phoneticPr fontId="2"/>
  </si>
  <si>
    <t>くじら雲</t>
    <rPh sb="3" eb="4">
      <t>グモ</t>
    </rPh>
    <phoneticPr fontId="2"/>
  </si>
  <si>
    <t>北本市</t>
    <rPh sb="0" eb="2">
      <t>キタモト</t>
    </rPh>
    <rPh sb="2" eb="3">
      <t>シ</t>
    </rPh>
    <phoneticPr fontId="2"/>
  </si>
  <si>
    <t>石戸5-287-1</t>
    <rPh sb="0" eb="2">
      <t>イシド</t>
    </rPh>
    <phoneticPr fontId="2"/>
  </si>
  <si>
    <t>364-0024</t>
    <phoneticPr fontId="2"/>
  </si>
  <si>
    <t>048-580-6120</t>
    <phoneticPr fontId="2"/>
  </si>
  <si>
    <t>JR高崎線北本駅から川越観光バス北里メディカルセンター行き「チサン第３団地」下車徒歩5分</t>
    <rPh sb="2" eb="5">
      <t>タカサキセン</t>
    </rPh>
    <rPh sb="5" eb="7">
      <t>キタモト</t>
    </rPh>
    <rPh sb="7" eb="8">
      <t>エキ</t>
    </rPh>
    <rPh sb="10" eb="12">
      <t>カワゴエ</t>
    </rPh>
    <rPh sb="12" eb="14">
      <t>カンコウ</t>
    </rPh>
    <rPh sb="16" eb="18">
      <t>キタサト</t>
    </rPh>
    <rPh sb="27" eb="28">
      <t>ユ</t>
    </rPh>
    <rPh sb="33" eb="34">
      <t>ダイ</t>
    </rPh>
    <rPh sb="35" eb="37">
      <t>ダンチ</t>
    </rPh>
    <rPh sb="38" eb="40">
      <t>ゲシャ</t>
    </rPh>
    <rPh sb="40" eb="42">
      <t>トホ</t>
    </rPh>
    <rPh sb="43" eb="44">
      <t>フン</t>
    </rPh>
    <phoneticPr fontId="2"/>
  </si>
  <si>
    <t>○</t>
    <phoneticPr fontId="2"/>
  </si>
  <si>
    <t>北本市・(福)北本市社会福祉協議会</t>
    <rPh sb="0" eb="3">
      <t>キタモトシ</t>
    </rPh>
    <rPh sb="5" eb="6">
      <t>フク</t>
    </rPh>
    <rPh sb="7" eb="9">
      <t>キタモト</t>
    </rPh>
    <rPh sb="9" eb="10">
      <t>シ</t>
    </rPh>
    <rPh sb="10" eb="12">
      <t>シャカイ</t>
    </rPh>
    <rPh sb="12" eb="14">
      <t>フクシ</t>
    </rPh>
    <rPh sb="14" eb="17">
      <t>キョウギカイ</t>
    </rPh>
    <phoneticPr fontId="2"/>
  </si>
  <si>
    <t>通町5-4第一山田ビル501</t>
    <rPh sb="0" eb="2">
      <t>とおりまち</t>
    </rPh>
    <rPh sb="5" eb="7">
      <t>だいいち</t>
    </rPh>
    <rPh sb="7" eb="9">
      <t>やまだ</t>
    </rPh>
    <phoneticPr fontId="2" type="Hiragana"/>
  </si>
  <si>
    <t>048-862-1378</t>
    <phoneticPr fontId="2"/>
  </si>
  <si>
    <t>○</t>
    <phoneticPr fontId="2"/>
  </si>
  <si>
    <t>埼京線中浦和駅下車徒歩10分</t>
  </si>
  <si>
    <t>(株)ゼネラルパートナーズ</t>
  </si>
  <si>
    <t>アスタネ</t>
  </si>
  <si>
    <t>桜区西堀8-3-15-1</t>
  </si>
  <si>
    <t>338-0832</t>
  </si>
  <si>
    <t>中浦和駅から徒歩10分</t>
    <phoneticPr fontId="2"/>
  </si>
  <si>
    <t>エンジュ</t>
    <phoneticPr fontId="2"/>
  </si>
  <si>
    <t>見沼区南中野２８６番地１</t>
    <phoneticPr fontId="2"/>
  </si>
  <si>
    <t>337-0042</t>
  </si>
  <si>
    <t>048-686-7875</t>
  </si>
  <si>
    <t>048-686-7985</t>
  </si>
  <si>
    <t>生活介護つむぎ</t>
    <rPh sb="0" eb="2">
      <t>セイカツ</t>
    </rPh>
    <rPh sb="2" eb="4">
      <t>カイゴ</t>
    </rPh>
    <phoneticPr fontId="5"/>
  </si>
  <si>
    <t>見沼区東大宮４－３－１１　クレールK　１F</t>
  </si>
  <si>
    <t>337-0051</t>
  </si>
  <si>
    <t>048-654-0140</t>
  </si>
  <si>
    <t>048-654-0141</t>
  </si>
  <si>
    <t>JR東大宮駅徒歩３分</t>
    <rPh sb="2" eb="5">
      <t>ヒガシオオミヤ</t>
    </rPh>
    <rPh sb="5" eb="6">
      <t>エキ</t>
    </rPh>
    <rPh sb="6" eb="8">
      <t>トホ</t>
    </rPh>
    <rPh sb="9" eb="10">
      <t>フン</t>
    </rPh>
    <phoneticPr fontId="2"/>
  </si>
  <si>
    <t>えーる</t>
  </si>
  <si>
    <t>岩槻区美園東１－８－１　Lumeto１０５</t>
    <rPh sb="0" eb="2">
      <t>イワツキ</t>
    </rPh>
    <rPh sb="2" eb="3">
      <t>ク</t>
    </rPh>
    <rPh sb="3" eb="5">
      <t>ミソノ</t>
    </rPh>
    <rPh sb="5" eb="6">
      <t>ヒガシ</t>
    </rPh>
    <phoneticPr fontId="5"/>
  </si>
  <si>
    <t>048-878-9446</t>
  </si>
  <si>
    <t>浦和美園駅徒歩１２分</t>
    <rPh sb="0" eb="5">
      <t>ウラワミソノエキ</t>
    </rPh>
    <rPh sb="5" eb="7">
      <t>トホ</t>
    </rPh>
    <rPh sb="9" eb="10">
      <t>フン</t>
    </rPh>
    <phoneticPr fontId="2"/>
  </si>
  <si>
    <t>大宮区宮町１－８６－１　大宮イーストビル５F</t>
    <phoneticPr fontId="2"/>
  </si>
  <si>
    <t>048-783-5946</t>
  </si>
  <si>
    <t>048-783-5947</t>
  </si>
  <si>
    <t>大宮駅徒歩６分</t>
    <rPh sb="0" eb="3">
      <t>オオミヤエキ</t>
    </rPh>
    <rPh sb="3" eb="5">
      <t>トホ</t>
    </rPh>
    <rPh sb="6" eb="7">
      <t>フン</t>
    </rPh>
    <phoneticPr fontId="2"/>
  </si>
  <si>
    <t>048-580-6127</t>
    <phoneticPr fontId="2"/>
  </si>
  <si>
    <t>（株）あおいの杜</t>
    <rPh sb="1" eb="2">
      <t>カブ</t>
    </rPh>
    <rPh sb="7" eb="8">
      <t>モリ</t>
    </rPh>
    <phoneticPr fontId="2"/>
  </si>
  <si>
    <t>みつば</t>
    <phoneticPr fontId="2"/>
  </si>
  <si>
    <t>小手指1-3-24</t>
    <rPh sb="0" eb="3">
      <t>コテサシ</t>
    </rPh>
    <phoneticPr fontId="2"/>
  </si>
  <si>
    <t>04-2946-9414</t>
    <phoneticPr fontId="2"/>
  </si>
  <si>
    <t>04-2946-9415</t>
    <phoneticPr fontId="2"/>
  </si>
  <si>
    <t>西部池袋線小手指駅から徒歩13分</t>
    <rPh sb="0" eb="2">
      <t>セイブ</t>
    </rPh>
    <rPh sb="2" eb="4">
      <t>イケブクロ</t>
    </rPh>
    <rPh sb="4" eb="5">
      <t>セン</t>
    </rPh>
    <rPh sb="5" eb="8">
      <t>コテサシ</t>
    </rPh>
    <rPh sb="8" eb="9">
      <t>エキ</t>
    </rPh>
    <rPh sb="11" eb="13">
      <t>トホ</t>
    </rPh>
    <rPh sb="15" eb="16">
      <t>フン</t>
    </rPh>
    <phoneticPr fontId="2"/>
  </si>
  <si>
    <t>（株）日本クリード</t>
    <rPh sb="1" eb="2">
      <t>カブ</t>
    </rPh>
    <rPh sb="3" eb="5">
      <t>ニホン</t>
    </rPh>
    <phoneticPr fontId="2"/>
  </si>
  <si>
    <t>大字上唐子1491-29</t>
    <rPh sb="0" eb="2">
      <t>オオアザ</t>
    </rPh>
    <rPh sb="2" eb="3">
      <t>カミ</t>
    </rPh>
    <rPh sb="3" eb="5">
      <t>カラコ</t>
    </rPh>
    <phoneticPr fontId="2"/>
  </si>
  <si>
    <t>(特非)風林企画</t>
    <rPh sb="1" eb="2">
      <t>トク</t>
    </rPh>
    <rPh sb="2" eb="3">
      <t>ヒ</t>
    </rPh>
    <rPh sb="4" eb="5">
      <t>フウ</t>
    </rPh>
    <rPh sb="5" eb="6">
      <t>リン</t>
    </rPh>
    <rPh sb="6" eb="8">
      <t>キカク</t>
    </rPh>
    <phoneticPr fontId="2"/>
  </si>
  <si>
    <t>風林</t>
    <rPh sb="0" eb="1">
      <t>フウ</t>
    </rPh>
    <rPh sb="1" eb="2">
      <t>リン</t>
    </rPh>
    <phoneticPr fontId="2"/>
  </si>
  <si>
    <t>深谷市</t>
    <rPh sb="0" eb="2">
      <t>フカヤ</t>
    </rPh>
    <rPh sb="2" eb="3">
      <t>シ</t>
    </rPh>
    <phoneticPr fontId="2"/>
  </si>
  <si>
    <t>大谷581-1</t>
    <rPh sb="0" eb="2">
      <t>オオヤ</t>
    </rPh>
    <phoneticPr fontId="2"/>
  </si>
  <si>
    <t>366-0814</t>
    <phoneticPr fontId="2"/>
  </si>
  <si>
    <t>048-598-8862</t>
    <phoneticPr fontId="2"/>
  </si>
  <si>
    <t>JR高崎線深谷駅から武蔵観光バス寄居車庫行き「北大谷」下車徒歩9分</t>
    <rPh sb="2" eb="5">
      <t>タカサキセン</t>
    </rPh>
    <rPh sb="5" eb="7">
      <t>フカヤ</t>
    </rPh>
    <rPh sb="7" eb="8">
      <t>エキ</t>
    </rPh>
    <rPh sb="10" eb="12">
      <t>ムサシ</t>
    </rPh>
    <rPh sb="12" eb="14">
      <t>カンコウ</t>
    </rPh>
    <rPh sb="16" eb="18">
      <t>ヨリイ</t>
    </rPh>
    <rPh sb="18" eb="20">
      <t>シャコ</t>
    </rPh>
    <rPh sb="20" eb="21">
      <t>ユ</t>
    </rPh>
    <rPh sb="23" eb="24">
      <t>キタ</t>
    </rPh>
    <rPh sb="24" eb="26">
      <t>オオヤ</t>
    </rPh>
    <rPh sb="27" eb="29">
      <t>ゲシャ</t>
    </rPh>
    <rPh sb="29" eb="31">
      <t>トホ</t>
    </rPh>
    <rPh sb="32" eb="33">
      <t>フン</t>
    </rPh>
    <phoneticPr fontId="2"/>
  </si>
  <si>
    <t>就労定着支援事業所
ウェルビー春日部センター</t>
    <rPh sb="0" eb="2">
      <t>シュウロウ</t>
    </rPh>
    <rPh sb="2" eb="4">
      <t>テイチャク</t>
    </rPh>
    <rPh sb="4" eb="6">
      <t>シエン</t>
    </rPh>
    <rPh sb="6" eb="9">
      <t>ジギョウショ</t>
    </rPh>
    <rPh sb="15" eb="18">
      <t>カスカベ</t>
    </rPh>
    <phoneticPr fontId="2"/>
  </si>
  <si>
    <t>344-0067</t>
    <phoneticPr fontId="2"/>
  </si>
  <si>
    <t>048-884-8635</t>
    <phoneticPr fontId="2"/>
  </si>
  <si>
    <t>048-884-8636</t>
    <phoneticPr fontId="2"/>
  </si>
  <si>
    <t>○</t>
    <phoneticPr fontId="2"/>
  </si>
  <si>
    <t>(特非）東松山障害者就労支援センター</t>
    <rPh sb="1" eb="2">
      <t>トク</t>
    </rPh>
    <rPh sb="2" eb="3">
      <t>ヒ</t>
    </rPh>
    <rPh sb="4" eb="5">
      <t>ヒガシ</t>
    </rPh>
    <rPh sb="5" eb="7">
      <t>マツヤマ</t>
    </rPh>
    <rPh sb="7" eb="9">
      <t>ショウガイ</t>
    </rPh>
    <rPh sb="9" eb="10">
      <t>シャ</t>
    </rPh>
    <rPh sb="10" eb="12">
      <t>シュウロウ</t>
    </rPh>
    <rPh sb="12" eb="14">
      <t>シエン</t>
    </rPh>
    <phoneticPr fontId="2"/>
  </si>
  <si>
    <t>就労定着支援センターZAC</t>
    <rPh sb="0" eb="2">
      <t>シュウロウ</t>
    </rPh>
    <rPh sb="2" eb="4">
      <t>テイチャク</t>
    </rPh>
    <rPh sb="4" eb="6">
      <t>シエン</t>
    </rPh>
    <phoneticPr fontId="2"/>
  </si>
  <si>
    <t>小松原町17-19</t>
    <rPh sb="0" eb="3">
      <t>コマツバラ</t>
    </rPh>
    <rPh sb="3" eb="4">
      <t>マチ</t>
    </rPh>
    <phoneticPr fontId="2"/>
  </si>
  <si>
    <t>355-0013</t>
    <phoneticPr fontId="2"/>
  </si>
  <si>
    <t>0493-24-1915</t>
    <phoneticPr fontId="2"/>
  </si>
  <si>
    <t>東武東上線東松山駅から東松山市循環バス大谷コース「シルバー人材センター」下車</t>
    <rPh sb="0" eb="5">
      <t>トウブトウジョウセン</t>
    </rPh>
    <rPh sb="5" eb="9">
      <t>ヒガシマツヤマエキ</t>
    </rPh>
    <rPh sb="11" eb="15">
      <t>ヒガシマツヤマシ</t>
    </rPh>
    <rPh sb="15" eb="17">
      <t>ジュンカン</t>
    </rPh>
    <rPh sb="19" eb="21">
      <t>オオタニ</t>
    </rPh>
    <rPh sb="29" eb="31">
      <t>ジンザイ</t>
    </rPh>
    <rPh sb="36" eb="38">
      <t>ゲシャ</t>
    </rPh>
    <phoneticPr fontId="2"/>
  </si>
  <si>
    <t>331-0061</t>
  </si>
  <si>
    <t>南区白幡３－１０－１１　細淵ビル５Ｆ</t>
    <rPh sb="0" eb="2">
      <t>ミナミク</t>
    </rPh>
    <rPh sb="2" eb="4">
      <t>シラハタ</t>
    </rPh>
    <rPh sb="12" eb="14">
      <t>ホソブチ</t>
    </rPh>
    <phoneticPr fontId="4"/>
  </si>
  <si>
    <t>336-0022</t>
  </si>
  <si>
    <t>048-762-9326</t>
  </si>
  <si>
    <t>048-762-9327</t>
  </si>
  <si>
    <t>ＪＲ武蔵浦和駅　徒歩４分</t>
    <rPh sb="2" eb="7">
      <t>ムサシウラワエキ</t>
    </rPh>
    <rPh sb="8" eb="10">
      <t>トホ</t>
    </rPh>
    <rPh sb="11" eb="12">
      <t>フン</t>
    </rPh>
    <phoneticPr fontId="2"/>
  </si>
  <si>
    <t>330-0843</t>
  </si>
  <si>
    <t>330-0063</t>
  </si>
  <si>
    <t>あさひあ～と</t>
    <phoneticPr fontId="2"/>
  </si>
  <si>
    <t>○</t>
    <phoneticPr fontId="2" type="Hiragana"/>
  </si>
  <si>
    <t>ててたりと</t>
    <phoneticPr fontId="2" type="Hiragana"/>
  </si>
  <si>
    <t>333-0845</t>
    <phoneticPr fontId="2" type="Hiragana"/>
  </si>
  <si>
    <t>334-0057</t>
    <phoneticPr fontId="2" type="Hiragana"/>
  </si>
  <si>
    <t>048-299-7260</t>
    <phoneticPr fontId="2" type="Hiragana"/>
  </si>
  <si>
    <t>048-299-7261</t>
    <phoneticPr fontId="2" type="Hiragana"/>
  </si>
  <si>
    <t>(特非)Ｔａｋｅ</t>
    <phoneticPr fontId="2"/>
  </si>
  <si>
    <t>（特非）リ・ハート</t>
    <rPh sb="1" eb="2">
      <t>トク</t>
    </rPh>
    <rPh sb="2" eb="3">
      <t>ヒ</t>
    </rPh>
    <phoneticPr fontId="2"/>
  </si>
  <si>
    <t>リ・ハート</t>
    <phoneticPr fontId="2"/>
  </si>
  <si>
    <t>本町1-7-24</t>
    <rPh sb="0" eb="2">
      <t>ホンマチ</t>
    </rPh>
    <phoneticPr fontId="2"/>
  </si>
  <si>
    <t>355-0015</t>
    <phoneticPr fontId="2"/>
  </si>
  <si>
    <t>0493-21-6500</t>
    <phoneticPr fontId="2"/>
  </si>
  <si>
    <t>東武東上線東松山駅から徒歩14分</t>
    <rPh sb="0" eb="5">
      <t>トウブトウジョウセン</t>
    </rPh>
    <rPh sb="5" eb="6">
      <t>ヒガシ</t>
    </rPh>
    <rPh sb="6" eb="8">
      <t>マツヤマ</t>
    </rPh>
    <rPh sb="8" eb="9">
      <t>エキ</t>
    </rPh>
    <rPh sb="11" eb="13">
      <t>トホ</t>
    </rPh>
    <rPh sb="15" eb="16">
      <t>フン</t>
    </rPh>
    <phoneticPr fontId="2"/>
  </si>
  <si>
    <t>中央2-4-28田口ビル2階</t>
    <rPh sb="0" eb="2">
      <t>チュウオウ</t>
    </rPh>
    <rPh sb="8" eb="10">
      <t>タグチ</t>
    </rPh>
    <rPh sb="13" eb="14">
      <t>カイ</t>
    </rPh>
    <phoneticPr fontId="2"/>
  </si>
  <si>
    <t>東武スカイツリー線東武動物公園駅徒歩5分</t>
    <rPh sb="0" eb="2">
      <t>トウブ</t>
    </rPh>
    <rPh sb="8" eb="9">
      <t>セン</t>
    </rPh>
    <rPh sb="9" eb="16">
      <t>トウブドウブツコウエンエキ</t>
    </rPh>
    <rPh sb="16" eb="18">
      <t>トホ</t>
    </rPh>
    <rPh sb="19" eb="20">
      <t>フン</t>
    </rPh>
    <phoneticPr fontId="2"/>
  </si>
  <si>
    <t>羽尾1041-7</t>
    <rPh sb="0" eb="2">
      <t>ハネオ</t>
    </rPh>
    <phoneticPr fontId="2"/>
  </si>
  <si>
    <t>0493-59-9007</t>
    <phoneticPr fontId="2"/>
  </si>
  <si>
    <t>0493-59-9008</t>
    <phoneticPr fontId="2"/>
  </si>
  <si>
    <t>東武東上線森林公園駅北口下車徒歩8分</t>
    <rPh sb="0" eb="2">
      <t>トウブ</t>
    </rPh>
    <rPh sb="2" eb="4">
      <t>トウジョウ</t>
    </rPh>
    <rPh sb="4" eb="5">
      <t>セン</t>
    </rPh>
    <rPh sb="5" eb="7">
      <t>シンリン</t>
    </rPh>
    <rPh sb="7" eb="9">
      <t>コウエン</t>
    </rPh>
    <rPh sb="9" eb="10">
      <t>エキ</t>
    </rPh>
    <rPh sb="10" eb="12">
      <t>キタグチ</t>
    </rPh>
    <rPh sb="12" eb="14">
      <t>ゲシャ</t>
    </rPh>
    <rPh sb="14" eb="16">
      <t>トホ</t>
    </rPh>
    <rPh sb="17" eb="18">
      <t>フン</t>
    </rPh>
    <phoneticPr fontId="2"/>
  </si>
  <si>
    <t>367-0035</t>
    <phoneticPr fontId="2"/>
  </si>
  <si>
    <t>0495-71-9097</t>
    <phoneticPr fontId="2"/>
  </si>
  <si>
    <t>0495-71-9098</t>
    <phoneticPr fontId="2"/>
  </si>
  <si>
    <t>○</t>
    <phoneticPr fontId="2"/>
  </si>
  <si>
    <t>就労定着支援事業所ぱっそ</t>
    <phoneticPr fontId="2"/>
  </si>
  <si>
    <t>就労定着支援　Jastサポート</t>
    <phoneticPr fontId="2"/>
  </si>
  <si>
    <t>○</t>
    <phoneticPr fontId="2"/>
  </si>
  <si>
    <t>サンヴィレッジ川口センター</t>
    <rPh sb="7" eb="9">
      <t>かわぐち</t>
    </rPh>
    <phoneticPr fontId="2" type="Hiragana"/>
  </si>
  <si>
    <t>川口市</t>
    <rPh sb="0" eb="2">
      <t>かわぐち</t>
    </rPh>
    <rPh sb="2" eb="3">
      <t>し</t>
    </rPh>
    <phoneticPr fontId="2" type="Hiragana"/>
  </si>
  <si>
    <t>幸町3-4-17　スタシオーネ１Ｆ</t>
    <rPh sb="0" eb="2">
      <t>さいわいちょう</t>
    </rPh>
    <phoneticPr fontId="2" type="Hiragana"/>
  </si>
  <si>
    <t>332-0016</t>
    <phoneticPr fontId="2" type="Hiragana"/>
  </si>
  <si>
    <t>048-446-6278</t>
    <phoneticPr fontId="2" type="Hiragana"/>
  </si>
  <si>
    <t>048-446-6279</t>
    <phoneticPr fontId="2" type="Hiragana"/>
  </si>
  <si>
    <t>○</t>
    <phoneticPr fontId="2" type="Hiragana"/>
  </si>
  <si>
    <t>川口駅東口から徒歩７分</t>
    <phoneticPr fontId="2" type="Hiragana"/>
  </si>
  <si>
    <t>就労定着支援事業所　ウェルビー西川口センター</t>
    <rPh sb="0" eb="2">
      <t>しゅうろう</t>
    </rPh>
    <rPh sb="2" eb="4">
      <t>ていちゃく</t>
    </rPh>
    <rPh sb="4" eb="6">
      <t>しえん</t>
    </rPh>
    <rPh sb="6" eb="8">
      <t>じぎょう</t>
    </rPh>
    <rPh sb="8" eb="9">
      <t>しょ</t>
    </rPh>
    <rPh sb="15" eb="18">
      <t>にしかわぐち</t>
    </rPh>
    <phoneticPr fontId="2" type="Hiragana"/>
  </si>
  <si>
    <t>並木2-11-20　フラワーメゾン安岡１階</t>
    <rPh sb="0" eb="2">
      <t>なみき</t>
    </rPh>
    <rPh sb="17" eb="19">
      <t>やすおか</t>
    </rPh>
    <rPh sb="20" eb="21">
      <t>かい</t>
    </rPh>
    <phoneticPr fontId="2" type="Hiragana"/>
  </si>
  <si>
    <t>332-0034</t>
    <phoneticPr fontId="2" type="Hiragana"/>
  </si>
  <si>
    <t>048-240-6363</t>
    <phoneticPr fontId="2" type="Hiragana"/>
  </si>
  <si>
    <t>048-240-6364</t>
    <phoneticPr fontId="2" type="Hiragana"/>
  </si>
  <si>
    <t>○</t>
    <phoneticPr fontId="2" type="Hiragana"/>
  </si>
  <si>
    <t>西川口駅東口から徒歩６分</t>
    <rPh sb="0" eb="1">
      <t>にし</t>
    </rPh>
    <rPh sb="1" eb="3">
      <t>かわぐち</t>
    </rPh>
    <rPh sb="4" eb="5">
      <t>ひがし</t>
    </rPh>
    <phoneticPr fontId="2" type="Hiragana"/>
  </si>
  <si>
    <t>332-0012</t>
    <phoneticPr fontId="2" type="Hiragana"/>
  </si>
  <si>
    <t>（福）めだかすとりぃむ</t>
    <rPh sb="1" eb="2">
      <t>ふく</t>
    </rPh>
    <phoneticPr fontId="2" type="Hiragana"/>
  </si>
  <si>
    <t>すいーつばたけ</t>
    <phoneticPr fontId="2" type="Hiragana"/>
  </si>
  <si>
    <t>安行1132</t>
    <rPh sb="0" eb="2">
      <t>あんぎょう</t>
    </rPh>
    <phoneticPr fontId="2" type="Hiragana"/>
  </si>
  <si>
    <t>334-0059</t>
    <phoneticPr fontId="2" type="Hiragana"/>
  </si>
  <si>
    <t>048-291-5047</t>
    <phoneticPr fontId="2" type="Hiragana"/>
  </si>
  <si>
    <t>048-291-5048</t>
    <phoneticPr fontId="2" type="Hiragana"/>
  </si>
  <si>
    <t>○</t>
    <phoneticPr fontId="2" type="Hiragana"/>
  </si>
  <si>
    <t>埼玉高速鉄道線戸塚安行駅から徒歩１５分</t>
    <rPh sb="0" eb="2">
      <t>さいたま</t>
    </rPh>
    <rPh sb="2" eb="4">
      <t>こうそく</t>
    </rPh>
    <rPh sb="4" eb="6">
      <t>てつどう</t>
    </rPh>
    <rPh sb="6" eb="7">
      <t>せん</t>
    </rPh>
    <rPh sb="7" eb="9">
      <t>とつか</t>
    </rPh>
    <rPh sb="9" eb="11">
      <t>あんぎょう</t>
    </rPh>
    <rPh sb="11" eb="12">
      <t>えき</t>
    </rPh>
    <rPh sb="14" eb="16">
      <t>とほ</t>
    </rPh>
    <rPh sb="18" eb="19">
      <t>ふん</t>
    </rPh>
    <phoneticPr fontId="2" type="Hiragana"/>
  </si>
  <si>
    <t>（福）ひらく会</t>
    <rPh sb="1" eb="2">
      <t>ふく</t>
    </rPh>
    <rPh sb="6" eb="7">
      <t>かい</t>
    </rPh>
    <phoneticPr fontId="2" type="Hiragana"/>
  </si>
  <si>
    <t>ステイホームいいづか</t>
    <phoneticPr fontId="2" type="Hiragana"/>
  </si>
  <si>
    <t>飯塚1-9-44</t>
    <rPh sb="0" eb="2">
      <t>いいづか</t>
    </rPh>
    <phoneticPr fontId="2" type="Hiragana"/>
  </si>
  <si>
    <t>332-0023</t>
    <phoneticPr fontId="2" type="Hiragana"/>
  </si>
  <si>
    <t>048-258-6750</t>
    <phoneticPr fontId="2" type="Hiragana"/>
  </si>
  <si>
    <t>川口駅西口から徒歩７分
※共同生活援助との併設</t>
    <rPh sb="3" eb="4">
      <t>にし</t>
    </rPh>
    <phoneticPr fontId="2" type="Hiragana"/>
  </si>
  <si>
    <t>知</t>
    <rPh sb="0" eb="1">
      <t>ち</t>
    </rPh>
    <phoneticPr fontId="2" type="Hiragana"/>
  </si>
  <si>
    <t>343-0041</t>
    <phoneticPr fontId="2"/>
  </si>
  <si>
    <t>ウェルビー（株）</t>
    <rPh sb="6" eb="7">
      <t>カブ</t>
    </rPh>
    <phoneticPr fontId="2"/>
  </si>
  <si>
    <t>就労定着支援事業所ウェルビー草加駅前センター</t>
    <rPh sb="0" eb="2">
      <t>シュウロウ</t>
    </rPh>
    <rPh sb="2" eb="4">
      <t>テイチャク</t>
    </rPh>
    <rPh sb="4" eb="6">
      <t>シエン</t>
    </rPh>
    <rPh sb="6" eb="9">
      <t>ジギョウショ</t>
    </rPh>
    <rPh sb="14" eb="16">
      <t>ソウカ</t>
    </rPh>
    <rPh sb="16" eb="18">
      <t>エキマエ</t>
    </rPh>
    <phoneticPr fontId="2"/>
  </si>
  <si>
    <t>氷川町2101-1シーバイオビル3階</t>
    <rPh sb="0" eb="2">
      <t>ヒカワ</t>
    </rPh>
    <rPh sb="2" eb="3">
      <t>マチ</t>
    </rPh>
    <rPh sb="17" eb="18">
      <t>カイ</t>
    </rPh>
    <phoneticPr fontId="2"/>
  </si>
  <si>
    <t>340-0034</t>
    <phoneticPr fontId="2"/>
  </si>
  <si>
    <t>048-929-7575</t>
    <phoneticPr fontId="2"/>
  </si>
  <si>
    <t>048-929-7526</t>
    <phoneticPr fontId="2"/>
  </si>
  <si>
    <t>○</t>
    <phoneticPr fontId="2"/>
  </si>
  <si>
    <t>クリスタルサービス八潮</t>
    <rPh sb="9" eb="11">
      <t>ヤシオ</t>
    </rPh>
    <phoneticPr fontId="2"/>
  </si>
  <si>
    <t>048-577-7662</t>
    <phoneticPr fontId="2"/>
  </si>
  <si>
    <t>048-577-7674</t>
    <phoneticPr fontId="2"/>
  </si>
  <si>
    <t>048-578-8431</t>
    <phoneticPr fontId="2"/>
  </si>
  <si>
    <t>就労定着支援事業所
ウェルビ-朝霞台駅前センター</t>
    <rPh sb="0" eb="2">
      <t>シュウロウ</t>
    </rPh>
    <rPh sb="2" eb="4">
      <t>テイチャク</t>
    </rPh>
    <rPh sb="4" eb="6">
      <t>シエン</t>
    </rPh>
    <rPh sb="6" eb="9">
      <t>ジギョウショ</t>
    </rPh>
    <rPh sb="15" eb="18">
      <t>アサカダイ</t>
    </rPh>
    <rPh sb="18" eb="19">
      <t>エキ</t>
    </rPh>
    <rPh sb="19" eb="20">
      <t>マエ</t>
    </rPh>
    <phoneticPr fontId="2"/>
  </si>
  <si>
    <t>○</t>
    <phoneticPr fontId="2"/>
  </si>
  <si>
    <t>東武東上線朝霞台駅下車徒歩3分、
武蔵野線北朝霞駅下車徒歩2分</t>
    <rPh sb="0" eb="5">
      <t>トウブトウジョウセン</t>
    </rPh>
    <rPh sb="5" eb="9">
      <t>アサカダイエキ</t>
    </rPh>
    <rPh sb="9" eb="11">
      <t>ゲシャ</t>
    </rPh>
    <rPh sb="11" eb="13">
      <t>トホ</t>
    </rPh>
    <rPh sb="14" eb="15">
      <t>プン</t>
    </rPh>
    <rPh sb="17" eb="21">
      <t>ムサシノセン</t>
    </rPh>
    <rPh sb="21" eb="25">
      <t>キタアサカエキ</t>
    </rPh>
    <rPh sb="25" eb="27">
      <t>ゲシャ</t>
    </rPh>
    <rPh sb="27" eb="29">
      <t>トホ</t>
    </rPh>
    <rPh sb="30" eb="31">
      <t>フン</t>
    </rPh>
    <phoneticPr fontId="2"/>
  </si>
  <si>
    <t>就労定着支援事業所
ウェルビー航空公園駅前センター</t>
    <rPh sb="0" eb="2">
      <t>シュウロウ</t>
    </rPh>
    <rPh sb="2" eb="4">
      <t>テイチャク</t>
    </rPh>
    <rPh sb="4" eb="6">
      <t>シエン</t>
    </rPh>
    <rPh sb="6" eb="9">
      <t>ジギョウショ</t>
    </rPh>
    <rPh sb="15" eb="17">
      <t>コウクウ</t>
    </rPh>
    <rPh sb="17" eb="19">
      <t>コウエン</t>
    </rPh>
    <rPh sb="19" eb="21">
      <t>エキマエ</t>
    </rPh>
    <phoneticPr fontId="2"/>
  </si>
  <si>
    <t>喜多町17-11
マッキンレービル1階</t>
    <rPh sb="0" eb="1">
      <t>ヨロコ</t>
    </rPh>
    <rPh sb="1" eb="2">
      <t>オオ</t>
    </rPh>
    <rPh sb="2" eb="3">
      <t>マチ</t>
    </rPh>
    <rPh sb="18" eb="19">
      <t>カイ</t>
    </rPh>
    <phoneticPr fontId="2"/>
  </si>
  <si>
    <t>359-1113</t>
    <phoneticPr fontId="2"/>
  </si>
  <si>
    <t>042-920-2323</t>
    <phoneticPr fontId="2"/>
  </si>
  <si>
    <t>042-920-2324</t>
    <phoneticPr fontId="2"/>
  </si>
  <si>
    <t>西武新宿線航空公園駅下車徒歩1分</t>
    <rPh sb="0" eb="5">
      <t>セイブシンジュクセン</t>
    </rPh>
    <rPh sb="5" eb="7">
      <t>コウクウ</t>
    </rPh>
    <rPh sb="7" eb="9">
      <t>コウエン</t>
    </rPh>
    <rPh sb="9" eb="10">
      <t>エキ</t>
    </rPh>
    <rPh sb="10" eb="12">
      <t>ゲシャ</t>
    </rPh>
    <rPh sb="12" eb="14">
      <t>トホ</t>
    </rPh>
    <rPh sb="15" eb="16">
      <t>プン</t>
    </rPh>
    <phoneticPr fontId="2"/>
  </si>
  <si>
    <t>LITALICOワークス所沢</t>
    <phoneticPr fontId="2"/>
  </si>
  <si>
    <t>04-2929-5221</t>
    <phoneticPr fontId="2"/>
  </si>
  <si>
    <t>04-2929-5222</t>
    <phoneticPr fontId="2"/>
  </si>
  <si>
    <t>傍楽舎</t>
    <rPh sb="0" eb="1">
      <t>ソバ</t>
    </rPh>
    <rPh sb="1" eb="2">
      <t>ラク</t>
    </rPh>
    <rPh sb="2" eb="3">
      <t>シャ</t>
    </rPh>
    <phoneticPr fontId="2"/>
  </si>
  <si>
    <t>353-0004</t>
    <phoneticPr fontId="2"/>
  </si>
  <si>
    <t>○</t>
    <phoneticPr fontId="2"/>
  </si>
  <si>
    <t>359-0037</t>
    <phoneticPr fontId="2"/>
  </si>
  <si>
    <t>04-2997-5180</t>
    <phoneticPr fontId="2"/>
  </si>
  <si>
    <t>04-2997-5181</t>
    <phoneticPr fontId="2"/>
  </si>
  <si>
    <t>048-482-5155</t>
    <phoneticPr fontId="2"/>
  </si>
  <si>
    <t>サービスエース</t>
    <phoneticPr fontId="2"/>
  </si>
  <si>
    <t>049-293-8131</t>
    <phoneticPr fontId="2"/>
  </si>
  <si>
    <t>049-293-8132</t>
    <phoneticPr fontId="2"/>
  </si>
  <si>
    <t>ワークステーションつみ喜</t>
    <rPh sb="11" eb="12">
      <t>ヨロコ</t>
    </rPh>
    <phoneticPr fontId="2"/>
  </si>
  <si>
    <t>見沼区東門前４６１－１</t>
    <phoneticPr fontId="2"/>
  </si>
  <si>
    <t>337-0016</t>
    <phoneticPr fontId="2"/>
  </si>
  <si>
    <t>048-720-8639</t>
    <phoneticPr fontId="2"/>
  </si>
  <si>
    <t>048-720-8625</t>
    <phoneticPr fontId="2"/>
  </si>
  <si>
    <t>LITALICOワークス大宮</t>
    <rPh sb="12" eb="14">
      <t>オオミヤ</t>
    </rPh>
    <phoneticPr fontId="5"/>
  </si>
  <si>
    <t>大宮区下町１－４２－２　ＴＳ－５ＢＬＤＧ５Ｆ</t>
    <rPh sb="0" eb="2">
      <t>オオミヤ</t>
    </rPh>
    <rPh sb="2" eb="3">
      <t>ク</t>
    </rPh>
    <rPh sb="3" eb="4">
      <t>シモ</t>
    </rPh>
    <rPh sb="4" eb="5">
      <t>チョウ</t>
    </rPh>
    <phoneticPr fontId="5"/>
  </si>
  <si>
    <t>330-0844</t>
  </si>
  <si>
    <t>LITALICOワークスさいたま浦和</t>
    <rPh sb="16" eb="18">
      <t>ウラワ</t>
    </rPh>
    <phoneticPr fontId="5"/>
  </si>
  <si>
    <t>中央区新中里１－３－３　埼大通りメディカルビル４階</t>
    <rPh sb="0" eb="3">
      <t>チュウオウク</t>
    </rPh>
    <rPh sb="3" eb="6">
      <t>シンナカザト</t>
    </rPh>
    <rPh sb="12" eb="15">
      <t>サキオオドオ</t>
    </rPh>
    <rPh sb="24" eb="25">
      <t>カイ</t>
    </rPh>
    <phoneticPr fontId="5"/>
  </si>
  <si>
    <t>338-0011</t>
  </si>
  <si>
    <t>048-835-3047</t>
  </si>
  <si>
    <t>048-835-3048</t>
  </si>
  <si>
    <t>北浦和駅徒歩11分</t>
    <rPh sb="0" eb="4">
      <t>キタウラワエキ</t>
    </rPh>
    <rPh sb="4" eb="6">
      <t>トホ</t>
    </rPh>
    <rPh sb="8" eb="9">
      <t>フン</t>
    </rPh>
    <phoneticPr fontId="2"/>
  </si>
  <si>
    <t>就労定着支援事業所　ウェルビー大宮センター</t>
    <rPh sb="0" eb="2">
      <t>シュウロウ</t>
    </rPh>
    <rPh sb="2" eb="4">
      <t>テイチャク</t>
    </rPh>
    <rPh sb="4" eb="6">
      <t>シエン</t>
    </rPh>
    <rPh sb="6" eb="9">
      <t>ジギョウショ</t>
    </rPh>
    <rPh sb="15" eb="17">
      <t>オオミヤ</t>
    </rPh>
    <phoneticPr fontId="5"/>
  </si>
  <si>
    <t>330-0846</t>
  </si>
  <si>
    <t>048-640-5010</t>
  </si>
  <si>
    <t>048-640-5011</t>
  </si>
  <si>
    <t>大宮駅徒歩７分</t>
    <rPh sb="0" eb="3">
      <t>オオミヤエキ</t>
    </rPh>
    <rPh sb="3" eb="5">
      <t>トホ</t>
    </rPh>
    <rPh sb="6" eb="7">
      <t>フン</t>
    </rPh>
    <phoneticPr fontId="2"/>
  </si>
  <si>
    <t>大宮区仲町２－２５　松亀プレジデントビル２Ｆ</t>
    <rPh sb="0" eb="2">
      <t>オオミヤ</t>
    </rPh>
    <rPh sb="2" eb="3">
      <t>ク</t>
    </rPh>
    <rPh sb="3" eb="5">
      <t>ナカチョウ</t>
    </rPh>
    <rPh sb="10" eb="11">
      <t>マツ</t>
    </rPh>
    <rPh sb="11" eb="12">
      <t>カメ</t>
    </rPh>
    <phoneticPr fontId="5"/>
  </si>
  <si>
    <t>330-0845</t>
  </si>
  <si>
    <t>大宮駅徒歩５分</t>
    <rPh sb="0" eb="3">
      <t>オオミヤエキ</t>
    </rPh>
    <rPh sb="3" eb="5">
      <t>トホ</t>
    </rPh>
    <rPh sb="6" eb="7">
      <t>フン</t>
    </rPh>
    <phoneticPr fontId="2"/>
  </si>
  <si>
    <t>048-711-7461</t>
  </si>
  <si>
    <t>048-711-7462</t>
  </si>
  <si>
    <t>○</t>
    <phoneticPr fontId="2"/>
  </si>
  <si>
    <t>就労定着支援事業所ライトハウス</t>
    <rPh sb="0" eb="2">
      <t>シュウロウ</t>
    </rPh>
    <rPh sb="2" eb="4">
      <t>テイチャク</t>
    </rPh>
    <rPh sb="4" eb="6">
      <t>シエン</t>
    </rPh>
    <rPh sb="6" eb="8">
      <t>ジギョウ</t>
    </rPh>
    <rPh sb="8" eb="9">
      <t>ショ</t>
    </rPh>
    <phoneticPr fontId="5"/>
  </si>
  <si>
    <t>大宮区吉敷町１丁目８９番地６Ｆ</t>
    <rPh sb="0" eb="2">
      <t>オオミヤ</t>
    </rPh>
    <rPh sb="2" eb="3">
      <t>ク</t>
    </rPh>
    <rPh sb="3" eb="6">
      <t>キシキチョウ</t>
    </rPh>
    <rPh sb="7" eb="9">
      <t>チョウメ</t>
    </rPh>
    <rPh sb="11" eb="13">
      <t>バンチ</t>
    </rPh>
    <phoneticPr fontId="5"/>
  </si>
  <si>
    <t>048-788-1490</t>
  </si>
  <si>
    <t>048-788-1491</t>
  </si>
  <si>
    <t>大宮駅徒歩２０分</t>
    <rPh sb="0" eb="3">
      <t>オオミヤエキ</t>
    </rPh>
    <rPh sb="3" eb="5">
      <t>トホ</t>
    </rPh>
    <rPh sb="7" eb="8">
      <t>フン</t>
    </rPh>
    <phoneticPr fontId="2"/>
  </si>
  <si>
    <t>キャリアプラス美蕾（みらい）</t>
    <rPh sb="7" eb="8">
      <t>ウツク</t>
    </rPh>
    <rPh sb="8" eb="9">
      <t>ツボミ</t>
    </rPh>
    <phoneticPr fontId="5"/>
  </si>
  <si>
    <t>浦和駅徒歩５分</t>
    <rPh sb="0" eb="3">
      <t>ウラワエキ</t>
    </rPh>
    <rPh sb="3" eb="5">
      <t>トホ</t>
    </rPh>
    <rPh sb="6" eb="7">
      <t>フン</t>
    </rPh>
    <phoneticPr fontId="2"/>
  </si>
  <si>
    <t>ユウノキ</t>
  </si>
  <si>
    <t>浦和区高砂２丁目１４－１７　浦和マルゼンビル３Ｆ</t>
    <rPh sb="0" eb="2">
      <t>ウラワ</t>
    </rPh>
    <rPh sb="2" eb="3">
      <t>ク</t>
    </rPh>
    <rPh sb="3" eb="5">
      <t>タカサゴ</t>
    </rPh>
    <rPh sb="6" eb="8">
      <t>チョウメ</t>
    </rPh>
    <rPh sb="14" eb="16">
      <t>ウラワ</t>
    </rPh>
    <phoneticPr fontId="5"/>
  </si>
  <si>
    <t>048-711-7467</t>
  </si>
  <si>
    <t>048-711-7468</t>
  </si>
  <si>
    <t>362-0022</t>
    <phoneticPr fontId="2"/>
  </si>
  <si>
    <t>(福)あげお福祉会</t>
    <rPh sb="1" eb="2">
      <t>フク</t>
    </rPh>
    <rPh sb="6" eb="8">
      <t>フクシ</t>
    </rPh>
    <rPh sb="8" eb="9">
      <t>カイ</t>
    </rPh>
    <phoneticPr fontId="2"/>
  </si>
  <si>
    <t>プラスハート</t>
    <phoneticPr fontId="2"/>
  </si>
  <si>
    <t>362-0015</t>
    <phoneticPr fontId="2"/>
  </si>
  <si>
    <t>048-772-3522</t>
    <phoneticPr fontId="2"/>
  </si>
  <si>
    <t>048-772-5022</t>
    <phoneticPr fontId="2"/>
  </si>
  <si>
    <t>○</t>
    <phoneticPr fontId="2"/>
  </si>
  <si>
    <t>高崎線北上尾駅下車徒歩7分</t>
    <phoneticPr fontId="2"/>
  </si>
  <si>
    <t>360-0036</t>
    <phoneticPr fontId="2"/>
  </si>
  <si>
    <t>048-578-8401</t>
    <phoneticPr fontId="2"/>
  </si>
  <si>
    <t>048-578-8402</t>
    <phoneticPr fontId="2"/>
  </si>
  <si>
    <t>○</t>
    <phoneticPr fontId="2"/>
  </si>
  <si>
    <t>チャレジョブセンター</t>
    <phoneticPr fontId="2"/>
  </si>
  <si>
    <t>363-0022</t>
    <phoneticPr fontId="2"/>
  </si>
  <si>
    <t>048-789-5300</t>
    <phoneticPr fontId="2"/>
  </si>
  <si>
    <t>048-789-5301</t>
    <phoneticPr fontId="2"/>
  </si>
  <si>
    <t>北本1-71TKビル2F</t>
    <phoneticPr fontId="2"/>
  </si>
  <si>
    <t>364-0006</t>
    <phoneticPr fontId="2"/>
  </si>
  <si>
    <t>048-507-6571</t>
    <phoneticPr fontId="2"/>
  </si>
  <si>
    <t>048-507-9829</t>
    <phoneticPr fontId="2"/>
  </si>
  <si>
    <t>367-0035</t>
    <phoneticPr fontId="2"/>
  </si>
  <si>
    <t>0495-71-9097</t>
    <phoneticPr fontId="2"/>
  </si>
  <si>
    <t>0495-71-9098</t>
    <phoneticPr fontId="2"/>
  </si>
  <si>
    <t>○</t>
    <phoneticPr fontId="2"/>
  </si>
  <si>
    <t>(一社）ゆずりは</t>
    <rPh sb="1" eb="2">
      <t>イチ</t>
    </rPh>
    <rPh sb="2" eb="3">
      <t>シャ</t>
    </rPh>
    <phoneticPr fontId="2"/>
  </si>
  <si>
    <t>とんぼ</t>
    <phoneticPr fontId="2"/>
  </si>
  <si>
    <t>南4-1-7</t>
    <rPh sb="0" eb="1">
      <t>ミナミ</t>
    </rPh>
    <phoneticPr fontId="2"/>
  </si>
  <si>
    <t>348-0053</t>
    <phoneticPr fontId="2"/>
  </si>
  <si>
    <t>048-501-5266</t>
    <phoneticPr fontId="2"/>
  </si>
  <si>
    <t>048-501-5280</t>
    <phoneticPr fontId="2"/>
  </si>
  <si>
    <t>東武伊勢崎線羽生駅東口徒歩5分</t>
    <rPh sb="0" eb="2">
      <t>トウブ</t>
    </rPh>
    <rPh sb="2" eb="5">
      <t>イセサキ</t>
    </rPh>
    <rPh sb="5" eb="6">
      <t>セン</t>
    </rPh>
    <rPh sb="6" eb="8">
      <t>ハニュウ</t>
    </rPh>
    <rPh sb="8" eb="9">
      <t>エキ</t>
    </rPh>
    <rPh sb="9" eb="11">
      <t>ヒガシグチ</t>
    </rPh>
    <rPh sb="11" eb="13">
      <t>トホ</t>
    </rPh>
    <rPh sb="14" eb="15">
      <t>フン</t>
    </rPh>
    <phoneticPr fontId="2"/>
  </si>
  <si>
    <t>○</t>
    <phoneticPr fontId="2"/>
  </si>
  <si>
    <t>クローバー</t>
    <phoneticPr fontId="2"/>
  </si>
  <si>
    <t>0480-97-0033</t>
    <phoneticPr fontId="2"/>
  </si>
  <si>
    <t>障害福祉サービス事業所　かなめ</t>
    <rPh sb="0" eb="2">
      <t>ショウガイ</t>
    </rPh>
    <rPh sb="2" eb="4">
      <t>フクシ</t>
    </rPh>
    <rPh sb="8" eb="10">
      <t>ジギョウ</t>
    </rPh>
    <rPh sb="10" eb="11">
      <t>ショ</t>
    </rPh>
    <phoneticPr fontId="2"/>
  </si>
  <si>
    <t>増林6042-1</t>
    <rPh sb="0" eb="2">
      <t>マシバヤシ</t>
    </rPh>
    <phoneticPr fontId="2"/>
  </si>
  <si>
    <t>343-0011</t>
    <phoneticPr fontId="2"/>
  </si>
  <si>
    <t>048-969-7000</t>
    <phoneticPr fontId="2"/>
  </si>
  <si>
    <t>048-9969-7001</t>
    <phoneticPr fontId="2"/>
  </si>
  <si>
    <t>○</t>
    <phoneticPr fontId="2"/>
  </si>
  <si>
    <t>東武スカイツリーライン　越谷駅東口から朝日バス　増林地区センター・いきいき館・総合公園行「増林バス停」下車（10分）バス停から約3分</t>
    <rPh sb="0" eb="2">
      <t>トウブ</t>
    </rPh>
    <rPh sb="12" eb="14">
      <t>コシガヤ</t>
    </rPh>
    <rPh sb="14" eb="15">
      <t>エキ</t>
    </rPh>
    <rPh sb="15" eb="17">
      <t>ヒガシグチ</t>
    </rPh>
    <rPh sb="19" eb="21">
      <t>アサヒ</t>
    </rPh>
    <rPh sb="24" eb="26">
      <t>マシバヤシ</t>
    </rPh>
    <rPh sb="26" eb="28">
      <t>チク</t>
    </rPh>
    <rPh sb="37" eb="38">
      <t>ヤカタ</t>
    </rPh>
    <rPh sb="39" eb="41">
      <t>ソウゴウ</t>
    </rPh>
    <rPh sb="41" eb="43">
      <t>コウエン</t>
    </rPh>
    <rPh sb="43" eb="44">
      <t>ユ</t>
    </rPh>
    <rPh sb="45" eb="47">
      <t>マシバヤシ</t>
    </rPh>
    <rPh sb="49" eb="50">
      <t>テイ</t>
    </rPh>
    <rPh sb="51" eb="53">
      <t>ゲシャ</t>
    </rPh>
    <rPh sb="56" eb="57">
      <t>フン</t>
    </rPh>
    <rPh sb="60" eb="61">
      <t>テイ</t>
    </rPh>
    <rPh sb="63" eb="64">
      <t>ヤク</t>
    </rPh>
    <rPh sb="65" eb="66">
      <t>フン</t>
    </rPh>
    <phoneticPr fontId="2"/>
  </si>
  <si>
    <t>（特非）ヒールアップハウス</t>
    <phoneticPr fontId="2" type="Hiragana"/>
  </si>
  <si>
    <t>にちにち</t>
    <phoneticPr fontId="2" type="Hiragana"/>
  </si>
  <si>
    <t>川口市</t>
    <phoneticPr fontId="2" type="Hiragana"/>
  </si>
  <si>
    <t>東川口4-24-5　メゾネットシマ１階</t>
    <rPh sb="0" eb="3">
      <t>ひがしかわぐち</t>
    </rPh>
    <rPh sb="18" eb="19">
      <t>かい</t>
    </rPh>
    <phoneticPr fontId="2" type="Hiragana"/>
  </si>
  <si>
    <t>333-0801</t>
    <phoneticPr fontId="2" type="Hiragana"/>
  </si>
  <si>
    <t>048-430-7409</t>
    <phoneticPr fontId="2" type="Hiragana"/>
  </si>
  <si>
    <t>048-430-7419</t>
    <phoneticPr fontId="2" type="Hiragana"/>
  </si>
  <si>
    <t>東川口駅から徒歩１３分</t>
    <rPh sb="0" eb="1">
      <t>ひがし</t>
    </rPh>
    <phoneticPr fontId="2" type="Hiragana"/>
  </si>
  <si>
    <t>049-269-7005</t>
    <phoneticPr fontId="2"/>
  </si>
  <si>
    <t>049-269-7006</t>
    <phoneticPr fontId="2"/>
  </si>
  <si>
    <t>○</t>
    <phoneticPr fontId="2"/>
  </si>
  <si>
    <t>○</t>
    <phoneticPr fontId="2"/>
  </si>
  <si>
    <t>サービスエース</t>
    <phoneticPr fontId="2"/>
  </si>
  <si>
    <t>049-293-8131</t>
    <phoneticPr fontId="2"/>
  </si>
  <si>
    <t>049-293-8132</t>
    <phoneticPr fontId="2"/>
  </si>
  <si>
    <t>048-782-4177</t>
    <phoneticPr fontId="2"/>
  </si>
  <si>
    <t>○</t>
    <phoneticPr fontId="2"/>
  </si>
  <si>
    <t>048-577-6661</t>
    <phoneticPr fontId="2"/>
  </si>
  <si>
    <t>048-577-6662</t>
    <phoneticPr fontId="2"/>
  </si>
  <si>
    <t>○</t>
    <phoneticPr fontId="2"/>
  </si>
  <si>
    <t>362-0011</t>
    <phoneticPr fontId="2"/>
  </si>
  <si>
    <t>（株）凛</t>
    <rPh sb="1" eb="2">
      <t>カブ</t>
    </rPh>
    <rPh sb="3" eb="4">
      <t>リン</t>
    </rPh>
    <phoneticPr fontId="2"/>
  </si>
  <si>
    <t>多機能型事業所まごころファーム川越</t>
    <rPh sb="0" eb="4">
      <t>タキノウガタ</t>
    </rPh>
    <rPh sb="4" eb="7">
      <t>ジギョウショ</t>
    </rPh>
    <rPh sb="15" eb="17">
      <t>カワゴエ</t>
    </rPh>
    <phoneticPr fontId="2"/>
  </si>
  <si>
    <t>350-0014</t>
    <phoneticPr fontId="2"/>
  </si>
  <si>
    <t>049-265-7906</t>
    <phoneticPr fontId="2"/>
  </si>
  <si>
    <t>049-265-7907</t>
    <phoneticPr fontId="2"/>
  </si>
  <si>
    <t>①東武東上線　上福岡駅下車、「上福岡駅入口」より西武バス古01（南古谷行き）乗車、「城北埼玉中学・高等学校」下車、徒歩5分
②ＪＲ川越線　南古谷駅下車、「南古谷駅」より西武バス古01（上赤坂行き）乗車、「城北埼玉中学・高等学校」下車、徒歩5分</t>
    <rPh sb="1" eb="6">
      <t>トウブトウジョウセン</t>
    </rPh>
    <rPh sb="7" eb="10">
      <t>カミフクオカ</t>
    </rPh>
    <rPh sb="10" eb="11">
      <t>エキ</t>
    </rPh>
    <rPh sb="11" eb="13">
      <t>ゲシャ</t>
    </rPh>
    <rPh sb="15" eb="18">
      <t>カミフクオカ</t>
    </rPh>
    <rPh sb="18" eb="19">
      <t>エキ</t>
    </rPh>
    <rPh sb="19" eb="20">
      <t>イ</t>
    </rPh>
    <rPh sb="20" eb="21">
      <t>グチ</t>
    </rPh>
    <rPh sb="24" eb="26">
      <t>セイブ</t>
    </rPh>
    <rPh sb="28" eb="29">
      <t>フル</t>
    </rPh>
    <rPh sb="32" eb="35">
      <t>ミナミフルヤ</t>
    </rPh>
    <rPh sb="35" eb="36">
      <t>イ</t>
    </rPh>
    <rPh sb="38" eb="40">
      <t>ジョウシャ</t>
    </rPh>
    <rPh sb="42" eb="44">
      <t>ジョウホク</t>
    </rPh>
    <rPh sb="44" eb="46">
      <t>サイタマ</t>
    </rPh>
    <rPh sb="46" eb="48">
      <t>チュウガク</t>
    </rPh>
    <rPh sb="49" eb="51">
      <t>コウトウ</t>
    </rPh>
    <rPh sb="51" eb="53">
      <t>ガッコウ</t>
    </rPh>
    <rPh sb="54" eb="56">
      <t>ゲシャ</t>
    </rPh>
    <rPh sb="57" eb="59">
      <t>トホ</t>
    </rPh>
    <rPh sb="60" eb="61">
      <t>フン</t>
    </rPh>
    <rPh sb="65" eb="68">
      <t>カワゴエセン</t>
    </rPh>
    <rPh sb="69" eb="73">
      <t>ミナミフルヤエキ</t>
    </rPh>
    <rPh sb="73" eb="75">
      <t>ゲシャ</t>
    </rPh>
    <rPh sb="77" eb="81">
      <t>ミナミフルヤエキ</t>
    </rPh>
    <rPh sb="84" eb="86">
      <t>セイブ</t>
    </rPh>
    <rPh sb="88" eb="89">
      <t>フル</t>
    </rPh>
    <rPh sb="92" eb="93">
      <t>ウエ</t>
    </rPh>
    <rPh sb="93" eb="95">
      <t>アカサカ</t>
    </rPh>
    <rPh sb="95" eb="96">
      <t>イ</t>
    </rPh>
    <rPh sb="98" eb="100">
      <t>ジョウシャ</t>
    </rPh>
    <phoneticPr fontId="2"/>
  </si>
  <si>
    <t>南越谷4-11-4　セントエルモ新越谷４階</t>
    <rPh sb="0" eb="3">
      <t>ミナミコシガヤ</t>
    </rPh>
    <rPh sb="16" eb="17">
      <t>シン</t>
    </rPh>
    <rPh sb="17" eb="19">
      <t>コシガヤ</t>
    </rPh>
    <rPh sb="20" eb="21">
      <t>カイ</t>
    </rPh>
    <phoneticPr fontId="2"/>
  </si>
  <si>
    <t>ななくさ就労定着支援事業所</t>
    <rPh sb="4" eb="6">
      <t>シュウロウ</t>
    </rPh>
    <rPh sb="6" eb="8">
      <t>テイチャク</t>
    </rPh>
    <rPh sb="8" eb="10">
      <t>シエン</t>
    </rPh>
    <rPh sb="10" eb="13">
      <t>ジギョウショ</t>
    </rPh>
    <phoneticPr fontId="5"/>
  </si>
  <si>
    <t>さいたま市</t>
    <rPh sb="4" eb="5">
      <t>シ</t>
    </rPh>
    <phoneticPr fontId="5"/>
  </si>
  <si>
    <t>見沼区大谷１２６４</t>
    <rPh sb="0" eb="3">
      <t>ミヌマク</t>
    </rPh>
    <rPh sb="3" eb="5">
      <t>オオヤ</t>
    </rPh>
    <phoneticPr fontId="5"/>
  </si>
  <si>
    <t>337-0014</t>
    <phoneticPr fontId="2"/>
  </si>
  <si>
    <t>048-812-5481</t>
  </si>
  <si>
    <t>048-812-5482</t>
  </si>
  <si>
    <t>大宮駅東口から国際興業バス大谷県営住宅行き「大谷」バス停下車５分</t>
    <rPh sb="0" eb="3">
      <t>オオミヤエキ</t>
    </rPh>
    <rPh sb="3" eb="4">
      <t>ヒガシ</t>
    </rPh>
    <rPh sb="4" eb="5">
      <t>クチ</t>
    </rPh>
    <rPh sb="7" eb="9">
      <t>コクサイ</t>
    </rPh>
    <rPh sb="9" eb="11">
      <t>コウギョウ</t>
    </rPh>
    <rPh sb="13" eb="15">
      <t>オオヤ</t>
    </rPh>
    <rPh sb="15" eb="17">
      <t>ケンエイ</t>
    </rPh>
    <rPh sb="17" eb="19">
      <t>ジュウタク</t>
    </rPh>
    <rPh sb="19" eb="20">
      <t>イ</t>
    </rPh>
    <rPh sb="22" eb="24">
      <t>オオヤ</t>
    </rPh>
    <rPh sb="27" eb="28">
      <t>テイ</t>
    </rPh>
    <rPh sb="28" eb="30">
      <t>ゲシャ</t>
    </rPh>
    <rPh sb="31" eb="32">
      <t>フン</t>
    </rPh>
    <phoneticPr fontId="2"/>
  </si>
  <si>
    <t>○</t>
    <phoneticPr fontId="2"/>
  </si>
  <si>
    <t>ぽかぽかキャリア・アカデミー</t>
    <phoneticPr fontId="2"/>
  </si>
  <si>
    <t>357-0021</t>
    <phoneticPr fontId="2"/>
  </si>
  <si>
    <t>042-978-6348</t>
    <phoneticPr fontId="2"/>
  </si>
  <si>
    <t>○</t>
    <phoneticPr fontId="2"/>
  </si>
  <si>
    <t>350-0436</t>
    <phoneticPr fontId="2"/>
  </si>
  <si>
    <t>049-295-2036</t>
    <phoneticPr fontId="2"/>
  </si>
  <si>
    <t>○</t>
    <phoneticPr fontId="2"/>
  </si>
  <si>
    <t>(株）彩友</t>
    <rPh sb="1" eb="2">
      <t>カブ</t>
    </rPh>
    <rPh sb="3" eb="4">
      <t>アヤ</t>
    </rPh>
    <rPh sb="4" eb="5">
      <t>トモ</t>
    </rPh>
    <phoneticPr fontId="2"/>
  </si>
  <si>
    <t>ポコポコプカプカ</t>
    <phoneticPr fontId="2"/>
  </si>
  <si>
    <t>本町1-8-7 綿谷ビル2F</t>
    <rPh sb="0" eb="2">
      <t>ホンチョウ</t>
    </rPh>
    <rPh sb="8" eb="10">
      <t>ワタヤ</t>
    </rPh>
    <phoneticPr fontId="2"/>
  </si>
  <si>
    <t>351-0011</t>
    <phoneticPr fontId="2"/>
  </si>
  <si>
    <t>048-458-0690</t>
    <phoneticPr fontId="2"/>
  </si>
  <si>
    <t>048-458-0691</t>
    <phoneticPr fontId="2"/>
  </si>
  <si>
    <t>東武東上線朝霞駅下車徒歩9分</t>
    <rPh sb="0" eb="2">
      <t>トウブ</t>
    </rPh>
    <rPh sb="2" eb="4">
      <t>トウジョウ</t>
    </rPh>
    <rPh sb="4" eb="5">
      <t>セン</t>
    </rPh>
    <rPh sb="5" eb="7">
      <t>アサカ</t>
    </rPh>
    <rPh sb="7" eb="8">
      <t>エキ</t>
    </rPh>
    <rPh sb="8" eb="10">
      <t>ゲシャ</t>
    </rPh>
    <rPh sb="10" eb="12">
      <t>トホ</t>
    </rPh>
    <rPh sb="13" eb="14">
      <t>フン</t>
    </rPh>
    <phoneticPr fontId="2"/>
  </si>
  <si>
    <t>338-0012</t>
    <phoneticPr fontId="2"/>
  </si>
  <si>
    <t>中央区大戸2-7-21</t>
    <rPh sb="0" eb="3">
      <t>チュウオウク</t>
    </rPh>
    <rPh sb="3" eb="5">
      <t>オオト</t>
    </rPh>
    <phoneticPr fontId="2"/>
  </si>
  <si>
    <t>潮寮</t>
    <rPh sb="0" eb="1">
      <t>ウシオ</t>
    </rPh>
    <rPh sb="1" eb="2">
      <t>リョウ</t>
    </rPh>
    <phoneticPr fontId="2"/>
  </si>
  <si>
    <t>350-0813</t>
  </si>
  <si>
    <t>○</t>
    <phoneticPr fontId="2"/>
  </si>
  <si>
    <t>川越駅東口６番バス乗り場より乗車、「東洋クォリティワン」下車。
バス停から徒歩１０分</t>
    <rPh sb="0" eb="2">
      <t>カワゴエ</t>
    </rPh>
    <rPh sb="2" eb="3">
      <t>エキ</t>
    </rPh>
    <rPh sb="3" eb="5">
      <t>ヒガシグチ</t>
    </rPh>
    <rPh sb="6" eb="7">
      <t>バン</t>
    </rPh>
    <rPh sb="9" eb="10">
      <t>ノ</t>
    </rPh>
    <rPh sb="11" eb="12">
      <t>バ</t>
    </rPh>
    <rPh sb="14" eb="16">
      <t>ジョウシャ</t>
    </rPh>
    <rPh sb="18" eb="20">
      <t>トウヨウ</t>
    </rPh>
    <rPh sb="28" eb="30">
      <t>ゲシャ</t>
    </rPh>
    <rPh sb="34" eb="35">
      <t>テイ</t>
    </rPh>
    <rPh sb="37" eb="39">
      <t>トホ</t>
    </rPh>
    <rPh sb="41" eb="42">
      <t>フン</t>
    </rPh>
    <phoneticPr fontId="2"/>
  </si>
  <si>
    <t>(一社）縁</t>
    <rPh sb="1" eb="2">
      <t>イチ</t>
    </rPh>
    <rPh sb="2" eb="3">
      <t>シャ</t>
    </rPh>
    <rPh sb="4" eb="5">
      <t>エン</t>
    </rPh>
    <phoneticPr fontId="2"/>
  </si>
  <si>
    <t>ライフ・ワーク</t>
    <phoneticPr fontId="2"/>
  </si>
  <si>
    <t>上福岡1-10-6</t>
    <rPh sb="0" eb="3">
      <t>カミフクオカ</t>
    </rPh>
    <phoneticPr fontId="2"/>
  </si>
  <si>
    <t>356-0004</t>
    <phoneticPr fontId="2"/>
  </si>
  <si>
    <t>049-265-7641</t>
    <phoneticPr fontId="2"/>
  </si>
  <si>
    <t>049-265-7642</t>
    <phoneticPr fontId="2"/>
  </si>
  <si>
    <t>○</t>
    <phoneticPr fontId="2"/>
  </si>
  <si>
    <t>東部東上線上福岡駅下車徒歩２分</t>
    <rPh sb="0" eb="2">
      <t>トウブ</t>
    </rPh>
    <rPh sb="2" eb="5">
      <t>トウジョウセン</t>
    </rPh>
    <rPh sb="5" eb="9">
      <t>カミフクオカエキ</t>
    </rPh>
    <rPh sb="9" eb="11">
      <t>ゲシャ</t>
    </rPh>
    <rPh sb="11" eb="13">
      <t>トホ</t>
    </rPh>
    <rPh sb="14" eb="15">
      <t>フン</t>
    </rPh>
    <phoneticPr fontId="2"/>
  </si>
  <si>
    <t>あんだんて</t>
    <phoneticPr fontId="2"/>
  </si>
  <si>
    <t>西本宿1762-1</t>
    <rPh sb="0" eb="1">
      <t>ニシ</t>
    </rPh>
    <rPh sb="1" eb="3">
      <t>ホンジュク</t>
    </rPh>
    <phoneticPr fontId="2"/>
  </si>
  <si>
    <t>355-0062</t>
    <phoneticPr fontId="2"/>
  </si>
  <si>
    <t>0493-59-8978</t>
    <phoneticPr fontId="2"/>
  </si>
  <si>
    <t>0493-59-8979</t>
    <phoneticPr fontId="2"/>
  </si>
  <si>
    <t>○</t>
    <phoneticPr fontId="2"/>
  </si>
  <si>
    <t>らぽーるびれっじ</t>
    <phoneticPr fontId="2"/>
  </si>
  <si>
    <t>瓦葺2716尾山台団地4-5-108・109</t>
    <rPh sb="0" eb="2">
      <t>カワラブキ</t>
    </rPh>
    <rPh sb="6" eb="9">
      <t>オヤマダイ</t>
    </rPh>
    <rPh sb="9" eb="11">
      <t>ダンチ</t>
    </rPh>
    <phoneticPr fontId="2"/>
  </si>
  <si>
    <t>東大宮駅西口から東武バス原市団地循環「尾山台団地センター」下車徒歩1分</t>
    <phoneticPr fontId="2"/>
  </si>
  <si>
    <t>(特非)生活サポートさいゆう</t>
    <rPh sb="1" eb="2">
      <t>トク</t>
    </rPh>
    <rPh sb="2" eb="3">
      <t>ヒ</t>
    </rPh>
    <rPh sb="4" eb="6">
      <t>セイカツ</t>
    </rPh>
    <phoneticPr fontId="2"/>
  </si>
  <si>
    <t>生活介護さいゆう</t>
    <rPh sb="0" eb="2">
      <t>セイカツ</t>
    </rPh>
    <rPh sb="2" eb="4">
      <t>カイゴ</t>
    </rPh>
    <phoneticPr fontId="2"/>
  </si>
  <si>
    <t>西ノ入476-1</t>
    <rPh sb="0" eb="1">
      <t>ニシ</t>
    </rPh>
    <rPh sb="2" eb="3">
      <t>イリ</t>
    </rPh>
    <phoneticPr fontId="2"/>
  </si>
  <si>
    <t>369-1225</t>
    <phoneticPr fontId="2"/>
  </si>
  <si>
    <t>048-586-0900</t>
    <phoneticPr fontId="2"/>
  </si>
  <si>
    <t>048-581-0910</t>
    <phoneticPr fontId="2"/>
  </si>
  <si>
    <t>（特非）あかつき</t>
    <rPh sb="1" eb="2">
      <t>トク</t>
    </rPh>
    <rPh sb="2" eb="3">
      <t>ヒ</t>
    </rPh>
    <phoneticPr fontId="2"/>
  </si>
  <si>
    <t>生活介護事業所まれ</t>
    <rPh sb="0" eb="2">
      <t>セイカツ</t>
    </rPh>
    <rPh sb="2" eb="4">
      <t>カイゴ</t>
    </rPh>
    <rPh sb="4" eb="7">
      <t>ジギョウショ</t>
    </rPh>
    <phoneticPr fontId="2"/>
  </si>
  <si>
    <t>下清久477</t>
    <rPh sb="0" eb="1">
      <t>シタ</t>
    </rPh>
    <rPh sb="1" eb="2">
      <t>キヨ</t>
    </rPh>
    <rPh sb="2" eb="3">
      <t>ヒサ</t>
    </rPh>
    <phoneticPr fontId="2"/>
  </si>
  <si>
    <t>346-0033</t>
    <phoneticPr fontId="2"/>
  </si>
  <si>
    <t>0480-53-6080</t>
    <phoneticPr fontId="2"/>
  </si>
  <si>
    <t>0480-53-6090</t>
    <phoneticPr fontId="2"/>
  </si>
  <si>
    <t>○</t>
    <phoneticPr fontId="2"/>
  </si>
  <si>
    <t>久喜駅西口から大和観光バス管理センター行き「宮浦バス停」下車徒歩1分</t>
    <rPh sb="0" eb="2">
      <t>クキ</t>
    </rPh>
    <rPh sb="2" eb="3">
      <t>エキ</t>
    </rPh>
    <rPh sb="3" eb="5">
      <t>ニシグチ</t>
    </rPh>
    <rPh sb="7" eb="9">
      <t>ヤマト</t>
    </rPh>
    <rPh sb="9" eb="11">
      <t>カンコウ</t>
    </rPh>
    <rPh sb="13" eb="15">
      <t>カンリ</t>
    </rPh>
    <rPh sb="19" eb="20">
      <t>イ</t>
    </rPh>
    <rPh sb="22" eb="24">
      <t>ミヤウラ</t>
    </rPh>
    <rPh sb="26" eb="27">
      <t>テイ</t>
    </rPh>
    <rPh sb="28" eb="30">
      <t>ゲシャ</t>
    </rPh>
    <rPh sb="30" eb="32">
      <t>トホ</t>
    </rPh>
    <rPh sb="33" eb="34">
      <t>フン</t>
    </rPh>
    <phoneticPr fontId="2"/>
  </si>
  <si>
    <t>049-237-1200</t>
    <phoneticPr fontId="2"/>
  </si>
  <si>
    <t>(医)寿鶴会</t>
    <rPh sb="1" eb="2">
      <t>イ</t>
    </rPh>
    <rPh sb="3" eb="4">
      <t>コトブキ</t>
    </rPh>
    <rPh sb="4" eb="5">
      <t>ツル</t>
    </rPh>
    <rPh sb="5" eb="6">
      <t>カイ</t>
    </rPh>
    <phoneticPr fontId="2"/>
  </si>
  <si>
    <t>049-234-3477</t>
    <phoneticPr fontId="2"/>
  </si>
  <si>
    <t>359-0041</t>
    <phoneticPr fontId="2"/>
  </si>
  <si>
    <t>042-942-3600</t>
    <phoneticPr fontId="2"/>
  </si>
  <si>
    <t>042-943-3183</t>
    <phoneticPr fontId="2"/>
  </si>
  <si>
    <t>東弁1-7-30 
KOYO BUILDING 4F</t>
    <rPh sb="0" eb="1">
      <t>ヒガシ</t>
    </rPh>
    <phoneticPr fontId="2"/>
  </si>
  <si>
    <t>351-0022</t>
    <phoneticPr fontId="2"/>
  </si>
  <si>
    <t>048-424-8439</t>
    <phoneticPr fontId="2"/>
  </si>
  <si>
    <t>048-424-8440</t>
    <phoneticPr fontId="2"/>
  </si>
  <si>
    <t>東武鉄道朝霞台駅から徒歩5分</t>
    <rPh sb="0" eb="2">
      <t>トウブ</t>
    </rPh>
    <rPh sb="2" eb="4">
      <t>テツドウ</t>
    </rPh>
    <rPh sb="4" eb="8">
      <t>アサカダイエキ</t>
    </rPh>
    <rPh sb="10" eb="12">
      <t>トホ</t>
    </rPh>
    <rPh sb="13" eb="14">
      <t>フン</t>
    </rPh>
    <phoneticPr fontId="2"/>
  </si>
  <si>
    <t>aloha所沢ウェスト</t>
    <rPh sb="5" eb="7">
      <t>トコロザワ</t>
    </rPh>
    <phoneticPr fontId="2"/>
  </si>
  <si>
    <t>小手指1-42-17
GCコート203</t>
    <rPh sb="0" eb="3">
      <t>コテサシ</t>
    </rPh>
    <phoneticPr fontId="2"/>
  </si>
  <si>
    <t>359-1141</t>
    <phoneticPr fontId="2"/>
  </si>
  <si>
    <t>04--2968-9486</t>
    <phoneticPr fontId="2"/>
  </si>
  <si>
    <t>04-2968-9487</t>
    <phoneticPr fontId="2"/>
  </si>
  <si>
    <t>西武池袋線小手指駅徒歩8分</t>
    <rPh sb="0" eb="5">
      <t>セイブイケブクロセン</t>
    </rPh>
    <rPh sb="5" eb="9">
      <t>コテサシエキ</t>
    </rPh>
    <rPh sb="9" eb="11">
      <t>トホ</t>
    </rPh>
    <rPh sb="12" eb="13">
      <t>フン</t>
    </rPh>
    <phoneticPr fontId="2"/>
  </si>
  <si>
    <t>(特非)ゆうき福祉会</t>
    <rPh sb="1" eb="2">
      <t>トク</t>
    </rPh>
    <rPh sb="2" eb="3">
      <t>ヒ</t>
    </rPh>
    <rPh sb="7" eb="9">
      <t>フクシ</t>
    </rPh>
    <rPh sb="9" eb="10">
      <t>カイ</t>
    </rPh>
    <phoneticPr fontId="2"/>
  </si>
  <si>
    <t>すだち三芳作業所</t>
    <rPh sb="3" eb="5">
      <t>ミヨシ</t>
    </rPh>
    <rPh sb="5" eb="7">
      <t>サギョウ</t>
    </rPh>
    <rPh sb="7" eb="8">
      <t>ショ</t>
    </rPh>
    <phoneticPr fontId="2"/>
  </si>
  <si>
    <t>北永井宮本897-4</t>
    <rPh sb="0" eb="1">
      <t>キタ</t>
    </rPh>
    <rPh sb="1" eb="3">
      <t>ナガイ</t>
    </rPh>
    <rPh sb="3" eb="5">
      <t>ミヤモト</t>
    </rPh>
    <phoneticPr fontId="2"/>
  </si>
  <si>
    <t>354-0044</t>
    <phoneticPr fontId="2"/>
  </si>
  <si>
    <t>049-265-6972</t>
    <phoneticPr fontId="2"/>
  </si>
  <si>
    <t>049-265-6973</t>
    <phoneticPr fontId="2"/>
  </si>
  <si>
    <t>東武東上線鶴瀬駅からライフバス北永井循環「宮本」下車徒歩１分</t>
    <rPh sb="0" eb="5">
      <t>トウブトウジョウセン</t>
    </rPh>
    <rPh sb="5" eb="8">
      <t>ツルセエキ</t>
    </rPh>
    <rPh sb="15" eb="16">
      <t>キタ</t>
    </rPh>
    <rPh sb="16" eb="18">
      <t>ナガイ</t>
    </rPh>
    <rPh sb="18" eb="20">
      <t>ジュンカン</t>
    </rPh>
    <rPh sb="21" eb="23">
      <t>ミヤモト</t>
    </rPh>
    <rPh sb="24" eb="26">
      <t>ゲシャ</t>
    </rPh>
    <rPh sb="26" eb="28">
      <t>トホ</t>
    </rPh>
    <rPh sb="29" eb="30">
      <t>フン</t>
    </rPh>
    <phoneticPr fontId="2"/>
  </si>
  <si>
    <t>大谷本郷719-1</t>
    <rPh sb="0" eb="2">
      <t>オオヤ</t>
    </rPh>
    <rPh sb="2" eb="4">
      <t>ホンゴウ</t>
    </rPh>
    <phoneticPr fontId="2"/>
  </si>
  <si>
    <t>362-0044</t>
    <phoneticPr fontId="2"/>
  </si>
  <si>
    <t>高崎線上尾駅から東武バス「大谷小学校」下車徒歩1分</t>
    <rPh sb="0" eb="3">
      <t>タカサキセン</t>
    </rPh>
    <rPh sb="3" eb="6">
      <t>アゲオエキ</t>
    </rPh>
    <rPh sb="8" eb="10">
      <t>トウブ</t>
    </rPh>
    <rPh sb="13" eb="15">
      <t>オオヤ</t>
    </rPh>
    <rPh sb="15" eb="18">
      <t>ショウガッコウ</t>
    </rPh>
    <rPh sb="19" eb="21">
      <t>ゲシャ</t>
    </rPh>
    <rPh sb="21" eb="23">
      <t>トホ</t>
    </rPh>
    <rPh sb="24" eb="25">
      <t>フン</t>
    </rPh>
    <phoneticPr fontId="2"/>
  </si>
  <si>
    <t>330-0062</t>
  </si>
  <si>
    <t>350-0214</t>
    <phoneticPr fontId="2"/>
  </si>
  <si>
    <t>049-283-4294</t>
    <phoneticPr fontId="2"/>
  </si>
  <si>
    <t>○</t>
    <phoneticPr fontId="2"/>
  </si>
  <si>
    <t>（株）汐月</t>
    <rPh sb="1" eb="2">
      <t>カブ</t>
    </rPh>
    <rPh sb="3" eb="4">
      <t>シオ</t>
    </rPh>
    <rPh sb="4" eb="5">
      <t>ツキ</t>
    </rPh>
    <phoneticPr fontId="2"/>
  </si>
  <si>
    <t>生活介護事業所しづき</t>
    <rPh sb="0" eb="2">
      <t>セイカツ</t>
    </rPh>
    <rPh sb="2" eb="4">
      <t>カイゴ</t>
    </rPh>
    <rPh sb="4" eb="7">
      <t>ジギョウショ</t>
    </rPh>
    <phoneticPr fontId="2"/>
  </si>
  <si>
    <t>戸ヶ崎3-557-2</t>
    <rPh sb="0" eb="1">
      <t>ト</t>
    </rPh>
    <rPh sb="2" eb="3">
      <t>サキ</t>
    </rPh>
    <phoneticPr fontId="2"/>
  </si>
  <si>
    <t>341-0044</t>
    <phoneticPr fontId="2"/>
  </si>
  <si>
    <t>048-956-1777</t>
    <phoneticPr fontId="2"/>
  </si>
  <si>
    <t>048-956-1756</t>
    <phoneticPr fontId="2"/>
  </si>
  <si>
    <t>○</t>
    <phoneticPr fontId="2"/>
  </si>
  <si>
    <t>つくばエクスプレス三郷中央駅から京成バス「戸ヶ崎三丁目商店街」下車徒歩2分</t>
    <rPh sb="9" eb="13">
      <t>ミサトチュウオウ</t>
    </rPh>
    <rPh sb="13" eb="14">
      <t>エキ</t>
    </rPh>
    <rPh sb="16" eb="18">
      <t>ケイセイ</t>
    </rPh>
    <rPh sb="21" eb="24">
      <t>トガサキ</t>
    </rPh>
    <rPh sb="24" eb="27">
      <t>サンチョウメ</t>
    </rPh>
    <rPh sb="27" eb="30">
      <t>ショウテンガイ</t>
    </rPh>
    <rPh sb="31" eb="33">
      <t>ゲシャ</t>
    </rPh>
    <rPh sb="33" eb="35">
      <t>トホ</t>
    </rPh>
    <rPh sb="36" eb="37">
      <t>フン</t>
    </rPh>
    <phoneticPr fontId="2"/>
  </si>
  <si>
    <t>(株) ＩＲＩＳ</t>
    <rPh sb="1" eb="2">
      <t>カブ</t>
    </rPh>
    <phoneticPr fontId="2"/>
  </si>
  <si>
    <t>つばきガーデン</t>
    <phoneticPr fontId="2"/>
  </si>
  <si>
    <t>中町1-20-46</t>
    <rPh sb="0" eb="2">
      <t>ナカチョウ</t>
    </rPh>
    <phoneticPr fontId="2"/>
  </si>
  <si>
    <t>335-002</t>
    <phoneticPr fontId="2"/>
  </si>
  <si>
    <t>048-434-9221</t>
    <phoneticPr fontId="2"/>
  </si>
  <si>
    <t>048-434-9222</t>
    <phoneticPr fontId="2"/>
  </si>
  <si>
    <t>JR埼京線戸田公園駅東口から徒歩22分</t>
    <rPh sb="2" eb="5">
      <t>サイキョウセン</t>
    </rPh>
    <rPh sb="5" eb="10">
      <t>トダコウエンエキ</t>
    </rPh>
    <rPh sb="10" eb="12">
      <t>ヒガシグチ</t>
    </rPh>
    <rPh sb="14" eb="16">
      <t>トホ</t>
    </rPh>
    <rPh sb="18" eb="19">
      <t>フン</t>
    </rPh>
    <phoneticPr fontId="2"/>
  </si>
  <si>
    <t>048-783-4728</t>
    <phoneticPr fontId="2"/>
  </si>
  <si>
    <t>048-783-4729</t>
    <phoneticPr fontId="2"/>
  </si>
  <si>
    <t>(特非)歩夢福祉の会</t>
    <rPh sb="1" eb="2">
      <t>トク</t>
    </rPh>
    <rPh sb="2" eb="3">
      <t>ヒ</t>
    </rPh>
    <rPh sb="4" eb="5">
      <t>アル</t>
    </rPh>
    <rPh sb="5" eb="6">
      <t>ユメ</t>
    </rPh>
    <rPh sb="6" eb="8">
      <t>フクシ</t>
    </rPh>
    <rPh sb="9" eb="10">
      <t>カイ</t>
    </rPh>
    <phoneticPr fontId="2"/>
  </si>
  <si>
    <t>西八木崎1-10-12</t>
    <rPh sb="0" eb="1">
      <t>ニシ</t>
    </rPh>
    <rPh sb="1" eb="4">
      <t>ヤギサキ</t>
    </rPh>
    <phoneticPr fontId="2"/>
  </si>
  <si>
    <t>048-760-1710</t>
    <phoneticPr fontId="2"/>
  </si>
  <si>
    <t>東武野田線八木崎駅徒歩5分</t>
    <rPh sb="0" eb="2">
      <t>トウブ</t>
    </rPh>
    <rPh sb="2" eb="4">
      <t>ノダ</t>
    </rPh>
    <rPh sb="4" eb="5">
      <t>セン</t>
    </rPh>
    <rPh sb="5" eb="8">
      <t>ヤギサキ</t>
    </rPh>
    <rPh sb="8" eb="9">
      <t>エキ</t>
    </rPh>
    <rPh sb="9" eb="11">
      <t>トホ</t>
    </rPh>
    <rPh sb="12" eb="13">
      <t>フン</t>
    </rPh>
    <phoneticPr fontId="2"/>
  </si>
  <si>
    <t>048-748-5243</t>
    <phoneticPr fontId="2"/>
  </si>
  <si>
    <t>048-748-5244</t>
    <phoneticPr fontId="2"/>
  </si>
  <si>
    <t>○</t>
    <phoneticPr fontId="2"/>
  </si>
  <si>
    <t>北野2-22-8</t>
    <rPh sb="0" eb="2">
      <t>キタノ</t>
    </rPh>
    <phoneticPr fontId="2"/>
  </si>
  <si>
    <t>そらのいろ</t>
    <phoneticPr fontId="2"/>
  </si>
  <si>
    <t>359-0037</t>
    <phoneticPr fontId="2"/>
  </si>
  <si>
    <t>04-2996-2714</t>
    <phoneticPr fontId="2"/>
  </si>
  <si>
    <t>○</t>
    <phoneticPr fontId="2"/>
  </si>
  <si>
    <t>にじのいろ</t>
    <phoneticPr fontId="2"/>
  </si>
  <si>
    <t>山口5294
リバージュビル1FA号室</t>
    <rPh sb="0" eb="2">
      <t>ヤマグチ</t>
    </rPh>
    <rPh sb="17" eb="19">
      <t>ゴウシツ</t>
    </rPh>
    <phoneticPr fontId="2"/>
  </si>
  <si>
    <t>04-2935-4563</t>
    <phoneticPr fontId="2"/>
  </si>
  <si>
    <t>西武狭山線下山口駅下徒歩15分</t>
    <rPh sb="0" eb="2">
      <t>セイブ</t>
    </rPh>
    <rPh sb="2" eb="4">
      <t>サヤマ</t>
    </rPh>
    <rPh sb="4" eb="5">
      <t>セン</t>
    </rPh>
    <rPh sb="5" eb="6">
      <t>シタ</t>
    </rPh>
    <rPh sb="6" eb="8">
      <t>ヤマグチ</t>
    </rPh>
    <rPh sb="8" eb="9">
      <t>エキ</t>
    </rPh>
    <rPh sb="9" eb="10">
      <t>シタ</t>
    </rPh>
    <rPh sb="10" eb="12">
      <t>トホ</t>
    </rPh>
    <rPh sb="14" eb="15">
      <t>プン</t>
    </rPh>
    <phoneticPr fontId="2"/>
  </si>
  <si>
    <t>飛行船</t>
    <rPh sb="0" eb="3">
      <t>ヒコウセン</t>
    </rPh>
    <phoneticPr fontId="2"/>
  </si>
  <si>
    <t>松葉町6-22</t>
    <rPh sb="0" eb="2">
      <t>マツバ</t>
    </rPh>
    <rPh sb="2" eb="3">
      <t>マチ</t>
    </rPh>
    <phoneticPr fontId="2"/>
  </si>
  <si>
    <t>04-2941-3076</t>
    <phoneticPr fontId="2"/>
  </si>
  <si>
    <t>04-2941-3079</t>
    <phoneticPr fontId="2"/>
  </si>
  <si>
    <t>西武新宿線新所沢駅下車徒歩3分</t>
    <rPh sb="0" eb="2">
      <t>セイブ</t>
    </rPh>
    <rPh sb="2" eb="4">
      <t>シンジュク</t>
    </rPh>
    <rPh sb="4" eb="5">
      <t>セン</t>
    </rPh>
    <rPh sb="5" eb="8">
      <t>シントコロザワ</t>
    </rPh>
    <rPh sb="8" eb="9">
      <t>エキ</t>
    </rPh>
    <rPh sb="9" eb="11">
      <t>ゲシャ</t>
    </rPh>
    <rPh sb="11" eb="13">
      <t>トホ</t>
    </rPh>
    <rPh sb="14" eb="15">
      <t>プン</t>
    </rPh>
    <phoneticPr fontId="2"/>
  </si>
  <si>
    <t>ここから</t>
    <phoneticPr fontId="2"/>
  </si>
  <si>
    <t>馬場4-3-28</t>
    <rPh sb="0" eb="2">
      <t>ババ</t>
    </rPh>
    <phoneticPr fontId="2"/>
  </si>
  <si>
    <t>352-0016</t>
    <phoneticPr fontId="2"/>
  </si>
  <si>
    <t>048-458-0291</t>
    <phoneticPr fontId="2"/>
  </si>
  <si>
    <t>048-458-0298</t>
    <phoneticPr fontId="2"/>
  </si>
  <si>
    <t>西部池袋線ひばりヶ丘駅から西部バス「新座高校」下車徒歩5分</t>
    <rPh sb="0" eb="2">
      <t>セイブ</t>
    </rPh>
    <rPh sb="2" eb="4">
      <t>イケブクロ</t>
    </rPh>
    <rPh sb="4" eb="5">
      <t>セン</t>
    </rPh>
    <rPh sb="9" eb="11">
      <t>オカエキ</t>
    </rPh>
    <rPh sb="13" eb="15">
      <t>セイブ</t>
    </rPh>
    <rPh sb="18" eb="20">
      <t>ニイザ</t>
    </rPh>
    <rPh sb="20" eb="22">
      <t>コウコウ</t>
    </rPh>
    <rPh sb="23" eb="25">
      <t>ゲシャ</t>
    </rPh>
    <rPh sb="25" eb="27">
      <t>トホ</t>
    </rPh>
    <rPh sb="28" eb="29">
      <t>フン</t>
    </rPh>
    <phoneticPr fontId="2"/>
  </si>
  <si>
    <t>○</t>
    <phoneticPr fontId="2"/>
  </si>
  <si>
    <t>ところざわ学園</t>
    <phoneticPr fontId="2"/>
  </si>
  <si>
    <t>所沢市</t>
    <phoneticPr fontId="2"/>
  </si>
  <si>
    <t>北原町932-1</t>
    <phoneticPr fontId="2"/>
  </si>
  <si>
    <t>04-2992-5096</t>
    <phoneticPr fontId="2"/>
  </si>
  <si>
    <t>04-2992-5095</t>
    <phoneticPr fontId="2"/>
  </si>
  <si>
    <t>○</t>
    <phoneticPr fontId="2"/>
  </si>
  <si>
    <t>（特非）智慧</t>
    <rPh sb="1" eb="2">
      <t>トク</t>
    </rPh>
    <rPh sb="2" eb="3">
      <t>ヒ</t>
    </rPh>
    <rPh sb="4" eb="6">
      <t>チエ</t>
    </rPh>
    <phoneticPr fontId="2"/>
  </si>
  <si>
    <t>心</t>
    <rPh sb="0" eb="1">
      <t>ココロ</t>
    </rPh>
    <phoneticPr fontId="2"/>
  </si>
  <si>
    <t>松伏18-1</t>
    <rPh sb="0" eb="2">
      <t>マツブシ</t>
    </rPh>
    <phoneticPr fontId="2"/>
  </si>
  <si>
    <t>343-0111</t>
    <phoneticPr fontId="2"/>
  </si>
  <si>
    <t>048-940-1300</t>
    <phoneticPr fontId="2"/>
  </si>
  <si>
    <t>○</t>
    <phoneticPr fontId="2"/>
  </si>
  <si>
    <t>東武スカイツリーラインせんげん台駅東口から茨急バス「溜入下」下車徒歩3分</t>
    <rPh sb="0" eb="2">
      <t>トウブ</t>
    </rPh>
    <rPh sb="15" eb="16">
      <t>ダイ</t>
    </rPh>
    <rPh sb="16" eb="17">
      <t>エキ</t>
    </rPh>
    <rPh sb="17" eb="19">
      <t>ヒガシグチ</t>
    </rPh>
    <rPh sb="21" eb="22">
      <t>イバラ</t>
    </rPh>
    <rPh sb="22" eb="23">
      <t>キュウ</t>
    </rPh>
    <rPh sb="26" eb="27">
      <t>タメ</t>
    </rPh>
    <rPh sb="27" eb="28">
      <t>ニュウ</t>
    </rPh>
    <rPh sb="28" eb="29">
      <t>シタ</t>
    </rPh>
    <rPh sb="30" eb="32">
      <t>ゲシャ</t>
    </rPh>
    <rPh sb="32" eb="34">
      <t>トホ</t>
    </rPh>
    <rPh sb="35" eb="36">
      <t>フン</t>
    </rPh>
    <phoneticPr fontId="2"/>
  </si>
  <si>
    <t>(特非）ひばりの里ネットワーク</t>
    <rPh sb="1" eb="2">
      <t>トク</t>
    </rPh>
    <rPh sb="2" eb="3">
      <t>ヒ</t>
    </rPh>
    <rPh sb="8" eb="9">
      <t>サト</t>
    </rPh>
    <phoneticPr fontId="2"/>
  </si>
  <si>
    <t>ビビッドラボ</t>
    <phoneticPr fontId="2"/>
  </si>
  <si>
    <t>麦倉227-1</t>
    <rPh sb="0" eb="2">
      <t>ムギクラ</t>
    </rPh>
    <phoneticPr fontId="2"/>
  </si>
  <si>
    <t>349-1212</t>
    <phoneticPr fontId="2"/>
  </si>
  <si>
    <t>0280-33-6267</t>
    <phoneticPr fontId="2"/>
  </si>
  <si>
    <t>0280-33-6162</t>
    <phoneticPr fontId="2"/>
  </si>
  <si>
    <t>東武日光線柳生駅徒歩30分</t>
    <rPh sb="0" eb="2">
      <t>トウブ</t>
    </rPh>
    <rPh sb="2" eb="5">
      <t>ニッコウセン</t>
    </rPh>
    <rPh sb="5" eb="8">
      <t>ヤギュウエキ</t>
    </rPh>
    <rPh sb="8" eb="10">
      <t>トホ</t>
    </rPh>
    <rPh sb="12" eb="13">
      <t>フン</t>
    </rPh>
    <phoneticPr fontId="2"/>
  </si>
  <si>
    <t>345-0834</t>
    <phoneticPr fontId="2"/>
  </si>
  <si>
    <t>0480-36-1100</t>
    <phoneticPr fontId="2"/>
  </si>
  <si>
    <t>○</t>
    <phoneticPr fontId="2"/>
  </si>
  <si>
    <t>(特非）walea</t>
    <rPh sb="1" eb="2">
      <t>トク</t>
    </rPh>
    <rPh sb="2" eb="3">
      <t>ヒ</t>
    </rPh>
    <phoneticPr fontId="2"/>
  </si>
  <si>
    <t>pace</t>
    <phoneticPr fontId="2"/>
  </si>
  <si>
    <t>048-922-7571</t>
    <phoneticPr fontId="2"/>
  </si>
  <si>
    <t>048-922-7572</t>
    <phoneticPr fontId="2"/>
  </si>
  <si>
    <t>ＭＩＮＴ</t>
    <phoneticPr fontId="2"/>
  </si>
  <si>
    <t>345-0821</t>
    <phoneticPr fontId="2"/>
  </si>
  <si>
    <t>0480-31-8668</t>
    <phoneticPr fontId="2"/>
  </si>
  <si>
    <t>(福)じりつ</t>
    <rPh sb="1" eb="2">
      <t>フク</t>
    </rPh>
    <phoneticPr fontId="2"/>
  </si>
  <si>
    <t>アバンティ</t>
    <phoneticPr fontId="2"/>
  </si>
  <si>
    <t>345-0821</t>
    <phoneticPr fontId="2"/>
  </si>
  <si>
    <t>0480-53-4571</t>
    <phoneticPr fontId="2"/>
  </si>
  <si>
    <t>0480-53-4572</t>
    <phoneticPr fontId="2"/>
  </si>
  <si>
    <t>○</t>
    <phoneticPr fontId="2"/>
  </si>
  <si>
    <t>双柳字水窪1269-1</t>
    <rPh sb="0" eb="1">
      <t>ソウ</t>
    </rPh>
    <rPh sb="1" eb="2">
      <t>ヤナギ</t>
    </rPh>
    <rPh sb="2" eb="3">
      <t>ジ</t>
    </rPh>
    <rPh sb="3" eb="4">
      <t>ミズ</t>
    </rPh>
    <rPh sb="4" eb="5">
      <t>クボ</t>
    </rPh>
    <phoneticPr fontId="2"/>
  </si>
  <si>
    <t>348-0017</t>
    <phoneticPr fontId="2"/>
  </si>
  <si>
    <t>東武伊勢崎線羽生駅からあい・あいバス「今泉八幡」下車徒歩3分</t>
    <rPh sb="0" eb="2">
      <t>トウブ</t>
    </rPh>
    <rPh sb="2" eb="5">
      <t>イセサキ</t>
    </rPh>
    <rPh sb="5" eb="6">
      <t>セン</t>
    </rPh>
    <rPh sb="6" eb="8">
      <t>ハニュウ</t>
    </rPh>
    <rPh sb="8" eb="9">
      <t>エキ</t>
    </rPh>
    <rPh sb="19" eb="21">
      <t>イマイズミ</t>
    </rPh>
    <rPh sb="21" eb="23">
      <t>ハチマン</t>
    </rPh>
    <rPh sb="24" eb="26">
      <t>ゲシャ</t>
    </rPh>
    <rPh sb="26" eb="28">
      <t>トホ</t>
    </rPh>
    <rPh sb="29" eb="30">
      <t>フン</t>
    </rPh>
    <phoneticPr fontId="2"/>
  </si>
  <si>
    <t>(特非）ドットcom</t>
    <rPh sb="1" eb="2">
      <t>トク</t>
    </rPh>
    <rPh sb="2" eb="3">
      <t>ヒ</t>
    </rPh>
    <phoneticPr fontId="2"/>
  </si>
  <si>
    <t>グループホームつくしんぼ</t>
    <phoneticPr fontId="2"/>
  </si>
  <si>
    <t>多門寺158-2</t>
    <rPh sb="0" eb="1">
      <t>タ</t>
    </rPh>
    <rPh sb="1" eb="2">
      <t>モン</t>
    </rPh>
    <rPh sb="2" eb="3">
      <t>テラ</t>
    </rPh>
    <phoneticPr fontId="2"/>
  </si>
  <si>
    <t>347-0012</t>
    <phoneticPr fontId="2"/>
  </si>
  <si>
    <t>0480-31-9892</t>
    <phoneticPr fontId="2"/>
  </si>
  <si>
    <t>0480-31-9893</t>
    <phoneticPr fontId="2"/>
  </si>
  <si>
    <t>東武伊勢崎線加須駅徒歩25分</t>
    <rPh sb="0" eb="2">
      <t>トウブ</t>
    </rPh>
    <rPh sb="2" eb="5">
      <t>イセサキ</t>
    </rPh>
    <rPh sb="5" eb="6">
      <t>セン</t>
    </rPh>
    <rPh sb="6" eb="8">
      <t>カゾ</t>
    </rPh>
    <rPh sb="8" eb="9">
      <t>エキ</t>
    </rPh>
    <rPh sb="9" eb="11">
      <t>トホ</t>
    </rPh>
    <rPh sb="13" eb="14">
      <t>フン</t>
    </rPh>
    <phoneticPr fontId="2"/>
  </si>
  <si>
    <t>(株)メガテラフーズ</t>
    <rPh sb="1" eb="2">
      <t>カブ</t>
    </rPh>
    <phoneticPr fontId="2"/>
  </si>
  <si>
    <t>六反町3-32</t>
    <rPh sb="0" eb="1">
      <t>ロク</t>
    </rPh>
    <rPh sb="1" eb="2">
      <t>ハン</t>
    </rPh>
    <rPh sb="2" eb="3">
      <t>マチ</t>
    </rPh>
    <phoneticPr fontId="2"/>
  </si>
  <si>
    <t>355-0023</t>
    <phoneticPr fontId="2"/>
  </si>
  <si>
    <t>0493-81-5318</t>
    <phoneticPr fontId="2"/>
  </si>
  <si>
    <t>0493-81-5328</t>
    <phoneticPr fontId="2"/>
  </si>
  <si>
    <t>東武東上線東松山駅東口から徒歩15分</t>
    <rPh sb="0" eb="2">
      <t>トウブ</t>
    </rPh>
    <rPh sb="2" eb="4">
      <t>トウジョウ</t>
    </rPh>
    <rPh sb="4" eb="5">
      <t>セン</t>
    </rPh>
    <rPh sb="5" eb="6">
      <t>ヒガシ</t>
    </rPh>
    <rPh sb="6" eb="8">
      <t>マツヤマ</t>
    </rPh>
    <rPh sb="8" eb="9">
      <t>エキ</t>
    </rPh>
    <rPh sb="9" eb="11">
      <t>ヒガシグチ</t>
    </rPh>
    <rPh sb="13" eb="15">
      <t>トホ</t>
    </rPh>
    <rPh sb="17" eb="18">
      <t>フン</t>
    </rPh>
    <phoneticPr fontId="2"/>
  </si>
  <si>
    <t>○</t>
    <phoneticPr fontId="2"/>
  </si>
  <si>
    <t>365-0062</t>
    <phoneticPr fontId="2"/>
  </si>
  <si>
    <t>048-596-3425</t>
    <phoneticPr fontId="2"/>
  </si>
  <si>
    <t>就労定着支援事業つむぎ</t>
    <rPh sb="0" eb="2">
      <t>シュウロウ</t>
    </rPh>
    <rPh sb="2" eb="4">
      <t>テイチャク</t>
    </rPh>
    <rPh sb="4" eb="6">
      <t>シエン</t>
    </rPh>
    <rPh sb="6" eb="8">
      <t>ジギョウ</t>
    </rPh>
    <phoneticPr fontId="2"/>
  </si>
  <si>
    <t>048-571-3711</t>
    <phoneticPr fontId="2"/>
  </si>
  <si>
    <t>048-598-7705</t>
    <phoneticPr fontId="2"/>
  </si>
  <si>
    <t>ぷちとまと</t>
    <phoneticPr fontId="2"/>
  </si>
  <si>
    <t>陽</t>
    <rPh sb="0" eb="1">
      <t>ハル</t>
    </rPh>
    <phoneticPr fontId="2"/>
  </si>
  <si>
    <t>本町7-7-12</t>
    <rPh sb="0" eb="2">
      <t>ホンチョウ</t>
    </rPh>
    <phoneticPr fontId="2"/>
  </si>
  <si>
    <t>365-0038</t>
    <phoneticPr fontId="2"/>
  </si>
  <si>
    <t>048-594-8144</t>
    <phoneticPr fontId="2"/>
  </si>
  <si>
    <t>048-594-8145</t>
    <phoneticPr fontId="2"/>
  </si>
  <si>
    <t>○</t>
    <phoneticPr fontId="2"/>
  </si>
  <si>
    <t>高崎線鴻巣駅東口徒歩18分</t>
    <rPh sb="0" eb="3">
      <t>タカサキセン</t>
    </rPh>
    <rPh sb="3" eb="5">
      <t>コウノス</t>
    </rPh>
    <rPh sb="5" eb="6">
      <t>エキ</t>
    </rPh>
    <rPh sb="6" eb="8">
      <t>ヒガシグチ</t>
    </rPh>
    <rPh sb="8" eb="10">
      <t>トホ</t>
    </rPh>
    <rPh sb="12" eb="13">
      <t>フン</t>
    </rPh>
    <phoneticPr fontId="2"/>
  </si>
  <si>
    <t>(福)上尾あゆみ会</t>
    <rPh sb="0" eb="3">
      <t>フク</t>
    </rPh>
    <rPh sb="3" eb="5">
      <t>アゲオ</t>
    </rPh>
    <rPh sb="8" eb="9">
      <t>カイ</t>
    </rPh>
    <phoneticPr fontId="2"/>
  </si>
  <si>
    <t>一の郷</t>
    <rPh sb="0" eb="1">
      <t>イチ</t>
    </rPh>
    <rPh sb="2" eb="3">
      <t>サト</t>
    </rPh>
    <phoneticPr fontId="2"/>
  </si>
  <si>
    <t>大字南47-1</t>
    <rPh sb="0" eb="2">
      <t>オオアザ</t>
    </rPh>
    <rPh sb="2" eb="3">
      <t>ミナミ</t>
    </rPh>
    <phoneticPr fontId="2"/>
  </si>
  <si>
    <t>362-0002</t>
    <phoneticPr fontId="2"/>
  </si>
  <si>
    <t>048-773-3370</t>
    <phoneticPr fontId="2"/>
  </si>
  <si>
    <t>高崎線上尾駅から徒歩17分
※共同生活援助との併設</t>
    <rPh sb="0" eb="3">
      <t>タカサキセン</t>
    </rPh>
    <rPh sb="3" eb="6">
      <t>アゲオエキ</t>
    </rPh>
    <rPh sb="8" eb="10">
      <t>トホ</t>
    </rPh>
    <rPh sb="12" eb="13">
      <t>フン</t>
    </rPh>
    <rPh sb="15" eb="17">
      <t>キョウドウ</t>
    </rPh>
    <rPh sb="17" eb="19">
      <t>セイカツ</t>
    </rPh>
    <rPh sb="19" eb="21">
      <t>エンジョ</t>
    </rPh>
    <rPh sb="23" eb="25">
      <t>ヘイセツ</t>
    </rPh>
    <phoneticPr fontId="2"/>
  </si>
  <si>
    <t>春陽の里</t>
    <rPh sb="0" eb="2">
      <t>シュンヨウ</t>
    </rPh>
    <rPh sb="3" eb="4">
      <t>サト</t>
    </rPh>
    <phoneticPr fontId="2"/>
  </si>
  <si>
    <t>境168-1</t>
    <rPh sb="0" eb="1">
      <t>サカイ</t>
    </rPh>
    <phoneticPr fontId="2"/>
  </si>
  <si>
    <t>366-0813</t>
    <phoneticPr fontId="2"/>
  </si>
  <si>
    <t>048-594-8111</t>
    <phoneticPr fontId="2"/>
  </si>
  <si>
    <t>048-594-8851</t>
    <phoneticPr fontId="2"/>
  </si>
  <si>
    <t>高崎線深谷駅から車で12分</t>
    <rPh sb="0" eb="3">
      <t>タカサキセン</t>
    </rPh>
    <rPh sb="3" eb="5">
      <t>フカヤ</t>
    </rPh>
    <rPh sb="5" eb="6">
      <t>エキ</t>
    </rPh>
    <rPh sb="8" eb="9">
      <t>クルマ</t>
    </rPh>
    <rPh sb="12" eb="13">
      <t>フン</t>
    </rPh>
    <phoneticPr fontId="2"/>
  </si>
  <si>
    <t>(福)みぬま福祉会</t>
    <rPh sb="6" eb="8">
      <t>ふくし</t>
    </rPh>
    <rPh sb="8" eb="9">
      <t>かい</t>
    </rPh>
    <phoneticPr fontId="2" type="Hiragana"/>
  </si>
  <si>
    <t>はれ</t>
    <phoneticPr fontId="2"/>
  </si>
  <si>
    <t>川口市</t>
    <rPh sb="0" eb="2">
      <t>カワグチ</t>
    </rPh>
    <rPh sb="2" eb="3">
      <t>シ</t>
    </rPh>
    <phoneticPr fontId="2"/>
  </si>
  <si>
    <t>木曽呂1078-1</t>
    <rPh sb="0" eb="3">
      <t>キゾロ</t>
    </rPh>
    <phoneticPr fontId="2"/>
  </si>
  <si>
    <t>048-287-9804</t>
    <phoneticPr fontId="2" type="Hiragana"/>
  </si>
  <si>
    <t>048-287-9805</t>
    <phoneticPr fontId="2" type="Hiragana"/>
  </si>
  <si>
    <t>みんと</t>
    <phoneticPr fontId="2" type="Hiragana"/>
  </si>
  <si>
    <t>埼玉高速鉄道線新井宿駅から徒歩２０分</t>
    <rPh sb="0" eb="2">
      <t>さいたま</t>
    </rPh>
    <rPh sb="2" eb="4">
      <t>こうそく</t>
    </rPh>
    <rPh sb="4" eb="6">
      <t>てつどう</t>
    </rPh>
    <rPh sb="6" eb="7">
      <t>せん</t>
    </rPh>
    <rPh sb="7" eb="10">
      <t>あらいじゅく</t>
    </rPh>
    <rPh sb="10" eb="11">
      <t>えき</t>
    </rPh>
    <rPh sb="13" eb="15">
      <t>とほ</t>
    </rPh>
    <rPh sb="17" eb="18">
      <t>ふん</t>
    </rPh>
    <phoneticPr fontId="2" type="Hiragana"/>
  </si>
  <si>
    <t>生活介護　ゆうむ</t>
    <rPh sb="0" eb="2">
      <t>セイカツ</t>
    </rPh>
    <rPh sb="2" eb="4">
      <t>カイ</t>
    </rPh>
    <phoneticPr fontId="4"/>
  </si>
  <si>
    <t>弥十郎187-7</t>
    <rPh sb="0" eb="3">
      <t>ヤジュウロウ</t>
    </rPh>
    <phoneticPr fontId="2"/>
  </si>
  <si>
    <t>343-0047</t>
    <phoneticPr fontId="2"/>
  </si>
  <si>
    <t>東武スカイツリーライン大袋駅東口より　徒歩約２０分</t>
    <rPh sb="0" eb="2">
      <t>トウブ</t>
    </rPh>
    <rPh sb="11" eb="13">
      <t>オオブクロ</t>
    </rPh>
    <rPh sb="13" eb="14">
      <t>エキ</t>
    </rPh>
    <rPh sb="14" eb="16">
      <t>ヒガシグチ</t>
    </rPh>
    <rPh sb="19" eb="21">
      <t>トホ</t>
    </rPh>
    <rPh sb="21" eb="22">
      <t>ヤク</t>
    </rPh>
    <rPh sb="24" eb="25">
      <t>フン</t>
    </rPh>
    <phoneticPr fontId="2"/>
  </si>
  <si>
    <t>東越谷9-144-2　ハイツクリフサイド103号</t>
    <rPh sb="0" eb="3">
      <t>ヒガシコシガヤ</t>
    </rPh>
    <rPh sb="23" eb="24">
      <t>ゴウ</t>
    </rPh>
    <phoneticPr fontId="2"/>
  </si>
  <si>
    <t>343-0023</t>
    <phoneticPr fontId="2"/>
  </si>
  <si>
    <t>048-964-1935</t>
    <phoneticPr fontId="2"/>
  </si>
  <si>
    <t>048-999-6204</t>
    <phoneticPr fontId="2"/>
  </si>
  <si>
    <t>東武スカイツリーライン　越谷駅東口朝日バス市立病院行き市立病院下車　徒歩５分</t>
    <rPh sb="0" eb="2">
      <t>トウブ</t>
    </rPh>
    <rPh sb="12" eb="14">
      <t>コシガヤ</t>
    </rPh>
    <rPh sb="14" eb="15">
      <t>エキ</t>
    </rPh>
    <rPh sb="15" eb="17">
      <t>ヒガシグチ</t>
    </rPh>
    <rPh sb="17" eb="19">
      <t>アサヒ</t>
    </rPh>
    <rPh sb="21" eb="23">
      <t>シリツ</t>
    </rPh>
    <rPh sb="23" eb="25">
      <t>ビョウイン</t>
    </rPh>
    <rPh sb="25" eb="26">
      <t>ユ</t>
    </rPh>
    <rPh sb="27" eb="29">
      <t>シリツ</t>
    </rPh>
    <rPh sb="29" eb="31">
      <t>ビョウイン</t>
    </rPh>
    <rPh sb="31" eb="33">
      <t>ゲシャ</t>
    </rPh>
    <rPh sb="34" eb="36">
      <t>トホ</t>
    </rPh>
    <rPh sb="37" eb="38">
      <t>フン</t>
    </rPh>
    <phoneticPr fontId="2"/>
  </si>
  <si>
    <t>(特非)ぶなの里越谷</t>
    <rPh sb="1" eb="2">
      <t>トク</t>
    </rPh>
    <rPh sb="2" eb="3">
      <t>ヒ</t>
    </rPh>
    <rPh sb="7" eb="8">
      <t>サト</t>
    </rPh>
    <rPh sb="8" eb="10">
      <t>コシガヤ</t>
    </rPh>
    <phoneticPr fontId="2"/>
  </si>
  <si>
    <t>就労継続支援Ｂ型ソラーレ</t>
    <rPh sb="0" eb="2">
      <t>シュウロウ</t>
    </rPh>
    <rPh sb="2" eb="4">
      <t>ケイゾク</t>
    </rPh>
    <rPh sb="4" eb="6">
      <t>シエン</t>
    </rPh>
    <rPh sb="7" eb="8">
      <t>ガタ</t>
    </rPh>
    <phoneticPr fontId="2"/>
  </si>
  <si>
    <t>仙波町２－１０－３５</t>
    <rPh sb="0" eb="3">
      <t>センバチョウ</t>
    </rPh>
    <phoneticPr fontId="2"/>
  </si>
  <si>
    <t>049-222-8098</t>
    <phoneticPr fontId="2"/>
  </si>
  <si>
    <t>川越駅東口より徒歩１５分</t>
    <rPh sb="0" eb="2">
      <t>カワゴエ</t>
    </rPh>
    <rPh sb="2" eb="3">
      <t>エキ</t>
    </rPh>
    <rPh sb="3" eb="5">
      <t>ヒガシグチ</t>
    </rPh>
    <rPh sb="7" eb="9">
      <t>トホ</t>
    </rPh>
    <rPh sb="11" eb="12">
      <t>フン</t>
    </rPh>
    <phoneticPr fontId="2"/>
  </si>
  <si>
    <t>（特非）サポートあおい</t>
    <rPh sb="1" eb="2">
      <t>トク</t>
    </rPh>
    <rPh sb="2" eb="3">
      <t>ヒ</t>
    </rPh>
    <phoneticPr fontId="2"/>
  </si>
  <si>
    <t>ワークセンターけやき</t>
    <phoneticPr fontId="2"/>
  </si>
  <si>
    <t>平塚新田２１５－７</t>
    <rPh sb="0" eb="2">
      <t>ヒラツカ</t>
    </rPh>
    <rPh sb="2" eb="4">
      <t>シンデン</t>
    </rPh>
    <phoneticPr fontId="2"/>
  </si>
  <si>
    <t>049-239-3390</t>
    <phoneticPr fontId="2"/>
  </si>
  <si>
    <t>川越駅から八幡団地行きのバスで１８分、落合橋南詰バス停から徒歩２０分
（従たる事業所）川越市駅から徒歩１７分</t>
    <rPh sb="0" eb="2">
      <t>カワゴエ</t>
    </rPh>
    <rPh sb="2" eb="3">
      <t>エキ</t>
    </rPh>
    <rPh sb="5" eb="7">
      <t>ハチマン</t>
    </rPh>
    <rPh sb="7" eb="9">
      <t>ダンチ</t>
    </rPh>
    <rPh sb="9" eb="10">
      <t>イ</t>
    </rPh>
    <rPh sb="17" eb="18">
      <t>フン</t>
    </rPh>
    <rPh sb="19" eb="21">
      <t>オチアイ</t>
    </rPh>
    <rPh sb="21" eb="22">
      <t>ハシ</t>
    </rPh>
    <rPh sb="22" eb="23">
      <t>ミナミ</t>
    </rPh>
    <rPh sb="23" eb="24">
      <t>ツメ</t>
    </rPh>
    <rPh sb="26" eb="27">
      <t>テイ</t>
    </rPh>
    <rPh sb="29" eb="31">
      <t>トホ</t>
    </rPh>
    <rPh sb="33" eb="34">
      <t>フン</t>
    </rPh>
    <rPh sb="36" eb="37">
      <t>ジュウ</t>
    </rPh>
    <rPh sb="39" eb="41">
      <t>ジギョウ</t>
    </rPh>
    <rPh sb="41" eb="42">
      <t>ショ</t>
    </rPh>
    <rPh sb="43" eb="46">
      <t>カワゴエシ</t>
    </rPh>
    <rPh sb="46" eb="47">
      <t>エキ</t>
    </rPh>
    <rPh sb="49" eb="51">
      <t>トホ</t>
    </rPh>
    <rPh sb="53" eb="54">
      <t>フン</t>
    </rPh>
    <phoneticPr fontId="2"/>
  </si>
  <si>
    <t>048-840-1780</t>
  </si>
  <si>
    <t>048-840-1781</t>
  </si>
  <si>
    <t>南与野駅東口から徒歩５分</t>
  </si>
  <si>
    <t>ルポーズ</t>
  </si>
  <si>
    <t>048-657-0202</t>
  </si>
  <si>
    <t>(同）ラボリ</t>
    <rPh sb="1" eb="2">
      <t>ドウ</t>
    </rPh>
    <phoneticPr fontId="2"/>
  </si>
  <si>
    <t>多機能型拠点ラボリベース</t>
    <rPh sb="0" eb="4">
      <t>タキノウガタ</t>
    </rPh>
    <rPh sb="4" eb="6">
      <t>キョテン</t>
    </rPh>
    <phoneticPr fontId="2"/>
  </si>
  <si>
    <t>関間4-4-7</t>
    <rPh sb="0" eb="1">
      <t>セキ</t>
    </rPh>
    <rPh sb="1" eb="2">
      <t>マ</t>
    </rPh>
    <phoneticPr fontId="2"/>
  </si>
  <si>
    <t>049-272-7892</t>
    <phoneticPr fontId="2"/>
  </si>
  <si>
    <t>049-272-7893</t>
    <phoneticPr fontId="2"/>
  </si>
  <si>
    <t>東武東上線若葉駅徒歩10分
※児童発達支援、放課後等デイサービスとの多機能</t>
    <rPh sb="0" eb="5">
      <t>トウブトウジョウセン</t>
    </rPh>
    <rPh sb="5" eb="8">
      <t>ワカバエキ</t>
    </rPh>
    <rPh sb="8" eb="10">
      <t>トホ</t>
    </rPh>
    <rPh sb="12" eb="13">
      <t>プン</t>
    </rPh>
    <rPh sb="15" eb="17">
      <t>ジドウ</t>
    </rPh>
    <rPh sb="17" eb="19">
      <t>ハッタツ</t>
    </rPh>
    <rPh sb="19" eb="21">
      <t>シエン</t>
    </rPh>
    <rPh sb="34" eb="37">
      <t>タキノウ</t>
    </rPh>
    <phoneticPr fontId="2"/>
  </si>
  <si>
    <t>351-0023</t>
    <phoneticPr fontId="2"/>
  </si>
  <si>
    <t>048-999-6453</t>
    <phoneticPr fontId="2"/>
  </si>
  <si>
    <t>342-0005</t>
    <phoneticPr fontId="2"/>
  </si>
  <si>
    <t>中央2-4-28 田口ビル2F</t>
    <rPh sb="0" eb="2">
      <t>チュウオウ</t>
    </rPh>
    <rPh sb="9" eb="11">
      <t>タグチ</t>
    </rPh>
    <phoneticPr fontId="2"/>
  </si>
  <si>
    <t>048-23-0800</t>
    <phoneticPr fontId="2"/>
  </si>
  <si>
    <t>（株）ライムライフ</t>
    <rPh sb="1" eb="2">
      <t>カブ</t>
    </rPh>
    <phoneticPr fontId="2"/>
  </si>
  <si>
    <t>ライムライフ在宅ケアセンター</t>
    <rPh sb="6" eb="8">
      <t>ザイタク</t>
    </rPh>
    <phoneticPr fontId="2"/>
  </si>
  <si>
    <t>緑ヶ丘11-33</t>
    <rPh sb="0" eb="3">
      <t>ミドリガオカ</t>
    </rPh>
    <phoneticPr fontId="2"/>
  </si>
  <si>
    <t>048-579-5031</t>
    <phoneticPr fontId="2"/>
  </si>
  <si>
    <t>048-598-6445</t>
    <phoneticPr fontId="2"/>
  </si>
  <si>
    <t>○</t>
    <phoneticPr fontId="2"/>
  </si>
  <si>
    <t>349-0203</t>
    <phoneticPr fontId="2"/>
  </si>
  <si>
    <t>0480-53-6933</t>
    <phoneticPr fontId="2"/>
  </si>
  <si>
    <t>0480-53-6944</t>
    <phoneticPr fontId="2"/>
  </si>
  <si>
    <t>○</t>
    <phoneticPr fontId="2"/>
  </si>
  <si>
    <t>(福)ゆうき福祉会</t>
    <rPh sb="1" eb="2">
      <t>フク</t>
    </rPh>
    <rPh sb="2" eb="3">
      <t>シャフク</t>
    </rPh>
    <rPh sb="6" eb="8">
      <t>フクシ</t>
    </rPh>
    <rPh sb="8" eb="9">
      <t>カイ</t>
    </rPh>
    <phoneticPr fontId="2"/>
  </si>
  <si>
    <t>グループホームすだち</t>
    <phoneticPr fontId="2"/>
  </si>
  <si>
    <t>大字亀ヶ谷字谷里270-6</t>
    <rPh sb="0" eb="2">
      <t>オオアザ</t>
    </rPh>
    <rPh sb="2" eb="5">
      <t>カメガヤ</t>
    </rPh>
    <rPh sb="5" eb="6">
      <t>アザ</t>
    </rPh>
    <rPh sb="6" eb="7">
      <t>タニ</t>
    </rPh>
    <rPh sb="7" eb="8">
      <t>サト</t>
    </rPh>
    <phoneticPr fontId="2"/>
  </si>
  <si>
    <t>04-2937-4343</t>
    <phoneticPr fontId="2"/>
  </si>
  <si>
    <t>04-2937-4344</t>
    <phoneticPr fontId="2"/>
  </si>
  <si>
    <t>○</t>
    <phoneticPr fontId="2"/>
  </si>
  <si>
    <t>0493-54-0055</t>
    <phoneticPr fontId="2"/>
  </si>
  <si>
    <t>0493-54-6993</t>
    <phoneticPr fontId="2"/>
  </si>
  <si>
    <t>R1.5.1</t>
    <phoneticPr fontId="2"/>
  </si>
  <si>
    <t>(同）ベールプラン</t>
    <rPh sb="1" eb="2">
      <t>ドウ</t>
    </rPh>
    <phoneticPr fontId="2"/>
  </si>
  <si>
    <t>048-945-7280</t>
    <phoneticPr fontId="2"/>
  </si>
  <si>
    <t>048-945-5552</t>
    <phoneticPr fontId="2"/>
  </si>
  <si>
    <t>パスレル東大宮</t>
    <rPh sb="4" eb="7">
      <t>ヒガシオオミヤ</t>
    </rPh>
    <phoneticPr fontId="2"/>
  </si>
  <si>
    <t>見沼区東大宮４－９－３　藤倉ビル２階</t>
    <rPh sb="0" eb="2">
      <t>ミヌマ</t>
    </rPh>
    <rPh sb="2" eb="3">
      <t>ク</t>
    </rPh>
    <rPh sb="3" eb="6">
      <t>ヒガシオオミヤ</t>
    </rPh>
    <rPh sb="12" eb="14">
      <t>フジクラ</t>
    </rPh>
    <rPh sb="17" eb="18">
      <t>カイ</t>
    </rPh>
    <phoneticPr fontId="2"/>
  </si>
  <si>
    <t>048-871-9918</t>
    <phoneticPr fontId="2"/>
  </si>
  <si>
    <t>048-871-9976</t>
    <phoneticPr fontId="2"/>
  </si>
  <si>
    <t>JR東大宮駅より徒歩3分</t>
    <rPh sb="2" eb="5">
      <t>ヒガシオオミヤ</t>
    </rPh>
    <rPh sb="5" eb="6">
      <t>エキ</t>
    </rPh>
    <rPh sb="8" eb="10">
      <t>トホ</t>
    </rPh>
    <rPh sb="11" eb="12">
      <t>フン</t>
    </rPh>
    <phoneticPr fontId="2"/>
  </si>
  <si>
    <t>アイトライ武蔵浦和センター</t>
    <rPh sb="5" eb="9">
      <t>ムサシウラワ</t>
    </rPh>
    <phoneticPr fontId="2"/>
  </si>
  <si>
    <t>南区別所６－４－２５　NKG別所２F・３F</t>
    <rPh sb="0" eb="2">
      <t>ミナミク</t>
    </rPh>
    <rPh sb="2" eb="4">
      <t>ベッショ</t>
    </rPh>
    <rPh sb="14" eb="16">
      <t>ベッショ</t>
    </rPh>
    <phoneticPr fontId="2"/>
  </si>
  <si>
    <t>336-0021</t>
    <phoneticPr fontId="2"/>
  </si>
  <si>
    <t>048-753-9264</t>
    <phoneticPr fontId="2"/>
  </si>
  <si>
    <t>048-753-9265</t>
    <phoneticPr fontId="2"/>
  </si>
  <si>
    <t>JR武蔵浦和駅より徒歩3分</t>
    <rPh sb="2" eb="7">
      <t>ムサシウラワエキ</t>
    </rPh>
    <rPh sb="9" eb="11">
      <t>トホ</t>
    </rPh>
    <rPh sb="12" eb="13">
      <t>フン</t>
    </rPh>
    <phoneticPr fontId="2"/>
  </si>
  <si>
    <t>R1.5.1</t>
    <phoneticPr fontId="2"/>
  </si>
  <si>
    <t>○</t>
    <phoneticPr fontId="2"/>
  </si>
  <si>
    <t>イーネクスト所沢</t>
    <rPh sb="6" eb="8">
      <t>トコロザワ</t>
    </rPh>
    <phoneticPr fontId="2"/>
  </si>
  <si>
    <t>04-2946-8432</t>
  </si>
  <si>
    <t>ディーキャリア蕨オフィス</t>
    <rPh sb="7" eb="8">
      <t>ワラビ</t>
    </rPh>
    <phoneticPr fontId="2"/>
  </si>
  <si>
    <t>蕨市</t>
    <rPh sb="0" eb="1">
      <t>ワラビ</t>
    </rPh>
    <rPh sb="1" eb="2">
      <t>シ</t>
    </rPh>
    <phoneticPr fontId="2"/>
  </si>
  <si>
    <t>中央1-11-2ユーハイツ1階101</t>
    <rPh sb="0" eb="2">
      <t>チュウオウ</t>
    </rPh>
    <rPh sb="14" eb="15">
      <t>カイ</t>
    </rPh>
    <phoneticPr fontId="2"/>
  </si>
  <si>
    <t>335-0004</t>
    <phoneticPr fontId="2"/>
  </si>
  <si>
    <t>048-299-7772</t>
    <phoneticPr fontId="2"/>
  </si>
  <si>
    <t>048-299-7782</t>
    <phoneticPr fontId="2"/>
  </si>
  <si>
    <t>R1.6.1</t>
    <phoneticPr fontId="2"/>
  </si>
  <si>
    <t>蕨駅から徒歩3分</t>
    <rPh sb="0" eb="1">
      <t>ワラビ</t>
    </rPh>
    <rPh sb="1" eb="2">
      <t>エキ</t>
    </rPh>
    <rPh sb="4" eb="6">
      <t>トホ</t>
    </rPh>
    <rPh sb="7" eb="8">
      <t>フン</t>
    </rPh>
    <phoneticPr fontId="2"/>
  </si>
  <si>
    <t>(一社)みんなでなかよく会</t>
    <rPh sb="1" eb="2">
      <t>イッパン</t>
    </rPh>
    <rPh sb="2" eb="3">
      <t>シャ</t>
    </rPh>
    <rPh sb="11" eb="12">
      <t>カイ</t>
    </rPh>
    <phoneticPr fontId="2"/>
  </si>
  <si>
    <t>フレンドシップ１号館</t>
    <rPh sb="7" eb="9">
      <t>ゴウカン</t>
    </rPh>
    <phoneticPr fontId="2"/>
  </si>
  <si>
    <t>大字鹿山428-3</t>
  </si>
  <si>
    <t>350-1231</t>
  </si>
  <si>
    <t>R1.6.1</t>
  </si>
  <si>
    <t>高麗川駅から徒歩17分</t>
    <rPh sb="0" eb="4">
      <t>コマガワエキ</t>
    </rPh>
    <rPh sb="6" eb="8">
      <t>トホ</t>
    </rPh>
    <rPh sb="10" eb="11">
      <t>ブン</t>
    </rPh>
    <phoneticPr fontId="2"/>
  </si>
  <si>
    <t>048-682-2151</t>
  </si>
  <si>
    <t>048-682-2154</t>
  </si>
  <si>
    <t>(福)ハッピーネット</t>
  </si>
  <si>
    <t>西区中野林653-1</t>
  </si>
  <si>
    <t>048-623-1810</t>
  </si>
  <si>
    <t>048-623-1677</t>
    <phoneticPr fontId="2"/>
  </si>
  <si>
    <t>○</t>
    <phoneticPr fontId="2"/>
  </si>
  <si>
    <t>大宮駅西口から1番乗場二ツ宮行（三条経由）「中野林」下車徒歩3分</t>
    <rPh sb="0" eb="2">
      <t>オオミヤ</t>
    </rPh>
    <rPh sb="2" eb="3">
      <t>エキ</t>
    </rPh>
    <rPh sb="3" eb="5">
      <t>ニシグチ</t>
    </rPh>
    <rPh sb="8" eb="9">
      <t>バン</t>
    </rPh>
    <rPh sb="9" eb="10">
      <t>ノ</t>
    </rPh>
    <rPh sb="10" eb="11">
      <t>バ</t>
    </rPh>
    <rPh sb="11" eb="12">
      <t>フタ</t>
    </rPh>
    <rPh sb="13" eb="14">
      <t>ミヤ</t>
    </rPh>
    <rPh sb="14" eb="15">
      <t>イ</t>
    </rPh>
    <rPh sb="16" eb="18">
      <t>サンジョウ</t>
    </rPh>
    <rPh sb="18" eb="20">
      <t>ケイユ</t>
    </rPh>
    <rPh sb="22" eb="25">
      <t>ナカノバヤシ</t>
    </rPh>
    <rPh sb="26" eb="28">
      <t>ゲシャ</t>
    </rPh>
    <rPh sb="28" eb="30">
      <t>トホ</t>
    </rPh>
    <rPh sb="31" eb="32">
      <t>フン</t>
    </rPh>
    <phoneticPr fontId="2"/>
  </si>
  <si>
    <t>しらはた作業所</t>
    <rPh sb="4" eb="6">
      <t>サギョウ</t>
    </rPh>
    <rPh sb="6" eb="7">
      <t>ショ</t>
    </rPh>
    <phoneticPr fontId="2"/>
  </si>
  <si>
    <t>048-864-1400</t>
    <phoneticPr fontId="2"/>
  </si>
  <si>
    <t>ＪＲ武蔵浦和駅より徒歩８分</t>
    <rPh sb="2" eb="7">
      <t>ムサシウラワエキ</t>
    </rPh>
    <rPh sb="9" eb="11">
      <t>トホ</t>
    </rPh>
    <rPh sb="12" eb="13">
      <t>フン</t>
    </rPh>
    <phoneticPr fontId="2"/>
  </si>
  <si>
    <t>336-0022</t>
    <phoneticPr fontId="2"/>
  </si>
  <si>
    <t>048-767-7744</t>
    <phoneticPr fontId="2"/>
  </si>
  <si>
    <t>ゆずり葉</t>
    <phoneticPr fontId="2"/>
  </si>
  <si>
    <t>331-0066</t>
    <phoneticPr fontId="2"/>
  </si>
  <si>
    <t>048-625-5100</t>
    <phoneticPr fontId="2"/>
  </si>
  <si>
    <t>大宮駅西口西部バス　「飯田新田駅」下車徒歩８分</t>
    <rPh sb="0" eb="2">
      <t>オオミヤ</t>
    </rPh>
    <rPh sb="2" eb="3">
      <t>エキ</t>
    </rPh>
    <rPh sb="3" eb="5">
      <t>ニシグチ</t>
    </rPh>
    <rPh sb="5" eb="7">
      <t>セイブ</t>
    </rPh>
    <rPh sb="11" eb="13">
      <t>イイダ</t>
    </rPh>
    <rPh sb="13" eb="15">
      <t>シンデン</t>
    </rPh>
    <rPh sb="15" eb="16">
      <t>エキ</t>
    </rPh>
    <rPh sb="17" eb="19">
      <t>ゲシャ</t>
    </rPh>
    <rPh sb="19" eb="21">
      <t>トホ</t>
    </rPh>
    <rPh sb="22" eb="23">
      <t>フン</t>
    </rPh>
    <phoneticPr fontId="2"/>
  </si>
  <si>
    <t>(福）南桜会</t>
    <rPh sb="1" eb="2">
      <t>フク</t>
    </rPh>
    <rPh sb="3" eb="4">
      <t>ミナミ</t>
    </rPh>
    <rPh sb="4" eb="5">
      <t>サクラ</t>
    </rPh>
    <rPh sb="5" eb="6">
      <t>カイ</t>
    </rPh>
    <phoneticPr fontId="2"/>
  </si>
  <si>
    <t>(福）埼玉福祉事業協会</t>
    <rPh sb="1" eb="2">
      <t>フク</t>
    </rPh>
    <phoneticPr fontId="2"/>
  </si>
  <si>
    <t>大宮駅西口西部バス　「飯田新田駅」下車徒歩８分
併設空床</t>
    <rPh sb="0" eb="2">
      <t>オオミヤ</t>
    </rPh>
    <rPh sb="2" eb="3">
      <t>エキ</t>
    </rPh>
    <rPh sb="3" eb="5">
      <t>ニシグチ</t>
    </rPh>
    <rPh sb="5" eb="7">
      <t>セイブ</t>
    </rPh>
    <rPh sb="11" eb="13">
      <t>イイダ</t>
    </rPh>
    <rPh sb="13" eb="15">
      <t>シンデン</t>
    </rPh>
    <rPh sb="15" eb="16">
      <t>エキ</t>
    </rPh>
    <rPh sb="17" eb="19">
      <t>ゲシャ</t>
    </rPh>
    <rPh sb="19" eb="21">
      <t>トホ</t>
    </rPh>
    <rPh sb="22" eb="23">
      <t>フン</t>
    </rPh>
    <rPh sb="24" eb="26">
      <t>ヘイセツ</t>
    </rPh>
    <rPh sb="26" eb="28">
      <t>クウショウ</t>
    </rPh>
    <phoneticPr fontId="2"/>
  </si>
  <si>
    <t>(福）さいたま市社会福祉事業団</t>
    <rPh sb="1" eb="2">
      <t>フク</t>
    </rPh>
    <rPh sb="7" eb="8">
      <t>シ</t>
    </rPh>
    <rPh sb="8" eb="10">
      <t>シャカイ</t>
    </rPh>
    <rPh sb="10" eb="12">
      <t>フクシ</t>
    </rPh>
    <rPh sb="12" eb="15">
      <t>ジギョウダン</t>
    </rPh>
    <phoneticPr fontId="5"/>
  </si>
  <si>
    <t>(株)カルディアコーポレーション</t>
    <rPh sb="1" eb="2">
      <t>カブ</t>
    </rPh>
    <phoneticPr fontId="2"/>
  </si>
  <si>
    <t>氷川町2126-6</t>
    <rPh sb="0" eb="2">
      <t>ヒカワ</t>
    </rPh>
    <rPh sb="2" eb="3">
      <t>マチ</t>
    </rPh>
    <phoneticPr fontId="2"/>
  </si>
  <si>
    <t>東部伊勢崎線草加駅西口から徒歩１分</t>
    <rPh sb="0" eb="2">
      <t>トウブ</t>
    </rPh>
    <rPh sb="2" eb="5">
      <t>イセサキ</t>
    </rPh>
    <rPh sb="5" eb="6">
      <t>セン</t>
    </rPh>
    <rPh sb="6" eb="9">
      <t>ソウカエキ</t>
    </rPh>
    <rPh sb="9" eb="11">
      <t>ニシグチ</t>
    </rPh>
    <rPh sb="13" eb="15">
      <t>トホ</t>
    </rPh>
    <rPh sb="16" eb="17">
      <t>フン</t>
    </rPh>
    <phoneticPr fontId="2"/>
  </si>
  <si>
    <t>カルディアそうか</t>
    <phoneticPr fontId="2"/>
  </si>
  <si>
    <t>048-954-4697</t>
    <phoneticPr fontId="2"/>
  </si>
  <si>
    <t>048-954-4698</t>
    <phoneticPr fontId="2"/>
  </si>
  <si>
    <t>(株)オフィスコトヨリ</t>
    <rPh sb="1" eb="2">
      <t>カブ</t>
    </rPh>
    <phoneticPr fontId="2"/>
  </si>
  <si>
    <t>かすかべカルディア</t>
    <phoneticPr fontId="2"/>
  </si>
  <si>
    <t>中央1-43-9</t>
    <rPh sb="0" eb="2">
      <t>チュウオウ</t>
    </rPh>
    <phoneticPr fontId="2"/>
  </si>
  <si>
    <t>048-796-0720</t>
    <phoneticPr fontId="2"/>
  </si>
  <si>
    <t>048-796-0806</t>
    <phoneticPr fontId="2"/>
  </si>
  <si>
    <t>東部伊勢崎線春日部駅西口から徒歩２分</t>
    <rPh sb="0" eb="2">
      <t>トウブ</t>
    </rPh>
    <rPh sb="2" eb="5">
      <t>イセサキ</t>
    </rPh>
    <rPh sb="5" eb="6">
      <t>セン</t>
    </rPh>
    <rPh sb="6" eb="9">
      <t>カスカベ</t>
    </rPh>
    <rPh sb="9" eb="10">
      <t>エキ</t>
    </rPh>
    <rPh sb="10" eb="12">
      <t>ニシグチ</t>
    </rPh>
    <rPh sb="14" eb="16">
      <t>トホ</t>
    </rPh>
    <rPh sb="17" eb="18">
      <t>フン</t>
    </rPh>
    <phoneticPr fontId="2"/>
  </si>
  <si>
    <t>（福)彩凜会</t>
    <rPh sb="1" eb="2">
      <t>フク</t>
    </rPh>
    <rPh sb="3" eb="4">
      <t>サイ</t>
    </rPh>
    <rPh sb="4" eb="5">
      <t>リン</t>
    </rPh>
    <rPh sb="5" eb="6">
      <t>カイ</t>
    </rPh>
    <phoneticPr fontId="2"/>
  </si>
  <si>
    <t>就労定着支援事業所ひだまり</t>
    <rPh sb="0" eb="2">
      <t>シュウロウ</t>
    </rPh>
    <rPh sb="2" eb="4">
      <t>テイチャク</t>
    </rPh>
    <rPh sb="4" eb="6">
      <t>シエン</t>
    </rPh>
    <rPh sb="6" eb="8">
      <t>ジギョウ</t>
    </rPh>
    <rPh sb="8" eb="9">
      <t>ショ</t>
    </rPh>
    <phoneticPr fontId="2"/>
  </si>
  <si>
    <t>342-0005</t>
    <phoneticPr fontId="2"/>
  </si>
  <si>
    <t>048-940-6241</t>
    <phoneticPr fontId="2"/>
  </si>
  <si>
    <t>048-999-6453</t>
    <phoneticPr fontId="2"/>
  </si>
  <si>
    <t>○</t>
    <phoneticPr fontId="2"/>
  </si>
  <si>
    <t>Fun Challenge</t>
  </si>
  <si>
    <t>山田町11-18</t>
    <rPh sb="0" eb="2">
      <t>ヤマダ</t>
    </rPh>
    <rPh sb="2" eb="3">
      <t>マチ</t>
    </rPh>
    <phoneticPr fontId="2"/>
  </si>
  <si>
    <t>350-0224</t>
  </si>
  <si>
    <t>049-282-7335</t>
  </si>
  <si>
    <t>049-272-7247</t>
  </si>
  <si>
    <t>東武東上線坂戸駅北口から徒歩15分</t>
    <rPh sb="0" eb="2">
      <t>トウブ</t>
    </rPh>
    <rPh sb="2" eb="5">
      <t>トウジョウセン</t>
    </rPh>
    <rPh sb="5" eb="7">
      <t>サカド</t>
    </rPh>
    <rPh sb="7" eb="8">
      <t>エキ</t>
    </rPh>
    <rPh sb="8" eb="10">
      <t>キタグチ</t>
    </rPh>
    <rPh sb="12" eb="14">
      <t>トホ</t>
    </rPh>
    <rPh sb="16" eb="17">
      <t>ブン</t>
    </rPh>
    <phoneticPr fontId="2"/>
  </si>
  <si>
    <t>くすのき台3-4-4
シムラビル3階</t>
    <rPh sb="4" eb="5">
      <t>ダイ</t>
    </rPh>
    <rPh sb="17" eb="18">
      <t>カイ</t>
    </rPh>
    <phoneticPr fontId="2"/>
  </si>
  <si>
    <t>359-0037</t>
  </si>
  <si>
    <t>042-937-4961</t>
  </si>
  <si>
    <t>042-937-4962</t>
  </si>
  <si>
    <t>西武鉄道所沢駅東口から徒歩4分</t>
    <rPh sb="0" eb="2">
      <t>セイブ</t>
    </rPh>
    <rPh sb="2" eb="4">
      <t>テツドウ</t>
    </rPh>
    <rPh sb="4" eb="6">
      <t>トコロザワ</t>
    </rPh>
    <rPh sb="6" eb="7">
      <t>エキ</t>
    </rPh>
    <rPh sb="7" eb="9">
      <t>ヒガシグチ</t>
    </rPh>
    <rPh sb="11" eb="13">
      <t>トホ</t>
    </rPh>
    <rPh sb="14" eb="15">
      <t>ブン</t>
    </rPh>
    <phoneticPr fontId="2"/>
  </si>
  <si>
    <t>一般財団法人　福祉教育支援協会</t>
    <rPh sb="0" eb="2">
      <t>イッパン</t>
    </rPh>
    <rPh sb="2" eb="4">
      <t>ザイダン</t>
    </rPh>
    <rPh sb="4" eb="6">
      <t>ホウジン</t>
    </rPh>
    <rPh sb="7" eb="9">
      <t>フクシ</t>
    </rPh>
    <rPh sb="9" eb="11">
      <t>キョウイク</t>
    </rPh>
    <rPh sb="11" eb="13">
      <t>シエン</t>
    </rPh>
    <rPh sb="13" eb="15">
      <t>キョウカイ</t>
    </rPh>
    <phoneticPr fontId="2"/>
  </si>
  <si>
    <t>シャローム和光</t>
    <rPh sb="5" eb="7">
      <t>ワコウ</t>
    </rPh>
    <phoneticPr fontId="2"/>
  </si>
  <si>
    <t>丸山台1-10-6志幸21ビル7階</t>
    <rPh sb="0" eb="3">
      <t>マルヤマダイ</t>
    </rPh>
    <rPh sb="9" eb="10">
      <t>シ</t>
    </rPh>
    <rPh sb="10" eb="11">
      <t>コウ</t>
    </rPh>
    <rPh sb="16" eb="17">
      <t>カイ</t>
    </rPh>
    <phoneticPr fontId="2"/>
  </si>
  <si>
    <t>東武東上線和光市駅南口から司徒歩3分</t>
    <rPh sb="0" eb="2">
      <t>トウブ</t>
    </rPh>
    <rPh sb="2" eb="4">
      <t>トウジョウ</t>
    </rPh>
    <rPh sb="4" eb="5">
      <t>セン</t>
    </rPh>
    <rPh sb="5" eb="7">
      <t>ワコウ</t>
    </rPh>
    <rPh sb="7" eb="8">
      <t>シ</t>
    </rPh>
    <rPh sb="8" eb="9">
      <t>エキ</t>
    </rPh>
    <rPh sb="9" eb="11">
      <t>ミナミグチ</t>
    </rPh>
    <rPh sb="13" eb="14">
      <t>ツカサ</t>
    </rPh>
    <rPh sb="14" eb="16">
      <t>トホ</t>
    </rPh>
    <rPh sb="17" eb="18">
      <t>プン</t>
    </rPh>
    <phoneticPr fontId="2"/>
  </si>
  <si>
    <t>デイサービスぷらいまる</t>
  </si>
  <si>
    <t>白子3-1-20　ヴィルヌーブ301号室、302号室</t>
    <rPh sb="0" eb="2">
      <t>シラコ</t>
    </rPh>
    <rPh sb="18" eb="20">
      <t>ゴウシツ</t>
    </rPh>
    <rPh sb="24" eb="26">
      <t>ゴウシツ</t>
    </rPh>
    <phoneticPr fontId="2"/>
  </si>
  <si>
    <t>351-0101</t>
  </si>
  <si>
    <t>048-450-6055</t>
  </si>
  <si>
    <t>048-450-6056</t>
  </si>
  <si>
    <t>クリード和光</t>
    <rPh sb="4" eb="6">
      <t>ワコウ</t>
    </rPh>
    <phoneticPr fontId="2"/>
  </si>
  <si>
    <t>丸山台3-11-16</t>
    <rPh sb="0" eb="1">
      <t>マル</t>
    </rPh>
    <rPh sb="1" eb="2">
      <t>ヤマ</t>
    </rPh>
    <rPh sb="2" eb="3">
      <t>ダイ</t>
    </rPh>
    <phoneticPr fontId="2"/>
  </si>
  <si>
    <t>351-0112</t>
  </si>
  <si>
    <t>048-460-3511</t>
  </si>
  <si>
    <t>048-460-3512</t>
  </si>
  <si>
    <t>東武東上線和光市駅下車徒歩15分
※共同生活援助との併設</t>
    <rPh sb="0" eb="5">
      <t>トウブトウジョウセン</t>
    </rPh>
    <rPh sb="5" eb="9">
      <t>ワコウシエキ</t>
    </rPh>
    <rPh sb="9" eb="11">
      <t>ゲシャ</t>
    </rPh>
    <rPh sb="11" eb="13">
      <t>トホ</t>
    </rPh>
    <rPh sb="15" eb="16">
      <t>フン</t>
    </rPh>
    <phoneticPr fontId="2"/>
  </si>
  <si>
    <t>ナーシングホーム和光</t>
    <rPh sb="8" eb="10">
      <t>ワコウ</t>
    </rPh>
    <phoneticPr fontId="2"/>
  </si>
  <si>
    <t>新倉8-23-1</t>
    <rPh sb="0" eb="2">
      <t>ニイクラ</t>
    </rPh>
    <phoneticPr fontId="2"/>
  </si>
  <si>
    <t>351-0115</t>
  </si>
  <si>
    <t>048-468-3355</t>
  </si>
  <si>
    <t>048-468-3377</t>
  </si>
  <si>
    <t>東武東上線和光市駅北口から和光高校循環「福祉の里入口」下車徒歩5分</t>
    <rPh sb="0" eb="2">
      <t>トウブ</t>
    </rPh>
    <rPh sb="2" eb="4">
      <t>トウジョウ</t>
    </rPh>
    <rPh sb="4" eb="5">
      <t>セン</t>
    </rPh>
    <rPh sb="5" eb="7">
      <t>ワコウ</t>
    </rPh>
    <rPh sb="7" eb="8">
      <t>シ</t>
    </rPh>
    <rPh sb="8" eb="9">
      <t>エキ</t>
    </rPh>
    <rPh sb="9" eb="10">
      <t>キタ</t>
    </rPh>
    <rPh sb="10" eb="11">
      <t>クチ</t>
    </rPh>
    <rPh sb="13" eb="15">
      <t>ワコウ</t>
    </rPh>
    <rPh sb="15" eb="17">
      <t>コウコウ</t>
    </rPh>
    <rPh sb="17" eb="19">
      <t>ジュンカン</t>
    </rPh>
    <rPh sb="20" eb="22">
      <t>フクシ</t>
    </rPh>
    <rPh sb="23" eb="24">
      <t>サト</t>
    </rPh>
    <rPh sb="24" eb="26">
      <t>イリグチ</t>
    </rPh>
    <rPh sb="27" eb="29">
      <t>ゲシャ</t>
    </rPh>
    <rPh sb="29" eb="31">
      <t>トホ</t>
    </rPh>
    <rPh sb="32" eb="33">
      <t>プン</t>
    </rPh>
    <phoneticPr fontId="2"/>
  </si>
  <si>
    <t>まんま村 そらの郷</t>
    <rPh sb="3" eb="4">
      <t>ムラ</t>
    </rPh>
    <rPh sb="8" eb="9">
      <t>サト</t>
    </rPh>
    <phoneticPr fontId="5"/>
  </si>
  <si>
    <t>緑区大間木１７０１－６</t>
    <phoneticPr fontId="2"/>
  </si>
  <si>
    <t>まんま荘</t>
    <rPh sb="3" eb="4">
      <t>ソウ</t>
    </rPh>
    <phoneticPr fontId="5"/>
  </si>
  <si>
    <t>緑区大間木1701-6</t>
    <phoneticPr fontId="2"/>
  </si>
  <si>
    <t>武蔵野線東浦和駅　徒歩10分</t>
    <rPh sb="0" eb="3">
      <t>ムサシノ</t>
    </rPh>
    <rPh sb="3" eb="4">
      <t>セン</t>
    </rPh>
    <rPh sb="4" eb="8">
      <t>ヒガシウラワエキ</t>
    </rPh>
    <rPh sb="9" eb="11">
      <t>トホ</t>
    </rPh>
    <rPh sb="13" eb="14">
      <t>フン</t>
    </rPh>
    <phoneticPr fontId="2"/>
  </si>
  <si>
    <t>ＳＡＫＵＲＡわらびセンター</t>
    <phoneticPr fontId="2" type="Hiragana"/>
  </si>
  <si>
    <t>川口市</t>
    <rPh sb="0" eb="3">
      <t>かわぐちし</t>
    </rPh>
    <phoneticPr fontId="2" type="Hiragana"/>
  </si>
  <si>
    <t>333-0851</t>
    <phoneticPr fontId="2" type="Hiragana"/>
  </si>
  <si>
    <t>048-260-3921</t>
    <phoneticPr fontId="2" type="Hiragana"/>
  </si>
  <si>
    <t>048-260-3922</t>
    <phoneticPr fontId="2" type="Hiragana"/>
  </si>
  <si>
    <t>Ｒ1.7.1</t>
    <phoneticPr fontId="2" type="Hiragana"/>
  </si>
  <si>
    <t>蕨駅東口から徒歩１分</t>
    <rPh sb="0" eb="2">
      <t>わらびえき</t>
    </rPh>
    <rPh sb="2" eb="3">
      <t>ひがし</t>
    </rPh>
    <rPh sb="3" eb="4">
      <t>ぐち</t>
    </rPh>
    <rPh sb="6" eb="8">
      <t>とほ</t>
    </rPh>
    <rPh sb="9" eb="10">
      <t>ふん</t>
    </rPh>
    <phoneticPr fontId="2" type="Hiragana"/>
  </si>
  <si>
    <t>芝新町4-6 YS TOWER 6階</t>
    <rPh sb="0" eb="3">
      <t>しばしんまち</t>
    </rPh>
    <rPh sb="17" eb="18">
      <t>かい</t>
    </rPh>
    <phoneticPr fontId="2" type="Hiragana"/>
  </si>
  <si>
    <t>048-583-7797</t>
    <phoneticPr fontId="2"/>
  </si>
  <si>
    <t>○</t>
    <phoneticPr fontId="2"/>
  </si>
  <si>
    <t>（株）ほがらか</t>
    <rPh sb="1" eb="2">
      <t>カブ</t>
    </rPh>
    <phoneticPr fontId="2"/>
  </si>
  <si>
    <t>335-0027</t>
    <phoneticPr fontId="2"/>
  </si>
  <si>
    <t>048-235-4808</t>
    <phoneticPr fontId="2"/>
  </si>
  <si>
    <t>0494-24-5553</t>
    <phoneticPr fontId="2"/>
  </si>
  <si>
    <t>0494-24-5598</t>
    <phoneticPr fontId="2"/>
  </si>
  <si>
    <t>志木彩の杜いろは</t>
    <rPh sb="0" eb="2">
      <t>シキ</t>
    </rPh>
    <rPh sb="2" eb="3">
      <t>イロドリ</t>
    </rPh>
    <rPh sb="4" eb="5">
      <t>モリ</t>
    </rPh>
    <phoneticPr fontId="2"/>
  </si>
  <si>
    <t>中宗岡1-1508-1</t>
    <rPh sb="0" eb="3">
      <t>ナカムネオカ</t>
    </rPh>
    <phoneticPr fontId="2"/>
  </si>
  <si>
    <t>048-423-2790</t>
    <phoneticPr fontId="2"/>
  </si>
  <si>
    <t>048-423-2759</t>
    <phoneticPr fontId="2"/>
  </si>
  <si>
    <t>○</t>
    <phoneticPr fontId="2"/>
  </si>
  <si>
    <t>東武東上線志木駅東口から浦和駅西口行バス「いろは坂」下車徒歩2分</t>
    <rPh sb="0" eb="5">
      <t>トウブトウジョウセン</t>
    </rPh>
    <rPh sb="5" eb="8">
      <t>シキエキ</t>
    </rPh>
    <rPh sb="8" eb="10">
      <t>ヒガシグチ</t>
    </rPh>
    <rPh sb="12" eb="15">
      <t>ウラワエキ</t>
    </rPh>
    <rPh sb="15" eb="17">
      <t>ニシグチ</t>
    </rPh>
    <rPh sb="17" eb="18">
      <t>ユ</t>
    </rPh>
    <rPh sb="24" eb="25">
      <t>サカ</t>
    </rPh>
    <rPh sb="26" eb="28">
      <t>ゲシャ</t>
    </rPh>
    <rPh sb="28" eb="30">
      <t>トホ</t>
    </rPh>
    <rPh sb="31" eb="32">
      <t>フン</t>
    </rPh>
    <phoneticPr fontId="2"/>
  </si>
  <si>
    <t>stara　越谷</t>
    <rPh sb="6" eb="8">
      <t>コシガヤ</t>
    </rPh>
    <phoneticPr fontId="2"/>
  </si>
  <si>
    <t>(株)stara</t>
    <rPh sb="0" eb="3">
      <t>カブ</t>
    </rPh>
    <phoneticPr fontId="2"/>
  </si>
  <si>
    <t>stara　新越谷</t>
    <rPh sb="6" eb="9">
      <t>シンコシガヤ</t>
    </rPh>
    <phoneticPr fontId="2"/>
  </si>
  <si>
    <t>stara　せんげん台</t>
    <rPh sb="10" eb="11">
      <t>ダイ</t>
    </rPh>
    <phoneticPr fontId="2"/>
  </si>
  <si>
    <t>南越谷1-20-6　高木ビル5階</t>
    <rPh sb="0" eb="3">
      <t>ミナミコシガヤ</t>
    </rPh>
    <rPh sb="10" eb="12">
      <t>タカギ</t>
    </rPh>
    <rPh sb="15" eb="16">
      <t>カイ</t>
    </rPh>
    <phoneticPr fontId="2"/>
  </si>
  <si>
    <t>048-971-7269</t>
    <phoneticPr fontId="2"/>
  </si>
  <si>
    <t>048-971-7279</t>
    <phoneticPr fontId="2"/>
  </si>
  <si>
    <t>ＪＲ武蔵野線南越谷駅・東武伊勢崎線新越谷駅から徒歩2分</t>
    <phoneticPr fontId="2"/>
  </si>
  <si>
    <t>○</t>
    <phoneticPr fontId="2"/>
  </si>
  <si>
    <t>フィットワーク</t>
    <phoneticPr fontId="2"/>
  </si>
  <si>
    <t>北越谷2-40-1</t>
    <rPh sb="0" eb="3">
      <t>キタコシガヤ</t>
    </rPh>
    <phoneticPr fontId="2"/>
  </si>
  <si>
    <t>048-973-7422</t>
    <phoneticPr fontId="2"/>
  </si>
  <si>
    <t>048-793-7423</t>
    <phoneticPr fontId="2"/>
  </si>
  <si>
    <t>東武伊勢崎線北越谷駅下車徒歩3分</t>
    <rPh sb="6" eb="7">
      <t>キタ</t>
    </rPh>
    <phoneticPr fontId="2"/>
  </si>
  <si>
    <t>くまのベイカーズ</t>
    <phoneticPr fontId="2"/>
  </si>
  <si>
    <t>諏訪町２２－１５</t>
    <rPh sb="0" eb="3">
      <t>スワマチ</t>
    </rPh>
    <phoneticPr fontId="2"/>
  </si>
  <si>
    <t>350-1147</t>
    <phoneticPr fontId="2"/>
  </si>
  <si>
    <t>049-248-4780</t>
    <phoneticPr fontId="2"/>
  </si>
  <si>
    <t>本町5-25-20　ムクロジュビル4階</t>
    <rPh sb="0" eb="2">
      <t>ホンチョウ</t>
    </rPh>
    <rPh sb="18" eb="19">
      <t>カイ</t>
    </rPh>
    <phoneticPr fontId="2"/>
  </si>
  <si>
    <t>048-471-4310</t>
  </si>
  <si>
    <t>048-471-9131</t>
  </si>
  <si>
    <t>048-471-9131</t>
    <phoneticPr fontId="2"/>
  </si>
  <si>
    <t>コレパク(株)</t>
    <rPh sb="5" eb="6">
      <t>カブ</t>
    </rPh>
    <phoneticPr fontId="2"/>
  </si>
  <si>
    <t>（一社）福祉ソリューションズ</t>
    <rPh sb="1" eb="2">
      <t>イチ</t>
    </rPh>
    <rPh sb="2" eb="3">
      <t>シャ</t>
    </rPh>
    <rPh sb="4" eb="6">
      <t>フクシ</t>
    </rPh>
    <phoneticPr fontId="2"/>
  </si>
  <si>
    <t>(福)平徳会</t>
    <rPh sb="1" eb="2">
      <t>フク</t>
    </rPh>
    <rPh sb="3" eb="4">
      <t>タイ</t>
    </rPh>
    <rPh sb="4" eb="5">
      <t>トク</t>
    </rPh>
    <rPh sb="5" eb="6">
      <t>カイ</t>
    </rPh>
    <phoneticPr fontId="2"/>
  </si>
  <si>
    <t>(一社)仁誠会</t>
    <rPh sb="1" eb="2">
      <t>イチ</t>
    </rPh>
    <rPh sb="2" eb="3">
      <t>シャ</t>
    </rPh>
    <rPh sb="4" eb="6">
      <t>ジンセイ</t>
    </rPh>
    <rPh sb="6" eb="7">
      <t>カイ</t>
    </rPh>
    <phoneticPr fontId="2"/>
  </si>
  <si>
    <t>339-0028</t>
    <phoneticPr fontId="2"/>
  </si>
  <si>
    <t>ウェルビー(株)</t>
    <rPh sb="5" eb="8">
      <t>かぶ</t>
    </rPh>
    <phoneticPr fontId="2" type="Hiragana"/>
  </si>
  <si>
    <t>(株)サンヴィレッジ</t>
    <rPh sb="0" eb="3">
      <t>かぶ</t>
    </rPh>
    <phoneticPr fontId="2" type="Hiragana"/>
  </si>
  <si>
    <t>（福）けやきの郷</t>
    <rPh sb="1" eb="2">
      <t>フク</t>
    </rPh>
    <rPh sb="3" eb="4">
      <t>シャフク</t>
    </rPh>
    <rPh sb="7" eb="8">
      <t>サト</t>
    </rPh>
    <phoneticPr fontId="2"/>
  </si>
  <si>
    <t>（特非）上福岡障害者支援センター２１</t>
    <rPh sb="1" eb="2">
      <t>トク</t>
    </rPh>
    <rPh sb="2" eb="3">
      <t>ヒ</t>
    </rPh>
    <rPh sb="4" eb="7">
      <t>カミフクオカ</t>
    </rPh>
    <rPh sb="7" eb="10">
      <t>ショウガイシャ</t>
    </rPh>
    <rPh sb="10" eb="12">
      <t>シエン</t>
    </rPh>
    <phoneticPr fontId="2"/>
  </si>
  <si>
    <t>(株)だんだんStation</t>
    <rPh sb="0" eb="3">
      <t>カブ</t>
    </rPh>
    <phoneticPr fontId="2"/>
  </si>
  <si>
    <t>トライフメッド(株)</t>
    <rPh sb="7" eb="10">
      <t>カブ</t>
    </rPh>
    <phoneticPr fontId="2"/>
  </si>
  <si>
    <t>（特非）つくし</t>
    <rPh sb="1" eb="2">
      <t>トク</t>
    </rPh>
    <rPh sb="2" eb="3">
      <t>ヒ</t>
    </rPh>
    <phoneticPr fontId="2"/>
  </si>
  <si>
    <t>（同）フィットワーク</t>
    <rPh sb="1" eb="2">
      <t>ドウ</t>
    </rPh>
    <phoneticPr fontId="2"/>
  </si>
  <si>
    <t>（特非）自立生活支援センター遊TOピア</t>
    <rPh sb="1" eb="2">
      <t>トク</t>
    </rPh>
    <rPh sb="2" eb="3">
      <t>ヒ</t>
    </rPh>
    <rPh sb="4" eb="6">
      <t>ジリツ</t>
    </rPh>
    <rPh sb="6" eb="8">
      <t>セイカツ</t>
    </rPh>
    <rPh sb="8" eb="10">
      <t>シエン</t>
    </rPh>
    <rPh sb="14" eb="15">
      <t>アソ</t>
    </rPh>
    <phoneticPr fontId="2"/>
  </si>
  <si>
    <t>スリール四季</t>
    <rPh sb="4" eb="6">
      <t>シキ</t>
    </rPh>
    <phoneticPr fontId="2"/>
  </si>
  <si>
    <t>350-1203</t>
    <phoneticPr fontId="2"/>
  </si>
  <si>
    <t>042-978-7615</t>
    <phoneticPr fontId="2"/>
  </si>
  <si>
    <t>042-978-7616</t>
    <phoneticPr fontId="2"/>
  </si>
  <si>
    <t>JR川越線武蔵高萩駅から車で5分</t>
    <rPh sb="2" eb="5">
      <t>カワゴエセン</t>
    </rPh>
    <rPh sb="5" eb="10">
      <t>ムサシタカハギエキ</t>
    </rPh>
    <rPh sb="12" eb="13">
      <t>クルマ</t>
    </rPh>
    <rPh sb="15" eb="16">
      <t>フン</t>
    </rPh>
    <phoneticPr fontId="2"/>
  </si>
  <si>
    <t>ウェルビー(株）</t>
    <rPh sb="6" eb="7">
      <t>カブ</t>
    </rPh>
    <phoneticPr fontId="2"/>
  </si>
  <si>
    <t>ウェルビー草加駅東口センター</t>
    <rPh sb="5" eb="7">
      <t>ソウカ</t>
    </rPh>
    <rPh sb="7" eb="8">
      <t>エキ</t>
    </rPh>
    <rPh sb="8" eb="9">
      <t>ヒガシ</t>
    </rPh>
    <rPh sb="9" eb="10">
      <t>クチ</t>
    </rPh>
    <phoneticPr fontId="2"/>
  </si>
  <si>
    <t>高砂2-10-18</t>
    <rPh sb="0" eb="2">
      <t>タカサゴ</t>
    </rPh>
    <phoneticPr fontId="2"/>
  </si>
  <si>
    <t>048-954-7803</t>
    <phoneticPr fontId="2"/>
  </si>
  <si>
    <t>048-954-7804</t>
    <phoneticPr fontId="2"/>
  </si>
  <si>
    <t>東部伊勢崎線草加駅東口から徒歩2分</t>
    <rPh sb="0" eb="2">
      <t>トウブ</t>
    </rPh>
    <rPh sb="2" eb="5">
      <t>イセサキ</t>
    </rPh>
    <rPh sb="5" eb="6">
      <t>セン</t>
    </rPh>
    <rPh sb="6" eb="9">
      <t>ソウカエキ</t>
    </rPh>
    <rPh sb="9" eb="10">
      <t>ヒガシ</t>
    </rPh>
    <rPh sb="10" eb="11">
      <t>クチ</t>
    </rPh>
    <rPh sb="13" eb="15">
      <t>トホ</t>
    </rPh>
    <rPh sb="16" eb="17">
      <t>フン</t>
    </rPh>
    <phoneticPr fontId="2"/>
  </si>
  <si>
    <t>(株)クオリティー</t>
    <rPh sb="1" eb="2">
      <t>カブ</t>
    </rPh>
    <phoneticPr fontId="2"/>
  </si>
  <si>
    <t>ディーキャリア　春日部オフィス</t>
    <rPh sb="8" eb="11">
      <t>カスカベ</t>
    </rPh>
    <phoneticPr fontId="2"/>
  </si>
  <si>
    <t>中央1-1-8
第６宝光ビル5F</t>
    <rPh sb="0" eb="2">
      <t>チュウオウ</t>
    </rPh>
    <rPh sb="8" eb="9">
      <t>ダイ</t>
    </rPh>
    <rPh sb="10" eb="11">
      <t>タカラ</t>
    </rPh>
    <rPh sb="11" eb="12">
      <t>ヒカリ</t>
    </rPh>
    <phoneticPr fontId="2"/>
  </si>
  <si>
    <t>340-0045</t>
    <phoneticPr fontId="2"/>
  </si>
  <si>
    <t>048-731-8235</t>
    <phoneticPr fontId="2"/>
  </si>
  <si>
    <t>東部アーバンパークライン／東部スカイツリーライン春日部駅西口徒歩2分</t>
    <rPh sb="0" eb="2">
      <t>トウブ</t>
    </rPh>
    <rPh sb="13" eb="15">
      <t>トウブ</t>
    </rPh>
    <rPh sb="24" eb="27">
      <t>カスカベ</t>
    </rPh>
    <rPh sb="27" eb="28">
      <t>エキ</t>
    </rPh>
    <rPh sb="28" eb="30">
      <t>ニシグチ</t>
    </rPh>
    <rPh sb="30" eb="32">
      <t>トホ</t>
    </rPh>
    <rPh sb="33" eb="34">
      <t>フン</t>
    </rPh>
    <phoneticPr fontId="2"/>
  </si>
  <si>
    <t>レモンカンパニー</t>
    <phoneticPr fontId="2"/>
  </si>
  <si>
    <t>○</t>
    <phoneticPr fontId="2"/>
  </si>
  <si>
    <t>ウーリー</t>
    <phoneticPr fontId="2"/>
  </si>
  <si>
    <t>048-715-0377</t>
    <phoneticPr fontId="2"/>
  </si>
  <si>
    <t>東部伊勢崎線春日部駅西口から徒歩3分</t>
    <rPh sb="0" eb="2">
      <t>トウブ</t>
    </rPh>
    <rPh sb="2" eb="5">
      <t>イセサキ</t>
    </rPh>
    <rPh sb="5" eb="6">
      <t>セン</t>
    </rPh>
    <rPh sb="6" eb="9">
      <t>カスカベ</t>
    </rPh>
    <rPh sb="9" eb="10">
      <t>エキ</t>
    </rPh>
    <rPh sb="10" eb="12">
      <t>ニシグチ</t>
    </rPh>
    <rPh sb="14" eb="16">
      <t>トホ</t>
    </rPh>
    <rPh sb="17" eb="18">
      <t>フン</t>
    </rPh>
    <phoneticPr fontId="2"/>
  </si>
  <si>
    <t>ふくふく　深作作業所</t>
    <rPh sb="5" eb="7">
      <t>フカサク</t>
    </rPh>
    <rPh sb="7" eb="9">
      <t>サギョウ</t>
    </rPh>
    <rPh sb="9" eb="10">
      <t>ショ</t>
    </rPh>
    <phoneticPr fontId="5"/>
  </si>
  <si>
    <t>見沼区深作３－２４－２</t>
    <phoneticPr fontId="2"/>
  </si>
  <si>
    <t>048-797-7271</t>
  </si>
  <si>
    <t>048-797-7291</t>
    <phoneticPr fontId="2"/>
  </si>
  <si>
    <t>ＪＲ東大宮駅　国際航業バス「深作３丁目」下車徒歩３分</t>
    <rPh sb="2" eb="3">
      <t>ヒガシ</t>
    </rPh>
    <rPh sb="3" eb="5">
      <t>オオミヤ</t>
    </rPh>
    <rPh sb="5" eb="6">
      <t>エキ</t>
    </rPh>
    <rPh sb="7" eb="9">
      <t>コクサイ</t>
    </rPh>
    <rPh sb="9" eb="11">
      <t>コウギョウ</t>
    </rPh>
    <rPh sb="14" eb="16">
      <t>フカサク</t>
    </rPh>
    <rPh sb="17" eb="19">
      <t>チョウメ</t>
    </rPh>
    <rPh sb="20" eb="22">
      <t>ゲシャ</t>
    </rPh>
    <rPh sb="22" eb="24">
      <t>トホ</t>
    </rPh>
    <rPh sb="25" eb="26">
      <t>フン</t>
    </rPh>
    <phoneticPr fontId="2"/>
  </si>
  <si>
    <t>337-0003</t>
    <phoneticPr fontId="2"/>
  </si>
  <si>
    <t>（一社）とまりぎ</t>
    <rPh sb="1" eb="2">
      <t>イチ</t>
    </rPh>
    <rPh sb="2" eb="3">
      <t>シャ</t>
    </rPh>
    <phoneticPr fontId="5"/>
  </si>
  <si>
    <t>ミラトレさいたま</t>
    <phoneticPr fontId="2"/>
  </si>
  <si>
    <t>○</t>
    <phoneticPr fontId="2"/>
  </si>
  <si>
    <t>fam table</t>
    <phoneticPr fontId="2"/>
  </si>
  <si>
    <t>049-265-6629</t>
    <phoneticPr fontId="2"/>
  </si>
  <si>
    <t>南大塚駅から徒歩４分</t>
    <rPh sb="0" eb="1">
      <t>ミナミ</t>
    </rPh>
    <rPh sb="1" eb="4">
      <t>オオツカエキ</t>
    </rPh>
    <rPh sb="6" eb="8">
      <t>トホ</t>
    </rPh>
    <rPh sb="9" eb="10">
      <t>フン</t>
    </rPh>
    <phoneticPr fontId="2"/>
  </si>
  <si>
    <t>○</t>
    <phoneticPr fontId="2"/>
  </si>
  <si>
    <t>ミラトレ川越</t>
    <rPh sb="4" eb="6">
      <t>カワゴエ</t>
    </rPh>
    <phoneticPr fontId="2"/>
  </si>
  <si>
    <t>350-1123</t>
    <phoneticPr fontId="2"/>
  </si>
  <si>
    <t>049-257-4283</t>
    <phoneticPr fontId="2"/>
  </si>
  <si>
    <t>049-257-4284</t>
    <phoneticPr fontId="2"/>
  </si>
  <si>
    <t>川越駅西口から徒歩２分</t>
    <rPh sb="0" eb="2">
      <t>カワゴエ</t>
    </rPh>
    <rPh sb="2" eb="3">
      <t>エキ</t>
    </rPh>
    <rPh sb="3" eb="5">
      <t>ニシグチ</t>
    </rPh>
    <rPh sb="7" eb="9">
      <t>トホ</t>
    </rPh>
    <rPh sb="10" eb="11">
      <t>フン</t>
    </rPh>
    <phoneticPr fontId="2"/>
  </si>
  <si>
    <t>（株）fam table</t>
    <rPh sb="1" eb="2">
      <t>カブ</t>
    </rPh>
    <phoneticPr fontId="2"/>
  </si>
  <si>
    <t>南台2-7-5</t>
    <rPh sb="0" eb="2">
      <t>ミナミダイ</t>
    </rPh>
    <phoneticPr fontId="2"/>
  </si>
  <si>
    <t>脇田本町11-1　川越シティービル5階</t>
    <rPh sb="0" eb="2">
      <t>ワキタ</t>
    </rPh>
    <rPh sb="2" eb="4">
      <t>ホンマチ</t>
    </rPh>
    <rPh sb="9" eb="11">
      <t>カワゴエ</t>
    </rPh>
    <rPh sb="18" eb="19">
      <t>カイ</t>
    </rPh>
    <phoneticPr fontId="2"/>
  </si>
  <si>
    <t>(有)来楽</t>
    <rPh sb="1" eb="2">
      <t>ア</t>
    </rPh>
    <rPh sb="3" eb="4">
      <t>ライ</t>
    </rPh>
    <rPh sb="4" eb="5">
      <t>ラク</t>
    </rPh>
    <phoneticPr fontId="5"/>
  </si>
  <si>
    <t>(株)ウィンブル</t>
    <rPh sb="0" eb="3">
      <t>カブ</t>
    </rPh>
    <phoneticPr fontId="5"/>
  </si>
  <si>
    <t>(株)ライフサービス</t>
    <rPh sb="1" eb="2">
      <t>カブ</t>
    </rPh>
    <phoneticPr fontId="5"/>
  </si>
  <si>
    <t>(株)手つなぎホーム</t>
    <rPh sb="0" eb="3">
      <t>カブ</t>
    </rPh>
    <rPh sb="3" eb="4">
      <t>テ</t>
    </rPh>
    <phoneticPr fontId="5"/>
  </si>
  <si>
    <t>(株)パザパ・エンターテイメント</t>
    <rPh sb="0" eb="3">
      <t>カブ</t>
    </rPh>
    <phoneticPr fontId="5"/>
  </si>
  <si>
    <t>(一社）プラスえがお</t>
    <rPh sb="1" eb="2">
      <t>イチ</t>
    </rPh>
    <rPh sb="2" eb="3">
      <t>シャ</t>
    </rPh>
    <phoneticPr fontId="2"/>
  </si>
  <si>
    <t>えがお工房</t>
    <rPh sb="3" eb="5">
      <t>コウボウ</t>
    </rPh>
    <phoneticPr fontId="2"/>
  </si>
  <si>
    <t>0495-24-6750</t>
    <phoneticPr fontId="2"/>
  </si>
  <si>
    <t>高崎線本庄駅南口から朝日バス神泉総合支所行き「小島南」下車徒歩2分</t>
    <rPh sb="0" eb="3">
      <t>タカサキセン</t>
    </rPh>
    <rPh sb="3" eb="5">
      <t>ホンジョウ</t>
    </rPh>
    <rPh sb="5" eb="6">
      <t>エキ</t>
    </rPh>
    <rPh sb="6" eb="8">
      <t>ミナミグチ</t>
    </rPh>
    <rPh sb="10" eb="12">
      <t>アサヒ</t>
    </rPh>
    <rPh sb="14" eb="15">
      <t>カミ</t>
    </rPh>
    <rPh sb="15" eb="16">
      <t>イズミ</t>
    </rPh>
    <rPh sb="16" eb="18">
      <t>ソウゴウ</t>
    </rPh>
    <rPh sb="18" eb="20">
      <t>シショ</t>
    </rPh>
    <rPh sb="20" eb="21">
      <t>イ</t>
    </rPh>
    <rPh sb="23" eb="25">
      <t>コジマ</t>
    </rPh>
    <rPh sb="25" eb="26">
      <t>ミナミ</t>
    </rPh>
    <rPh sb="27" eb="29">
      <t>ゲシャ</t>
    </rPh>
    <rPh sb="29" eb="31">
      <t>トホ</t>
    </rPh>
    <rPh sb="32" eb="33">
      <t>フン</t>
    </rPh>
    <phoneticPr fontId="2"/>
  </si>
  <si>
    <t>オリーブファーム</t>
    <phoneticPr fontId="2"/>
  </si>
  <si>
    <t>048-588-6118</t>
    <phoneticPr fontId="2"/>
  </si>
  <si>
    <t>048-588-8178</t>
    <phoneticPr fontId="2"/>
  </si>
  <si>
    <t>(株)ウェルフォレスト</t>
    <rPh sb="1" eb="2">
      <t>カブ</t>
    </rPh>
    <phoneticPr fontId="2"/>
  </si>
  <si>
    <t>高崎線熊谷駅下車朝日バス太田駅行き「妻沼川岸」下車徒歩13分</t>
    <rPh sb="0" eb="2">
      <t>タカサキ</t>
    </rPh>
    <rPh sb="2" eb="3">
      <t>セン</t>
    </rPh>
    <rPh sb="3" eb="5">
      <t>クマガヤ</t>
    </rPh>
    <rPh sb="5" eb="6">
      <t>エキ</t>
    </rPh>
    <rPh sb="6" eb="8">
      <t>ゲシャ</t>
    </rPh>
    <rPh sb="8" eb="10">
      <t>アサヒ</t>
    </rPh>
    <rPh sb="12" eb="15">
      <t>オオタエキ</t>
    </rPh>
    <rPh sb="15" eb="16">
      <t>イキ</t>
    </rPh>
    <rPh sb="18" eb="20">
      <t>メヌマ</t>
    </rPh>
    <rPh sb="20" eb="22">
      <t>カワギシ</t>
    </rPh>
    <rPh sb="23" eb="25">
      <t>ゲシャ</t>
    </rPh>
    <rPh sb="25" eb="27">
      <t>トホ</t>
    </rPh>
    <rPh sb="29" eb="30">
      <t>プン</t>
    </rPh>
    <phoneticPr fontId="2"/>
  </si>
  <si>
    <t>パーソルチャレンジ(株）</t>
    <rPh sb="10" eb="11">
      <t>かぶ</t>
    </rPh>
    <phoneticPr fontId="2" type="Hiragana"/>
  </si>
  <si>
    <t>WOOOLY（株）</t>
    <rPh sb="7" eb="8">
      <t>カブ</t>
    </rPh>
    <phoneticPr fontId="2"/>
  </si>
  <si>
    <t>ウェルビー（株）</t>
    <rPh sb="6" eb="7">
      <t>カブ</t>
    </rPh>
    <phoneticPr fontId="5"/>
  </si>
  <si>
    <t>(株)ライトハウス</t>
    <rPh sb="0" eb="3">
      <t>カブ</t>
    </rPh>
    <phoneticPr fontId="5"/>
  </si>
  <si>
    <t>（特非）生涯学習コーディネート協会</t>
    <rPh sb="1" eb="2">
      <t>トク</t>
    </rPh>
    <rPh sb="2" eb="3">
      <t>ヒ</t>
    </rPh>
    <rPh sb="4" eb="6">
      <t>ショウガイ</t>
    </rPh>
    <rPh sb="6" eb="8">
      <t>ガクシュウ</t>
    </rPh>
    <rPh sb="15" eb="17">
      <t>キョウカイ</t>
    </rPh>
    <phoneticPr fontId="5"/>
  </si>
  <si>
    <t>アイ・トライ（同）</t>
    <rPh sb="7" eb="8">
      <t>ドウ</t>
    </rPh>
    <phoneticPr fontId="5"/>
  </si>
  <si>
    <t>（福）ななくさ</t>
    <rPh sb="1" eb="2">
      <t>フク</t>
    </rPh>
    <phoneticPr fontId="5"/>
  </si>
  <si>
    <t>ハートバンク（株）</t>
    <rPh sb="7" eb="8">
      <t>カブ</t>
    </rPh>
    <phoneticPr fontId="2"/>
  </si>
  <si>
    <t>アイ・トライ（同）</t>
    <rPh sb="7" eb="8">
      <t>ドウ</t>
    </rPh>
    <phoneticPr fontId="2"/>
  </si>
  <si>
    <t>（福）けやきの郷</t>
    <rPh sb="1" eb="2">
      <t>フク</t>
    </rPh>
    <rPh sb="7" eb="8">
      <t>サト</t>
    </rPh>
    <phoneticPr fontId="2"/>
  </si>
  <si>
    <t>（福）和光福祉会</t>
    <rPh sb="1" eb="2">
      <t>フク</t>
    </rPh>
    <rPh sb="3" eb="5">
      <t>ワコウ</t>
    </rPh>
    <rPh sb="5" eb="7">
      <t>フクシ</t>
    </rPh>
    <rPh sb="7" eb="8">
      <t>カイ</t>
    </rPh>
    <phoneticPr fontId="2"/>
  </si>
  <si>
    <t>ＬＩＴＡＬＩＣＯワークス南越谷</t>
    <rPh sb="12" eb="15">
      <t>ミナミコシガヤ</t>
    </rPh>
    <phoneticPr fontId="2"/>
  </si>
  <si>
    <t>南越谷1-2875-2
南越谷ローヤルコーポ1Ｆ</t>
    <rPh sb="0" eb="3">
      <t>ミナミコシガヤ</t>
    </rPh>
    <rPh sb="12" eb="15">
      <t>ミナミコシガヤ</t>
    </rPh>
    <phoneticPr fontId="2"/>
  </si>
  <si>
    <t>048-961-6005</t>
    <phoneticPr fontId="2"/>
  </si>
  <si>
    <t>048-961-6006</t>
    <phoneticPr fontId="2"/>
  </si>
  <si>
    <t>ＪＲ武蔵野線南越谷駅徒歩5分</t>
    <rPh sb="2" eb="6">
      <t>ムサシノセン</t>
    </rPh>
    <rPh sb="6" eb="10">
      <t>ミナミコシガヤエキ</t>
    </rPh>
    <rPh sb="10" eb="12">
      <t>トホ</t>
    </rPh>
    <rPh sb="13" eb="14">
      <t>フン</t>
    </rPh>
    <phoneticPr fontId="2"/>
  </si>
  <si>
    <t>(株）ＬＩＴＡＬＩＣＯ</t>
    <rPh sb="1" eb="2">
      <t>カブ</t>
    </rPh>
    <phoneticPr fontId="2"/>
  </si>
  <si>
    <t>かつら</t>
    <phoneticPr fontId="2"/>
  </si>
  <si>
    <t>南町1-10-5</t>
    <rPh sb="0" eb="2">
      <t>ミナミチョウ</t>
    </rPh>
    <phoneticPr fontId="2"/>
  </si>
  <si>
    <t>343-0832</t>
    <phoneticPr fontId="2"/>
  </si>
  <si>
    <t>東武スカイツリーライン蒲生駅徒歩22分</t>
    <rPh sb="0" eb="2">
      <t>トウブ</t>
    </rPh>
    <rPh sb="11" eb="13">
      <t>ガモウ</t>
    </rPh>
    <rPh sb="13" eb="14">
      <t>エキ</t>
    </rPh>
    <rPh sb="14" eb="16">
      <t>トホ</t>
    </rPh>
    <rPh sb="18" eb="19">
      <t>フン</t>
    </rPh>
    <phoneticPr fontId="2"/>
  </si>
  <si>
    <t>のぞみリハビリテーション</t>
    <phoneticPr fontId="2"/>
  </si>
  <si>
    <t>336-0035</t>
  </si>
  <si>
    <t>048-711-2401</t>
  </si>
  <si>
    <t>048-711-2405</t>
  </si>
  <si>
    <t>20</t>
    <phoneticPr fontId="2"/>
  </si>
  <si>
    <t>ショートステイ　しらさぎ</t>
  </si>
  <si>
    <t>339-0032</t>
  </si>
  <si>
    <t>048-791-2528</t>
  </si>
  <si>
    <t>048-798-6811</t>
  </si>
  <si>
    <t>ＪＲ武蔵浦和駅から徒歩4分</t>
    <rPh sb="2" eb="6">
      <t>ムサシウラワ</t>
    </rPh>
    <rPh sb="6" eb="7">
      <t>エキ</t>
    </rPh>
    <rPh sb="9" eb="11">
      <t>トホ</t>
    </rPh>
    <rPh sb="12" eb="13">
      <t>フン</t>
    </rPh>
    <phoneticPr fontId="2"/>
  </si>
  <si>
    <t>(株)ウォントスタッフ</t>
    <rPh sb="0" eb="3">
      <t>カブ</t>
    </rPh>
    <phoneticPr fontId="3"/>
  </si>
  <si>
    <t>（福）城南会</t>
    <rPh sb="1" eb="2">
      <t>フク</t>
    </rPh>
    <rPh sb="3" eb="5">
      <t>ジョウナン</t>
    </rPh>
    <rPh sb="5" eb="6">
      <t>カイ</t>
    </rPh>
    <phoneticPr fontId="5"/>
  </si>
  <si>
    <t>南区四谷3－13－15　セントエルモ武蔵浦和１F</t>
    <rPh sb="0" eb="2">
      <t>ミナミク</t>
    </rPh>
    <rPh sb="2" eb="4">
      <t>ヨツヤ</t>
    </rPh>
    <rPh sb="18" eb="22">
      <t>ムサシウラワ</t>
    </rPh>
    <phoneticPr fontId="2"/>
  </si>
  <si>
    <t>南区白幡３－１０－１１　細淵ビル５Ｆ</t>
    <rPh sb="0" eb="2">
      <t>ミナミク</t>
    </rPh>
    <rPh sb="2" eb="4">
      <t>シラハタ</t>
    </rPh>
    <rPh sb="12" eb="14">
      <t>ホソブチ</t>
    </rPh>
    <phoneticPr fontId="5"/>
  </si>
  <si>
    <t>たんぽぽファーム</t>
  </si>
  <si>
    <t>048-872-7808</t>
  </si>
  <si>
    <t>大宮駅東口から国際興業バス「片柳郵便局」下車徒歩5分</t>
    <rPh sb="14" eb="16">
      <t>カタヤナギ</t>
    </rPh>
    <rPh sb="16" eb="19">
      <t>ユウビンキョク</t>
    </rPh>
    <phoneticPr fontId="2"/>
  </si>
  <si>
    <t>（株）たんぽぽ</t>
    <rPh sb="1" eb="2">
      <t>カブ</t>
    </rPh>
    <phoneticPr fontId="5"/>
  </si>
  <si>
    <t>(公社）やどかりの里</t>
    <rPh sb="1" eb="3">
      <t>コウシャ</t>
    </rPh>
    <rPh sb="9" eb="10">
      <t>サト</t>
    </rPh>
    <phoneticPr fontId="3"/>
  </si>
  <si>
    <t>大宮区土手町３－１６５－９　昌栄ＭＩビル１階</t>
    <rPh sb="0" eb="2">
      <t>オオミヤ</t>
    </rPh>
    <rPh sb="2" eb="3">
      <t>ク</t>
    </rPh>
    <rPh sb="3" eb="6">
      <t>ドテチョウ</t>
    </rPh>
    <rPh sb="14" eb="15">
      <t>アキラ</t>
    </rPh>
    <rPh sb="15" eb="16">
      <t>サカエ</t>
    </rPh>
    <rPh sb="21" eb="22">
      <t>カイ</t>
    </rPh>
    <phoneticPr fontId="5"/>
  </si>
  <si>
    <t>330-0801</t>
    <phoneticPr fontId="2"/>
  </si>
  <si>
    <t>334-0012</t>
    <phoneticPr fontId="2" type="Hiragana"/>
  </si>
  <si>
    <t>048-284-5803</t>
    <phoneticPr fontId="2" type="Hiragana"/>
  </si>
  <si>
    <t>048-284-5831</t>
    <phoneticPr fontId="2" type="Hiragana"/>
  </si>
  <si>
    <t>350-1222</t>
    <phoneticPr fontId="2"/>
  </si>
  <si>
    <t>042-978-5104</t>
    <phoneticPr fontId="2"/>
  </si>
  <si>
    <t>042-978-5114</t>
    <phoneticPr fontId="2"/>
  </si>
  <si>
    <t>○</t>
    <phoneticPr fontId="2"/>
  </si>
  <si>
    <t>(特非)颸埜扉</t>
    <phoneticPr fontId="2"/>
  </si>
  <si>
    <t>04-2926-5744</t>
    <phoneticPr fontId="2"/>
  </si>
  <si>
    <t>ぽかぽかハート・ヴィレッジ</t>
    <phoneticPr fontId="2"/>
  </si>
  <si>
    <t>357-0021</t>
    <phoneticPr fontId="2"/>
  </si>
  <si>
    <t>042-978-8638</t>
    <phoneticPr fontId="2"/>
  </si>
  <si>
    <t>048-978-6539</t>
  </si>
  <si>
    <t>吉川フレンドパーク</t>
    <phoneticPr fontId="2"/>
  </si>
  <si>
    <t>(医)満寿会</t>
    <rPh sb="3" eb="4">
      <t>ミチル</t>
    </rPh>
    <rPh sb="4" eb="5">
      <t>ジュ</t>
    </rPh>
    <rPh sb="5" eb="6">
      <t>カイ</t>
    </rPh>
    <phoneticPr fontId="2"/>
  </si>
  <si>
    <t>鶴ヶ島在宅医療診療所</t>
    <rPh sb="0" eb="2">
      <t>ツルガシマ</t>
    </rPh>
    <rPh sb="2" eb="4">
      <t>ザイタク</t>
    </rPh>
    <rPh sb="4" eb="6">
      <t>イリョウ</t>
    </rPh>
    <rPh sb="6" eb="9">
      <t>シンリョウジョ</t>
    </rPh>
    <phoneticPr fontId="2"/>
  </si>
  <si>
    <t>大字高倉字三ノ輪772-1</t>
    <rPh sb="0" eb="2">
      <t>オオアザ</t>
    </rPh>
    <rPh sb="2" eb="4">
      <t>タカクラ</t>
    </rPh>
    <rPh sb="4" eb="5">
      <t>アザ</t>
    </rPh>
    <rPh sb="5" eb="6">
      <t>ミ</t>
    </rPh>
    <rPh sb="7" eb="8">
      <t>ワ</t>
    </rPh>
    <phoneticPr fontId="2"/>
  </si>
  <si>
    <t>350-2223</t>
    <phoneticPr fontId="2"/>
  </si>
  <si>
    <t>049-287-6519</t>
    <phoneticPr fontId="2"/>
  </si>
  <si>
    <t>049-287-8471</t>
    <phoneticPr fontId="2"/>
  </si>
  <si>
    <t>樋籠627</t>
    <rPh sb="0" eb="1">
      <t>ヒ</t>
    </rPh>
    <rPh sb="1" eb="2">
      <t>カゴ</t>
    </rPh>
    <phoneticPr fontId="2"/>
  </si>
  <si>
    <t>048-752-7912</t>
    <phoneticPr fontId="2"/>
  </si>
  <si>
    <t>048-792-0348</t>
    <phoneticPr fontId="2"/>
  </si>
  <si>
    <t>○</t>
    <phoneticPr fontId="2"/>
  </si>
  <si>
    <t>さやか</t>
    <phoneticPr fontId="2"/>
  </si>
  <si>
    <t>(株)ココルポート</t>
    <rPh sb="0" eb="3">
      <t>カブ</t>
    </rPh>
    <phoneticPr fontId="2"/>
  </si>
  <si>
    <t>Cocorport 所沢Office</t>
    <rPh sb="10" eb="12">
      <t>トコロザワ</t>
    </rPh>
    <phoneticPr fontId="2"/>
  </si>
  <si>
    <t>(株）ココルポート</t>
    <rPh sb="1" eb="2">
      <t>カブ</t>
    </rPh>
    <phoneticPr fontId="2"/>
  </si>
  <si>
    <t>Cocorport 朝霞台Office</t>
    <rPh sb="10" eb="13">
      <t>アサカダイ</t>
    </rPh>
    <phoneticPr fontId="2"/>
  </si>
  <si>
    <t>(株）スターライン</t>
    <rPh sb="1" eb="2">
      <t>カブ</t>
    </rPh>
    <phoneticPr fontId="2"/>
  </si>
  <si>
    <t>さくらんぼ</t>
    <phoneticPr fontId="2"/>
  </si>
  <si>
    <t>箕田3916-7</t>
    <rPh sb="0" eb="2">
      <t>ミノダ</t>
    </rPh>
    <phoneticPr fontId="2"/>
  </si>
  <si>
    <t>048-595-0511</t>
    <phoneticPr fontId="2"/>
  </si>
  <si>
    <t>048-595-0512</t>
    <phoneticPr fontId="2"/>
  </si>
  <si>
    <t>高崎線鴻巣駅東口からフラワーバス中山道コース「二本木」下車徒歩2分</t>
    <rPh sb="0" eb="3">
      <t>タカサキセン</t>
    </rPh>
    <rPh sb="3" eb="6">
      <t>コウノスエキ</t>
    </rPh>
    <rPh sb="6" eb="8">
      <t>ヒガシグチ</t>
    </rPh>
    <rPh sb="16" eb="19">
      <t>ナカセンドウ</t>
    </rPh>
    <rPh sb="23" eb="26">
      <t>ニホンギ</t>
    </rPh>
    <rPh sb="27" eb="29">
      <t>ゲシャ</t>
    </rPh>
    <rPh sb="29" eb="31">
      <t>トホ</t>
    </rPh>
    <rPh sb="32" eb="33">
      <t>フン</t>
    </rPh>
    <phoneticPr fontId="2"/>
  </si>
  <si>
    <t>(一社）ラフィオ</t>
    <rPh sb="1" eb="3">
      <t>イチシャ</t>
    </rPh>
    <phoneticPr fontId="2"/>
  </si>
  <si>
    <t>ラフィオ熊谷</t>
    <rPh sb="4" eb="6">
      <t>クマガヤ</t>
    </rPh>
    <phoneticPr fontId="2"/>
  </si>
  <si>
    <t>銀座2-33熊谷クレセントビル2F</t>
    <rPh sb="0" eb="2">
      <t>ギンザ</t>
    </rPh>
    <rPh sb="6" eb="8">
      <t>クマガヤ</t>
    </rPh>
    <phoneticPr fontId="2"/>
  </si>
  <si>
    <t>360-0032</t>
    <phoneticPr fontId="2"/>
  </si>
  <si>
    <t>048-577-8631</t>
    <phoneticPr fontId="2"/>
  </si>
  <si>
    <t>048-577-8632</t>
    <phoneticPr fontId="2"/>
  </si>
  <si>
    <t>○</t>
    <phoneticPr fontId="2"/>
  </si>
  <si>
    <t>熊谷駅東口から徒歩2分</t>
    <rPh sb="0" eb="2">
      <t>クマガヤ</t>
    </rPh>
    <rPh sb="2" eb="3">
      <t>エキ</t>
    </rPh>
    <rPh sb="3" eb="5">
      <t>ヒガシグチ</t>
    </rPh>
    <rPh sb="7" eb="9">
      <t>トホ</t>
    </rPh>
    <rPh sb="10" eb="11">
      <t>フン</t>
    </rPh>
    <phoneticPr fontId="2"/>
  </si>
  <si>
    <t>オードリー</t>
    <phoneticPr fontId="2"/>
  </si>
  <si>
    <t>355-0075</t>
    <phoneticPr fontId="2"/>
  </si>
  <si>
    <t>0493-59-9671</t>
    <phoneticPr fontId="2"/>
  </si>
  <si>
    <t>0493-59-9672</t>
    <phoneticPr fontId="2"/>
  </si>
  <si>
    <t>○</t>
    <phoneticPr fontId="2"/>
  </si>
  <si>
    <t>シンフォニー</t>
    <phoneticPr fontId="2"/>
  </si>
  <si>
    <t>0493-59-9007</t>
    <phoneticPr fontId="2"/>
  </si>
  <si>
    <t>0493-59-9008</t>
    <phoneticPr fontId="2"/>
  </si>
  <si>
    <t>○</t>
    <phoneticPr fontId="2"/>
  </si>
  <si>
    <t>お菓子工房藁藁</t>
    <rPh sb="1" eb="3">
      <t>カシ</t>
    </rPh>
    <rPh sb="3" eb="5">
      <t>コウボウ</t>
    </rPh>
    <rPh sb="5" eb="6">
      <t>ワラ</t>
    </rPh>
    <rPh sb="6" eb="7">
      <t>ワラ</t>
    </rPh>
    <phoneticPr fontId="2"/>
  </si>
  <si>
    <t>大原1-6-21ふじみ野グリーンビル</t>
    <rPh sb="0" eb="2">
      <t>オオハラ</t>
    </rPh>
    <rPh sb="11" eb="12">
      <t>ノ</t>
    </rPh>
    <phoneticPr fontId="2"/>
  </si>
  <si>
    <t>356-0003</t>
    <phoneticPr fontId="2"/>
  </si>
  <si>
    <t>049-293-4257</t>
    <phoneticPr fontId="2"/>
  </si>
  <si>
    <t>049-293-4267</t>
    <phoneticPr fontId="2"/>
  </si>
  <si>
    <t>○</t>
    <phoneticPr fontId="2"/>
  </si>
  <si>
    <t>東武東上線上福岡駅から徒歩8分</t>
    <rPh sb="0" eb="2">
      <t>トウブ</t>
    </rPh>
    <rPh sb="2" eb="5">
      <t>トウジョウセン</t>
    </rPh>
    <rPh sb="5" eb="8">
      <t>カミフクオカ</t>
    </rPh>
    <rPh sb="8" eb="9">
      <t>エキ</t>
    </rPh>
    <rPh sb="11" eb="13">
      <t>トホ</t>
    </rPh>
    <rPh sb="14" eb="15">
      <t>プン</t>
    </rPh>
    <phoneticPr fontId="2"/>
  </si>
  <si>
    <t>(特非)jogo</t>
    <rPh sb="1" eb="2">
      <t>トク</t>
    </rPh>
    <rPh sb="2" eb="3">
      <t>ヒ</t>
    </rPh>
    <phoneticPr fontId="2"/>
  </si>
  <si>
    <t>多機能型事業所 FLEEK SQUAD</t>
    <rPh sb="0" eb="4">
      <t>タキノウガタ</t>
    </rPh>
    <rPh sb="4" eb="7">
      <t>ジギョウショ</t>
    </rPh>
    <phoneticPr fontId="2"/>
  </si>
  <si>
    <t>五領町1-27</t>
    <rPh sb="0" eb="1">
      <t>ゴ</t>
    </rPh>
    <rPh sb="1" eb="2">
      <t>リョウ</t>
    </rPh>
    <rPh sb="2" eb="3">
      <t>マチ</t>
    </rPh>
    <phoneticPr fontId="2"/>
  </si>
  <si>
    <t>355-0031</t>
    <phoneticPr fontId="2"/>
  </si>
  <si>
    <t>049-388-8144</t>
    <phoneticPr fontId="2"/>
  </si>
  <si>
    <t>049-388-8144</t>
  </si>
  <si>
    <t>東武東上線東松山駅からパークタウン五領線「市民文化センター」下車又は車で5分</t>
    <rPh sb="0" eb="5">
      <t>トウブトウジョウセン</t>
    </rPh>
    <rPh sb="5" eb="8">
      <t>ヒガシマツヤマ</t>
    </rPh>
    <rPh sb="8" eb="9">
      <t>エキ</t>
    </rPh>
    <rPh sb="17" eb="18">
      <t>ゴ</t>
    </rPh>
    <rPh sb="18" eb="19">
      <t>リョウ</t>
    </rPh>
    <rPh sb="19" eb="20">
      <t>セン</t>
    </rPh>
    <rPh sb="21" eb="23">
      <t>シミン</t>
    </rPh>
    <rPh sb="23" eb="25">
      <t>ブンカ</t>
    </rPh>
    <rPh sb="30" eb="32">
      <t>ゲシャ</t>
    </rPh>
    <rPh sb="32" eb="33">
      <t>マタ</t>
    </rPh>
    <rPh sb="34" eb="35">
      <t>クルマ</t>
    </rPh>
    <rPh sb="37" eb="38">
      <t>フン</t>
    </rPh>
    <phoneticPr fontId="2"/>
  </si>
  <si>
    <t>353-0001</t>
    <phoneticPr fontId="2"/>
  </si>
  <si>
    <t>048-473-6780</t>
    <phoneticPr fontId="2"/>
  </si>
  <si>
    <t>048-473-6771</t>
    <phoneticPr fontId="2"/>
  </si>
  <si>
    <t>○</t>
    <phoneticPr fontId="2"/>
  </si>
  <si>
    <t>Cocorport　南越谷駅前Office</t>
    <phoneticPr fontId="2"/>
  </si>
  <si>
    <t>（株）ココルポート</t>
    <rPh sb="1" eb="2">
      <t>カブ</t>
    </rPh>
    <phoneticPr fontId="2"/>
  </si>
  <si>
    <t>大宮区大門町３－１９７　星野第２ビル２階Ｃ</t>
    <phoneticPr fontId="2"/>
  </si>
  <si>
    <t>048-729-7390</t>
    <phoneticPr fontId="2"/>
  </si>
  <si>
    <t>048-729-7391</t>
  </si>
  <si>
    <t>ＪＲ大宮駅東口　徒歩６分</t>
    <rPh sb="2" eb="4">
      <t>オオミヤ</t>
    </rPh>
    <rPh sb="4" eb="5">
      <t>エキ</t>
    </rPh>
    <rPh sb="5" eb="7">
      <t>ヒガシグチ</t>
    </rPh>
    <rPh sb="8" eb="10">
      <t>トホ</t>
    </rPh>
    <rPh sb="11" eb="12">
      <t>フン</t>
    </rPh>
    <phoneticPr fontId="2"/>
  </si>
  <si>
    <t>アクセスジョブさいたま</t>
  </si>
  <si>
    <t>048-797-7920</t>
  </si>
  <si>
    <t>048-797-7940</t>
  </si>
  <si>
    <t>多機能型事業所ぱらだいすかふぇ</t>
    <rPh sb="0" eb="4">
      <t>タキノウガタ</t>
    </rPh>
    <rPh sb="4" eb="7">
      <t>ジギョウショ</t>
    </rPh>
    <phoneticPr fontId="5"/>
  </si>
  <si>
    <t>（一社）あるかでぃあ</t>
    <rPh sb="1" eb="2">
      <t>イチ</t>
    </rPh>
    <rPh sb="2" eb="3">
      <t>シャ</t>
    </rPh>
    <phoneticPr fontId="5"/>
  </si>
  <si>
    <t>Ｃｏｃｏｒｐｏｒｔ大宮Ｏｆｆｉｃｅ</t>
    <rPh sb="9" eb="11">
      <t>オオミヤ</t>
    </rPh>
    <phoneticPr fontId="5"/>
  </si>
  <si>
    <t>(株）ココルポート</t>
    <rPh sb="1" eb="2">
      <t>カブ</t>
    </rPh>
    <phoneticPr fontId="5"/>
  </si>
  <si>
    <t>Ｃｏｃｏｒｐｏｒｔ大宮第２Ｏｆｆｉｃｅ</t>
    <rPh sb="9" eb="11">
      <t>オオミヤ</t>
    </rPh>
    <rPh sb="11" eb="12">
      <t>ダイ</t>
    </rPh>
    <phoneticPr fontId="5"/>
  </si>
  <si>
    <t>（株）ココルポート</t>
    <rPh sb="1" eb="2">
      <t>カブ</t>
    </rPh>
    <phoneticPr fontId="5"/>
  </si>
  <si>
    <t>Ｃｏｃｏｒｐｏｒｔ武蔵浦和Ｏｆｆｉｃｅ</t>
    <rPh sb="9" eb="13">
      <t>ムサシウラワ</t>
    </rPh>
    <phoneticPr fontId="5"/>
  </si>
  <si>
    <t>東武東上線和光市駅下車徒歩18分
※共生型</t>
    <rPh sb="0" eb="5">
      <t>トウブトウジョウセン</t>
    </rPh>
    <rPh sb="5" eb="9">
      <t>ワコウシエキ</t>
    </rPh>
    <rPh sb="9" eb="11">
      <t>ゲシャ</t>
    </rPh>
    <rPh sb="11" eb="13">
      <t>トホ</t>
    </rPh>
    <rPh sb="15" eb="16">
      <t>フン</t>
    </rPh>
    <rPh sb="18" eb="21">
      <t>キョウセイガタ</t>
    </rPh>
    <phoneticPr fontId="2"/>
  </si>
  <si>
    <t>八高線折原駅徒歩3分
※共生型</t>
    <rPh sb="0" eb="3">
      <t>ハチコウセン</t>
    </rPh>
    <rPh sb="3" eb="6">
      <t>オリハラエキ</t>
    </rPh>
    <rPh sb="6" eb="8">
      <t>トホ</t>
    </rPh>
    <rPh sb="9" eb="10">
      <t>フン</t>
    </rPh>
    <rPh sb="12" eb="15">
      <t>キョウセイガタ</t>
    </rPh>
    <phoneticPr fontId="2"/>
  </si>
  <si>
    <t>高崎線深谷駅から徒歩15分
※共生型</t>
    <rPh sb="0" eb="3">
      <t>タカサキセン</t>
    </rPh>
    <rPh sb="3" eb="6">
      <t>フカヤエキ</t>
    </rPh>
    <rPh sb="8" eb="10">
      <t>トホ</t>
    </rPh>
    <rPh sb="12" eb="13">
      <t>フン</t>
    </rPh>
    <rPh sb="15" eb="18">
      <t>キョウセイガタ</t>
    </rPh>
    <phoneticPr fontId="2"/>
  </si>
  <si>
    <t>ＪＲ埼京線・武蔵野線　武蔵浦和駅より徒歩13分
※共生型</t>
    <rPh sb="2" eb="5">
      <t>サイキョウセン</t>
    </rPh>
    <rPh sb="6" eb="10">
      <t>ムサシノセン</t>
    </rPh>
    <rPh sb="11" eb="16">
      <t>ムサシウラワエキ</t>
    </rPh>
    <rPh sb="18" eb="20">
      <t>トホ</t>
    </rPh>
    <rPh sb="22" eb="23">
      <t>フン</t>
    </rPh>
    <rPh sb="25" eb="28">
      <t>キョウセイガタ</t>
    </rPh>
    <phoneticPr fontId="2"/>
  </si>
  <si>
    <t>桜木町1-7-9 武州熊谷駅前ビル3階</t>
    <rPh sb="0" eb="2">
      <t>サクラギ</t>
    </rPh>
    <rPh sb="2" eb="3">
      <t>マチ</t>
    </rPh>
    <rPh sb="9" eb="11">
      <t>ブシュウ</t>
    </rPh>
    <rPh sb="11" eb="13">
      <t>クマガヤ</t>
    </rPh>
    <rPh sb="13" eb="14">
      <t>エキ</t>
    </rPh>
    <rPh sb="14" eb="15">
      <t>マエ</t>
    </rPh>
    <rPh sb="18" eb="19">
      <t>カイ</t>
    </rPh>
    <phoneticPr fontId="2"/>
  </si>
  <si>
    <t>シャローム浦和</t>
    <rPh sb="4" eb="6">
      <t>ウラワ</t>
    </rPh>
    <phoneticPr fontId="5"/>
  </si>
  <si>
    <t>048-827-1700</t>
  </si>
  <si>
    <t>048-827-1701</t>
  </si>
  <si>
    <t>ＪＲ浦和駅　西口徒歩４分</t>
    <rPh sb="2" eb="5">
      <t>ウラワエキ</t>
    </rPh>
    <rPh sb="6" eb="8">
      <t>ニシグチ</t>
    </rPh>
    <rPh sb="8" eb="10">
      <t>トホ</t>
    </rPh>
    <rPh sb="11" eb="12">
      <t>フン</t>
    </rPh>
    <phoneticPr fontId="2"/>
  </si>
  <si>
    <t>ミライズ土呂</t>
    <rPh sb="3" eb="5">
      <t>トロ</t>
    </rPh>
    <phoneticPr fontId="5"/>
  </si>
  <si>
    <t>北区土呂町１－３９－４</t>
    <rPh sb="0" eb="1">
      <t>キタ</t>
    </rPh>
    <rPh sb="1" eb="3">
      <t>トロ</t>
    </rPh>
    <rPh sb="3" eb="4">
      <t>マチ</t>
    </rPh>
    <phoneticPr fontId="5"/>
  </si>
  <si>
    <t>331-0804</t>
  </si>
  <si>
    <t>048-871-8939</t>
  </si>
  <si>
    <t>ＪＲ土呂駅　西口徒歩5分</t>
    <rPh sb="2" eb="4">
      <t>トロ</t>
    </rPh>
    <rPh sb="4" eb="5">
      <t>エキ</t>
    </rPh>
    <rPh sb="6" eb="8">
      <t>ニシグチ</t>
    </rPh>
    <rPh sb="8" eb="10">
      <t>トホ</t>
    </rPh>
    <rPh sb="11" eb="12">
      <t>フン</t>
    </rPh>
    <phoneticPr fontId="2"/>
  </si>
  <si>
    <t>(株）ジェイド</t>
    <rPh sb="1" eb="2">
      <t>カブ</t>
    </rPh>
    <phoneticPr fontId="5"/>
  </si>
  <si>
    <t>048-812-4593</t>
  </si>
  <si>
    <t>048-812-4594</t>
  </si>
  <si>
    <t>ソーシャルインクルー(株）</t>
    <rPh sb="11" eb="12">
      <t>カブ</t>
    </rPh>
    <phoneticPr fontId="5"/>
  </si>
  <si>
    <t>Cocorport川越Office</t>
    <phoneticPr fontId="2"/>
  </si>
  <si>
    <t>（株）ココルポート</t>
    <phoneticPr fontId="2"/>
  </si>
  <si>
    <t>Cocorport　川越第２Office</t>
  </si>
  <si>
    <t>332-0031</t>
    <phoneticPr fontId="2" type="Hiragana"/>
  </si>
  <si>
    <t>332-0002</t>
    <phoneticPr fontId="2" type="Hiragana"/>
  </si>
  <si>
    <t>048-299-5192</t>
    <phoneticPr fontId="2" type="Hiragana"/>
  </si>
  <si>
    <t>048-299-5193</t>
    <phoneticPr fontId="2" type="Hiragana"/>
  </si>
  <si>
    <t>(一社）ア・ドマーニ</t>
    <rPh sb="1" eb="3">
      <t>イチシャ</t>
    </rPh>
    <phoneticPr fontId="2"/>
  </si>
  <si>
    <t>ア・ドマーニ春日部</t>
    <rPh sb="6" eb="9">
      <t>カスカベ</t>
    </rPh>
    <phoneticPr fontId="2"/>
  </si>
  <si>
    <t>中央1丁目11-1M3ビル3階</t>
    <rPh sb="0" eb="2">
      <t>チュウオウ</t>
    </rPh>
    <rPh sb="3" eb="5">
      <t>チョウメ</t>
    </rPh>
    <rPh sb="14" eb="15">
      <t>カイ</t>
    </rPh>
    <phoneticPr fontId="2"/>
  </si>
  <si>
    <t>344-0067</t>
    <phoneticPr fontId="2"/>
  </si>
  <si>
    <t>048-812-4073</t>
    <phoneticPr fontId="2"/>
  </si>
  <si>
    <t>048-812-4074</t>
    <phoneticPr fontId="2"/>
  </si>
  <si>
    <t>○</t>
    <phoneticPr fontId="2"/>
  </si>
  <si>
    <t>東武伊勢崎線、野田線春日部駅から徒歩１分半</t>
    <rPh sb="0" eb="2">
      <t>トウブ</t>
    </rPh>
    <rPh sb="2" eb="5">
      <t>イセサキ</t>
    </rPh>
    <rPh sb="5" eb="6">
      <t>セン</t>
    </rPh>
    <rPh sb="7" eb="10">
      <t>ノダセン</t>
    </rPh>
    <rPh sb="10" eb="13">
      <t>カスカベ</t>
    </rPh>
    <rPh sb="13" eb="14">
      <t>エキ</t>
    </rPh>
    <rPh sb="16" eb="18">
      <t>トホ</t>
    </rPh>
    <rPh sb="19" eb="20">
      <t>プン</t>
    </rPh>
    <rPh sb="20" eb="21">
      <t>ハン</t>
    </rPh>
    <phoneticPr fontId="2"/>
  </si>
  <si>
    <t>（株）リライブ</t>
    <rPh sb="1" eb="2">
      <t>カブ</t>
    </rPh>
    <phoneticPr fontId="2"/>
  </si>
  <si>
    <t>リライブ</t>
    <phoneticPr fontId="2"/>
  </si>
  <si>
    <t>中2丁目13番22号</t>
    <rPh sb="0" eb="1">
      <t>ナカ</t>
    </rPh>
    <rPh sb="2" eb="4">
      <t>チョウメ</t>
    </rPh>
    <rPh sb="6" eb="7">
      <t>バン</t>
    </rPh>
    <rPh sb="9" eb="10">
      <t>ゴウ</t>
    </rPh>
    <phoneticPr fontId="2"/>
  </si>
  <si>
    <t>340-0115</t>
    <phoneticPr fontId="2"/>
  </si>
  <si>
    <t>048-038-9132</t>
    <phoneticPr fontId="2"/>
  </si>
  <si>
    <t>幸手駅から徒歩5分</t>
    <rPh sb="0" eb="2">
      <t>サッテ</t>
    </rPh>
    <rPh sb="2" eb="3">
      <t>エキ</t>
    </rPh>
    <rPh sb="5" eb="7">
      <t>トホ</t>
    </rPh>
    <rPh sb="8" eb="9">
      <t>フン</t>
    </rPh>
    <phoneticPr fontId="2"/>
  </si>
  <si>
    <t>Cocorport春日部駅前Office</t>
    <rPh sb="9" eb="12">
      <t>カスカベ</t>
    </rPh>
    <rPh sb="12" eb="14">
      <t>エキマエ</t>
    </rPh>
    <phoneticPr fontId="2"/>
  </si>
  <si>
    <t>中央1-51-12ハルキヤビル3階</t>
    <rPh sb="0" eb="2">
      <t>チュウオウ</t>
    </rPh>
    <rPh sb="16" eb="17">
      <t>カイ</t>
    </rPh>
    <phoneticPr fontId="2"/>
  </si>
  <si>
    <t>048-812-4854</t>
    <phoneticPr fontId="2"/>
  </si>
  <si>
    <t>048-812-4864</t>
    <phoneticPr fontId="2"/>
  </si>
  <si>
    <t>東武伊勢崎線、東部野田線春日部駅から徒歩2分</t>
    <rPh sb="0" eb="2">
      <t>トウブ</t>
    </rPh>
    <rPh sb="2" eb="5">
      <t>イセサキ</t>
    </rPh>
    <rPh sb="5" eb="6">
      <t>セン</t>
    </rPh>
    <rPh sb="7" eb="9">
      <t>トウブ</t>
    </rPh>
    <rPh sb="9" eb="12">
      <t>ノダセン</t>
    </rPh>
    <rPh sb="12" eb="15">
      <t>カスカベ</t>
    </rPh>
    <rPh sb="15" eb="16">
      <t>エキ</t>
    </rPh>
    <rPh sb="18" eb="20">
      <t>トホ</t>
    </rPh>
    <rPh sb="21" eb="22">
      <t>フン</t>
    </rPh>
    <phoneticPr fontId="2"/>
  </si>
  <si>
    <t>（福）創和</t>
    <rPh sb="1" eb="2">
      <t>フク</t>
    </rPh>
    <rPh sb="3" eb="5">
      <t>ソウワ</t>
    </rPh>
    <phoneticPr fontId="2"/>
  </si>
  <si>
    <t>創和満天工房</t>
    <rPh sb="0" eb="1">
      <t>ハジメ</t>
    </rPh>
    <rPh sb="1" eb="2">
      <t>ワ</t>
    </rPh>
    <rPh sb="2" eb="3">
      <t>マン</t>
    </rPh>
    <rPh sb="3" eb="4">
      <t>テン</t>
    </rPh>
    <rPh sb="4" eb="6">
      <t>コウボウ</t>
    </rPh>
    <phoneticPr fontId="2"/>
  </si>
  <si>
    <t>東町1-10-3</t>
    <rPh sb="0" eb="2">
      <t>ヒガシチョウ</t>
    </rPh>
    <phoneticPr fontId="2"/>
  </si>
  <si>
    <t>04-2968-7341</t>
  </si>
  <si>
    <t>西武池袋線入間市駅から「ていーろーど」南コース武蔵藤沢駅行きバス「東町小学校」下車徒歩5分</t>
    <rPh sb="0" eb="2">
      <t>セイブ</t>
    </rPh>
    <rPh sb="2" eb="4">
      <t>イケブクロ</t>
    </rPh>
    <rPh sb="4" eb="5">
      <t>セン</t>
    </rPh>
    <rPh sb="5" eb="8">
      <t>イルマシ</t>
    </rPh>
    <rPh sb="8" eb="9">
      <t>エキ</t>
    </rPh>
    <rPh sb="19" eb="20">
      <t>ミナミ</t>
    </rPh>
    <rPh sb="23" eb="25">
      <t>ムサシ</t>
    </rPh>
    <rPh sb="25" eb="27">
      <t>フジサワ</t>
    </rPh>
    <rPh sb="27" eb="28">
      <t>エキ</t>
    </rPh>
    <rPh sb="28" eb="29">
      <t>イキ</t>
    </rPh>
    <rPh sb="33" eb="35">
      <t>ヒガシチョウ</t>
    </rPh>
    <rPh sb="35" eb="38">
      <t>ショウガッコウ</t>
    </rPh>
    <rPh sb="39" eb="41">
      <t>ゲシャ</t>
    </rPh>
    <rPh sb="41" eb="43">
      <t>トホ</t>
    </rPh>
    <rPh sb="44" eb="45">
      <t>プン</t>
    </rPh>
    <phoneticPr fontId="2"/>
  </si>
  <si>
    <t>（株）健生</t>
    <rPh sb="0" eb="3">
      <t>カブ</t>
    </rPh>
    <rPh sb="3" eb="5">
      <t>ケンセイ</t>
    </rPh>
    <phoneticPr fontId="2"/>
  </si>
  <si>
    <t>アグレ</t>
  </si>
  <si>
    <t>北原町866-17</t>
    <rPh sb="0" eb="3">
      <t>キタハラチョウ</t>
    </rPh>
    <phoneticPr fontId="2"/>
  </si>
  <si>
    <t>359-0004</t>
  </si>
  <si>
    <t>04-2998-0055</t>
  </si>
  <si>
    <t>04-2907-4302</t>
  </si>
  <si>
    <t>西武鉄道新宿線航空公園駅から西武バス「北原町中央」下車徒歩2分</t>
    <rPh sb="0" eb="2">
      <t>セイブ</t>
    </rPh>
    <rPh sb="2" eb="4">
      <t>テツドウ</t>
    </rPh>
    <rPh sb="4" eb="7">
      <t>シンジュクセン</t>
    </rPh>
    <rPh sb="7" eb="9">
      <t>コウクウ</t>
    </rPh>
    <rPh sb="9" eb="11">
      <t>コウエン</t>
    </rPh>
    <rPh sb="11" eb="12">
      <t>エキ</t>
    </rPh>
    <rPh sb="14" eb="16">
      <t>セイブ</t>
    </rPh>
    <rPh sb="19" eb="22">
      <t>キタハラチョウ</t>
    </rPh>
    <rPh sb="22" eb="24">
      <t>チュウオウ</t>
    </rPh>
    <rPh sb="25" eb="27">
      <t>ゲシャ</t>
    </rPh>
    <rPh sb="27" eb="29">
      <t>トホ</t>
    </rPh>
    <rPh sb="30" eb="31">
      <t>フン</t>
    </rPh>
    <phoneticPr fontId="2"/>
  </si>
  <si>
    <t>（株）みらいの窓口</t>
    <rPh sb="0" eb="3">
      <t>カブ</t>
    </rPh>
    <rPh sb="7" eb="9">
      <t>マドグチ</t>
    </rPh>
    <phoneticPr fontId="2"/>
  </si>
  <si>
    <t>みらいの窓口</t>
    <rPh sb="4" eb="6">
      <t>マドグチ</t>
    </rPh>
    <phoneticPr fontId="2"/>
  </si>
  <si>
    <t>東みずほ台1-2-8
セルテスみずほ203</t>
    <rPh sb="0" eb="1">
      <t>ヒガシ</t>
    </rPh>
    <rPh sb="4" eb="5">
      <t>ダイ</t>
    </rPh>
    <phoneticPr fontId="2"/>
  </si>
  <si>
    <t>354-0015</t>
  </si>
  <si>
    <t>049-265-3830</t>
  </si>
  <si>
    <t>049-293-8930</t>
  </si>
  <si>
    <t>東武東上線みずほ台駅から徒歩3分</t>
    <rPh sb="0" eb="2">
      <t>トウブ</t>
    </rPh>
    <rPh sb="2" eb="5">
      <t>トウジョウセン</t>
    </rPh>
    <rPh sb="8" eb="9">
      <t>ダイ</t>
    </rPh>
    <rPh sb="9" eb="10">
      <t>エキ</t>
    </rPh>
    <rPh sb="12" eb="14">
      <t>トホ</t>
    </rPh>
    <rPh sb="15" eb="16">
      <t>ブン</t>
    </rPh>
    <phoneticPr fontId="2"/>
  </si>
  <si>
    <t>朝霞市</t>
    <phoneticPr fontId="2"/>
  </si>
  <si>
    <t>048-487-7916</t>
    <phoneticPr fontId="2"/>
  </si>
  <si>
    <t>048-487-7918</t>
    <phoneticPr fontId="2"/>
  </si>
  <si>
    <t>○</t>
    <phoneticPr fontId="2"/>
  </si>
  <si>
    <t>（福）日和田会</t>
    <rPh sb="1" eb="2">
      <t>フク</t>
    </rPh>
    <rPh sb="3" eb="6">
      <t>ヒワダ</t>
    </rPh>
    <rPh sb="6" eb="7">
      <t>カイ</t>
    </rPh>
    <phoneticPr fontId="2"/>
  </si>
  <si>
    <t>第５かわせみ</t>
    <rPh sb="0" eb="1">
      <t>ダイ</t>
    </rPh>
    <phoneticPr fontId="2"/>
  </si>
  <si>
    <t>大字南平沢字四本木226-1</t>
    <rPh sb="0" eb="2">
      <t>オオアザ</t>
    </rPh>
    <rPh sb="2" eb="3">
      <t>ミナミ</t>
    </rPh>
    <rPh sb="3" eb="5">
      <t>ヒラサワ</t>
    </rPh>
    <rPh sb="5" eb="6">
      <t>アザ</t>
    </rPh>
    <rPh sb="6" eb="8">
      <t>ヨンホン</t>
    </rPh>
    <rPh sb="8" eb="9">
      <t>キ</t>
    </rPh>
    <phoneticPr fontId="2"/>
  </si>
  <si>
    <t>350-1206</t>
    <phoneticPr fontId="2"/>
  </si>
  <si>
    <t>042-980-7525</t>
    <phoneticPr fontId="2"/>
  </si>
  <si>
    <t>042-980-7526</t>
    <phoneticPr fontId="2"/>
  </si>
  <si>
    <t>ＪＲ八高線高麗川駅から埼玉医大行き国際興業バス「板仏」下車徒歩1分</t>
    <rPh sb="2" eb="5">
      <t>ハチコウセン</t>
    </rPh>
    <rPh sb="5" eb="9">
      <t>コマガワエキ</t>
    </rPh>
    <rPh sb="11" eb="13">
      <t>サイタマ</t>
    </rPh>
    <rPh sb="13" eb="15">
      <t>イダイ</t>
    </rPh>
    <rPh sb="15" eb="16">
      <t>イキ</t>
    </rPh>
    <rPh sb="17" eb="19">
      <t>コクサイ</t>
    </rPh>
    <rPh sb="19" eb="21">
      <t>コウギョウ</t>
    </rPh>
    <rPh sb="24" eb="25">
      <t>イタ</t>
    </rPh>
    <rPh sb="25" eb="26">
      <t>ホトケ</t>
    </rPh>
    <rPh sb="27" eb="29">
      <t>ゲシャ</t>
    </rPh>
    <rPh sb="29" eb="31">
      <t>トホ</t>
    </rPh>
    <rPh sb="32" eb="33">
      <t>ブン</t>
    </rPh>
    <phoneticPr fontId="2"/>
  </si>
  <si>
    <t>（一社）つむぎ</t>
    <rPh sb="1" eb="2">
      <t>イチ</t>
    </rPh>
    <rPh sb="2" eb="3">
      <t>シャ</t>
    </rPh>
    <phoneticPr fontId="2"/>
  </si>
  <si>
    <t>（株）ＬＩＴＡＬＩＣＯ</t>
    <rPh sb="1" eb="2">
      <t>カブ</t>
    </rPh>
    <phoneticPr fontId="5"/>
  </si>
  <si>
    <t>(医）春志会</t>
    <rPh sb="1" eb="2">
      <t>イ</t>
    </rPh>
    <rPh sb="3" eb="4">
      <t>シュン</t>
    </rPh>
    <rPh sb="4" eb="5">
      <t>シ</t>
    </rPh>
    <rPh sb="5" eb="6">
      <t>カイ</t>
    </rPh>
    <phoneticPr fontId="3"/>
  </si>
  <si>
    <t>（福）のびろ会</t>
    <rPh sb="1" eb="2">
      <t>フク</t>
    </rPh>
    <rPh sb="6" eb="7">
      <t>カイ</t>
    </rPh>
    <phoneticPr fontId="2"/>
  </si>
  <si>
    <t>のびろ作業所</t>
  </si>
  <si>
    <t>048-885-6163</t>
  </si>
  <si>
    <t>京浜東北線南浦和駅東口　国際興業バス細野循環蕨駅行「柳橋」下車徒歩２分</t>
    <rPh sb="12" eb="14">
      <t>コクサイ</t>
    </rPh>
    <rPh sb="14" eb="16">
      <t>コウギョウ</t>
    </rPh>
    <rPh sb="18" eb="20">
      <t>ホソノ</t>
    </rPh>
    <rPh sb="20" eb="22">
      <t>ジュンカン</t>
    </rPh>
    <rPh sb="22" eb="24">
      <t>ワラビエキ</t>
    </rPh>
    <rPh sb="24" eb="25">
      <t>イキ</t>
    </rPh>
    <rPh sb="26" eb="28">
      <t>ヤナギバシ</t>
    </rPh>
    <rPh sb="29" eb="31">
      <t>ゲシャ</t>
    </rPh>
    <rPh sb="31" eb="33">
      <t>トホ</t>
    </rPh>
    <rPh sb="34" eb="35">
      <t>フン</t>
    </rPh>
    <phoneticPr fontId="2"/>
  </si>
  <si>
    <t>生活介護事業所　みらいと</t>
    <rPh sb="0" eb="2">
      <t>セイカツ</t>
    </rPh>
    <rPh sb="2" eb="4">
      <t>カイゴ</t>
    </rPh>
    <rPh sb="4" eb="6">
      <t>ジギョウ</t>
    </rPh>
    <rPh sb="6" eb="7">
      <t>ショ</t>
    </rPh>
    <phoneticPr fontId="5"/>
  </si>
  <si>
    <t>さいたま市</t>
    <rPh sb="4" eb="5">
      <t>シ</t>
    </rPh>
    <phoneticPr fontId="3"/>
  </si>
  <si>
    <t>西区植田谷本４０２－２</t>
  </si>
  <si>
    <t>048-729-7330</t>
  </si>
  <si>
    <t>048-729-7331</t>
  </si>
  <si>
    <t>大宮駅西口から西武バス「賀茂川団地」行き20分
「賀茂川団地」停留所より徒歩5分</t>
    <rPh sb="0" eb="2">
      <t>オオミヤ</t>
    </rPh>
    <rPh sb="2" eb="3">
      <t>エキ</t>
    </rPh>
    <rPh sb="3" eb="5">
      <t>ニシグチ</t>
    </rPh>
    <rPh sb="7" eb="9">
      <t>セイブ</t>
    </rPh>
    <rPh sb="12" eb="15">
      <t>カモガワ</t>
    </rPh>
    <rPh sb="15" eb="17">
      <t>ダンチ</t>
    </rPh>
    <rPh sb="18" eb="19">
      <t>イ</t>
    </rPh>
    <rPh sb="22" eb="23">
      <t>プン</t>
    </rPh>
    <rPh sb="31" eb="34">
      <t>テイリュウジョ</t>
    </rPh>
    <rPh sb="36" eb="38">
      <t>トホ</t>
    </rPh>
    <rPh sb="39" eb="40">
      <t>フン</t>
    </rPh>
    <phoneticPr fontId="2"/>
  </si>
  <si>
    <t>(一社)みらいと福祉会</t>
    <rPh sb="1" eb="2">
      <t>イチ</t>
    </rPh>
    <rPh sb="2" eb="3">
      <t>シャ</t>
    </rPh>
    <rPh sb="8" eb="10">
      <t>フクシ</t>
    </rPh>
    <rPh sb="10" eb="11">
      <t>カイ</t>
    </rPh>
    <phoneticPr fontId="3"/>
  </si>
  <si>
    <t>336-0015</t>
    <phoneticPr fontId="2"/>
  </si>
  <si>
    <t>331-0053</t>
    <phoneticPr fontId="2"/>
  </si>
  <si>
    <t>らびっと</t>
    <phoneticPr fontId="2"/>
  </si>
  <si>
    <t>菅沢2-6-13</t>
    <rPh sb="0" eb="2">
      <t>スガサワ</t>
    </rPh>
    <phoneticPr fontId="2"/>
  </si>
  <si>
    <t>352-0017</t>
    <phoneticPr fontId="2"/>
  </si>
  <si>
    <t>048-423-6130</t>
    <phoneticPr fontId="2"/>
  </si>
  <si>
    <t>048-423-6133</t>
    <phoneticPr fontId="2"/>
  </si>
  <si>
    <t>JR武蔵野線新座駅南口から西武バス「中郷バス停」下車徒歩3分</t>
    <rPh sb="2" eb="6">
      <t>ムサシノセン</t>
    </rPh>
    <rPh sb="6" eb="8">
      <t>ニイザ</t>
    </rPh>
    <rPh sb="8" eb="9">
      <t>エキ</t>
    </rPh>
    <rPh sb="9" eb="11">
      <t>ミナミグチ</t>
    </rPh>
    <rPh sb="13" eb="15">
      <t>セイブ</t>
    </rPh>
    <rPh sb="18" eb="20">
      <t>ナカゴウ</t>
    </rPh>
    <rPh sb="22" eb="23">
      <t>テイ</t>
    </rPh>
    <rPh sb="24" eb="26">
      <t>ゲシャ</t>
    </rPh>
    <rPh sb="26" eb="28">
      <t>トホ</t>
    </rPh>
    <rPh sb="29" eb="30">
      <t>フン</t>
    </rPh>
    <phoneticPr fontId="2"/>
  </si>
  <si>
    <t>ＭＵＴ（株）</t>
    <rPh sb="4" eb="5">
      <t>カブ</t>
    </rPh>
    <phoneticPr fontId="2"/>
  </si>
  <si>
    <t>ラフロード</t>
    <phoneticPr fontId="2"/>
  </si>
  <si>
    <t>本郷394</t>
    <rPh sb="0" eb="2">
      <t>ホンゴウ</t>
    </rPh>
    <phoneticPr fontId="2"/>
  </si>
  <si>
    <t>0480-53-4539</t>
    <phoneticPr fontId="2"/>
  </si>
  <si>
    <t>○</t>
    <phoneticPr fontId="2"/>
  </si>
  <si>
    <t>北春日部駅から徒歩32分</t>
    <rPh sb="0" eb="4">
      <t>キタカスカベ</t>
    </rPh>
    <rPh sb="4" eb="5">
      <t>エキ</t>
    </rPh>
    <rPh sb="7" eb="9">
      <t>トホ</t>
    </rPh>
    <rPh sb="11" eb="12">
      <t>フン</t>
    </rPh>
    <phoneticPr fontId="2"/>
  </si>
  <si>
    <t>350‐0809</t>
    <phoneticPr fontId="2"/>
  </si>
  <si>
    <t>049‐298‐5934</t>
    <phoneticPr fontId="2"/>
  </si>
  <si>
    <t>049‐298‐5935</t>
    <phoneticPr fontId="2"/>
  </si>
  <si>
    <t>鶴ヶ島駅より徒歩１０分</t>
    <rPh sb="0" eb="3">
      <t>ツルガシマ</t>
    </rPh>
    <rPh sb="3" eb="4">
      <t>エキ</t>
    </rPh>
    <rPh sb="6" eb="8">
      <t>トホ</t>
    </rPh>
    <rPh sb="10" eb="11">
      <t>フン</t>
    </rPh>
    <phoneticPr fontId="2"/>
  </si>
  <si>
    <t>鯨井新田23-1</t>
    <rPh sb="0" eb="2">
      <t>クジライ</t>
    </rPh>
    <rPh sb="2" eb="4">
      <t>シンデン</t>
    </rPh>
    <phoneticPr fontId="2"/>
  </si>
  <si>
    <t>○</t>
    <phoneticPr fontId="2"/>
  </si>
  <si>
    <t>いちご</t>
    <phoneticPr fontId="2"/>
  </si>
  <si>
    <t>鶴ヶ曽根６０－１</t>
    <rPh sb="0" eb="1">
      <t>ツル</t>
    </rPh>
    <rPh sb="2" eb="4">
      <t>ソネ</t>
    </rPh>
    <phoneticPr fontId="2"/>
  </si>
  <si>
    <t>340-0802</t>
    <phoneticPr fontId="2"/>
  </si>
  <si>
    <t>048-994-2615</t>
    <phoneticPr fontId="2"/>
  </si>
  <si>
    <t>048-994-2616</t>
    <phoneticPr fontId="2"/>
  </si>
  <si>
    <t>○</t>
    <phoneticPr fontId="2"/>
  </si>
  <si>
    <t>草加駅東口から八潮団地行バス「鶴ヶ曽根北」下車徒歩５分
八潮駅北口から八潮駅北口巡回バス「鶴ヶ曽根北」下車徒歩５分</t>
    <rPh sb="0" eb="2">
      <t>ソウカ</t>
    </rPh>
    <rPh sb="2" eb="3">
      <t>エキ</t>
    </rPh>
    <rPh sb="3" eb="4">
      <t>ヒガシ</t>
    </rPh>
    <rPh sb="4" eb="5">
      <t>クチ</t>
    </rPh>
    <rPh sb="7" eb="9">
      <t>ヤシオ</t>
    </rPh>
    <rPh sb="9" eb="11">
      <t>ダンチ</t>
    </rPh>
    <rPh sb="11" eb="12">
      <t>イキ</t>
    </rPh>
    <rPh sb="15" eb="16">
      <t>ツル</t>
    </rPh>
    <rPh sb="17" eb="19">
      <t>ソネ</t>
    </rPh>
    <rPh sb="19" eb="20">
      <t>キタ</t>
    </rPh>
    <rPh sb="21" eb="23">
      <t>ゲシャ</t>
    </rPh>
    <rPh sb="23" eb="25">
      <t>トホ</t>
    </rPh>
    <rPh sb="26" eb="27">
      <t>フン</t>
    </rPh>
    <rPh sb="28" eb="30">
      <t>ヤシオ</t>
    </rPh>
    <rPh sb="30" eb="31">
      <t>エキ</t>
    </rPh>
    <rPh sb="31" eb="33">
      <t>キタグチ</t>
    </rPh>
    <rPh sb="35" eb="37">
      <t>ヤシオ</t>
    </rPh>
    <rPh sb="37" eb="38">
      <t>エキ</t>
    </rPh>
    <rPh sb="38" eb="39">
      <t>キタ</t>
    </rPh>
    <rPh sb="39" eb="40">
      <t>クチ</t>
    </rPh>
    <rPh sb="40" eb="42">
      <t>ジュンカイ</t>
    </rPh>
    <rPh sb="45" eb="46">
      <t>ツル</t>
    </rPh>
    <rPh sb="47" eb="49">
      <t>ソネ</t>
    </rPh>
    <rPh sb="49" eb="50">
      <t>キタ</t>
    </rPh>
    <rPh sb="51" eb="53">
      <t>ゲシャ</t>
    </rPh>
    <rPh sb="53" eb="55">
      <t>トホ</t>
    </rPh>
    <rPh sb="56" eb="57">
      <t>フン</t>
    </rPh>
    <phoneticPr fontId="2"/>
  </si>
  <si>
    <t>(特非)だいち</t>
    <rPh sb="1" eb="2">
      <t>トク</t>
    </rPh>
    <rPh sb="2" eb="3">
      <t>ヒ</t>
    </rPh>
    <phoneticPr fontId="2"/>
  </si>
  <si>
    <t>だいち</t>
    <phoneticPr fontId="2"/>
  </si>
  <si>
    <t>ふじみ野西3-14-4</t>
    <rPh sb="3" eb="4">
      <t>ノ</t>
    </rPh>
    <rPh sb="4" eb="5">
      <t>ニシ</t>
    </rPh>
    <phoneticPr fontId="2"/>
  </si>
  <si>
    <t>354-0035</t>
    <phoneticPr fontId="2"/>
  </si>
  <si>
    <t>049-262-7077</t>
    <phoneticPr fontId="2"/>
  </si>
  <si>
    <t>049-262-7075</t>
    <phoneticPr fontId="2"/>
  </si>
  <si>
    <t>東武東上線ふじみ野駅下車徒歩8分
※児童発達支援、放課後等デイサービスとの多機能</t>
    <rPh sb="8" eb="9">
      <t>ノ</t>
    </rPh>
    <rPh sb="18" eb="20">
      <t>ジドウ</t>
    </rPh>
    <rPh sb="20" eb="22">
      <t>ハッタツ</t>
    </rPh>
    <rPh sb="22" eb="24">
      <t>シエン</t>
    </rPh>
    <rPh sb="25" eb="28">
      <t>ホウカゴ</t>
    </rPh>
    <rPh sb="28" eb="29">
      <t>トウ</t>
    </rPh>
    <rPh sb="37" eb="40">
      <t>タキノウ</t>
    </rPh>
    <phoneticPr fontId="2"/>
  </si>
  <si>
    <t>(株)ヴェルペンファルマ</t>
    <rPh sb="0" eb="3">
      <t>カブ</t>
    </rPh>
    <phoneticPr fontId="2"/>
  </si>
  <si>
    <t>ビュッフェレストラン　WELPEN GRILL</t>
    <phoneticPr fontId="2"/>
  </si>
  <si>
    <t>中山319－4</t>
    <rPh sb="0" eb="2">
      <t>ナカヤマ</t>
    </rPh>
    <phoneticPr fontId="2"/>
  </si>
  <si>
    <t>042-983-8188</t>
    <phoneticPr fontId="2"/>
  </si>
  <si>
    <t>042-983-8201</t>
    <phoneticPr fontId="2"/>
  </si>
  <si>
    <t>西武池袋線東飯能駅徒歩15分</t>
    <rPh sb="0" eb="2">
      <t>セイブ</t>
    </rPh>
    <rPh sb="2" eb="4">
      <t>イケブクロ</t>
    </rPh>
    <rPh sb="4" eb="5">
      <t>セン</t>
    </rPh>
    <rPh sb="5" eb="8">
      <t>ヒガシハンノウ</t>
    </rPh>
    <rPh sb="8" eb="9">
      <t>エキ</t>
    </rPh>
    <rPh sb="9" eb="11">
      <t>トホ</t>
    </rPh>
    <rPh sb="13" eb="14">
      <t>プン</t>
    </rPh>
    <phoneticPr fontId="2"/>
  </si>
  <si>
    <t>医療型障害児入所施設　カリヨンの杜</t>
    <rPh sb="0" eb="2">
      <t>イリョウ</t>
    </rPh>
    <rPh sb="2" eb="3">
      <t>ガタ</t>
    </rPh>
    <rPh sb="3" eb="5">
      <t>ショウガイ</t>
    </rPh>
    <rPh sb="5" eb="6">
      <t>ジ</t>
    </rPh>
    <rPh sb="6" eb="8">
      <t>ニュウショ</t>
    </rPh>
    <rPh sb="8" eb="10">
      <t>シセツ</t>
    </rPh>
    <rPh sb="16" eb="17">
      <t>モリ</t>
    </rPh>
    <phoneticPr fontId="5"/>
  </si>
  <si>
    <t>岩槻区馬込２１００番地</t>
    <rPh sb="0" eb="2">
      <t>イワツキ</t>
    </rPh>
    <rPh sb="2" eb="3">
      <t>ク</t>
    </rPh>
    <rPh sb="3" eb="5">
      <t>マゴメ</t>
    </rPh>
    <rPh sb="9" eb="11">
      <t>バンチ</t>
    </rPh>
    <phoneticPr fontId="5"/>
  </si>
  <si>
    <t>339-0077</t>
  </si>
  <si>
    <t>048-797-6915</t>
  </si>
  <si>
    <t>048-797-6925</t>
  </si>
  <si>
    <t>JR蓮田駅から徒歩25分</t>
    <rPh sb="2" eb="5">
      <t>ハスダエキ</t>
    </rPh>
    <rPh sb="7" eb="9">
      <t>トホ</t>
    </rPh>
    <rPh sb="11" eb="12">
      <t>フン</t>
    </rPh>
    <phoneticPr fontId="2"/>
  </si>
  <si>
    <t>(福)桜楓会</t>
    <rPh sb="1" eb="2">
      <t>フク</t>
    </rPh>
    <rPh sb="3" eb="4">
      <t>オウ</t>
    </rPh>
    <rPh sb="4" eb="5">
      <t>フウ</t>
    </rPh>
    <rPh sb="5" eb="6">
      <t>カイ</t>
    </rPh>
    <phoneticPr fontId="5"/>
  </si>
  <si>
    <t>（有）エイミ</t>
    <rPh sb="1" eb="2">
      <t>ア</t>
    </rPh>
    <phoneticPr fontId="2"/>
  </si>
  <si>
    <t>デイリゾートMOMOYAオアフ</t>
    <phoneticPr fontId="2"/>
  </si>
  <si>
    <t>折之口234-5</t>
    <rPh sb="0" eb="1">
      <t>オリ</t>
    </rPh>
    <rPh sb="1" eb="2">
      <t>ノ</t>
    </rPh>
    <rPh sb="2" eb="3">
      <t>クチ</t>
    </rPh>
    <phoneticPr fontId="2"/>
  </si>
  <si>
    <t>366-0812</t>
    <phoneticPr fontId="2"/>
  </si>
  <si>
    <t>048-573-6752</t>
    <phoneticPr fontId="2"/>
  </si>
  <si>
    <t>048-573-6783</t>
    <phoneticPr fontId="2"/>
  </si>
  <si>
    <t>（株）エルサーブ</t>
    <rPh sb="0" eb="3">
      <t>カブ</t>
    </rPh>
    <phoneticPr fontId="2"/>
  </si>
  <si>
    <t>アイディアル就労移行支援</t>
    <rPh sb="6" eb="12">
      <t>シュウロウイコウシエン</t>
    </rPh>
    <phoneticPr fontId="2"/>
  </si>
  <si>
    <t>若宮2-33-4</t>
    <rPh sb="0" eb="2">
      <t>ワカミヤ</t>
    </rPh>
    <phoneticPr fontId="2"/>
  </si>
  <si>
    <t>048-783-3604</t>
    <phoneticPr fontId="2"/>
  </si>
  <si>
    <t>048-783-3826</t>
    <phoneticPr fontId="2"/>
  </si>
  <si>
    <t>JR高崎線桶川駅下車徒歩7分</t>
  </si>
  <si>
    <t>宇都宮線久喜駅から市循環バス東西連絡西行「皆代」下車徒歩1分</t>
    <phoneticPr fontId="2"/>
  </si>
  <si>
    <t>（同）ネクサスグリーン</t>
    <rPh sb="1" eb="2">
      <t>ドウ</t>
    </rPh>
    <phoneticPr fontId="2"/>
  </si>
  <si>
    <t>アグリ園</t>
    <rPh sb="3" eb="4">
      <t>エン</t>
    </rPh>
    <phoneticPr fontId="2"/>
  </si>
  <si>
    <t>吉羽5-12-9</t>
    <rPh sb="0" eb="2">
      <t>ヨシバ</t>
    </rPh>
    <phoneticPr fontId="2"/>
  </si>
  <si>
    <t>0480-47-0252</t>
    <phoneticPr fontId="2"/>
  </si>
  <si>
    <t>JR東北本線久喜駅から朝日バス「沼向公園入口」下車徒歩１分</t>
    <rPh sb="2" eb="4">
      <t>トウホク</t>
    </rPh>
    <rPh sb="4" eb="6">
      <t>ホンセン</t>
    </rPh>
    <rPh sb="6" eb="8">
      <t>クキ</t>
    </rPh>
    <rPh sb="8" eb="9">
      <t>エキ</t>
    </rPh>
    <rPh sb="11" eb="13">
      <t>アサヒ</t>
    </rPh>
    <rPh sb="16" eb="17">
      <t>ヌマ</t>
    </rPh>
    <rPh sb="17" eb="18">
      <t>ムカイ</t>
    </rPh>
    <rPh sb="18" eb="20">
      <t>コウエン</t>
    </rPh>
    <rPh sb="20" eb="22">
      <t>イリグチ</t>
    </rPh>
    <rPh sb="23" eb="25">
      <t>ゲシャ</t>
    </rPh>
    <rPh sb="25" eb="27">
      <t>トホ</t>
    </rPh>
    <rPh sb="28" eb="29">
      <t>フン</t>
    </rPh>
    <phoneticPr fontId="2"/>
  </si>
  <si>
    <t>ネリア</t>
    <phoneticPr fontId="2"/>
  </si>
  <si>
    <t>東3-4-6</t>
    <rPh sb="0" eb="1">
      <t>ヒガシ</t>
    </rPh>
    <phoneticPr fontId="2"/>
  </si>
  <si>
    <t>羽生駅東口から福祉バス（あいあいバス）「東３丁目」下車徒歩５分</t>
    <rPh sb="0" eb="2">
      <t>ハニュウ</t>
    </rPh>
    <rPh sb="2" eb="3">
      <t>エキ</t>
    </rPh>
    <rPh sb="3" eb="5">
      <t>ヒガシグチ</t>
    </rPh>
    <rPh sb="7" eb="9">
      <t>フクシ</t>
    </rPh>
    <rPh sb="20" eb="21">
      <t>ヒガシ</t>
    </rPh>
    <rPh sb="22" eb="24">
      <t>チョウメ</t>
    </rPh>
    <rPh sb="25" eb="27">
      <t>ゲシャ</t>
    </rPh>
    <rPh sb="27" eb="29">
      <t>トホ</t>
    </rPh>
    <rPh sb="30" eb="31">
      <t>フン</t>
    </rPh>
    <phoneticPr fontId="2"/>
  </si>
  <si>
    <t>多機能型デイサービスひだまり</t>
    <rPh sb="0" eb="4">
      <t>タキノウガタ</t>
    </rPh>
    <phoneticPr fontId="2"/>
  </si>
  <si>
    <t>赤山町3-158-1</t>
    <rPh sb="0" eb="3">
      <t>アカヤマチョウ</t>
    </rPh>
    <phoneticPr fontId="2"/>
  </si>
  <si>
    <t>343-8601</t>
    <phoneticPr fontId="2"/>
  </si>
  <si>
    <t>048-972-4742</t>
    <phoneticPr fontId="2"/>
  </si>
  <si>
    <t>048-972-4743</t>
    <phoneticPr fontId="2"/>
  </si>
  <si>
    <t>東武スカイツリーライン新越谷駅西口徒歩15分</t>
    <rPh sb="0" eb="2">
      <t>トウブ</t>
    </rPh>
    <rPh sb="11" eb="15">
      <t>シンコシガヤエキ</t>
    </rPh>
    <rPh sb="15" eb="17">
      <t>ニシグチ</t>
    </rPh>
    <rPh sb="17" eb="19">
      <t>トホ</t>
    </rPh>
    <rPh sb="21" eb="22">
      <t>フン</t>
    </rPh>
    <phoneticPr fontId="2"/>
  </si>
  <si>
    <t>331-0802</t>
  </si>
  <si>
    <t>秩父鉄道武川駅より徒歩35分
※共生型</t>
    <rPh sb="0" eb="2">
      <t>チチブ</t>
    </rPh>
    <rPh sb="2" eb="4">
      <t>テツドウ</t>
    </rPh>
    <rPh sb="4" eb="6">
      <t>ブカワ</t>
    </rPh>
    <rPh sb="6" eb="7">
      <t>エキ</t>
    </rPh>
    <rPh sb="9" eb="11">
      <t>トホ</t>
    </rPh>
    <rPh sb="13" eb="14">
      <t>フン</t>
    </rPh>
    <rPh sb="16" eb="19">
      <t>キョウセイガタ</t>
    </rPh>
    <phoneticPr fontId="2"/>
  </si>
  <si>
    <t>笹目7-7-11</t>
    <rPh sb="0" eb="2">
      <t>ササメ</t>
    </rPh>
    <phoneticPr fontId="2"/>
  </si>
  <si>
    <t>335-0034</t>
    <phoneticPr fontId="2"/>
  </si>
  <si>
    <t>048-455-8973</t>
    <phoneticPr fontId="2"/>
  </si>
  <si>
    <t>048-455-8978</t>
    <phoneticPr fontId="2"/>
  </si>
  <si>
    <t>平塚字荒井1629-3,4</t>
    <phoneticPr fontId="2"/>
  </si>
  <si>
    <t>048-783-3903</t>
    <phoneticPr fontId="2"/>
  </si>
  <si>
    <t>048-783-3904</t>
    <phoneticPr fontId="2"/>
  </si>
  <si>
    <t>志久駅から徒歩30分
※共同生活援助との併設</t>
    <rPh sb="0" eb="3">
      <t>シクエキ</t>
    </rPh>
    <rPh sb="5" eb="7">
      <t>トホ</t>
    </rPh>
    <rPh sb="9" eb="10">
      <t>フン</t>
    </rPh>
    <rPh sb="12" eb="18">
      <t>キョウドウセイカツエンジョ</t>
    </rPh>
    <rPh sb="20" eb="22">
      <t>ヘイセツ</t>
    </rPh>
    <phoneticPr fontId="2"/>
  </si>
  <si>
    <t>戸田駅からバス14分
※共同生活援助との併設</t>
    <rPh sb="0" eb="2">
      <t>トダ</t>
    </rPh>
    <rPh sb="2" eb="3">
      <t>エキ</t>
    </rPh>
    <rPh sb="9" eb="10">
      <t>フン</t>
    </rPh>
    <rPh sb="12" eb="18">
      <t>キョウドウセイカツエンジョ</t>
    </rPh>
    <rPh sb="20" eb="22">
      <t>ヘイセツ</t>
    </rPh>
    <phoneticPr fontId="2"/>
  </si>
  <si>
    <t>360-0022</t>
  </si>
  <si>
    <t>049-257-6401</t>
  </si>
  <si>
    <t>049-257-6402</t>
  </si>
  <si>
    <t>東武東上線上福岡駅より西武バス「福岡小学校」下車
※共同生活援助との併設</t>
    <rPh sb="0" eb="5">
      <t>トウブトウジョウセン</t>
    </rPh>
    <rPh sb="5" eb="8">
      <t>カミフクオカ</t>
    </rPh>
    <rPh sb="8" eb="9">
      <t>エキ</t>
    </rPh>
    <rPh sb="11" eb="13">
      <t>セイブ</t>
    </rPh>
    <rPh sb="16" eb="18">
      <t>フクオカ</t>
    </rPh>
    <rPh sb="18" eb="21">
      <t>ショウガッコウ</t>
    </rPh>
    <rPh sb="22" eb="24">
      <t>ゲシャ</t>
    </rPh>
    <rPh sb="26" eb="32">
      <t>キョウドウセイカツエンジョ</t>
    </rPh>
    <rPh sb="34" eb="36">
      <t>ヘイセツ</t>
    </rPh>
    <phoneticPr fontId="2"/>
  </si>
  <si>
    <t>野寺1-3-18</t>
    <rPh sb="0" eb="2">
      <t>ノデラ</t>
    </rPh>
    <phoneticPr fontId="6"/>
  </si>
  <si>
    <t>352-0034</t>
  </si>
  <si>
    <t>048-424-7208</t>
  </si>
  <si>
    <t>048-424-7202</t>
  </si>
  <si>
    <t>R1.11.1</t>
  </si>
  <si>
    <t>西武池袋線ひばりが丘駅北口から西武バス「貝沼」下車徒歩5分
※共同生活援助との併設</t>
    <rPh sb="0" eb="2">
      <t>セイブ</t>
    </rPh>
    <rPh sb="2" eb="4">
      <t>イケブクロ</t>
    </rPh>
    <rPh sb="4" eb="5">
      <t>セン</t>
    </rPh>
    <rPh sb="9" eb="10">
      <t>オカ</t>
    </rPh>
    <rPh sb="10" eb="11">
      <t>エキ</t>
    </rPh>
    <rPh sb="11" eb="13">
      <t>キタグチ</t>
    </rPh>
    <rPh sb="15" eb="17">
      <t>セイブ</t>
    </rPh>
    <rPh sb="20" eb="22">
      <t>カイヌマ</t>
    </rPh>
    <rPh sb="23" eb="25">
      <t>ゲシャ</t>
    </rPh>
    <rPh sb="25" eb="27">
      <t>トホ</t>
    </rPh>
    <rPh sb="28" eb="29">
      <t>フン</t>
    </rPh>
    <phoneticPr fontId="2"/>
  </si>
  <si>
    <t>クリード新座</t>
    <rPh sb="3" eb="5">
      <t>ニイザ</t>
    </rPh>
    <phoneticPr fontId="6"/>
  </si>
  <si>
    <t>(株）日本クリード</t>
    <rPh sb="1" eb="2">
      <t>カブ</t>
    </rPh>
    <rPh sb="3" eb="5">
      <t>ニホン</t>
    </rPh>
    <phoneticPr fontId="5"/>
  </si>
  <si>
    <t>菅沢2-6-15</t>
    <phoneticPr fontId="2"/>
  </si>
  <si>
    <t>352-0017</t>
  </si>
  <si>
    <t>048-423-6130</t>
  </si>
  <si>
    <t>048-423-6133</t>
  </si>
  <si>
    <t>ふじみ野市</t>
    <phoneticPr fontId="2"/>
  </si>
  <si>
    <t>長宮1－3－8</t>
    <rPh sb="0" eb="2">
      <t>ナガミヤ</t>
    </rPh>
    <phoneticPr fontId="6"/>
  </si>
  <si>
    <t>356-0022</t>
    <phoneticPr fontId="2"/>
  </si>
  <si>
    <t>049-293-3528</t>
  </si>
  <si>
    <t>049-293-3532</t>
  </si>
  <si>
    <t>R2.2.1</t>
  </si>
  <si>
    <t>東武東上線上福岡駅から西武バス「ふじみ野市役所」下車徒歩11分
※共同生活援助との併設</t>
    <rPh sb="0" eb="9">
      <t>トウブトウジョウセンカミフクオカエキ</t>
    </rPh>
    <rPh sb="11" eb="13">
      <t>セイブ</t>
    </rPh>
    <rPh sb="19" eb="20">
      <t>ノ</t>
    </rPh>
    <rPh sb="20" eb="21">
      <t>シ</t>
    </rPh>
    <rPh sb="21" eb="23">
      <t>ヤクショ</t>
    </rPh>
    <rPh sb="24" eb="25">
      <t>ゲ</t>
    </rPh>
    <rPh sb="25" eb="26">
      <t>クルマ</t>
    </rPh>
    <rPh sb="26" eb="28">
      <t>トホ</t>
    </rPh>
    <rPh sb="30" eb="31">
      <t>フン</t>
    </rPh>
    <phoneticPr fontId="2"/>
  </si>
  <si>
    <t>(有)ＺＥＲＯファーム</t>
    <phoneticPr fontId="2"/>
  </si>
  <si>
    <t>グラン・カッサ</t>
  </si>
  <si>
    <t>大字西本宿字松ノ木1696－1</t>
    <phoneticPr fontId="2"/>
  </si>
  <si>
    <t>0493-35-1010</t>
  </si>
  <si>
    <t>0493-35-1013</t>
  </si>
  <si>
    <t>355－0062</t>
  </si>
  <si>
    <t>東武東上線高坂駅から徒歩11分
※共同生活援助との併設</t>
    <rPh sb="0" eb="5">
      <t>トウブトウジョウセン</t>
    </rPh>
    <rPh sb="5" eb="7">
      <t>タカサカ</t>
    </rPh>
    <rPh sb="7" eb="8">
      <t>エキ</t>
    </rPh>
    <rPh sb="10" eb="12">
      <t>トホ</t>
    </rPh>
    <rPh sb="14" eb="15">
      <t>フン</t>
    </rPh>
    <phoneticPr fontId="2"/>
  </si>
  <si>
    <t>350-1313</t>
    <phoneticPr fontId="2"/>
  </si>
  <si>
    <t>04-2936-6251</t>
    <phoneticPr fontId="2"/>
  </si>
  <si>
    <t>04-2936-6352</t>
    <phoneticPr fontId="2"/>
  </si>
  <si>
    <t>西武新宿線新所沢駅新所沢駅から西武バス「上赤坂」下車徒歩6分
※共同生活援助との併設</t>
    <rPh sb="0" eb="2">
      <t>セイブ</t>
    </rPh>
    <rPh sb="2" eb="4">
      <t>シンジュク</t>
    </rPh>
    <rPh sb="4" eb="5">
      <t>セン</t>
    </rPh>
    <rPh sb="5" eb="9">
      <t>シントコロザワエキ</t>
    </rPh>
    <rPh sb="9" eb="13">
      <t>シントコロザワエキ</t>
    </rPh>
    <rPh sb="15" eb="17">
      <t>セイブ</t>
    </rPh>
    <rPh sb="20" eb="23">
      <t>カミアカサカ</t>
    </rPh>
    <rPh sb="24" eb="26">
      <t>ゲシャ</t>
    </rPh>
    <rPh sb="26" eb="28">
      <t>トホ</t>
    </rPh>
    <rPh sb="29" eb="30">
      <t>フン</t>
    </rPh>
    <phoneticPr fontId="2"/>
  </si>
  <si>
    <t>東町314</t>
    <rPh sb="0" eb="2">
      <t>アズマチョウ</t>
    </rPh>
    <phoneticPr fontId="2"/>
  </si>
  <si>
    <t>341-0036</t>
    <phoneticPr fontId="2"/>
  </si>
  <si>
    <t>048-954-7535</t>
    <phoneticPr fontId="2"/>
  </si>
  <si>
    <t>048-954-7536</t>
    <phoneticPr fontId="2"/>
  </si>
  <si>
    <t>京成線金町駅から東武バス「高須大入バス停」下車徒歩2分
※共同生活援助との併設</t>
    <rPh sb="0" eb="3">
      <t>ケイセイセン</t>
    </rPh>
    <rPh sb="3" eb="5">
      <t>カナマチ</t>
    </rPh>
    <rPh sb="5" eb="6">
      <t>エキ</t>
    </rPh>
    <rPh sb="8" eb="10">
      <t>トウブ</t>
    </rPh>
    <rPh sb="13" eb="15">
      <t>タカス</t>
    </rPh>
    <rPh sb="15" eb="17">
      <t>オオイリ</t>
    </rPh>
    <rPh sb="19" eb="20">
      <t>テイ</t>
    </rPh>
    <rPh sb="21" eb="23">
      <t>ゲシャ</t>
    </rPh>
    <rPh sb="23" eb="25">
      <t>トホ</t>
    </rPh>
    <rPh sb="26" eb="27">
      <t>フン</t>
    </rPh>
    <rPh sb="29" eb="31">
      <t>キョウドウ</t>
    </rPh>
    <rPh sb="31" eb="33">
      <t>セイカツ</t>
    </rPh>
    <rPh sb="33" eb="35">
      <t>エンジョ</t>
    </rPh>
    <rPh sb="37" eb="39">
      <t>ヘイセツ</t>
    </rPh>
    <phoneticPr fontId="2"/>
  </si>
  <si>
    <t>富士見町二丁目10-5、10-4</t>
    <rPh sb="0" eb="3">
      <t>フジミ</t>
    </rPh>
    <rPh sb="3" eb="4">
      <t>チョウ</t>
    </rPh>
    <rPh sb="4" eb="7">
      <t>ニチョウメ</t>
    </rPh>
    <phoneticPr fontId="2"/>
  </si>
  <si>
    <t>361-0021</t>
    <phoneticPr fontId="2"/>
  </si>
  <si>
    <t>048-579-5841</t>
    <phoneticPr fontId="2"/>
  </si>
  <si>
    <t>048-579-5842</t>
    <phoneticPr fontId="2"/>
  </si>
  <si>
    <t>ソーシャルインクルー（株）</t>
    <rPh sb="10" eb="11">
      <t>カブ</t>
    </rPh>
    <phoneticPr fontId="2"/>
  </si>
  <si>
    <t>備後西4丁目825-1、1210-3、1211-1</t>
    <rPh sb="0" eb="2">
      <t>ビンゴ</t>
    </rPh>
    <rPh sb="2" eb="3">
      <t>ニシ</t>
    </rPh>
    <rPh sb="4" eb="6">
      <t>チョウメ</t>
    </rPh>
    <phoneticPr fontId="2"/>
  </si>
  <si>
    <t>344-0033</t>
    <phoneticPr fontId="2"/>
  </si>
  <si>
    <t>048-797-7540</t>
    <phoneticPr fontId="2"/>
  </si>
  <si>
    <t>048-797-7545</t>
    <phoneticPr fontId="2"/>
  </si>
  <si>
    <t>東武伊勢崎線武里駅から徒歩11分
※共同生活援助の併設</t>
    <rPh sb="0" eb="2">
      <t>トウブ</t>
    </rPh>
    <rPh sb="2" eb="5">
      <t>イセサキ</t>
    </rPh>
    <rPh sb="5" eb="6">
      <t>セン</t>
    </rPh>
    <rPh sb="6" eb="7">
      <t>タケ</t>
    </rPh>
    <rPh sb="7" eb="8">
      <t>サト</t>
    </rPh>
    <rPh sb="8" eb="9">
      <t>エキ</t>
    </rPh>
    <rPh sb="11" eb="13">
      <t>トホ</t>
    </rPh>
    <rPh sb="15" eb="16">
      <t>フン</t>
    </rPh>
    <rPh sb="18" eb="20">
      <t>キョウドウ</t>
    </rPh>
    <rPh sb="20" eb="22">
      <t>セイカツ</t>
    </rPh>
    <rPh sb="22" eb="24">
      <t>エンジョ</t>
    </rPh>
    <rPh sb="25" eb="27">
      <t>ヘイセツ</t>
    </rPh>
    <phoneticPr fontId="2"/>
  </si>
  <si>
    <t>南中曽根633-1</t>
    <rPh sb="0" eb="4">
      <t>ミナミナカソネ</t>
    </rPh>
    <phoneticPr fontId="2"/>
  </si>
  <si>
    <t>344-0048</t>
    <phoneticPr fontId="2"/>
  </si>
  <si>
    <t>048-795-7137</t>
    <phoneticPr fontId="2"/>
  </si>
  <si>
    <t>東武野田線豊春駅から徒歩12分
※共同生活援助の併設</t>
    <rPh sb="0" eb="2">
      <t>トウブ</t>
    </rPh>
    <rPh sb="2" eb="5">
      <t>ノダセン</t>
    </rPh>
    <rPh sb="5" eb="7">
      <t>トヨハル</t>
    </rPh>
    <rPh sb="7" eb="8">
      <t>エキ</t>
    </rPh>
    <rPh sb="10" eb="12">
      <t>トホ</t>
    </rPh>
    <rPh sb="14" eb="15">
      <t>フン</t>
    </rPh>
    <rPh sb="17" eb="19">
      <t>キョウドウ</t>
    </rPh>
    <rPh sb="19" eb="21">
      <t>セイカツ</t>
    </rPh>
    <rPh sb="21" eb="23">
      <t>エンジョ</t>
    </rPh>
    <rPh sb="24" eb="26">
      <t>ヘイセツ</t>
    </rPh>
    <phoneticPr fontId="2"/>
  </si>
  <si>
    <t>グループホームさやか</t>
    <phoneticPr fontId="2"/>
  </si>
  <si>
    <t>大野原80-71</t>
    <rPh sb="0" eb="3">
      <t>オオノハラ</t>
    </rPh>
    <phoneticPr fontId="2"/>
  </si>
  <si>
    <t>368-0005</t>
    <phoneticPr fontId="2"/>
  </si>
  <si>
    <t>0494-25-0061</t>
    <phoneticPr fontId="2"/>
  </si>
  <si>
    <t>秩父鉄道大野原駅から車で6分
※共同生活援助の空床利用</t>
    <rPh sb="4" eb="7">
      <t>オオノハラ</t>
    </rPh>
    <rPh sb="7" eb="8">
      <t>エキ</t>
    </rPh>
    <rPh sb="10" eb="11">
      <t>クルマ</t>
    </rPh>
    <rPh sb="13" eb="14">
      <t>フン</t>
    </rPh>
    <rPh sb="16" eb="18">
      <t>キョウドウ</t>
    </rPh>
    <rPh sb="18" eb="20">
      <t>セイカツ</t>
    </rPh>
    <rPh sb="20" eb="22">
      <t>エンジョ</t>
    </rPh>
    <rPh sb="23" eb="24">
      <t>ソラ</t>
    </rPh>
    <rPh sb="24" eb="25">
      <t>ユカ</t>
    </rPh>
    <rPh sb="25" eb="27">
      <t>リヨウ</t>
    </rPh>
    <phoneticPr fontId="2"/>
  </si>
  <si>
    <t>ショートステイあじさい荘</t>
    <rPh sb="11" eb="12">
      <t>ソウ</t>
    </rPh>
    <phoneticPr fontId="2"/>
  </si>
  <si>
    <t>大瀬3-2-20</t>
    <rPh sb="0" eb="1">
      <t>オオ</t>
    </rPh>
    <rPh sb="1" eb="2">
      <t>セ</t>
    </rPh>
    <phoneticPr fontId="2"/>
  </si>
  <si>
    <t>340-0822</t>
    <phoneticPr fontId="2"/>
  </si>
  <si>
    <t>048-954-4536</t>
    <phoneticPr fontId="2"/>
  </si>
  <si>
    <t>048-954-4537</t>
    <phoneticPr fontId="2"/>
  </si>
  <si>
    <t>つくばエクスプレス八潮駅から徒歩7分
※共同生活援助との併設</t>
    <rPh sb="9" eb="11">
      <t>ヤシオ</t>
    </rPh>
    <rPh sb="11" eb="12">
      <t>エキ</t>
    </rPh>
    <rPh sb="14" eb="16">
      <t>トホ</t>
    </rPh>
    <rPh sb="17" eb="18">
      <t>フン</t>
    </rPh>
    <rPh sb="20" eb="22">
      <t>キョウドウ</t>
    </rPh>
    <rPh sb="22" eb="24">
      <t>セイカツ</t>
    </rPh>
    <rPh sb="24" eb="26">
      <t>エンジョ</t>
    </rPh>
    <rPh sb="28" eb="30">
      <t>ヘイセツ</t>
    </rPh>
    <phoneticPr fontId="2"/>
  </si>
  <si>
    <t>マイライフ工房</t>
    <rPh sb="5" eb="7">
      <t>コウボウ</t>
    </rPh>
    <phoneticPr fontId="2"/>
  </si>
  <si>
    <t>ふじみ野市</t>
    <rPh sb="3" eb="5">
      <t>ノシ</t>
    </rPh>
    <phoneticPr fontId="2"/>
  </si>
  <si>
    <t>西原2-3-35</t>
    <rPh sb="0" eb="2">
      <t>ニシハラ</t>
    </rPh>
    <phoneticPr fontId="2"/>
  </si>
  <si>
    <t>356-0028</t>
    <phoneticPr fontId="2"/>
  </si>
  <si>
    <t>049-293-2580</t>
    <phoneticPr fontId="2"/>
  </si>
  <si>
    <t>049-293-2580</t>
  </si>
  <si>
    <t>東武東上線上福岡駅から徒歩19分</t>
    <rPh sb="0" eb="5">
      <t>トウブトウジョウセン</t>
    </rPh>
    <rPh sb="5" eb="8">
      <t>カミフクオカ</t>
    </rPh>
    <rPh sb="8" eb="9">
      <t>エキ</t>
    </rPh>
    <rPh sb="11" eb="13">
      <t>トホ</t>
    </rPh>
    <rPh sb="15" eb="16">
      <t>フン</t>
    </rPh>
    <phoneticPr fontId="2"/>
  </si>
  <si>
    <t>（特非）あおい糸</t>
    <rPh sb="1" eb="2">
      <t>トク</t>
    </rPh>
    <rPh sb="2" eb="3">
      <t>ヒ</t>
    </rPh>
    <rPh sb="7" eb="8">
      <t>イト</t>
    </rPh>
    <phoneticPr fontId="2"/>
  </si>
  <si>
    <t>生活介護事業所てらす</t>
    <rPh sb="0" eb="7">
      <t>セイカツカイゴジギョウショ</t>
    </rPh>
    <phoneticPr fontId="2"/>
  </si>
  <si>
    <t>大字南畑新田字尻永682-3</t>
    <rPh sb="0" eb="2">
      <t>オオアザ</t>
    </rPh>
    <rPh sb="2" eb="3">
      <t>ミナミ</t>
    </rPh>
    <rPh sb="3" eb="4">
      <t>ハタケ</t>
    </rPh>
    <rPh sb="4" eb="6">
      <t>シンデン</t>
    </rPh>
    <rPh sb="6" eb="7">
      <t>アザ</t>
    </rPh>
    <rPh sb="7" eb="8">
      <t>シリ</t>
    </rPh>
    <rPh sb="8" eb="9">
      <t>ナガ</t>
    </rPh>
    <phoneticPr fontId="2"/>
  </si>
  <si>
    <t>049-265-5986</t>
  </si>
  <si>
    <t>東武東上線鶴瀬駅より市内循環バス（ふれあい号）「難波田城公園」下車徒歩15分</t>
    <rPh sb="0" eb="5">
      <t>トウブトウジョウセン</t>
    </rPh>
    <rPh sb="5" eb="8">
      <t>ツルセエキ</t>
    </rPh>
    <rPh sb="10" eb="12">
      <t>シナイ</t>
    </rPh>
    <rPh sb="12" eb="14">
      <t>ジュンカン</t>
    </rPh>
    <rPh sb="21" eb="22">
      <t>ゴウ</t>
    </rPh>
    <rPh sb="24" eb="26">
      <t>ナンバ</t>
    </rPh>
    <rPh sb="26" eb="27">
      <t>タ</t>
    </rPh>
    <rPh sb="27" eb="28">
      <t>シロ</t>
    </rPh>
    <rPh sb="28" eb="30">
      <t>コウエン</t>
    </rPh>
    <rPh sb="31" eb="33">
      <t>ゲシャ</t>
    </rPh>
    <rPh sb="33" eb="35">
      <t>トホ</t>
    </rPh>
    <rPh sb="37" eb="38">
      <t>フン</t>
    </rPh>
    <phoneticPr fontId="2"/>
  </si>
  <si>
    <t>(特非)ウェルハーモニー</t>
    <rPh sb="1" eb="2">
      <t>トク</t>
    </rPh>
    <rPh sb="2" eb="3">
      <t>ヒ</t>
    </rPh>
    <phoneticPr fontId="2"/>
  </si>
  <si>
    <t>ファームそら</t>
    <phoneticPr fontId="2"/>
  </si>
  <si>
    <t>大和田1-22-38</t>
    <rPh sb="0" eb="3">
      <t>オオワダ</t>
    </rPh>
    <phoneticPr fontId="2"/>
  </si>
  <si>
    <t>352-0004</t>
    <phoneticPr fontId="2"/>
  </si>
  <si>
    <t>048-483-4647</t>
    <phoneticPr fontId="2"/>
  </si>
  <si>
    <t>048-483-4648</t>
  </si>
  <si>
    <t>(特非)虹の郷</t>
    <rPh sb="1" eb="2">
      <t>トク</t>
    </rPh>
    <rPh sb="2" eb="3">
      <t>ヒ</t>
    </rPh>
    <rPh sb="4" eb="5">
      <t>ニジ</t>
    </rPh>
    <rPh sb="6" eb="7">
      <t>サト</t>
    </rPh>
    <phoneticPr fontId="2"/>
  </si>
  <si>
    <t>虹の郷福祉作業所</t>
    <rPh sb="0" eb="1">
      <t>ニジ</t>
    </rPh>
    <rPh sb="2" eb="3">
      <t>サト</t>
    </rPh>
    <rPh sb="3" eb="8">
      <t>フクシサギョウジョ</t>
    </rPh>
    <phoneticPr fontId="2"/>
  </si>
  <si>
    <t>高倉5-15-24</t>
    <rPh sb="0" eb="2">
      <t>タカクラ</t>
    </rPh>
    <phoneticPr fontId="2"/>
  </si>
  <si>
    <t>04-2936-8755</t>
    <phoneticPr fontId="2"/>
  </si>
  <si>
    <t>04-2936-8726</t>
    <phoneticPr fontId="2"/>
  </si>
  <si>
    <t>西武池袋線入間市駅より西武バス「扇町屋２丁目」下車徒歩17分</t>
    <rPh sb="0" eb="2">
      <t>セイブ</t>
    </rPh>
    <rPh sb="2" eb="4">
      <t>イケブクロ</t>
    </rPh>
    <rPh sb="4" eb="5">
      <t>セン</t>
    </rPh>
    <rPh sb="5" eb="8">
      <t>イルマシ</t>
    </rPh>
    <rPh sb="8" eb="9">
      <t>エキ</t>
    </rPh>
    <rPh sb="11" eb="13">
      <t>セイブ</t>
    </rPh>
    <rPh sb="16" eb="17">
      <t>オオギ</t>
    </rPh>
    <rPh sb="17" eb="18">
      <t>マチ</t>
    </rPh>
    <rPh sb="18" eb="19">
      <t>ヤ</t>
    </rPh>
    <rPh sb="20" eb="22">
      <t>チョウメ</t>
    </rPh>
    <rPh sb="23" eb="25">
      <t>ゲシャ</t>
    </rPh>
    <rPh sb="25" eb="27">
      <t>トホ</t>
    </rPh>
    <rPh sb="29" eb="30">
      <t>プン</t>
    </rPh>
    <phoneticPr fontId="2"/>
  </si>
  <si>
    <t>ルッカ</t>
    <phoneticPr fontId="2"/>
  </si>
  <si>
    <t>入間川2-6-22第2甲田ビル3階A・B号室</t>
    <rPh sb="0" eb="3">
      <t>イルマガワ</t>
    </rPh>
    <rPh sb="9" eb="10">
      <t>ダイ</t>
    </rPh>
    <rPh sb="11" eb="13">
      <t>コウダ</t>
    </rPh>
    <rPh sb="16" eb="17">
      <t>カイ</t>
    </rPh>
    <rPh sb="20" eb="22">
      <t>ゴウシツ</t>
    </rPh>
    <phoneticPr fontId="2"/>
  </si>
  <si>
    <t>04-2941-6422</t>
    <phoneticPr fontId="2"/>
  </si>
  <si>
    <t>04-2941-6422</t>
  </si>
  <si>
    <t>西武新宿線狭山市駅より徒歩4分</t>
    <rPh sb="0" eb="5">
      <t>セイブシンジュクセン</t>
    </rPh>
    <rPh sb="5" eb="7">
      <t>サヤマ</t>
    </rPh>
    <rPh sb="7" eb="8">
      <t>シ</t>
    </rPh>
    <rPh sb="8" eb="9">
      <t>エキ</t>
    </rPh>
    <rPh sb="11" eb="13">
      <t>トホ</t>
    </rPh>
    <rPh sb="14" eb="15">
      <t>フン</t>
    </rPh>
    <phoneticPr fontId="2"/>
  </si>
  <si>
    <t>（福）藤の実会</t>
    <rPh sb="1" eb="2">
      <t>フク</t>
    </rPh>
    <rPh sb="3" eb="4">
      <t>フジ</t>
    </rPh>
    <rPh sb="5" eb="6">
      <t>ミ</t>
    </rPh>
    <rPh sb="6" eb="7">
      <t>カイ</t>
    </rPh>
    <phoneticPr fontId="2"/>
  </si>
  <si>
    <t>指定障害福祉サービス事業所きらめき</t>
    <rPh sb="0" eb="6">
      <t>シテイショウガイフクシ</t>
    </rPh>
    <rPh sb="10" eb="13">
      <t>ジギョウショ</t>
    </rPh>
    <phoneticPr fontId="2"/>
  </si>
  <si>
    <t>大字下富字月見原626－1</t>
    <rPh sb="0" eb="2">
      <t>オオアザ</t>
    </rPh>
    <rPh sb="2" eb="4">
      <t>シモトミ</t>
    </rPh>
    <rPh sb="4" eb="5">
      <t>アザ</t>
    </rPh>
    <rPh sb="5" eb="8">
      <t>ツキミハラ</t>
    </rPh>
    <phoneticPr fontId="2"/>
  </si>
  <si>
    <t>359-0001</t>
    <phoneticPr fontId="2"/>
  </si>
  <si>
    <t>04-2941-2666</t>
    <phoneticPr fontId="2"/>
  </si>
  <si>
    <t>04-2941-5959</t>
    <phoneticPr fontId="2"/>
  </si>
  <si>
    <t>西武新宿線新所沢駅東口よりところバス「JA富岡支店前」下車徒歩1分</t>
    <rPh sb="0" eb="2">
      <t>セイブ</t>
    </rPh>
    <rPh sb="2" eb="5">
      <t>シンジュクセン</t>
    </rPh>
    <rPh sb="5" eb="6">
      <t>シン</t>
    </rPh>
    <rPh sb="6" eb="8">
      <t>トコロザワ</t>
    </rPh>
    <rPh sb="8" eb="9">
      <t>エキ</t>
    </rPh>
    <rPh sb="9" eb="11">
      <t>ヒガシグチ</t>
    </rPh>
    <rPh sb="21" eb="23">
      <t>トミオカ</t>
    </rPh>
    <rPh sb="23" eb="25">
      <t>シテン</t>
    </rPh>
    <rPh sb="25" eb="26">
      <t>マエ</t>
    </rPh>
    <rPh sb="27" eb="29">
      <t>ゲシャ</t>
    </rPh>
    <rPh sb="29" eb="31">
      <t>トホ</t>
    </rPh>
    <rPh sb="32" eb="33">
      <t>フン</t>
    </rPh>
    <phoneticPr fontId="2"/>
  </si>
  <si>
    <t>（株）モードファイブ</t>
    <rPh sb="0" eb="3">
      <t>カブ</t>
    </rPh>
    <phoneticPr fontId="2"/>
  </si>
  <si>
    <t>aloha入間</t>
    <rPh sb="5" eb="7">
      <t>イルマ</t>
    </rPh>
    <phoneticPr fontId="2"/>
  </si>
  <si>
    <t>358-0008</t>
    <phoneticPr fontId="2"/>
  </si>
  <si>
    <t>04-2968-6317</t>
    <phoneticPr fontId="2"/>
  </si>
  <si>
    <t>04-2968-6355</t>
    <phoneticPr fontId="2"/>
  </si>
  <si>
    <t>西武鉄道池袋線入間市駅より徒歩1分</t>
    <rPh sb="0" eb="2">
      <t>セイブ</t>
    </rPh>
    <rPh sb="2" eb="4">
      <t>テツドウ</t>
    </rPh>
    <rPh sb="4" eb="6">
      <t>イケブクロ</t>
    </rPh>
    <rPh sb="6" eb="7">
      <t>セン</t>
    </rPh>
    <rPh sb="7" eb="10">
      <t>イルマシ</t>
    </rPh>
    <rPh sb="10" eb="11">
      <t>エキ</t>
    </rPh>
    <rPh sb="13" eb="15">
      <t>トホ</t>
    </rPh>
    <rPh sb="16" eb="17">
      <t>フン</t>
    </rPh>
    <phoneticPr fontId="2"/>
  </si>
  <si>
    <t>就労移行支援つばさ</t>
    <rPh sb="0" eb="6">
      <t>シュウロウイコウシエン</t>
    </rPh>
    <phoneticPr fontId="2"/>
  </si>
  <si>
    <t>豊岡1-3-22
エルドール入間403</t>
    <rPh sb="0" eb="2">
      <t>トヨオカ</t>
    </rPh>
    <rPh sb="14" eb="16">
      <t>イルマ</t>
    </rPh>
    <phoneticPr fontId="2"/>
  </si>
  <si>
    <t>04-2941-5150</t>
    <phoneticPr fontId="2"/>
  </si>
  <si>
    <t>042-2909-9043</t>
    <phoneticPr fontId="2"/>
  </si>
  <si>
    <t>西武鉄道池袋線入間市駅より徒歩6分</t>
    <rPh sb="0" eb="2">
      <t>セイブ</t>
    </rPh>
    <rPh sb="2" eb="4">
      <t>テツドウ</t>
    </rPh>
    <rPh sb="4" eb="6">
      <t>イケブクロ</t>
    </rPh>
    <rPh sb="6" eb="7">
      <t>セン</t>
    </rPh>
    <rPh sb="7" eb="10">
      <t>イルマシ</t>
    </rPh>
    <rPh sb="10" eb="11">
      <t>エキ</t>
    </rPh>
    <rPh sb="13" eb="15">
      <t>トホ</t>
    </rPh>
    <rPh sb="16" eb="17">
      <t>フン</t>
    </rPh>
    <phoneticPr fontId="2"/>
  </si>
  <si>
    <t>ＪＲ武蔵野線東所沢駅からところバス「やなせ荘入口」下車徒歩5分</t>
    <rPh sb="2" eb="6">
      <t>ムサシノセン</t>
    </rPh>
    <rPh sb="6" eb="9">
      <t>ヒガシトコロザワ</t>
    </rPh>
    <rPh sb="9" eb="10">
      <t>エキ</t>
    </rPh>
    <rPh sb="21" eb="22">
      <t>ソウ</t>
    </rPh>
    <rPh sb="22" eb="24">
      <t>イリグチ</t>
    </rPh>
    <rPh sb="25" eb="27">
      <t>ゲシャ</t>
    </rPh>
    <rPh sb="27" eb="29">
      <t>トホ</t>
    </rPh>
    <rPh sb="30" eb="31">
      <t>フン</t>
    </rPh>
    <phoneticPr fontId="2"/>
  </si>
  <si>
    <t>大字上赤坂471－23</t>
    <rPh sb="0" eb="2">
      <t>オオアザ</t>
    </rPh>
    <rPh sb="2" eb="5">
      <t>カミアカサカ</t>
    </rPh>
    <phoneticPr fontId="1"/>
  </si>
  <si>
    <t>(福)秀和会</t>
    <rPh sb="1" eb="2">
      <t>フク</t>
    </rPh>
    <rPh sb="3" eb="5">
      <t>シュウワ</t>
    </rPh>
    <rPh sb="5" eb="6">
      <t>カイ</t>
    </rPh>
    <phoneticPr fontId="2"/>
  </si>
  <si>
    <t>就労継続支援Ｂ型事業所
れんげの郷ところざわ</t>
    <rPh sb="0" eb="6">
      <t>シュウロウケイゾクシエン</t>
    </rPh>
    <rPh sb="7" eb="11">
      <t>ガタジギョウショ</t>
    </rPh>
    <rPh sb="16" eb="17">
      <t>サト</t>
    </rPh>
    <phoneticPr fontId="2"/>
  </si>
  <si>
    <t>東所沢3-38-11</t>
    <rPh sb="0" eb="3">
      <t>ヒガシトコロザワ</t>
    </rPh>
    <phoneticPr fontId="2"/>
  </si>
  <si>
    <t>04-2968-8230</t>
    <phoneticPr fontId="2"/>
  </si>
  <si>
    <t>04-2968-8230</t>
  </si>
  <si>
    <t>ＪＲ武蔵野線東所沢駅より徒歩20分</t>
    <rPh sb="2" eb="6">
      <t>ムサシノセン</t>
    </rPh>
    <rPh sb="6" eb="9">
      <t>ヒガシトコロザワ</t>
    </rPh>
    <rPh sb="9" eb="10">
      <t>エキ</t>
    </rPh>
    <rPh sb="12" eb="14">
      <t>トホ</t>
    </rPh>
    <rPh sb="16" eb="17">
      <t>フン</t>
    </rPh>
    <phoneticPr fontId="2"/>
  </si>
  <si>
    <t>（医）式場会</t>
    <rPh sb="1" eb="2">
      <t>イ</t>
    </rPh>
    <rPh sb="3" eb="5">
      <t>シキバ</t>
    </rPh>
    <rPh sb="5" eb="6">
      <t>カイ</t>
    </rPh>
    <phoneticPr fontId="2"/>
  </si>
  <si>
    <t>ｗａｃｃａ</t>
    <phoneticPr fontId="2"/>
  </si>
  <si>
    <t>栄町3-3-3-5</t>
    <rPh sb="0" eb="2">
      <t>サカエマチ</t>
    </rPh>
    <phoneticPr fontId="2"/>
  </si>
  <si>
    <t>048-954-5155</t>
    <phoneticPr fontId="2"/>
  </si>
  <si>
    <t>048-954-5156</t>
    <phoneticPr fontId="2"/>
  </si>
  <si>
    <t>東部スカイツリーライン獨協大学前駅東口下車徒歩3分</t>
    <rPh sb="0" eb="2">
      <t>トウブ</t>
    </rPh>
    <rPh sb="11" eb="15">
      <t>ドッキョウダイガク</t>
    </rPh>
    <rPh sb="15" eb="16">
      <t>マエ</t>
    </rPh>
    <rPh sb="16" eb="17">
      <t>エキ</t>
    </rPh>
    <rPh sb="17" eb="18">
      <t>ヒガシ</t>
    </rPh>
    <rPh sb="18" eb="19">
      <t>クチ</t>
    </rPh>
    <rPh sb="19" eb="21">
      <t>ゲシャ</t>
    </rPh>
    <rPh sb="21" eb="23">
      <t>トホ</t>
    </rPh>
    <rPh sb="24" eb="25">
      <t>フン</t>
    </rPh>
    <phoneticPr fontId="2"/>
  </si>
  <si>
    <t>（株）Ａｌｌｚ</t>
    <rPh sb="1" eb="2">
      <t>カブ</t>
    </rPh>
    <phoneticPr fontId="2"/>
  </si>
  <si>
    <t>ＯＮＥ＆ＯＮＬＹ</t>
    <phoneticPr fontId="2"/>
  </si>
  <si>
    <t>木曽根324-3
オータムヴィレッジⅡ</t>
    <rPh sb="0" eb="3">
      <t>キソネ</t>
    </rPh>
    <phoneticPr fontId="2"/>
  </si>
  <si>
    <t>340-0813</t>
    <phoneticPr fontId="2"/>
  </si>
  <si>
    <t>048-953-9085</t>
    <phoneticPr fontId="2"/>
  </si>
  <si>
    <t>048-953-9086</t>
    <phoneticPr fontId="2"/>
  </si>
  <si>
    <t>八潮駅から徒歩8分</t>
    <rPh sb="0" eb="2">
      <t>ヤシオ</t>
    </rPh>
    <rPh sb="2" eb="3">
      <t>エキ</t>
    </rPh>
    <rPh sb="5" eb="7">
      <t>トホ</t>
    </rPh>
    <rPh sb="8" eb="9">
      <t>フン</t>
    </rPh>
    <phoneticPr fontId="2"/>
  </si>
  <si>
    <t>(福)たいむ共生会</t>
    <rPh sb="1" eb="2">
      <t>フク</t>
    </rPh>
    <rPh sb="6" eb="8">
      <t>キョウセイ</t>
    </rPh>
    <rPh sb="8" eb="9">
      <t>カイ</t>
    </rPh>
    <phoneticPr fontId="2"/>
  </si>
  <si>
    <t>きらり</t>
    <phoneticPr fontId="2"/>
  </si>
  <si>
    <t>秩父市上影森762-1</t>
    <rPh sb="0" eb="3">
      <t>チチブシ</t>
    </rPh>
    <rPh sb="3" eb="4">
      <t>ウエ</t>
    </rPh>
    <rPh sb="4" eb="5">
      <t>カゲ</t>
    </rPh>
    <rPh sb="5" eb="6">
      <t>モリ</t>
    </rPh>
    <phoneticPr fontId="2"/>
  </si>
  <si>
    <t>0494-26-6689</t>
    <phoneticPr fontId="2"/>
  </si>
  <si>
    <t xml:space="preserve">秩父鉄道影森駅下車車5～8分 </t>
    <rPh sb="0" eb="2">
      <t>チチブ</t>
    </rPh>
    <rPh sb="2" eb="4">
      <t>テツドウ</t>
    </rPh>
    <rPh sb="4" eb="5">
      <t>カゲ</t>
    </rPh>
    <rPh sb="5" eb="6">
      <t>モリ</t>
    </rPh>
    <rPh sb="6" eb="7">
      <t>エキ</t>
    </rPh>
    <rPh sb="7" eb="9">
      <t>ゲシャ</t>
    </rPh>
    <rPh sb="9" eb="10">
      <t>クルマ</t>
    </rPh>
    <rPh sb="13" eb="14">
      <t>フン</t>
    </rPh>
    <phoneticPr fontId="2"/>
  </si>
  <si>
    <t>障害者活動センターキックオフ巴川</t>
    <rPh sb="0" eb="5">
      <t>ショウガイシャカツドウ</t>
    </rPh>
    <rPh sb="14" eb="15">
      <t>トモエ</t>
    </rPh>
    <rPh sb="15" eb="16">
      <t>カワ</t>
    </rPh>
    <phoneticPr fontId="2"/>
  </si>
  <si>
    <t>灯</t>
    <rPh sb="0" eb="1">
      <t>アカリ</t>
    </rPh>
    <phoneticPr fontId="2"/>
  </si>
  <si>
    <t>内ケ島725-1</t>
    <rPh sb="0" eb="3">
      <t>ウチガシマ</t>
    </rPh>
    <phoneticPr fontId="2"/>
  </si>
  <si>
    <t>366-0831</t>
    <phoneticPr fontId="2"/>
  </si>
  <si>
    <t>048-501-6667</t>
    <phoneticPr fontId="2"/>
  </si>
  <si>
    <t>048-501-2868</t>
    <phoneticPr fontId="2"/>
  </si>
  <si>
    <t>（特非）埼玉介護福祉協会・シリウス</t>
    <rPh sb="1" eb="2">
      <t>トク</t>
    </rPh>
    <rPh sb="2" eb="3">
      <t>ヒ</t>
    </rPh>
    <rPh sb="4" eb="6">
      <t>サイタマ</t>
    </rPh>
    <rPh sb="6" eb="8">
      <t>カイゴ</t>
    </rPh>
    <rPh sb="8" eb="10">
      <t>フクシ</t>
    </rPh>
    <rPh sb="10" eb="12">
      <t>キョウカイ</t>
    </rPh>
    <phoneticPr fontId="2"/>
  </si>
  <si>
    <t>埼玉敬愛学園・シリウス</t>
    <rPh sb="0" eb="2">
      <t>サイタマ</t>
    </rPh>
    <rPh sb="2" eb="4">
      <t>ケイアイ</t>
    </rPh>
    <rPh sb="4" eb="6">
      <t>ガクエン</t>
    </rPh>
    <phoneticPr fontId="2"/>
  </si>
  <si>
    <t>北根617</t>
    <rPh sb="0" eb="2">
      <t>キタネ</t>
    </rPh>
    <phoneticPr fontId="2"/>
  </si>
  <si>
    <t>365-0003</t>
    <phoneticPr fontId="2"/>
  </si>
  <si>
    <t>048-594-9150</t>
    <phoneticPr fontId="2"/>
  </si>
  <si>
    <t>048-594-9152</t>
    <phoneticPr fontId="2"/>
  </si>
  <si>
    <t>(特非）みのり</t>
    <rPh sb="1" eb="2">
      <t>トク</t>
    </rPh>
    <rPh sb="2" eb="3">
      <t>ヒ</t>
    </rPh>
    <phoneticPr fontId="2"/>
  </si>
  <si>
    <t>領家グリーンゲイブルズ</t>
    <rPh sb="0" eb="2">
      <t>リョウケ</t>
    </rPh>
    <phoneticPr fontId="2"/>
  </si>
  <si>
    <t>大字領家401-1</t>
    <rPh sb="0" eb="2">
      <t>オオアザ</t>
    </rPh>
    <rPh sb="2" eb="4">
      <t>リョウケ</t>
    </rPh>
    <phoneticPr fontId="2"/>
  </si>
  <si>
    <t>362-0066</t>
    <phoneticPr fontId="2"/>
  </si>
  <si>
    <t>048-729-8264</t>
    <phoneticPr fontId="2"/>
  </si>
  <si>
    <t>048-729-8265</t>
    <phoneticPr fontId="2"/>
  </si>
  <si>
    <t>上尾市内循環バス「恵和園」から徒歩1分</t>
    <rPh sb="0" eb="4">
      <t>アゲオシナイ</t>
    </rPh>
    <rPh sb="4" eb="6">
      <t>ジュンカン</t>
    </rPh>
    <rPh sb="9" eb="10">
      <t>メグミ</t>
    </rPh>
    <rPh sb="10" eb="11">
      <t>ワ</t>
    </rPh>
    <rPh sb="11" eb="12">
      <t>エン</t>
    </rPh>
    <rPh sb="15" eb="17">
      <t>トホ</t>
    </rPh>
    <rPh sb="18" eb="19">
      <t>フン</t>
    </rPh>
    <phoneticPr fontId="2"/>
  </si>
  <si>
    <t>深谷駅から国際十王バス「深谷商前」下車徒歩10分</t>
    <rPh sb="0" eb="2">
      <t>フカヤ</t>
    </rPh>
    <rPh sb="2" eb="3">
      <t>エキ</t>
    </rPh>
    <rPh sb="5" eb="7">
      <t>コクサイ</t>
    </rPh>
    <rPh sb="7" eb="8">
      <t>ジュウ</t>
    </rPh>
    <rPh sb="8" eb="9">
      <t>オウ</t>
    </rPh>
    <rPh sb="12" eb="14">
      <t>フカヤ</t>
    </rPh>
    <rPh sb="14" eb="15">
      <t>ショウ</t>
    </rPh>
    <rPh sb="15" eb="16">
      <t>マエ</t>
    </rPh>
    <rPh sb="17" eb="19">
      <t>ゲシャ</t>
    </rPh>
    <rPh sb="19" eb="21">
      <t>トホ</t>
    </rPh>
    <rPh sb="23" eb="24">
      <t>フン</t>
    </rPh>
    <phoneticPr fontId="2"/>
  </si>
  <si>
    <t>（福）ルピナス会</t>
    <rPh sb="1" eb="2">
      <t>フク</t>
    </rPh>
    <rPh sb="7" eb="8">
      <t>カイ</t>
    </rPh>
    <phoneticPr fontId="2"/>
  </si>
  <si>
    <t>かみさとデイサービスセンター</t>
    <phoneticPr fontId="2"/>
  </si>
  <si>
    <t>堤487-1</t>
    <rPh sb="0" eb="1">
      <t>ツツミ</t>
    </rPh>
    <phoneticPr fontId="2"/>
  </si>
  <si>
    <t>369-0313</t>
    <phoneticPr fontId="2"/>
  </si>
  <si>
    <t>0495-34-1471</t>
    <phoneticPr fontId="2"/>
  </si>
  <si>
    <t>0495-71-5524</t>
    <phoneticPr fontId="2"/>
  </si>
  <si>
    <t>（株）きさらぎ</t>
    <rPh sb="1" eb="2">
      <t>カブ</t>
    </rPh>
    <phoneticPr fontId="2"/>
  </si>
  <si>
    <t>デイサービスにこにこ</t>
    <phoneticPr fontId="2"/>
  </si>
  <si>
    <t>江原66-1</t>
    <rPh sb="0" eb="2">
      <t>エハラ</t>
    </rPh>
    <phoneticPr fontId="2"/>
  </si>
  <si>
    <t>366-0012</t>
    <phoneticPr fontId="2"/>
  </si>
  <si>
    <t>048-501-8865</t>
    <phoneticPr fontId="2"/>
  </si>
  <si>
    <t>048-501-8385</t>
    <phoneticPr fontId="2"/>
  </si>
  <si>
    <t>栗崎147-3</t>
    <rPh sb="0" eb="1">
      <t>クリ</t>
    </rPh>
    <rPh sb="1" eb="2">
      <t>サキ</t>
    </rPh>
    <phoneticPr fontId="2"/>
  </si>
  <si>
    <t>367-0032</t>
    <phoneticPr fontId="2"/>
  </si>
  <si>
    <t>本庄早稲田駅から徒歩18分</t>
    <rPh sb="0" eb="6">
      <t>ホンジョウワセダエキ</t>
    </rPh>
    <rPh sb="8" eb="10">
      <t>トホ</t>
    </rPh>
    <rPh sb="12" eb="13">
      <t>フン</t>
    </rPh>
    <phoneticPr fontId="2"/>
  </si>
  <si>
    <t>Bon Bon Terrasse</t>
    <phoneticPr fontId="2"/>
  </si>
  <si>
    <t>平方987-1</t>
    <rPh sb="0" eb="2">
      <t>ヒラカタ</t>
    </rPh>
    <phoneticPr fontId="2"/>
  </si>
  <si>
    <t>343-0002</t>
    <phoneticPr fontId="2"/>
  </si>
  <si>
    <t>048-973-7344</t>
    <phoneticPr fontId="2"/>
  </si>
  <si>
    <t>048-973-7345</t>
    <phoneticPr fontId="2"/>
  </si>
  <si>
    <t>東武スカイツリーラインせんげん台駅東口徒歩30分</t>
    <rPh sb="0" eb="2">
      <t>トウブ</t>
    </rPh>
    <rPh sb="15" eb="17">
      <t>ダイエキ</t>
    </rPh>
    <rPh sb="17" eb="19">
      <t>ヒガシグチ</t>
    </rPh>
    <rPh sb="19" eb="21">
      <t>トホ</t>
    </rPh>
    <rPh sb="23" eb="24">
      <t>フン</t>
    </rPh>
    <phoneticPr fontId="2"/>
  </si>
  <si>
    <t>生活介護事業所あおい空</t>
    <rPh sb="0" eb="2">
      <t>セイカツ</t>
    </rPh>
    <rPh sb="2" eb="4">
      <t>カイゴ</t>
    </rPh>
    <rPh sb="4" eb="7">
      <t>ジギョウショ</t>
    </rPh>
    <rPh sb="10" eb="11">
      <t>ソラ</t>
    </rPh>
    <phoneticPr fontId="2"/>
  </si>
  <si>
    <t>343-0021</t>
    <phoneticPr fontId="2"/>
  </si>
  <si>
    <t>048-971-0577</t>
    <phoneticPr fontId="2"/>
  </si>
  <si>
    <t>048-971-0071</t>
    <phoneticPr fontId="2"/>
  </si>
  <si>
    <t>東武スカイツリーライン北越谷駅東口徒歩25分</t>
    <rPh sb="0" eb="2">
      <t>トウブ</t>
    </rPh>
    <rPh sb="11" eb="14">
      <t>キタコシガヤ</t>
    </rPh>
    <rPh sb="14" eb="15">
      <t>エキ</t>
    </rPh>
    <rPh sb="15" eb="17">
      <t>ヒガシグチ</t>
    </rPh>
    <rPh sb="17" eb="19">
      <t>トホ</t>
    </rPh>
    <rPh sb="21" eb="22">
      <t>フン</t>
    </rPh>
    <phoneticPr fontId="2"/>
  </si>
  <si>
    <t>リズム南荻島</t>
    <rPh sb="3" eb="6">
      <t>ミナミオギシマ</t>
    </rPh>
    <phoneticPr fontId="2"/>
  </si>
  <si>
    <t>南荻島1023-1</t>
    <rPh sb="0" eb="3">
      <t>ミナミオギシマ</t>
    </rPh>
    <phoneticPr fontId="2"/>
  </si>
  <si>
    <t>343-0804</t>
    <phoneticPr fontId="2"/>
  </si>
  <si>
    <t>048-999-6668</t>
    <phoneticPr fontId="2"/>
  </si>
  <si>
    <t>048-999-6754</t>
    <phoneticPr fontId="2"/>
  </si>
  <si>
    <t>東武スカイツリーライン北越谷駅西口徒歩19分</t>
    <rPh sb="0" eb="2">
      <t>トウブ</t>
    </rPh>
    <rPh sb="11" eb="14">
      <t>キタコシガヤ</t>
    </rPh>
    <rPh sb="14" eb="15">
      <t>エキ</t>
    </rPh>
    <rPh sb="15" eb="17">
      <t>ニシグチ</t>
    </rPh>
    <rPh sb="17" eb="19">
      <t>トホ</t>
    </rPh>
    <rPh sb="21" eb="22">
      <t>フン</t>
    </rPh>
    <phoneticPr fontId="2"/>
  </si>
  <si>
    <t>重症者生活介護あすなろ</t>
    <rPh sb="0" eb="2">
      <t>ジュウショウ</t>
    </rPh>
    <rPh sb="2" eb="3">
      <t>シャ</t>
    </rPh>
    <rPh sb="3" eb="5">
      <t>セイカツ</t>
    </rPh>
    <rPh sb="5" eb="7">
      <t>カイゴ</t>
    </rPh>
    <phoneticPr fontId="2"/>
  </si>
  <si>
    <t>恩間新田280-4</t>
    <rPh sb="0" eb="4">
      <t>オンマシンデン</t>
    </rPh>
    <phoneticPr fontId="2"/>
  </si>
  <si>
    <t>048-971-9126</t>
    <phoneticPr fontId="2"/>
  </si>
  <si>
    <t>東武スカイツリーラインせんげん台駅西口徒歩24分</t>
    <rPh sb="0" eb="2">
      <t>トウブ</t>
    </rPh>
    <rPh sb="15" eb="16">
      <t>ダイ</t>
    </rPh>
    <rPh sb="16" eb="17">
      <t>エキ</t>
    </rPh>
    <rPh sb="17" eb="19">
      <t>ニシグチ</t>
    </rPh>
    <rPh sb="19" eb="21">
      <t>トホ</t>
    </rPh>
    <rPh sb="23" eb="24">
      <t>フン</t>
    </rPh>
    <phoneticPr fontId="2"/>
  </si>
  <si>
    <t>どっぽジョブセンター</t>
  </si>
  <si>
    <t>北区日進町二丁目１７６８番地３</t>
    <rPh sb="0" eb="2">
      <t>キタク</t>
    </rPh>
    <rPh sb="2" eb="5">
      <t>ニッシンチョウ</t>
    </rPh>
    <rPh sb="5" eb="6">
      <t>ニ</t>
    </rPh>
    <rPh sb="6" eb="8">
      <t>チョウメ</t>
    </rPh>
    <rPh sb="12" eb="14">
      <t>バンチ</t>
    </rPh>
    <phoneticPr fontId="5"/>
  </si>
  <si>
    <t>331-0823</t>
  </si>
  <si>
    <t>048-788-1222</t>
  </si>
  <si>
    <t>048-788-1161</t>
  </si>
  <si>
    <t>西区大字指扇字向1395-1</t>
  </si>
  <si>
    <t>331-0047</t>
  </si>
  <si>
    <t>西大宮駅徒歩15分</t>
  </si>
  <si>
    <t>藤間１０８９－１</t>
    <rPh sb="0" eb="2">
      <t>フジマ</t>
    </rPh>
    <phoneticPr fontId="2"/>
  </si>
  <si>
    <t>350-1142</t>
    <phoneticPr fontId="2"/>
  </si>
  <si>
    <t>新河岸駅から徒歩２６分</t>
    <rPh sb="0" eb="3">
      <t>シンガシ</t>
    </rPh>
    <rPh sb="3" eb="4">
      <t>エキ</t>
    </rPh>
    <rPh sb="6" eb="8">
      <t>トホ</t>
    </rPh>
    <rPh sb="10" eb="11">
      <t>フン</t>
    </rPh>
    <phoneticPr fontId="2"/>
  </si>
  <si>
    <t>生活介護　ゆかりの木</t>
    <rPh sb="0" eb="2">
      <t>セイカツ</t>
    </rPh>
    <rPh sb="2" eb="4">
      <t>カイゴ</t>
    </rPh>
    <rPh sb="9" eb="10">
      <t>キ</t>
    </rPh>
    <phoneticPr fontId="2"/>
  </si>
  <si>
    <t>下赤坂５５８－５</t>
    <rPh sb="0" eb="1">
      <t>シモ</t>
    </rPh>
    <rPh sb="1" eb="3">
      <t>アカサカ</t>
    </rPh>
    <phoneticPr fontId="2"/>
  </si>
  <si>
    <t>350-1155</t>
    <phoneticPr fontId="2"/>
  </si>
  <si>
    <t>090-6716-1029</t>
    <phoneticPr fontId="2"/>
  </si>
  <si>
    <t>049-231-0651</t>
    <phoneticPr fontId="2"/>
  </si>
  <si>
    <t>西武バス「八丁」バス停より徒歩５分</t>
    <rPh sb="0" eb="2">
      <t>セイブ</t>
    </rPh>
    <rPh sb="5" eb="7">
      <t>ハッチョウ</t>
    </rPh>
    <rPh sb="10" eb="11">
      <t>テイ</t>
    </rPh>
    <rPh sb="13" eb="15">
      <t>トホ</t>
    </rPh>
    <rPh sb="16" eb="17">
      <t>フン</t>
    </rPh>
    <phoneticPr fontId="2"/>
  </si>
  <si>
    <t>デイサービスセンターみどりのまち親愛</t>
    <rPh sb="16" eb="18">
      <t>シンアイ</t>
    </rPh>
    <phoneticPr fontId="2"/>
  </si>
  <si>
    <t>中台南２－１５－１０</t>
    <rPh sb="0" eb="2">
      <t>ナカダイ</t>
    </rPh>
    <rPh sb="2" eb="3">
      <t>ミナミ</t>
    </rPh>
    <phoneticPr fontId="2"/>
  </si>
  <si>
    <t>049-246-5617</t>
    <phoneticPr fontId="2"/>
  </si>
  <si>
    <t>049-246-5618</t>
    <phoneticPr fontId="2"/>
  </si>
  <si>
    <t>デイサービスLinoこまち</t>
    <phoneticPr fontId="2"/>
  </si>
  <si>
    <t>小室４７８－１</t>
    <rPh sb="0" eb="2">
      <t>コムロ</t>
    </rPh>
    <phoneticPr fontId="2"/>
  </si>
  <si>
    <t>350-1106</t>
    <phoneticPr fontId="2"/>
  </si>
  <si>
    <t>049-265-3221</t>
    <phoneticPr fontId="2"/>
  </si>
  <si>
    <t>049-247-8870</t>
    <phoneticPr fontId="2"/>
  </si>
  <si>
    <t>西川越駅から徒歩８分。
※共生型生活介護</t>
    <rPh sb="0" eb="1">
      <t>ニシ</t>
    </rPh>
    <rPh sb="1" eb="3">
      <t>カワゴエ</t>
    </rPh>
    <rPh sb="3" eb="4">
      <t>エキ</t>
    </rPh>
    <rPh sb="6" eb="8">
      <t>トホ</t>
    </rPh>
    <rPh sb="9" eb="10">
      <t>フン</t>
    </rPh>
    <rPh sb="13" eb="16">
      <t>キョウセイガタ</t>
    </rPh>
    <rPh sb="16" eb="18">
      <t>セイカツ</t>
    </rPh>
    <rPh sb="18" eb="20">
      <t>カイゴ</t>
    </rPh>
    <phoneticPr fontId="2"/>
  </si>
  <si>
    <t>リズム南鳩ヶ谷</t>
    <rPh sb="3" eb="4">
      <t>みなみ</t>
    </rPh>
    <rPh sb="4" eb="7">
      <t>はとがや</t>
    </rPh>
    <phoneticPr fontId="2" type="Hiragana"/>
  </si>
  <si>
    <t>南鳩ヶ谷２－１７－４</t>
    <rPh sb="0" eb="1">
      <t>みなみ</t>
    </rPh>
    <rPh sb="1" eb="4">
      <t>はとがや</t>
    </rPh>
    <phoneticPr fontId="2" type="Hiragana"/>
  </si>
  <si>
    <t>334-0013</t>
    <phoneticPr fontId="2" type="Hiragana"/>
  </si>
  <si>
    <t>048-229-3512</t>
    <phoneticPr fontId="2" type="Hiragana"/>
  </si>
  <si>
    <t>048-229-3513</t>
    <phoneticPr fontId="2" type="Hiragana"/>
  </si>
  <si>
    <t>埼玉高速鉄道「南鳩ヶ谷駅」より国際興業バス「サンテピア行き」南鳩ヶ谷二丁目バス停より徒歩３分</t>
    <rPh sb="7" eb="8">
      <t>みなみ</t>
    </rPh>
    <rPh sb="8" eb="11">
      <t>はとがや</t>
    </rPh>
    <rPh sb="30" eb="31">
      <t>みなみ</t>
    </rPh>
    <rPh sb="31" eb="34">
      <t>はとがや</t>
    </rPh>
    <rPh sb="34" eb="37">
      <t>２ちょうめ</t>
    </rPh>
    <phoneticPr fontId="2" type="Hiragana"/>
  </si>
  <si>
    <t>さいたま市与野本町デイサービスセンター</t>
    <rPh sb="4" eb="5">
      <t>シ</t>
    </rPh>
    <rPh sb="5" eb="9">
      <t>ヨノホンマチ</t>
    </rPh>
    <phoneticPr fontId="5"/>
  </si>
  <si>
    <t>中央区本町東4-7-20</t>
  </si>
  <si>
    <t>338-0003</t>
  </si>
  <si>
    <t>048-853-5000</t>
  </si>
  <si>
    <t>048-853-5010</t>
  </si>
  <si>
    <t>共生型（定員は合計数）
ＪＲ与野本町駅徒歩８分</t>
    <rPh sb="0" eb="2">
      <t>キョウセイ</t>
    </rPh>
    <rPh sb="2" eb="3">
      <t>ガタ</t>
    </rPh>
    <rPh sb="4" eb="6">
      <t>テイイン</t>
    </rPh>
    <rPh sb="7" eb="9">
      <t>ゴウケイ</t>
    </rPh>
    <rPh sb="9" eb="10">
      <t>スウ</t>
    </rPh>
    <rPh sb="14" eb="18">
      <t>ヨノホンマチ</t>
    </rPh>
    <rPh sb="18" eb="19">
      <t>エキ</t>
    </rPh>
    <rPh sb="19" eb="21">
      <t>トホ</t>
    </rPh>
    <rPh sb="22" eb="23">
      <t>フン</t>
    </rPh>
    <phoneticPr fontId="2"/>
  </si>
  <si>
    <t>障害福祉サービス事業所てとて</t>
    <rPh sb="0" eb="2">
      <t>ショウガイ</t>
    </rPh>
    <rPh sb="2" eb="4">
      <t>フクシ</t>
    </rPh>
    <rPh sb="8" eb="11">
      <t>ジギョウショ</t>
    </rPh>
    <phoneticPr fontId="5"/>
  </si>
  <si>
    <t>336-0911</t>
  </si>
  <si>
    <t>京浜東北線北浦和駅東口から市立病院行バス「教育センター前」下車徒歩3分　</t>
    <rPh sb="0" eb="2">
      <t>ケイヒン</t>
    </rPh>
    <rPh sb="2" eb="4">
      <t>トウホク</t>
    </rPh>
    <rPh sb="4" eb="5">
      <t>セン</t>
    </rPh>
    <rPh sb="5" eb="8">
      <t>キタウラワ</t>
    </rPh>
    <rPh sb="8" eb="9">
      <t>エキ</t>
    </rPh>
    <rPh sb="9" eb="11">
      <t>ヒガシグチ</t>
    </rPh>
    <rPh sb="13" eb="15">
      <t>シリツ</t>
    </rPh>
    <rPh sb="15" eb="17">
      <t>ビョウイン</t>
    </rPh>
    <rPh sb="17" eb="18">
      <t>イ</t>
    </rPh>
    <rPh sb="21" eb="23">
      <t>キョウイク</t>
    </rPh>
    <rPh sb="27" eb="28">
      <t>マエ</t>
    </rPh>
    <rPh sb="29" eb="31">
      <t>ゲシャ</t>
    </rPh>
    <rPh sb="31" eb="33">
      <t>トホ</t>
    </rPh>
    <rPh sb="34" eb="35">
      <t>プン</t>
    </rPh>
    <phoneticPr fontId="2"/>
  </si>
  <si>
    <t>プリムローズⅡ</t>
  </si>
  <si>
    <t>西区西大宮４－２－３</t>
    <phoneticPr fontId="2"/>
  </si>
  <si>
    <t>331-0078</t>
  </si>
  <si>
    <t>ＪＲ西大宮駅　東武バス「清河寺バス停」徒歩３分</t>
    <rPh sb="2" eb="3">
      <t>ニシ</t>
    </rPh>
    <rPh sb="3" eb="5">
      <t>オオミヤ</t>
    </rPh>
    <rPh sb="5" eb="6">
      <t>エキ</t>
    </rPh>
    <rPh sb="7" eb="9">
      <t>トウブ</t>
    </rPh>
    <rPh sb="12" eb="15">
      <t>セイガンジ</t>
    </rPh>
    <rPh sb="17" eb="18">
      <t>テイ</t>
    </rPh>
    <rPh sb="19" eb="21">
      <t>トホ</t>
    </rPh>
    <rPh sb="22" eb="23">
      <t>フン</t>
    </rPh>
    <phoneticPr fontId="2"/>
  </si>
  <si>
    <t>ことぶきハウス</t>
  </si>
  <si>
    <t>南区白幡３－２－７　オリオンビル１Ｆ</t>
    <rPh sb="0" eb="2">
      <t>ミナミク</t>
    </rPh>
    <rPh sb="2" eb="4">
      <t>シラハタ</t>
    </rPh>
    <phoneticPr fontId="2"/>
  </si>
  <si>
    <t>048-829-9598</t>
  </si>
  <si>
    <t>048-829-9198</t>
  </si>
  <si>
    <t>共生型（定員は合計数）
ＪＲ武蔵浦和駅徒歩８分</t>
    <rPh sb="0" eb="2">
      <t>キョウセイ</t>
    </rPh>
    <rPh sb="2" eb="3">
      <t>ガタ</t>
    </rPh>
    <rPh sb="4" eb="6">
      <t>テイイン</t>
    </rPh>
    <rPh sb="7" eb="9">
      <t>ゴウケイ</t>
    </rPh>
    <rPh sb="9" eb="10">
      <t>スウ</t>
    </rPh>
    <rPh sb="14" eb="19">
      <t>ムサシウラワエキ</t>
    </rPh>
    <rPh sb="19" eb="21">
      <t>トホ</t>
    </rPh>
    <rPh sb="22" eb="23">
      <t>フン</t>
    </rPh>
    <phoneticPr fontId="2"/>
  </si>
  <si>
    <t>デイセンターかりん</t>
  </si>
  <si>
    <t>南区大字大谷口１５８４－１</t>
    <rPh sb="0" eb="2">
      <t>ミナミク</t>
    </rPh>
    <rPh sb="2" eb="4">
      <t>オオアザ</t>
    </rPh>
    <rPh sb="4" eb="7">
      <t>オオヤグチ</t>
    </rPh>
    <phoneticPr fontId="5"/>
  </si>
  <si>
    <t>048-813-5262</t>
  </si>
  <si>
    <t>048-813-5263</t>
  </si>
  <si>
    <t>ＪＲ南浦和駅より国際興業バス「太田窪５丁目」停留所より徒歩8分</t>
  </si>
  <si>
    <t>和光市・(福)和光市社会福祉協議会</t>
    <rPh sb="0" eb="3">
      <t>ワコウシ</t>
    </rPh>
    <rPh sb="5" eb="6">
      <t>フク</t>
    </rPh>
    <rPh sb="7" eb="10">
      <t>ワコウシ</t>
    </rPh>
    <rPh sb="10" eb="12">
      <t>シャカイ</t>
    </rPh>
    <rPh sb="12" eb="14">
      <t>フクシ</t>
    </rPh>
    <rPh sb="14" eb="17">
      <t>キョウギカイ</t>
    </rPh>
    <phoneticPr fontId="29"/>
  </si>
  <si>
    <t>和光市就労継続支援Ｂ型施設　すまいる工房</t>
    <rPh sb="0" eb="3">
      <t>ワコウシ</t>
    </rPh>
    <rPh sb="3" eb="5">
      <t>シュウロウ</t>
    </rPh>
    <rPh sb="5" eb="7">
      <t>ケイゾク</t>
    </rPh>
    <rPh sb="7" eb="9">
      <t>シエン</t>
    </rPh>
    <rPh sb="10" eb="11">
      <t>ガタ</t>
    </rPh>
    <rPh sb="11" eb="13">
      <t>シセツ</t>
    </rPh>
    <rPh sb="18" eb="20">
      <t>コウボウ</t>
    </rPh>
    <phoneticPr fontId="29"/>
  </si>
  <si>
    <t>南1-23-1総合福祉会館内</t>
    <rPh sb="7" eb="11">
      <t>ソウゴウフクシ</t>
    </rPh>
    <rPh sb="11" eb="14">
      <t>カイカンナイ</t>
    </rPh>
    <phoneticPr fontId="29"/>
  </si>
  <si>
    <t>048-452-7102</t>
  </si>
  <si>
    <t>048-452-7103</t>
  </si>
  <si>
    <t>東武東上線和光市駅南口から司法研修所循環バス「司法研修所前」下車徒歩3分</t>
    <rPh sb="0" eb="2">
      <t>トウブ</t>
    </rPh>
    <rPh sb="2" eb="4">
      <t>トウジョウ</t>
    </rPh>
    <rPh sb="4" eb="5">
      <t>セン</t>
    </rPh>
    <rPh sb="5" eb="7">
      <t>ワコウ</t>
    </rPh>
    <rPh sb="7" eb="8">
      <t>シ</t>
    </rPh>
    <rPh sb="8" eb="9">
      <t>エキ</t>
    </rPh>
    <rPh sb="9" eb="11">
      <t>ミナミグチ</t>
    </rPh>
    <rPh sb="13" eb="15">
      <t>シホウ</t>
    </rPh>
    <rPh sb="15" eb="18">
      <t>ケンシュウジョ</t>
    </rPh>
    <rPh sb="18" eb="20">
      <t>ジュンカン</t>
    </rPh>
    <rPh sb="23" eb="25">
      <t>シホウ</t>
    </rPh>
    <rPh sb="25" eb="28">
      <t>ケンシュウジョ</t>
    </rPh>
    <rPh sb="28" eb="29">
      <t>マエ</t>
    </rPh>
    <rPh sb="30" eb="32">
      <t>ゲシャ</t>
    </rPh>
    <rPh sb="32" eb="34">
      <t>トホ</t>
    </rPh>
    <rPh sb="35" eb="36">
      <t>プン</t>
    </rPh>
    <phoneticPr fontId="29"/>
  </si>
  <si>
    <t>和光市生活介護施設　ゆめちか</t>
    <rPh sb="0" eb="3">
      <t>ワコウシ</t>
    </rPh>
    <rPh sb="3" eb="5">
      <t>セイカツ</t>
    </rPh>
    <rPh sb="5" eb="7">
      <t>カイゴ</t>
    </rPh>
    <rPh sb="7" eb="9">
      <t>シセツ</t>
    </rPh>
    <phoneticPr fontId="29"/>
  </si>
  <si>
    <t>048-452-7100</t>
  </si>
  <si>
    <t>048-452-7101</t>
  </si>
  <si>
    <t>アトリエ・アンノウン</t>
    <phoneticPr fontId="2"/>
  </si>
  <si>
    <t>南荻島1023-1　1階</t>
    <rPh sb="0" eb="3">
      <t>ミナミオギシマ</t>
    </rPh>
    <rPh sb="11" eb="12">
      <t>カイ</t>
    </rPh>
    <phoneticPr fontId="2"/>
  </si>
  <si>
    <t>048-940-7318</t>
    <phoneticPr fontId="2"/>
  </si>
  <si>
    <t>048-940-7319</t>
    <phoneticPr fontId="2"/>
  </si>
  <si>
    <t>東武スカイツリーライン北越谷駅西口徒歩20分</t>
    <rPh sb="0" eb="2">
      <t>トウブ</t>
    </rPh>
    <rPh sb="11" eb="14">
      <t>キタコシガヤ</t>
    </rPh>
    <rPh sb="14" eb="15">
      <t>エキ</t>
    </rPh>
    <rPh sb="15" eb="17">
      <t>ニシグチ</t>
    </rPh>
    <rPh sb="17" eb="19">
      <t>トホ</t>
    </rPh>
    <rPh sb="21" eb="22">
      <t>フン</t>
    </rPh>
    <phoneticPr fontId="2"/>
  </si>
  <si>
    <t>049-266-2917</t>
    <phoneticPr fontId="2"/>
  </si>
  <si>
    <t>048-999-6853</t>
    <phoneticPr fontId="2"/>
  </si>
  <si>
    <t>上樋遣川3893-1</t>
    <rPh sb="0" eb="1">
      <t>ウエ</t>
    </rPh>
    <rPh sb="1" eb="4">
      <t>ヒヤリカワ</t>
    </rPh>
    <phoneticPr fontId="2"/>
  </si>
  <si>
    <t>0480-53-9773</t>
    <phoneticPr fontId="2"/>
  </si>
  <si>
    <t>0480-53-9766</t>
    <phoneticPr fontId="2"/>
  </si>
  <si>
    <t>04-2935-4799</t>
    <phoneticPr fontId="2"/>
  </si>
  <si>
    <t>(特非)あい</t>
    <phoneticPr fontId="2"/>
  </si>
  <si>
    <t>多機能型事業所ぐっじょぶ</t>
    <rPh sb="0" eb="4">
      <t>タキノウガタ</t>
    </rPh>
    <rPh sb="4" eb="7">
      <t>ジギョウショ</t>
    </rPh>
    <phoneticPr fontId="2"/>
  </si>
  <si>
    <t>北足立郡伊奈町</t>
    <rPh sb="0" eb="1">
      <t>キタ</t>
    </rPh>
    <rPh sb="1" eb="3">
      <t>アダチ</t>
    </rPh>
    <rPh sb="3" eb="4">
      <t>グン</t>
    </rPh>
    <rPh sb="4" eb="7">
      <t>イナマチ</t>
    </rPh>
    <phoneticPr fontId="2"/>
  </si>
  <si>
    <t>小針新宿733-1</t>
    <rPh sb="0" eb="2">
      <t>コバリ</t>
    </rPh>
    <rPh sb="2" eb="4">
      <t>シンジュク</t>
    </rPh>
    <phoneticPr fontId="2"/>
  </si>
  <si>
    <t>362-0808</t>
    <phoneticPr fontId="2"/>
  </si>
  <si>
    <t>048-729-8278</t>
    <phoneticPr fontId="2"/>
  </si>
  <si>
    <t>048-729-8279</t>
    <phoneticPr fontId="2"/>
  </si>
  <si>
    <t>埼玉都市交通伊奈線（ニューシャトル）内宿駅から徒歩10分</t>
    <rPh sb="0" eb="2">
      <t>サイタマ</t>
    </rPh>
    <rPh sb="2" eb="4">
      <t>トシ</t>
    </rPh>
    <rPh sb="4" eb="6">
      <t>コウツウ</t>
    </rPh>
    <rPh sb="6" eb="8">
      <t>イナ</t>
    </rPh>
    <rPh sb="8" eb="9">
      <t>セン</t>
    </rPh>
    <rPh sb="18" eb="19">
      <t>ウチ</t>
    </rPh>
    <rPh sb="19" eb="20">
      <t>シュク</t>
    </rPh>
    <rPh sb="20" eb="21">
      <t>エキ</t>
    </rPh>
    <rPh sb="23" eb="25">
      <t>トホ</t>
    </rPh>
    <rPh sb="27" eb="28">
      <t>フン</t>
    </rPh>
    <phoneticPr fontId="2"/>
  </si>
  <si>
    <t>（株）トーマス</t>
    <rPh sb="0" eb="3">
      <t>カブ</t>
    </rPh>
    <phoneticPr fontId="2"/>
  </si>
  <si>
    <t>東所沢和田2-23-5-102</t>
    <rPh sb="0" eb="3">
      <t>ヒガシトコロザワ</t>
    </rPh>
    <rPh sb="3" eb="5">
      <t>ワダ</t>
    </rPh>
    <phoneticPr fontId="2"/>
  </si>
  <si>
    <t>04-2946-8431</t>
    <phoneticPr fontId="2"/>
  </si>
  <si>
    <t>ＪＲ武蔵野線東所沢駅より徒歩10分</t>
    <rPh sb="2" eb="6">
      <t>ムサシノセン</t>
    </rPh>
    <rPh sb="6" eb="9">
      <t>ヒガシトコロザワ</t>
    </rPh>
    <rPh sb="9" eb="10">
      <t>エキ</t>
    </rPh>
    <rPh sb="12" eb="14">
      <t>トホ</t>
    </rPh>
    <rPh sb="16" eb="17">
      <t>フン</t>
    </rPh>
    <phoneticPr fontId="2"/>
  </si>
  <si>
    <t>（株）ココルポート</t>
    <rPh sb="0" eb="3">
      <t>カブ</t>
    </rPh>
    <phoneticPr fontId="2"/>
  </si>
  <si>
    <t>Cocorport北朝霞Office</t>
    <rPh sb="9" eb="12">
      <t>キタアサカ</t>
    </rPh>
    <phoneticPr fontId="2"/>
  </si>
  <si>
    <t>351-0034</t>
    <phoneticPr fontId="2"/>
  </si>
  <si>
    <t>048-424-7342</t>
    <phoneticPr fontId="2"/>
  </si>
  <si>
    <t>048-424-7343</t>
  </si>
  <si>
    <t>ＪＲ武蔵野線北朝霞駅より徒歩3分</t>
    <rPh sb="2" eb="6">
      <t>ムサシノセン</t>
    </rPh>
    <rPh sb="6" eb="9">
      <t>キタアサカ</t>
    </rPh>
    <rPh sb="9" eb="10">
      <t>エキ</t>
    </rPh>
    <rPh sb="12" eb="14">
      <t>トホ</t>
    </rPh>
    <rPh sb="15" eb="16">
      <t>フン</t>
    </rPh>
    <phoneticPr fontId="2"/>
  </si>
  <si>
    <t>大字高倉108-1</t>
    <rPh sb="0" eb="2">
      <t>オオアザ</t>
    </rPh>
    <rPh sb="2" eb="4">
      <t>タカクラ</t>
    </rPh>
    <phoneticPr fontId="2"/>
  </si>
  <si>
    <t>東武東上線若葉駅から鶴ヶ島市コミュニティバス「農業交流センター」下車徒歩3分</t>
    <rPh sb="0" eb="2">
      <t>トウブ</t>
    </rPh>
    <rPh sb="2" eb="4">
      <t>トウジョウ</t>
    </rPh>
    <rPh sb="4" eb="5">
      <t>セン</t>
    </rPh>
    <rPh sb="5" eb="7">
      <t>ワカバ</t>
    </rPh>
    <rPh sb="7" eb="8">
      <t>エキ</t>
    </rPh>
    <rPh sb="10" eb="14">
      <t>ツルガシマシ</t>
    </rPh>
    <rPh sb="23" eb="25">
      <t>ノウギョウ</t>
    </rPh>
    <rPh sb="25" eb="27">
      <t>コウリュウ</t>
    </rPh>
    <rPh sb="32" eb="34">
      <t>ゲシャ</t>
    </rPh>
    <rPh sb="34" eb="36">
      <t>トホ</t>
    </rPh>
    <rPh sb="37" eb="38">
      <t>プン</t>
    </rPh>
    <phoneticPr fontId="2"/>
  </si>
  <si>
    <t>グループホームなないろ</t>
    <phoneticPr fontId="2"/>
  </si>
  <si>
    <t>藤塚1245-1</t>
    <rPh sb="0" eb="2">
      <t>フジツカ</t>
    </rPh>
    <phoneticPr fontId="2"/>
  </si>
  <si>
    <t>048-797-8112</t>
    <phoneticPr fontId="2"/>
  </si>
  <si>
    <t>048-797-8113</t>
    <phoneticPr fontId="2"/>
  </si>
  <si>
    <t>東部アーバンパークライン藤の牛島駅下車　徒歩10～15分</t>
    <rPh sb="0" eb="2">
      <t>トウブ</t>
    </rPh>
    <rPh sb="12" eb="13">
      <t>フジ</t>
    </rPh>
    <rPh sb="14" eb="16">
      <t>ウシジマ</t>
    </rPh>
    <rPh sb="16" eb="17">
      <t>エキ</t>
    </rPh>
    <rPh sb="17" eb="19">
      <t>ゲシャ</t>
    </rPh>
    <rPh sb="20" eb="22">
      <t>トホ</t>
    </rPh>
    <rPh sb="27" eb="28">
      <t>フン</t>
    </rPh>
    <phoneticPr fontId="2"/>
  </si>
  <si>
    <t>ディーキャリア　大宮第二オフィス</t>
    <rPh sb="8" eb="10">
      <t>オオミヤ</t>
    </rPh>
    <rPh sb="10" eb="11">
      <t>ダイ</t>
    </rPh>
    <rPh sb="11" eb="12">
      <t>２</t>
    </rPh>
    <phoneticPr fontId="5"/>
  </si>
  <si>
    <t>大宮区桜木町４－２０９　グランディ桜木ビル３階</t>
    <rPh sb="0" eb="2">
      <t>オオミヤ</t>
    </rPh>
    <rPh sb="2" eb="3">
      <t>ク</t>
    </rPh>
    <rPh sb="3" eb="6">
      <t>サクラギチョウ</t>
    </rPh>
    <rPh sb="17" eb="19">
      <t>サクラギ</t>
    </rPh>
    <rPh sb="22" eb="23">
      <t>カイ</t>
    </rPh>
    <phoneticPr fontId="5"/>
  </si>
  <si>
    <t>330-0854</t>
  </si>
  <si>
    <t>048-729-7755</t>
  </si>
  <si>
    <t>048-729-7757</t>
  </si>
  <si>
    <t>JR大宮駅から徒歩7分</t>
    <rPh sb="2" eb="5">
      <t>オオミヤエキ</t>
    </rPh>
    <rPh sb="7" eb="9">
      <t>トホ</t>
    </rPh>
    <rPh sb="10" eb="11">
      <t>フン</t>
    </rPh>
    <phoneticPr fontId="2"/>
  </si>
  <si>
    <t>331-0812</t>
  </si>
  <si>
    <t>048-729-7729</t>
  </si>
  <si>
    <t>048-729-7727</t>
  </si>
  <si>
    <t>埼玉新都市交通ニューシャトル加茂宮駅から徒歩9分</t>
    <rPh sb="14" eb="18">
      <t>カモノミヤエキ</t>
    </rPh>
    <rPh sb="20" eb="22">
      <t>トホ</t>
    </rPh>
    <rPh sb="23" eb="24">
      <t>フン</t>
    </rPh>
    <phoneticPr fontId="2"/>
  </si>
  <si>
    <t>ありがとう生活介護事業所</t>
    <rPh sb="5" eb="12">
      <t>セイカツカイゴジギョウショ</t>
    </rPh>
    <phoneticPr fontId="5"/>
  </si>
  <si>
    <t>西区指扇１７１１－１　ガレリア西大宮</t>
    <rPh sb="0" eb="2">
      <t>ニシク</t>
    </rPh>
    <rPh sb="2" eb="4">
      <t>サシオウギ</t>
    </rPh>
    <rPh sb="15" eb="16">
      <t>ニシ</t>
    </rPh>
    <rPh sb="16" eb="18">
      <t>オオミヤ</t>
    </rPh>
    <phoneticPr fontId="5"/>
  </si>
  <si>
    <t>048-729-7981</t>
  </si>
  <si>
    <t>048-729-7982</t>
  </si>
  <si>
    <t>JR西大宮駅から徒歩4分</t>
    <rPh sb="2" eb="3">
      <t>ニシ</t>
    </rPh>
    <rPh sb="3" eb="6">
      <t>オオミヤエキ</t>
    </rPh>
    <rPh sb="8" eb="10">
      <t>トホ</t>
    </rPh>
    <rPh sb="11" eb="12">
      <t>フン</t>
    </rPh>
    <phoneticPr fontId="2"/>
  </si>
  <si>
    <t>オフィスキュア</t>
  </si>
  <si>
    <t>大宮区大成町３－５１３　セブンビル３Ｆ</t>
    <rPh sb="0" eb="2">
      <t>オオミヤ</t>
    </rPh>
    <rPh sb="2" eb="3">
      <t>ク</t>
    </rPh>
    <rPh sb="3" eb="6">
      <t>オオナリチョウ</t>
    </rPh>
    <phoneticPr fontId="5"/>
  </si>
  <si>
    <t>ニューシャトル鉄道博物館駅から徒歩5分</t>
    <rPh sb="7" eb="12">
      <t>テツドウハクブツカン</t>
    </rPh>
    <rPh sb="12" eb="13">
      <t>エキ</t>
    </rPh>
    <rPh sb="15" eb="17">
      <t>トホ</t>
    </rPh>
    <rPh sb="18" eb="19">
      <t>フン</t>
    </rPh>
    <phoneticPr fontId="2"/>
  </si>
  <si>
    <t>サポートステーションやどかり</t>
  </si>
  <si>
    <t>337-0043</t>
  </si>
  <si>
    <t>048-687-2834</t>
  </si>
  <si>
    <t>048-686-9812</t>
  </si>
  <si>
    <t>和光市・(福)和光市社会福祉協議会</t>
    <rPh sb="0" eb="3">
      <t>ワコウシ</t>
    </rPh>
    <rPh sb="5" eb="6">
      <t>フク</t>
    </rPh>
    <rPh sb="7" eb="10">
      <t>ワコウシ</t>
    </rPh>
    <rPh sb="10" eb="12">
      <t>シャカイ</t>
    </rPh>
    <rPh sb="12" eb="14">
      <t>フクシ</t>
    </rPh>
    <rPh sb="14" eb="17">
      <t>キョウギカイ</t>
    </rPh>
    <phoneticPr fontId="30"/>
  </si>
  <si>
    <t>さつき苑</t>
    <rPh sb="3" eb="4">
      <t>エン</t>
    </rPh>
    <phoneticPr fontId="30"/>
  </si>
  <si>
    <t>下新倉1-3-5</t>
    <rPh sb="0" eb="3">
      <t>シモニイクラ</t>
    </rPh>
    <phoneticPr fontId="30"/>
  </si>
  <si>
    <t>048-466-3457</t>
  </si>
  <si>
    <t>048-467-8281</t>
  </si>
  <si>
    <t>東武東上線和光市駅北口下車徒歩3分</t>
  </si>
  <si>
    <t>このまんま</t>
    <phoneticPr fontId="2" type="Hiragana"/>
  </si>
  <si>
    <t>333-0854</t>
    <phoneticPr fontId="2" type="Hiragana"/>
  </si>
  <si>
    <t>048-423-5180</t>
    <phoneticPr fontId="2" type="Hiragana"/>
  </si>
  <si>
    <t>048-423-5181</t>
    <phoneticPr fontId="2" type="Hiragana"/>
  </si>
  <si>
    <t>Ｒ2.5.1</t>
    <phoneticPr fontId="2" type="Hiragana"/>
  </si>
  <si>
    <t>Colourful Design Works</t>
    <phoneticPr fontId="2" type="Hiragana"/>
  </si>
  <si>
    <t>鳩ヶ谷緑町二丁目２０番地の１５</t>
    <phoneticPr fontId="2" type="Hiragana"/>
  </si>
  <si>
    <t>334-0015</t>
    <phoneticPr fontId="2" type="Hiragana"/>
  </si>
  <si>
    <t>048-299-6271</t>
    <phoneticPr fontId="2" type="Hiragana"/>
  </si>
  <si>
    <t>埼玉高速鉄道「南鳩ヶ谷駅」より徒歩10分</t>
    <rPh sb="0" eb="2">
      <t>さいたま</t>
    </rPh>
    <rPh sb="2" eb="4">
      <t>こうそく</t>
    </rPh>
    <rPh sb="4" eb="6">
      <t>てつどう</t>
    </rPh>
    <rPh sb="7" eb="8">
      <t>みなみ</t>
    </rPh>
    <rPh sb="8" eb="11">
      <t>はとがや</t>
    </rPh>
    <rPh sb="11" eb="12">
      <t>えき</t>
    </rPh>
    <rPh sb="15" eb="17">
      <t>とほ</t>
    </rPh>
    <rPh sb="19" eb="20">
      <t>ふん</t>
    </rPh>
    <phoneticPr fontId="2" type="Hiragana"/>
  </si>
  <si>
    <t>359-1123</t>
  </si>
  <si>
    <t>359-1123</t>
    <phoneticPr fontId="2"/>
  </si>
  <si>
    <t>溝端町3-3</t>
    <rPh sb="0" eb="3">
      <t>ミゾバタマチ</t>
    </rPh>
    <phoneticPr fontId="1"/>
  </si>
  <si>
    <t>350-0274</t>
    <phoneticPr fontId="2"/>
  </si>
  <si>
    <t>049-298-5823</t>
    <phoneticPr fontId="2"/>
  </si>
  <si>
    <t>049-298-5824</t>
  </si>
  <si>
    <t>東武東上線北坂戸駅から徒歩1分
※共同生活援助との併設</t>
    <rPh sb="0" eb="5">
      <t>トウブトウジョウセン</t>
    </rPh>
    <rPh sb="5" eb="8">
      <t>キタサカド</t>
    </rPh>
    <rPh sb="8" eb="9">
      <t>エキ</t>
    </rPh>
    <rPh sb="11" eb="13">
      <t>トホ</t>
    </rPh>
    <rPh sb="14" eb="15">
      <t>フン</t>
    </rPh>
    <phoneticPr fontId="2"/>
  </si>
  <si>
    <t>（特非）糸ぐるま</t>
    <rPh sb="1" eb="2">
      <t>トク</t>
    </rPh>
    <rPh sb="2" eb="3">
      <t>ヒ</t>
    </rPh>
    <rPh sb="4" eb="5">
      <t>イト</t>
    </rPh>
    <phoneticPr fontId="2"/>
  </si>
  <si>
    <t>つむぎ</t>
    <phoneticPr fontId="2"/>
  </si>
  <si>
    <t>北町2-9-23</t>
    <rPh sb="0" eb="2">
      <t>キタマチ</t>
    </rPh>
    <phoneticPr fontId="2"/>
  </si>
  <si>
    <t>048-430-7552</t>
    <phoneticPr fontId="2"/>
  </si>
  <si>
    <t>蕨駅から徒歩15分</t>
    <rPh sb="0" eb="1">
      <t>ワラビ</t>
    </rPh>
    <rPh sb="1" eb="2">
      <t>エキ</t>
    </rPh>
    <rPh sb="4" eb="6">
      <t>トホ</t>
    </rPh>
    <rPh sb="8" eb="9">
      <t>フン</t>
    </rPh>
    <phoneticPr fontId="2"/>
  </si>
  <si>
    <t>（一社）ねむの木の丘</t>
    <rPh sb="1" eb="3">
      <t>イッシャ</t>
    </rPh>
    <rPh sb="7" eb="8">
      <t>キ</t>
    </rPh>
    <rPh sb="9" eb="10">
      <t>オカ</t>
    </rPh>
    <phoneticPr fontId="2"/>
  </si>
  <si>
    <t>デイサービス比企の丘</t>
    <rPh sb="6" eb="8">
      <t>ヒキ</t>
    </rPh>
    <rPh sb="9" eb="10">
      <t>オカ</t>
    </rPh>
    <phoneticPr fontId="2"/>
  </si>
  <si>
    <t>楊井1615-6</t>
    <rPh sb="0" eb="2">
      <t>ヤギイ</t>
    </rPh>
    <phoneticPr fontId="2"/>
  </si>
  <si>
    <t>048-579-5846</t>
    <phoneticPr fontId="2"/>
  </si>
  <si>
    <t>048-579-5847</t>
    <phoneticPr fontId="2"/>
  </si>
  <si>
    <t>熊谷駅南口から国際十王交通バス立正大学行き「平塚バス停」下車徒歩約13分</t>
    <rPh sb="0" eb="2">
      <t>クマガヤ</t>
    </rPh>
    <rPh sb="2" eb="3">
      <t>エキ</t>
    </rPh>
    <rPh sb="3" eb="5">
      <t>ミナミグチ</t>
    </rPh>
    <rPh sb="7" eb="9">
      <t>コクサイ</t>
    </rPh>
    <rPh sb="9" eb="11">
      <t>ジュウオウ</t>
    </rPh>
    <rPh sb="11" eb="13">
      <t>コウツウ</t>
    </rPh>
    <rPh sb="15" eb="17">
      <t>リッショウ</t>
    </rPh>
    <rPh sb="17" eb="19">
      <t>ダイガク</t>
    </rPh>
    <rPh sb="19" eb="20">
      <t>ユ</t>
    </rPh>
    <rPh sb="22" eb="24">
      <t>ヒラツカ</t>
    </rPh>
    <rPh sb="26" eb="27">
      <t>テイ</t>
    </rPh>
    <rPh sb="28" eb="30">
      <t>ゲシャ</t>
    </rPh>
    <rPh sb="30" eb="32">
      <t>トホ</t>
    </rPh>
    <rPh sb="32" eb="33">
      <t>ヤク</t>
    </rPh>
    <rPh sb="35" eb="36">
      <t>フン</t>
    </rPh>
    <phoneticPr fontId="2"/>
  </si>
  <si>
    <t>（特非）合</t>
    <rPh sb="1" eb="2">
      <t>トク</t>
    </rPh>
    <rPh sb="2" eb="3">
      <t>ヒ</t>
    </rPh>
    <rPh sb="4" eb="5">
      <t>ゴウ</t>
    </rPh>
    <phoneticPr fontId="2"/>
  </si>
  <si>
    <t>重症児者デイサービスyes</t>
    <rPh sb="0" eb="2">
      <t>ジュウショウ</t>
    </rPh>
    <rPh sb="2" eb="3">
      <t>ジ</t>
    </rPh>
    <rPh sb="3" eb="4">
      <t>シャ</t>
    </rPh>
    <phoneticPr fontId="2"/>
  </si>
  <si>
    <t>ぽたら</t>
    <phoneticPr fontId="2"/>
  </si>
  <si>
    <t>東町5-245-3</t>
    <rPh sb="0" eb="2">
      <t>アズマチョウ</t>
    </rPh>
    <phoneticPr fontId="2"/>
  </si>
  <si>
    <t>343-0826</t>
    <phoneticPr fontId="2"/>
  </si>
  <si>
    <t>048-940-0302</t>
    <phoneticPr fontId="2"/>
  </si>
  <si>
    <t>ＪＲ武蔵野線越谷レイクタウン駅南口徒歩30分</t>
    <rPh sb="2" eb="6">
      <t>ムサシノセン</t>
    </rPh>
    <rPh sb="6" eb="8">
      <t>コシガヤ</t>
    </rPh>
    <rPh sb="14" eb="15">
      <t>エキ</t>
    </rPh>
    <rPh sb="15" eb="17">
      <t>ミナミグチ</t>
    </rPh>
    <rPh sb="17" eb="19">
      <t>トホ</t>
    </rPh>
    <rPh sb="21" eb="22">
      <t>フン</t>
    </rPh>
    <phoneticPr fontId="2"/>
  </si>
  <si>
    <t>南越谷4-13-20
JOYSUMU第二ビル4階</t>
    <rPh sb="0" eb="3">
      <t>ミナミコシガヤ</t>
    </rPh>
    <phoneticPr fontId="2"/>
  </si>
  <si>
    <t>千間台西5-3-15</t>
    <rPh sb="0" eb="3">
      <t>センゲンダイ</t>
    </rPh>
    <rPh sb="3" eb="4">
      <t>ニシ</t>
    </rPh>
    <phoneticPr fontId="2"/>
  </si>
  <si>
    <t>東武スカイツリーラインせんげん台駅西口徒歩13分</t>
    <rPh sb="0" eb="2">
      <t>トウブ</t>
    </rPh>
    <rPh sb="15" eb="16">
      <t>ダイ</t>
    </rPh>
    <rPh sb="16" eb="17">
      <t>エキ</t>
    </rPh>
    <rPh sb="17" eb="19">
      <t>ニシグチ</t>
    </rPh>
    <rPh sb="19" eb="21">
      <t>トホ</t>
    </rPh>
    <rPh sb="23" eb="24">
      <t>フン</t>
    </rPh>
    <phoneticPr fontId="2"/>
  </si>
  <si>
    <t>風見鶏</t>
    <phoneticPr fontId="2"/>
  </si>
  <si>
    <t>080-7639-5963</t>
    <phoneticPr fontId="2"/>
  </si>
  <si>
    <t>（合）ラボリ</t>
    <rPh sb="1" eb="2">
      <t>ゴウ</t>
    </rPh>
    <phoneticPr fontId="2"/>
  </si>
  <si>
    <t>グループホームラボリ暖</t>
    <rPh sb="10" eb="11">
      <t>ダン</t>
    </rPh>
    <phoneticPr fontId="2"/>
  </si>
  <si>
    <t>関間4-4-6</t>
    <rPh sb="0" eb="1">
      <t>セキ</t>
    </rPh>
    <rPh sb="1" eb="2">
      <t>カン</t>
    </rPh>
    <phoneticPr fontId="2"/>
  </si>
  <si>
    <t>049-272-7894</t>
    <phoneticPr fontId="2"/>
  </si>
  <si>
    <t>東武東上線若葉駅から徒歩10分
※共同生活援助の空床利用</t>
    <rPh sb="0" eb="5">
      <t>トウブトウジョウセン</t>
    </rPh>
    <rPh sb="5" eb="8">
      <t>ワカバエキ</t>
    </rPh>
    <rPh sb="10" eb="12">
      <t>トホ</t>
    </rPh>
    <rPh sb="14" eb="15">
      <t>フン</t>
    </rPh>
    <rPh sb="17" eb="23">
      <t>キョウドウセイカツエンジョ</t>
    </rPh>
    <rPh sb="24" eb="26">
      <t>クウショウ</t>
    </rPh>
    <rPh sb="26" eb="28">
      <t>リヨウ</t>
    </rPh>
    <phoneticPr fontId="2"/>
  </si>
  <si>
    <t>048-622-6316</t>
    <phoneticPr fontId="2"/>
  </si>
  <si>
    <t>048-788-2661</t>
  </si>
  <si>
    <t>048-788-2170</t>
  </si>
  <si>
    <t>048-782-8357</t>
  </si>
  <si>
    <t>048-872-7808</t>
    <phoneticPr fontId="2"/>
  </si>
  <si>
    <t>東浦和駅から徒歩７分</t>
    <phoneticPr fontId="2"/>
  </si>
  <si>
    <t>048-884-8787</t>
  </si>
  <si>
    <t>330-0055</t>
  </si>
  <si>
    <t>あさひ元気村</t>
    <rPh sb="3" eb="5">
      <t>ゲンキ</t>
    </rPh>
    <rPh sb="5" eb="6">
      <t>ムラ</t>
    </rPh>
    <phoneticPr fontId="5"/>
  </si>
  <si>
    <t>南区辻2-1-16</t>
    <phoneticPr fontId="2"/>
  </si>
  <si>
    <t>048-782-6368</t>
  </si>
  <si>
    <t>048-762-6627</t>
  </si>
  <si>
    <t>インクルード（株）</t>
    <rPh sb="6" eb="9">
      <t>カブ</t>
    </rPh>
    <phoneticPr fontId="5"/>
  </si>
  <si>
    <t>（福）久美愛園</t>
    <rPh sb="1" eb="2">
      <t>フク</t>
    </rPh>
    <rPh sb="3" eb="5">
      <t>クミ</t>
    </rPh>
    <rPh sb="5" eb="6">
      <t>アイ</t>
    </rPh>
    <rPh sb="6" eb="7">
      <t>エン</t>
    </rPh>
    <phoneticPr fontId="5"/>
  </si>
  <si>
    <t>048-829-9422</t>
  </si>
  <si>
    <t>048-829-9488</t>
  </si>
  <si>
    <t>（福）シナプス</t>
    <rPh sb="1" eb="2">
      <t>フク</t>
    </rPh>
    <phoneticPr fontId="5"/>
  </si>
  <si>
    <t>ＫＴＢＩ（福）</t>
    <rPh sb="5" eb="6">
      <t>フク</t>
    </rPh>
    <phoneticPr fontId="2"/>
  </si>
  <si>
    <t>（株）ライフサービス</t>
    <rPh sb="1" eb="2">
      <t>カブ</t>
    </rPh>
    <phoneticPr fontId="5"/>
  </si>
  <si>
    <t>（一社）地域支援協会</t>
    <rPh sb="1" eb="3">
      <t>イッシャ</t>
    </rPh>
    <rPh sb="4" eb="6">
      <t>チイキ</t>
    </rPh>
    <rPh sb="6" eb="8">
      <t>シエン</t>
    </rPh>
    <rPh sb="8" eb="10">
      <t>キョウカイ</t>
    </rPh>
    <phoneticPr fontId="5"/>
  </si>
  <si>
    <t>（株）ヒューマンキュア</t>
    <rPh sb="1" eb="2">
      <t>カブ</t>
    </rPh>
    <phoneticPr fontId="5"/>
  </si>
  <si>
    <t>048-729-6348</t>
  </si>
  <si>
    <t>048-729-6349</t>
  </si>
  <si>
    <t>048-878-3721</t>
  </si>
  <si>
    <t>048-878-3720</t>
  </si>
  <si>
    <t>岩槻区黒谷1135-2（岩槻区大字黒谷1282-1）</t>
    <rPh sb="12" eb="15">
      <t>イワツキク</t>
    </rPh>
    <rPh sb="15" eb="17">
      <t>オオアザ</t>
    </rPh>
    <rPh sb="17" eb="19">
      <t>クロヤ</t>
    </rPh>
    <phoneticPr fontId="2"/>
  </si>
  <si>
    <t>048-797-0851</t>
  </si>
  <si>
    <t>生活介護事業いーはとーぶ</t>
  </si>
  <si>
    <t>048-864-9666</t>
  </si>
  <si>
    <t>048-864-9687</t>
  </si>
  <si>
    <t>338-0005</t>
    <phoneticPr fontId="2"/>
  </si>
  <si>
    <t>048-854-4854</t>
  </si>
  <si>
    <t>さいたま新都心駅西口から北浦和駅西口行国際興業バス「内道」下車徒歩6分</t>
  </si>
  <si>
    <t>048-851-9373</t>
    <phoneticPr fontId="2"/>
  </si>
  <si>
    <t>048-816-4323</t>
  </si>
  <si>
    <t>北区植竹町2-4-14</t>
    <rPh sb="0" eb="2">
      <t>キタク</t>
    </rPh>
    <rPh sb="2" eb="5">
      <t>ウエタケチョウ</t>
    </rPh>
    <phoneticPr fontId="2"/>
  </si>
  <si>
    <t>331-0813</t>
    <phoneticPr fontId="2"/>
  </si>
  <si>
    <t>048-652-1388</t>
  </si>
  <si>
    <t>048-652-1463</t>
  </si>
  <si>
    <t>フレンズＮＥＴ</t>
  </si>
  <si>
    <t>048-838-6863</t>
  </si>
  <si>
    <t>048-675-7750</t>
    <phoneticPr fontId="2"/>
  </si>
  <si>
    <t>048-675-7755</t>
    <phoneticPr fontId="2"/>
  </si>
  <si>
    <t>宇都宮線東大宮駅下車徒歩5分</t>
  </si>
  <si>
    <t>048-757-8923</t>
  </si>
  <si>
    <t>338-0007</t>
  </si>
  <si>
    <t>048-853-3911</t>
  </si>
  <si>
    <t>048-854-6942</t>
  </si>
  <si>
    <t>337-0026</t>
  </si>
  <si>
    <t>048-684-1101</t>
  </si>
  <si>
    <t>048-684-1019</t>
  </si>
  <si>
    <t>048-684-1632</t>
  </si>
  <si>
    <t>048-684-1753</t>
  </si>
  <si>
    <t>さいたま市生活介護春光園うえみず</t>
    <rPh sb="4" eb="5">
      <t>シ</t>
    </rPh>
    <phoneticPr fontId="2"/>
  </si>
  <si>
    <t>048-620-2589</t>
  </si>
  <si>
    <t>岩槻区南下新井1538-7</t>
    <rPh sb="0" eb="2">
      <t>イワツキ</t>
    </rPh>
    <rPh sb="2" eb="3">
      <t>ク</t>
    </rPh>
    <rPh sb="3" eb="7">
      <t>ミナミシモアライ</t>
    </rPh>
    <phoneticPr fontId="5"/>
  </si>
  <si>
    <t>（医）若杉会</t>
    <rPh sb="1" eb="2">
      <t>イ</t>
    </rPh>
    <rPh sb="3" eb="5">
      <t>ワカスギ</t>
    </rPh>
    <rPh sb="5" eb="6">
      <t>カイ</t>
    </rPh>
    <phoneticPr fontId="2"/>
  </si>
  <si>
    <t>医療型短期入所施設　南平野クリニック</t>
    <rPh sb="0" eb="2">
      <t>イリョウ</t>
    </rPh>
    <rPh sb="2" eb="3">
      <t>ガタ</t>
    </rPh>
    <rPh sb="3" eb="5">
      <t>タンキ</t>
    </rPh>
    <rPh sb="5" eb="7">
      <t>ニュウショ</t>
    </rPh>
    <rPh sb="7" eb="9">
      <t>シセツ</t>
    </rPh>
    <rPh sb="10" eb="13">
      <t>ミナミヒラノ</t>
    </rPh>
    <phoneticPr fontId="2"/>
  </si>
  <si>
    <t>岩槻区南平野３－３２－５</t>
    <phoneticPr fontId="2"/>
  </si>
  <si>
    <t>048-812-7701</t>
    <phoneticPr fontId="2"/>
  </si>
  <si>
    <t>岩槻駅から朝日自動車「富士見町」停留所下車後徒歩15分</t>
    <rPh sb="0" eb="2">
      <t>イワツキ</t>
    </rPh>
    <rPh sb="2" eb="3">
      <t>エキ</t>
    </rPh>
    <rPh sb="5" eb="7">
      <t>アサヒ</t>
    </rPh>
    <rPh sb="7" eb="10">
      <t>ジドウシャ</t>
    </rPh>
    <rPh sb="11" eb="14">
      <t>フジミ</t>
    </rPh>
    <rPh sb="14" eb="15">
      <t>マチ</t>
    </rPh>
    <rPh sb="16" eb="19">
      <t>テイリュウジョ</t>
    </rPh>
    <rPh sb="19" eb="21">
      <t>ゲシャ</t>
    </rPh>
    <rPh sb="21" eb="22">
      <t>ゴ</t>
    </rPh>
    <rPh sb="22" eb="24">
      <t>トホ</t>
    </rPh>
    <rPh sb="26" eb="27">
      <t>フン</t>
    </rPh>
    <phoneticPr fontId="2"/>
  </si>
  <si>
    <t>（福）桜楓会</t>
    <rPh sb="1" eb="2">
      <t>フク</t>
    </rPh>
    <rPh sb="3" eb="4">
      <t>オウ</t>
    </rPh>
    <rPh sb="4" eb="5">
      <t>フウ</t>
    </rPh>
    <rPh sb="5" eb="6">
      <t>カイ</t>
    </rPh>
    <phoneticPr fontId="4"/>
  </si>
  <si>
    <t>医療型障害児入所施設　カリヨンの杜</t>
    <rPh sb="0" eb="2">
      <t>イリョウ</t>
    </rPh>
    <rPh sb="2" eb="3">
      <t>ガタ</t>
    </rPh>
    <rPh sb="3" eb="5">
      <t>ショウガイ</t>
    </rPh>
    <rPh sb="5" eb="6">
      <t>ジ</t>
    </rPh>
    <rPh sb="6" eb="8">
      <t>ニュウショ</t>
    </rPh>
    <rPh sb="8" eb="10">
      <t>シセツ</t>
    </rPh>
    <rPh sb="16" eb="17">
      <t>モリ</t>
    </rPh>
    <phoneticPr fontId="4"/>
  </si>
  <si>
    <t>蓮田駅から国際興業バス「のくぼ通り南」停留所下車後徒歩10分</t>
    <rPh sb="5" eb="7">
      <t>コクサイ</t>
    </rPh>
    <rPh sb="7" eb="9">
      <t>コウギョウ</t>
    </rPh>
    <rPh sb="19" eb="22">
      <t>テイリュウジョ</t>
    </rPh>
    <rPh sb="22" eb="24">
      <t>ゲシャ</t>
    </rPh>
    <rPh sb="24" eb="25">
      <t>ゴ</t>
    </rPh>
    <rPh sb="25" eb="27">
      <t>トホ</t>
    </rPh>
    <rPh sb="29" eb="30">
      <t>フン</t>
    </rPh>
    <phoneticPr fontId="2"/>
  </si>
  <si>
    <t>（福）鴻沼福祉会</t>
    <rPh sb="1" eb="2">
      <t>フク</t>
    </rPh>
    <rPh sb="3" eb="4">
      <t>コウ</t>
    </rPh>
    <rPh sb="4" eb="5">
      <t>ヌマ</t>
    </rPh>
    <rPh sb="5" eb="7">
      <t>フクシ</t>
    </rPh>
    <rPh sb="7" eb="8">
      <t>カイ</t>
    </rPh>
    <phoneticPr fontId="4"/>
  </si>
  <si>
    <t>西区植田谷本８３２－１</t>
    <rPh sb="0" eb="2">
      <t>ニシク</t>
    </rPh>
    <rPh sb="2" eb="6">
      <t>ウエタヤホン</t>
    </rPh>
    <phoneticPr fontId="4"/>
  </si>
  <si>
    <t>331-0053</t>
  </si>
  <si>
    <t>大宮駅から西武バス「植田谷」停留所下車後徒歩1分</t>
    <rPh sb="5" eb="7">
      <t>セイブ</t>
    </rPh>
    <rPh sb="10" eb="12">
      <t>ウエダ</t>
    </rPh>
    <rPh sb="12" eb="13">
      <t>ヤ</t>
    </rPh>
    <rPh sb="14" eb="17">
      <t>テイリュウジョ</t>
    </rPh>
    <rPh sb="17" eb="19">
      <t>ゲシャ</t>
    </rPh>
    <rPh sb="19" eb="20">
      <t>ゴ</t>
    </rPh>
    <rPh sb="20" eb="22">
      <t>トホ</t>
    </rPh>
    <rPh sb="23" eb="24">
      <t>フン</t>
    </rPh>
    <phoneticPr fontId="2"/>
  </si>
  <si>
    <t>（福）北友会</t>
    <rPh sb="1" eb="2">
      <t>フク</t>
    </rPh>
    <rPh sb="2" eb="3">
      <t>シャフク</t>
    </rPh>
    <rPh sb="3" eb="5">
      <t>ホクユウ</t>
    </rPh>
    <rPh sb="5" eb="6">
      <t>カイ</t>
    </rPh>
    <phoneticPr fontId="5"/>
  </si>
  <si>
    <t>障害福祉サービス事業所　フロス岩槻</t>
    <rPh sb="0" eb="2">
      <t>ショウガイ</t>
    </rPh>
    <rPh sb="2" eb="4">
      <t>フクシ</t>
    </rPh>
    <rPh sb="8" eb="11">
      <t>ジギョウショ</t>
    </rPh>
    <rPh sb="15" eb="17">
      <t>イワツキ</t>
    </rPh>
    <phoneticPr fontId="5"/>
  </si>
  <si>
    <t>岩槻区加倉２８５－１</t>
    <rPh sb="0" eb="2">
      <t>イワツキ</t>
    </rPh>
    <rPh sb="2" eb="3">
      <t>ク</t>
    </rPh>
    <rPh sb="3" eb="5">
      <t>カクラ</t>
    </rPh>
    <phoneticPr fontId="5"/>
  </si>
  <si>
    <t>339-0056</t>
  </si>
  <si>
    <t>048-748-5428</t>
  </si>
  <si>
    <t>048-748-5429</t>
  </si>
  <si>
    <t>岩槻駅から東武バス「大橋」停留所下車後徒歩12分</t>
    <rPh sb="0" eb="2">
      <t>イワツキ</t>
    </rPh>
    <rPh sb="2" eb="3">
      <t>エキ</t>
    </rPh>
    <rPh sb="5" eb="7">
      <t>トウブ</t>
    </rPh>
    <rPh sb="10" eb="12">
      <t>オオハシ</t>
    </rPh>
    <rPh sb="13" eb="16">
      <t>テイリュウジョ</t>
    </rPh>
    <rPh sb="16" eb="18">
      <t>ゲシャ</t>
    </rPh>
    <rPh sb="18" eb="19">
      <t>ゴ</t>
    </rPh>
    <rPh sb="19" eb="21">
      <t>トホ</t>
    </rPh>
    <rPh sb="23" eb="24">
      <t>フン</t>
    </rPh>
    <phoneticPr fontId="2"/>
  </si>
  <si>
    <t>（福）フルホープ</t>
    <rPh sb="1" eb="2">
      <t>フク</t>
    </rPh>
    <rPh sb="2" eb="3">
      <t>シャフク</t>
    </rPh>
    <phoneticPr fontId="8"/>
  </si>
  <si>
    <t>共同生活援助事業所イリス指扇</t>
    <rPh sb="0" eb="2">
      <t>キョウドウ</t>
    </rPh>
    <rPh sb="2" eb="4">
      <t>セイカツ</t>
    </rPh>
    <rPh sb="4" eb="6">
      <t>エンジョ</t>
    </rPh>
    <rPh sb="6" eb="9">
      <t>ジギョウショ</t>
    </rPh>
    <rPh sb="12" eb="14">
      <t>サシオウギ</t>
    </rPh>
    <phoneticPr fontId="8"/>
  </si>
  <si>
    <t>西区指扇１３６９</t>
    <rPh sb="0" eb="2">
      <t>ニシク</t>
    </rPh>
    <rPh sb="2" eb="4">
      <t>サシオウギ</t>
    </rPh>
    <phoneticPr fontId="8"/>
  </si>
  <si>
    <t>048-657-8656</t>
  </si>
  <si>
    <t>048-657-8688</t>
  </si>
  <si>
    <t>ＪＲ西大宮駅徒歩１５分</t>
    <phoneticPr fontId="2"/>
  </si>
  <si>
    <t>（特非）かわぐち健康福祉サービス振興会</t>
    <rPh sb="1" eb="2">
      <t>とく</t>
    </rPh>
    <rPh sb="2" eb="3">
      <t>ひ</t>
    </rPh>
    <rPh sb="8" eb="10">
      <t>けんこう</t>
    </rPh>
    <rPh sb="10" eb="12">
      <t>ふくし</t>
    </rPh>
    <rPh sb="16" eb="19">
      <t>しんこうかい</t>
    </rPh>
    <phoneticPr fontId="2" type="Hiragana"/>
  </si>
  <si>
    <t>多機能型　ひまわりの友</t>
    <rPh sb="0" eb="4">
      <t>たきのうがた</t>
    </rPh>
    <rPh sb="10" eb="11">
      <t>とも</t>
    </rPh>
    <phoneticPr fontId="2" type="Hiragana"/>
  </si>
  <si>
    <t>赤山８３１－６</t>
    <rPh sb="0" eb="2">
      <t>あかやま</t>
    </rPh>
    <phoneticPr fontId="2" type="Hiragana"/>
  </si>
  <si>
    <t>333-0825</t>
    <phoneticPr fontId="2" type="Hiragana"/>
  </si>
  <si>
    <t>048-287-9254</t>
    <phoneticPr fontId="2" type="Hiragana"/>
  </si>
  <si>
    <t>048-290-3003</t>
    <phoneticPr fontId="2" type="Hiragana"/>
  </si>
  <si>
    <t>京浜東北線西川口駅から鳩ヶ谷車庫行バス「石神下」下車徒歩５分</t>
    <rPh sb="0" eb="2">
      <t>けいひん</t>
    </rPh>
    <rPh sb="2" eb="5">
      <t>とうほくせん</t>
    </rPh>
    <rPh sb="5" eb="9">
      <t>にしかわぐちえき</t>
    </rPh>
    <rPh sb="11" eb="14">
      <t>はとがや</t>
    </rPh>
    <rPh sb="14" eb="16">
      <t>しゃこ</t>
    </rPh>
    <rPh sb="16" eb="17">
      <t>ゆき</t>
    </rPh>
    <rPh sb="20" eb="22">
      <t>いしかみ</t>
    </rPh>
    <rPh sb="22" eb="23">
      <t>した</t>
    </rPh>
    <rPh sb="24" eb="26">
      <t>げしゃ</t>
    </rPh>
    <rPh sb="26" eb="28">
      <t>とほ</t>
    </rPh>
    <rPh sb="29" eb="30">
      <t>ふん</t>
    </rPh>
    <phoneticPr fontId="2" type="Hiragana"/>
  </si>
  <si>
    <t>（特非）地域福祉研究会</t>
    <rPh sb="1" eb="2">
      <t>とく</t>
    </rPh>
    <rPh sb="2" eb="3">
      <t>ひ</t>
    </rPh>
    <rPh sb="4" eb="6">
      <t>ちいき</t>
    </rPh>
    <rPh sb="6" eb="8">
      <t>ふくし</t>
    </rPh>
    <rPh sb="8" eb="11">
      <t>けんきゅうかい</t>
    </rPh>
    <phoneticPr fontId="2" type="Hiragana"/>
  </si>
  <si>
    <t>さんさんさくら</t>
    <phoneticPr fontId="2" type="Hiragana"/>
  </si>
  <si>
    <t>峯１２９８－１５</t>
    <rPh sb="0" eb="1">
      <t>みね</t>
    </rPh>
    <phoneticPr fontId="2" type="Hiragana"/>
  </si>
  <si>
    <t>334-0056</t>
    <phoneticPr fontId="2" type="Hiragana"/>
  </si>
  <si>
    <t>048-291-5312</t>
    <phoneticPr fontId="2" type="Hiragana"/>
  </si>
  <si>
    <t>048-291-5320</t>
    <phoneticPr fontId="2" type="Hiragana"/>
  </si>
  <si>
    <t>京浜東北線川口駅から東口から峯八幡宮行バス「峯後」下車徒歩１分</t>
    <rPh sb="0" eb="2">
      <t>けいひん</t>
    </rPh>
    <rPh sb="2" eb="5">
      <t>とうほくせん</t>
    </rPh>
    <rPh sb="5" eb="8">
      <t>かわぐちえき</t>
    </rPh>
    <rPh sb="10" eb="12">
      <t>ひがしぐち</t>
    </rPh>
    <rPh sb="14" eb="15">
      <t>みね</t>
    </rPh>
    <rPh sb="15" eb="18">
      <t>はちまんぐう</t>
    </rPh>
    <rPh sb="18" eb="19">
      <t>ゆ</t>
    </rPh>
    <rPh sb="22" eb="23">
      <t>みね</t>
    </rPh>
    <rPh sb="23" eb="24">
      <t>ご</t>
    </rPh>
    <rPh sb="25" eb="27">
      <t>げしゃ</t>
    </rPh>
    <rPh sb="27" eb="29">
      <t>とほ</t>
    </rPh>
    <rPh sb="30" eb="31">
      <t>ふん</t>
    </rPh>
    <phoneticPr fontId="2" type="Hiragana"/>
  </si>
  <si>
    <t>ピュアハーモニー</t>
    <phoneticPr fontId="2" type="Hiragana"/>
  </si>
  <si>
    <t>048-299-9277</t>
    <phoneticPr fontId="2" type="Hiragana"/>
  </si>
  <si>
    <t>048-299-9278</t>
    <phoneticPr fontId="2" type="Hiragana"/>
  </si>
  <si>
    <t>TETETARITO（株）</t>
    <rPh sb="10" eb="13">
      <t>かぶ</t>
    </rPh>
    <phoneticPr fontId="2" type="Hiragana"/>
  </si>
  <si>
    <t>上青木西５－２５－８</t>
    <rPh sb="0" eb="3">
      <t>かみあおき</t>
    </rPh>
    <rPh sb="3" eb="4">
      <t>にし</t>
    </rPh>
    <phoneticPr fontId="2" type="Hiragana"/>
  </si>
  <si>
    <t>048-243-3878</t>
    <phoneticPr fontId="2" type="Hiragana"/>
  </si>
  <si>
    <t>048-423-4859</t>
    <phoneticPr fontId="2" type="Hiragana"/>
  </si>
  <si>
    <t>（バス）川口駅東口から鳩ヶ谷公団住宅行き「上青木交番」下車、徒歩２分</t>
    <rPh sb="4" eb="7">
      <t>かわぐちえき</t>
    </rPh>
    <rPh sb="7" eb="9">
      <t>ひがしぐち</t>
    </rPh>
    <rPh sb="11" eb="14">
      <t>はとがや</t>
    </rPh>
    <rPh sb="14" eb="16">
      <t>こうだん</t>
    </rPh>
    <rPh sb="16" eb="18">
      <t>じゅうたく</t>
    </rPh>
    <rPh sb="18" eb="19">
      <t>いき</t>
    </rPh>
    <rPh sb="21" eb="24">
      <t>かみあおき</t>
    </rPh>
    <rPh sb="24" eb="26">
      <t>こうばん</t>
    </rPh>
    <rPh sb="27" eb="29">
      <t>げしゃ</t>
    </rPh>
    <rPh sb="30" eb="32">
      <t>とほ</t>
    </rPh>
    <rPh sb="33" eb="34">
      <t>ふん</t>
    </rPh>
    <phoneticPr fontId="2" type="Hiragana"/>
  </si>
  <si>
    <t>ミラトレ川口</t>
    <rPh sb="4" eb="6">
      <t>かわぐち</t>
    </rPh>
    <phoneticPr fontId="2" type="Hiragana"/>
  </si>
  <si>
    <t>本町４－１－８　川口センタービル</t>
    <rPh sb="0" eb="2">
      <t>ほんまち</t>
    </rPh>
    <rPh sb="8" eb="10">
      <t>かわぐち</t>
    </rPh>
    <phoneticPr fontId="2" type="Hiragana"/>
  </si>
  <si>
    <t>048-227-3401</t>
    <phoneticPr fontId="2" type="Hiragana"/>
  </si>
  <si>
    <t>048-222-1878</t>
    <phoneticPr fontId="2" type="Hiragana"/>
  </si>
  <si>
    <t>京浜東北線川口駅下車徒歩2分</t>
    <rPh sb="0" eb="2">
      <t>けいひん</t>
    </rPh>
    <rPh sb="2" eb="5">
      <t>とうほくせん</t>
    </rPh>
    <rPh sb="5" eb="8">
      <t>かわぐちえき</t>
    </rPh>
    <rPh sb="8" eb="10">
      <t>げしゃ</t>
    </rPh>
    <rPh sb="10" eb="12">
      <t>とほ</t>
    </rPh>
    <rPh sb="13" eb="14">
      <t>ふん</t>
    </rPh>
    <phoneticPr fontId="2" type="Hiragana"/>
  </si>
  <si>
    <t>川口駅東口から徒歩４分</t>
    <rPh sb="0" eb="3">
      <t>かわぐちえき</t>
    </rPh>
    <rPh sb="3" eb="5">
      <t>ひがしぐち</t>
    </rPh>
    <rPh sb="7" eb="9">
      <t>とほ</t>
    </rPh>
    <rPh sb="10" eb="11">
      <t>ふん</t>
    </rPh>
    <phoneticPr fontId="2" type="Hiragana"/>
  </si>
  <si>
    <t>柳根町６－３２</t>
    <phoneticPr fontId="2" type="Hiragana"/>
  </si>
  <si>
    <t>東浦和駅より徒歩６分</t>
    <rPh sb="0" eb="4">
      <t>ひがしうらわえき</t>
    </rPh>
    <rPh sb="6" eb="8">
      <t>とほ</t>
    </rPh>
    <rPh sb="9" eb="10">
      <t>ふん</t>
    </rPh>
    <phoneticPr fontId="2" type="Hiragana"/>
  </si>
  <si>
    <t>049-239-3389</t>
  </si>
  <si>
    <t>中台南2-17-15</t>
    <rPh sb="0" eb="2">
      <t>ナカダイ</t>
    </rPh>
    <rPh sb="2" eb="3">
      <t>ミナミ</t>
    </rPh>
    <phoneticPr fontId="2"/>
  </si>
  <si>
    <t>049-241-3323</t>
  </si>
  <si>
    <t>脇田本町9-16　ＹＫビル2階</t>
    <rPh sb="0" eb="4">
      <t>ワキタホンチョウ</t>
    </rPh>
    <rPh sb="14" eb="15">
      <t>カイ</t>
    </rPh>
    <phoneticPr fontId="2"/>
  </si>
  <si>
    <t>049-265-6266</t>
  </si>
  <si>
    <t>049-265-6299</t>
  </si>
  <si>
    <t>肢</t>
    <rPh sb="0" eb="1">
      <t>シ</t>
    </rPh>
    <phoneticPr fontId="2"/>
  </si>
  <si>
    <t>視</t>
    <rPh sb="0" eb="1">
      <t>シ</t>
    </rPh>
    <phoneticPr fontId="2"/>
  </si>
  <si>
    <t>児</t>
    <rPh sb="0" eb="1">
      <t>ジ</t>
    </rPh>
    <phoneticPr fontId="2"/>
  </si>
  <si>
    <t>身</t>
    <rPh sb="0" eb="1">
      <t>シン</t>
    </rPh>
    <phoneticPr fontId="2"/>
  </si>
  <si>
    <t>知</t>
    <rPh sb="0" eb="1">
      <t>チ</t>
    </rPh>
    <phoneticPr fontId="2"/>
  </si>
  <si>
    <t>精</t>
    <rPh sb="0" eb="1">
      <t>セイ</t>
    </rPh>
    <phoneticPr fontId="2"/>
  </si>
  <si>
    <t>難</t>
    <rPh sb="0" eb="1">
      <t>ナン</t>
    </rPh>
    <phoneticPr fontId="2"/>
  </si>
  <si>
    <t>049-293-3494</t>
  </si>
  <si>
    <t>049-293-3495</t>
  </si>
  <si>
    <t>350-0066</t>
  </si>
  <si>
    <t>350-1101</t>
  </si>
  <si>
    <t>049-239-3930</t>
  </si>
  <si>
    <t>049-239-3931</t>
  </si>
  <si>
    <t>脇田本町14-29　杉田ビル2階</t>
    <rPh sb="0" eb="2">
      <t>ワキタ</t>
    </rPh>
    <rPh sb="2" eb="4">
      <t>ホンマチ</t>
    </rPh>
    <rPh sb="10" eb="12">
      <t>スギタ</t>
    </rPh>
    <rPh sb="15" eb="16">
      <t>カイ</t>
    </rPh>
    <phoneticPr fontId="2"/>
  </si>
  <si>
    <t>049-293-2529</t>
  </si>
  <si>
    <t>INSPIRE（株）</t>
    <rPh sb="7" eb="10">
      <t>カブ</t>
    </rPh>
    <phoneticPr fontId="2"/>
  </si>
  <si>
    <t>Be happiness川越とおり町</t>
    <rPh sb="12" eb="14">
      <t>カワゴエ</t>
    </rPh>
    <rPh sb="17" eb="18">
      <t>マチ</t>
    </rPh>
    <phoneticPr fontId="2"/>
  </si>
  <si>
    <t>350-0044</t>
    <phoneticPr fontId="2"/>
  </si>
  <si>
    <t>049-277-5644</t>
    <phoneticPr fontId="2"/>
  </si>
  <si>
    <t>049-277-5645</t>
    <phoneticPr fontId="2"/>
  </si>
  <si>
    <t>西武新宿線本川越駅から徒歩5分</t>
    <rPh sb="0" eb="5">
      <t>セイブシンジュクセン</t>
    </rPh>
    <rPh sb="5" eb="6">
      <t>ホン</t>
    </rPh>
    <rPh sb="6" eb="8">
      <t>カワゴエ</t>
    </rPh>
    <rPh sb="8" eb="9">
      <t>エキ</t>
    </rPh>
    <rPh sb="11" eb="13">
      <t>トホ</t>
    </rPh>
    <rPh sb="14" eb="15">
      <t>プン</t>
    </rPh>
    <phoneticPr fontId="2"/>
  </si>
  <si>
    <t>049-293-7482</t>
  </si>
  <si>
    <t>049-293-7483</t>
  </si>
  <si>
    <t>肢</t>
    <rPh sb="0" eb="1">
      <t>アシ</t>
    </rPh>
    <phoneticPr fontId="2"/>
  </si>
  <si>
    <t>聴</t>
    <rPh sb="0" eb="1">
      <t>チョウ</t>
    </rPh>
    <phoneticPr fontId="2"/>
  </si>
  <si>
    <t>内</t>
    <rPh sb="0" eb="1">
      <t>ウチ</t>
    </rPh>
    <phoneticPr fontId="2"/>
  </si>
  <si>
    <t>048-973-7542</t>
    <phoneticPr fontId="2"/>
  </si>
  <si>
    <t>048-999-6515</t>
    <phoneticPr fontId="2"/>
  </si>
  <si>
    <t>048-940-6302</t>
    <phoneticPr fontId="2"/>
  </si>
  <si>
    <t>048-940-6309</t>
    <phoneticPr fontId="2"/>
  </si>
  <si>
    <t>あいの家</t>
    <rPh sb="3" eb="4">
      <t>イエ</t>
    </rPh>
    <phoneticPr fontId="2"/>
  </si>
  <si>
    <t>大泊549-1</t>
    <rPh sb="0" eb="2">
      <t>オオドマリ</t>
    </rPh>
    <phoneticPr fontId="2"/>
  </si>
  <si>
    <t>048-978-5355</t>
    <phoneticPr fontId="2"/>
  </si>
  <si>
    <t>東武スカイツリーラインせんげん台駅徒歩25分
※共同生活援助併設</t>
    <rPh sb="0" eb="2">
      <t>トウブ</t>
    </rPh>
    <rPh sb="15" eb="16">
      <t>ダイ</t>
    </rPh>
    <rPh sb="16" eb="17">
      <t>エキ</t>
    </rPh>
    <rPh sb="17" eb="19">
      <t>トホ</t>
    </rPh>
    <rPh sb="21" eb="22">
      <t>フン</t>
    </rPh>
    <phoneticPr fontId="2"/>
  </si>
  <si>
    <t>就労定着支援事業所　ウェルビー新越谷駅前センター</t>
    <rPh sb="0" eb="2">
      <t>シュウロウ</t>
    </rPh>
    <rPh sb="2" eb="4">
      <t>テイチャク</t>
    </rPh>
    <rPh sb="4" eb="6">
      <t>シエン</t>
    </rPh>
    <rPh sb="6" eb="9">
      <t>ジギョウショ</t>
    </rPh>
    <rPh sb="15" eb="18">
      <t>シンコシガヤ</t>
    </rPh>
    <rPh sb="18" eb="19">
      <t>エキ</t>
    </rPh>
    <rPh sb="19" eb="20">
      <t>マエ</t>
    </rPh>
    <phoneticPr fontId="2"/>
  </si>
  <si>
    <t>南越谷4-11-4　セントエルモ新越谷４階</t>
    <rPh sb="0" eb="3">
      <t>ミナミコシガヤ</t>
    </rPh>
    <rPh sb="16" eb="19">
      <t>シンコシガヤ</t>
    </rPh>
    <rPh sb="20" eb="21">
      <t>カイ</t>
    </rPh>
    <phoneticPr fontId="2"/>
  </si>
  <si>
    <t>048-990-5656</t>
    <phoneticPr fontId="2"/>
  </si>
  <si>
    <t>東武スカイツリーライン新越谷駅徒歩1分、JR武蔵野線南越谷駅下車徒歩2分</t>
    <rPh sb="0" eb="2">
      <t>トウブ</t>
    </rPh>
    <rPh sb="11" eb="15">
      <t>シンコシガヤエキ</t>
    </rPh>
    <rPh sb="15" eb="17">
      <t>トホ</t>
    </rPh>
    <rPh sb="18" eb="19">
      <t>フン</t>
    </rPh>
    <rPh sb="22" eb="26">
      <t>ムサシノセン</t>
    </rPh>
    <rPh sb="26" eb="30">
      <t>ミナミコシガヤエキ</t>
    </rPh>
    <rPh sb="30" eb="32">
      <t>ゲシャ</t>
    </rPh>
    <rPh sb="32" eb="34">
      <t>トホ</t>
    </rPh>
    <rPh sb="35" eb="36">
      <t>フン</t>
    </rPh>
    <phoneticPr fontId="2"/>
  </si>
  <si>
    <t>就労定着支援事業所「世一緒」</t>
    <rPh sb="0" eb="2">
      <t>シュウロウ</t>
    </rPh>
    <rPh sb="2" eb="4">
      <t>テイチャク</t>
    </rPh>
    <rPh sb="4" eb="6">
      <t>シエン</t>
    </rPh>
    <rPh sb="6" eb="9">
      <t>ジギョウショ</t>
    </rPh>
    <rPh sb="10" eb="11">
      <t>ヨ</t>
    </rPh>
    <rPh sb="11" eb="13">
      <t>イッショ</t>
    </rPh>
    <phoneticPr fontId="2"/>
  </si>
  <si>
    <t>東浦和駅から徒歩２０分
※短期入所事業所番号 1110202734</t>
    <rPh sb="1" eb="3">
      <t>ウラワ</t>
    </rPh>
    <phoneticPr fontId="2"/>
  </si>
  <si>
    <t>八高線毛呂駅から徒歩8分
※短期入所事業所番号 1152433353　医療型短期入所</t>
    <phoneticPr fontId="2"/>
  </si>
  <si>
    <t>熊谷駅から熊谷市営バスひまわり号｢太陽の園入口｣下車
※短期入所事業所番号 1153100019　医療型短期入所</t>
    <phoneticPr fontId="2"/>
  </si>
  <si>
    <t>熊谷駅から小川町行バス「古里」下車徒歩15分
※短期入所事業所番号 1113214330</t>
    <rPh sb="0" eb="2">
      <t>クマガヤ</t>
    </rPh>
    <rPh sb="2" eb="3">
      <t>エキ</t>
    </rPh>
    <rPh sb="5" eb="7">
      <t>オガワ</t>
    </rPh>
    <rPh sb="7" eb="8">
      <t>マチ</t>
    </rPh>
    <rPh sb="8" eb="9">
      <t>イ</t>
    </rPh>
    <rPh sb="12" eb="14">
      <t>コリ</t>
    </rPh>
    <rPh sb="15" eb="17">
      <t>ゲシャ</t>
    </rPh>
    <rPh sb="17" eb="19">
      <t>トホ</t>
    </rPh>
    <rPh sb="21" eb="22">
      <t>フン</t>
    </rPh>
    <phoneticPr fontId="2"/>
  </si>
  <si>
    <t>熊谷駅から小川町行バス「古里」下車徒歩15分
※短期入所事業所番号 1113214330　医療型短期入所</t>
    <rPh sb="0" eb="2">
      <t>クマガヤ</t>
    </rPh>
    <rPh sb="2" eb="3">
      <t>エキ</t>
    </rPh>
    <rPh sb="5" eb="7">
      <t>オガワ</t>
    </rPh>
    <rPh sb="7" eb="8">
      <t>マチ</t>
    </rPh>
    <rPh sb="8" eb="9">
      <t>イ</t>
    </rPh>
    <rPh sb="12" eb="14">
      <t>コリ</t>
    </rPh>
    <rPh sb="15" eb="17">
      <t>ゲシャ</t>
    </rPh>
    <rPh sb="17" eb="19">
      <t>トホ</t>
    </rPh>
    <rPh sb="21" eb="22">
      <t>フン</t>
    </rPh>
    <phoneticPr fontId="2"/>
  </si>
  <si>
    <r>
      <t>高崎線本庄駅から寄居行バス「小茂田」下車徒歩10分　※短期入所事業所番号 1114200023</t>
    </r>
    <r>
      <rPr>
        <sz val="11"/>
        <rFont val="ＭＳ Ｐゴシック"/>
        <family val="3"/>
        <charset val="128"/>
      </rPr>
      <t/>
    </r>
    <phoneticPr fontId="2"/>
  </si>
  <si>
    <t>寄居駅下車徒歩20分
※短期入所事業所番号 1154550014　医療型短期入所</t>
    <rPh sb="0" eb="2">
      <t>ヨリイ</t>
    </rPh>
    <rPh sb="2" eb="3">
      <t>エキ</t>
    </rPh>
    <rPh sb="3" eb="5">
      <t>ゲシャ</t>
    </rPh>
    <rPh sb="5" eb="7">
      <t>トホ</t>
    </rPh>
    <rPh sb="9" eb="10">
      <t>フン</t>
    </rPh>
    <phoneticPr fontId="2"/>
  </si>
  <si>
    <t>東武東上線坂戸駅南口から車で8分  
※診療所の空床利用　医療型短期入所</t>
    <rPh sb="2" eb="4">
      <t>トウジョウ</t>
    </rPh>
    <rPh sb="4" eb="5">
      <t>セン</t>
    </rPh>
    <rPh sb="5" eb="7">
      <t>サカド</t>
    </rPh>
    <rPh sb="8" eb="10">
      <t>ミナミグチ</t>
    </rPh>
    <rPh sb="12" eb="13">
      <t>クルマ</t>
    </rPh>
    <rPh sb="20" eb="23">
      <t>シンリョウジョ</t>
    </rPh>
    <rPh sb="24" eb="25">
      <t>ア</t>
    </rPh>
    <rPh sb="25" eb="26">
      <t>ユカ</t>
    </rPh>
    <rPh sb="26" eb="28">
      <t>リヨウ</t>
    </rPh>
    <phoneticPr fontId="2"/>
  </si>
  <si>
    <t>さいたま市大崎むつみの里第１事業所</t>
    <rPh sb="12" eb="13">
      <t>ダイ</t>
    </rPh>
    <rPh sb="14" eb="17">
      <t>ジギョウショ</t>
    </rPh>
    <phoneticPr fontId="2"/>
  </si>
  <si>
    <t>大宮駅西口から所沢駅東口行バス「飯田新田」下車徒歩7分　※短期入所事業所番号 1116501501</t>
    <rPh sb="0" eb="2">
      <t>オオミヤ</t>
    </rPh>
    <rPh sb="2" eb="3">
      <t>エキ</t>
    </rPh>
    <rPh sb="3" eb="5">
      <t>ニシグチ</t>
    </rPh>
    <rPh sb="7" eb="9">
      <t>トコロザワ</t>
    </rPh>
    <rPh sb="9" eb="10">
      <t>エキ</t>
    </rPh>
    <rPh sb="10" eb="12">
      <t>ヒガシグチ</t>
    </rPh>
    <rPh sb="12" eb="13">
      <t>イ</t>
    </rPh>
    <rPh sb="16" eb="18">
      <t>イイダ</t>
    </rPh>
    <rPh sb="18" eb="20">
      <t>シンデン</t>
    </rPh>
    <rPh sb="21" eb="23">
      <t>ゲシャ</t>
    </rPh>
    <rPh sb="23" eb="25">
      <t>トホ</t>
    </rPh>
    <rPh sb="26" eb="27">
      <t>フン</t>
    </rPh>
    <phoneticPr fontId="2"/>
  </si>
  <si>
    <t>大宮区下町1-42-2 ＴＳ－５ＢＬＤＧ５Ｆ</t>
    <phoneticPr fontId="2"/>
  </si>
  <si>
    <t>京浜東北線北浦和駅東口から市立病院行バス「教育センター前」下車徒歩3分　※短期入所事業所番号 1116501527</t>
    <rPh sb="0" eb="2">
      <t>ケイヒン</t>
    </rPh>
    <rPh sb="2" eb="4">
      <t>トウホク</t>
    </rPh>
    <rPh sb="4" eb="5">
      <t>セン</t>
    </rPh>
    <rPh sb="5" eb="8">
      <t>キタウラワ</t>
    </rPh>
    <rPh sb="8" eb="9">
      <t>エキ</t>
    </rPh>
    <rPh sb="9" eb="11">
      <t>ヒガシグチ</t>
    </rPh>
    <rPh sb="13" eb="15">
      <t>シリツ</t>
    </rPh>
    <rPh sb="15" eb="17">
      <t>ビョウイン</t>
    </rPh>
    <rPh sb="17" eb="18">
      <t>イ</t>
    </rPh>
    <rPh sb="21" eb="23">
      <t>キョウイク</t>
    </rPh>
    <rPh sb="27" eb="28">
      <t>マエ</t>
    </rPh>
    <rPh sb="29" eb="31">
      <t>ゲシャ</t>
    </rPh>
    <rPh sb="31" eb="33">
      <t>トホ</t>
    </rPh>
    <rPh sb="34" eb="35">
      <t>プン</t>
    </rPh>
    <phoneticPr fontId="2"/>
  </si>
  <si>
    <t>浦和駅から志木駅行バス「櫃沼」下車徒歩10分　
※短期入所事業所番号 1116501493</t>
    <rPh sb="0" eb="2">
      <t>ウラワ</t>
    </rPh>
    <rPh sb="2" eb="3">
      <t>エキ</t>
    </rPh>
    <rPh sb="5" eb="7">
      <t>シキ</t>
    </rPh>
    <rPh sb="7" eb="8">
      <t>エキ</t>
    </rPh>
    <rPh sb="8" eb="9">
      <t>イ</t>
    </rPh>
    <rPh sb="13" eb="14">
      <t>ヌマ</t>
    </rPh>
    <rPh sb="15" eb="17">
      <t>ゲシャ</t>
    </rPh>
    <rPh sb="17" eb="19">
      <t>トホ</t>
    </rPh>
    <rPh sb="21" eb="22">
      <t>フン</t>
    </rPh>
    <phoneticPr fontId="2"/>
  </si>
  <si>
    <t>京浜東北線北浦和駅東口から市立病院行バス「教育センター前」下車徒歩3分　※短期入所事業所番号 1116501543</t>
    <phoneticPr fontId="2"/>
  </si>
  <si>
    <t>東武野田線東岩槻駅下車タクシー10分
※短期入所事業所番号 1116501535</t>
    <rPh sb="0" eb="2">
      <t>トウブ</t>
    </rPh>
    <rPh sb="2" eb="4">
      <t>ノダ</t>
    </rPh>
    <rPh sb="4" eb="5">
      <t>セン</t>
    </rPh>
    <rPh sb="5" eb="8">
      <t>ヒガシイワツキ</t>
    </rPh>
    <rPh sb="8" eb="9">
      <t>エキ</t>
    </rPh>
    <rPh sb="9" eb="11">
      <t>ゲシャ</t>
    </rPh>
    <rPh sb="17" eb="18">
      <t>フン</t>
    </rPh>
    <phoneticPr fontId="2"/>
  </si>
  <si>
    <t>岩槻駅から東川口駅北口行バス「和土郵便局前」下車
※短期入所事業所番号 1116501550</t>
    <rPh sb="0" eb="2">
      <t>イワツキ</t>
    </rPh>
    <rPh sb="2" eb="3">
      <t>エキ</t>
    </rPh>
    <rPh sb="5" eb="8">
      <t>ヒガシカワグチ</t>
    </rPh>
    <rPh sb="8" eb="9">
      <t>エキ</t>
    </rPh>
    <rPh sb="9" eb="11">
      <t>キタグチ</t>
    </rPh>
    <rPh sb="11" eb="12">
      <t>イ</t>
    </rPh>
    <rPh sb="15" eb="16">
      <t>ワ</t>
    </rPh>
    <rPh sb="16" eb="17">
      <t>ド</t>
    </rPh>
    <rPh sb="17" eb="20">
      <t>ユウビンキョク</t>
    </rPh>
    <rPh sb="20" eb="21">
      <t>マエ</t>
    </rPh>
    <rPh sb="22" eb="24">
      <t>ゲシャ</t>
    </rPh>
    <phoneticPr fontId="2"/>
  </si>
  <si>
    <t>京浜東北線西川口駅西口下車徒歩8分
※病院の空床利用　医療型短期入所</t>
    <rPh sb="11" eb="13">
      <t>ゲシャ</t>
    </rPh>
    <rPh sb="19" eb="21">
      <t>ビョウイン</t>
    </rPh>
    <rPh sb="27" eb="29">
      <t>イリョウ</t>
    </rPh>
    <rPh sb="29" eb="30">
      <t>ガタ</t>
    </rPh>
    <rPh sb="30" eb="32">
      <t>タンキ</t>
    </rPh>
    <rPh sb="32" eb="34">
      <t>ニュウショ</t>
    </rPh>
    <phoneticPr fontId="2"/>
  </si>
  <si>
    <t>川越駅・本川越駅から上尾駅西口・平方・埼玉医大・川越運動公園行きバス「埼玉医大」下車　※障害児入所施設（医療型）との併設　医療型短期入所</t>
    <rPh sb="0" eb="2">
      <t>カワゴエ</t>
    </rPh>
    <rPh sb="2" eb="3">
      <t>エキ</t>
    </rPh>
    <rPh sb="4" eb="5">
      <t>ホン</t>
    </rPh>
    <rPh sb="5" eb="7">
      <t>カワゴエ</t>
    </rPh>
    <rPh sb="7" eb="8">
      <t>エキ</t>
    </rPh>
    <rPh sb="10" eb="13">
      <t>アゲオエキ</t>
    </rPh>
    <rPh sb="13" eb="15">
      <t>ニシグチ</t>
    </rPh>
    <rPh sb="16" eb="18">
      <t>ヒラカタ</t>
    </rPh>
    <rPh sb="19" eb="21">
      <t>サイタマ</t>
    </rPh>
    <rPh sb="21" eb="23">
      <t>イダイ</t>
    </rPh>
    <rPh sb="24" eb="26">
      <t>カワゴエ</t>
    </rPh>
    <rPh sb="26" eb="28">
      <t>ウンドウ</t>
    </rPh>
    <rPh sb="28" eb="30">
      <t>コウエン</t>
    </rPh>
    <rPh sb="30" eb="31">
      <t>イ</t>
    </rPh>
    <rPh sb="35" eb="37">
      <t>サイタマ</t>
    </rPh>
    <rPh sb="37" eb="39">
      <t>イダイ</t>
    </rPh>
    <rPh sb="40" eb="42">
      <t>ゲシャ</t>
    </rPh>
    <rPh sb="44" eb="47">
      <t>ショウガイジ</t>
    </rPh>
    <rPh sb="47" eb="49">
      <t>ニュウショ</t>
    </rPh>
    <rPh sb="49" eb="51">
      <t>シセツ</t>
    </rPh>
    <rPh sb="52" eb="54">
      <t>イリョウ</t>
    </rPh>
    <rPh sb="54" eb="55">
      <t>ガタ</t>
    </rPh>
    <rPh sb="58" eb="60">
      <t>ヘイセツ</t>
    </rPh>
    <phoneticPr fontId="2"/>
  </si>
  <si>
    <t>春日部駅から朝日バス豊野工業団地行き「消防署前」下車徒歩2分
※介護老人保健施設の空床利用　医療型短期入所</t>
    <rPh sb="0" eb="3">
      <t>カスカベ</t>
    </rPh>
    <rPh sb="3" eb="4">
      <t>エキ</t>
    </rPh>
    <rPh sb="6" eb="8">
      <t>アサヒ</t>
    </rPh>
    <rPh sb="10" eb="12">
      <t>トヨノ</t>
    </rPh>
    <rPh sb="12" eb="14">
      <t>コウギョウ</t>
    </rPh>
    <rPh sb="14" eb="16">
      <t>ダンチ</t>
    </rPh>
    <rPh sb="16" eb="17">
      <t>イ</t>
    </rPh>
    <rPh sb="18" eb="19">
      <t>クチユキ</t>
    </rPh>
    <rPh sb="19" eb="22">
      <t>ショウボウショ</t>
    </rPh>
    <rPh sb="22" eb="23">
      <t>マエ</t>
    </rPh>
    <rPh sb="24" eb="26">
      <t>ゲシャ</t>
    </rPh>
    <rPh sb="26" eb="28">
      <t>トホ</t>
    </rPh>
    <rPh sb="29" eb="30">
      <t>フン</t>
    </rPh>
    <phoneticPr fontId="2"/>
  </si>
  <si>
    <t>宇都宮線久喜駅から徒歩5分
※病院の空床利用　医療型短期入所</t>
    <rPh sb="0" eb="3">
      <t>ウツノミヤ</t>
    </rPh>
    <rPh sb="3" eb="4">
      <t>セン</t>
    </rPh>
    <rPh sb="4" eb="6">
      <t>クキ</t>
    </rPh>
    <rPh sb="9" eb="11">
      <t>トホ</t>
    </rPh>
    <rPh sb="15" eb="17">
      <t>ビョウイン</t>
    </rPh>
    <rPh sb="23" eb="25">
      <t>イリョウ</t>
    </rPh>
    <rPh sb="25" eb="26">
      <t>ガタ</t>
    </rPh>
    <rPh sb="26" eb="28">
      <t>タンキ</t>
    </rPh>
    <rPh sb="28" eb="30">
      <t>ニュウショ</t>
    </rPh>
    <phoneticPr fontId="2"/>
  </si>
  <si>
    <t>戸田公園東口下車徒歩4分
※病院の空床利用　医療型短期入所</t>
    <rPh sb="0" eb="2">
      <t>トダ</t>
    </rPh>
    <rPh sb="2" eb="4">
      <t>コウエン</t>
    </rPh>
    <rPh sb="4" eb="6">
      <t>ヒガシグチ</t>
    </rPh>
    <rPh sb="6" eb="8">
      <t>ゲシャ</t>
    </rPh>
    <rPh sb="8" eb="10">
      <t>トホ</t>
    </rPh>
    <rPh sb="11" eb="12">
      <t>フン</t>
    </rPh>
    <rPh sb="14" eb="16">
      <t>ビョウイン</t>
    </rPh>
    <rPh sb="22" eb="24">
      <t>イリョウ</t>
    </rPh>
    <rPh sb="24" eb="25">
      <t>ガタ</t>
    </rPh>
    <rPh sb="25" eb="27">
      <t>タンキ</t>
    </rPh>
    <rPh sb="27" eb="29">
      <t>ニュウショ</t>
    </rPh>
    <phoneticPr fontId="2"/>
  </si>
  <si>
    <t>東武東上線上福岡駅南口から東武バス「ビバモール前」下車徒歩7分
※介護老人保健施設の空床利用　医療型短期入所</t>
    <rPh sb="0" eb="5">
      <t>トウブトウジョウセン</t>
    </rPh>
    <rPh sb="5" eb="8">
      <t>カミフクオカ</t>
    </rPh>
    <rPh sb="8" eb="9">
      <t>エキ</t>
    </rPh>
    <rPh sb="9" eb="11">
      <t>ミナミグチ</t>
    </rPh>
    <rPh sb="13" eb="15">
      <t>トウブ</t>
    </rPh>
    <rPh sb="23" eb="24">
      <t>マエ</t>
    </rPh>
    <rPh sb="25" eb="27">
      <t>ゲシャ</t>
    </rPh>
    <rPh sb="27" eb="29">
      <t>トホ</t>
    </rPh>
    <rPh sb="30" eb="31">
      <t>フン</t>
    </rPh>
    <phoneticPr fontId="2"/>
  </si>
  <si>
    <t>坂戸駅南口から車で8分
※介護老人保健施設の空床利用　医療型短期入所</t>
    <rPh sb="0" eb="2">
      <t>サカド</t>
    </rPh>
    <rPh sb="7" eb="8">
      <t>クルマ</t>
    </rPh>
    <rPh sb="10" eb="11">
      <t>フン</t>
    </rPh>
    <rPh sb="13" eb="15">
      <t>カイゴ</t>
    </rPh>
    <rPh sb="15" eb="17">
      <t>ロウジン</t>
    </rPh>
    <rPh sb="17" eb="19">
      <t>ホケン</t>
    </rPh>
    <rPh sb="19" eb="21">
      <t>シセツ</t>
    </rPh>
    <phoneticPr fontId="2"/>
  </si>
  <si>
    <t>大宮駅西口から馬宮団地・所沢駅西口行きバス「治水橋堤防」下車徒歩１分　※介護老人保健施設の空床利用　医療型短期入所</t>
    <rPh sb="36" eb="38">
      <t>カイゴ</t>
    </rPh>
    <rPh sb="38" eb="40">
      <t>ロウジン</t>
    </rPh>
    <rPh sb="40" eb="42">
      <t>ホケン</t>
    </rPh>
    <rPh sb="42" eb="44">
      <t>シセツ</t>
    </rPh>
    <rPh sb="45" eb="46">
      <t>ア</t>
    </rPh>
    <rPh sb="46" eb="47">
      <t>ユカ</t>
    </rPh>
    <rPh sb="47" eb="49">
      <t>リヨウ</t>
    </rPh>
    <phoneticPr fontId="2"/>
  </si>
  <si>
    <t>大宮駅西口から平方・リハビリセンター・西上尾車庫行きバス「清河寺」下車すぐ　※介護老人保健施設の空床利用　医療型短期入所</t>
    <phoneticPr fontId="2"/>
  </si>
  <si>
    <t>大宮駅西口から西武バスさいたま市民医療センター行き終点下車
※医療機関の空床利用  医療型短期入所</t>
    <rPh sb="25" eb="27">
      <t>シュウテン</t>
    </rPh>
    <rPh sb="27" eb="29">
      <t>ゲシャ</t>
    </rPh>
    <rPh sb="31" eb="33">
      <t>イリョウ</t>
    </rPh>
    <rPh sb="33" eb="35">
      <t>キカン</t>
    </rPh>
    <rPh sb="36" eb="38">
      <t>クウショウ</t>
    </rPh>
    <rPh sb="38" eb="40">
      <t>リヨウ</t>
    </rPh>
    <phoneticPr fontId="2"/>
  </si>
  <si>
    <t>ルミエ</t>
    <phoneticPr fontId="2"/>
  </si>
  <si>
    <t>東所沢和田2-10-1　アイシン和田1階</t>
    <rPh sb="0" eb="3">
      <t>ヒガシトコロザワ</t>
    </rPh>
    <rPh sb="3" eb="5">
      <t>ワダ</t>
    </rPh>
    <rPh sb="16" eb="18">
      <t>ワダ</t>
    </rPh>
    <rPh sb="19" eb="20">
      <t>カイ</t>
    </rPh>
    <phoneticPr fontId="2"/>
  </si>
  <si>
    <t>042-937-5031</t>
    <phoneticPr fontId="2"/>
  </si>
  <si>
    <t>042-937-5038</t>
    <phoneticPr fontId="2"/>
  </si>
  <si>
    <t>JR武蔵野線東所沢駅から徒歩3分</t>
    <rPh sb="2" eb="6">
      <t>ムサシノセン</t>
    </rPh>
    <rPh sb="6" eb="9">
      <t>ヒガシトコロザワ</t>
    </rPh>
    <rPh sb="9" eb="10">
      <t>エキ</t>
    </rPh>
    <rPh sb="12" eb="14">
      <t>トホ</t>
    </rPh>
    <rPh sb="15" eb="16">
      <t>フン</t>
    </rPh>
    <phoneticPr fontId="2"/>
  </si>
  <si>
    <t>三ケ島1-795-4</t>
    <rPh sb="0" eb="3">
      <t>ミカジマ</t>
    </rPh>
    <phoneticPr fontId="1"/>
  </si>
  <si>
    <t>04-2946-9572</t>
    <phoneticPr fontId="2"/>
  </si>
  <si>
    <t>04-2946-9574</t>
    <phoneticPr fontId="2"/>
  </si>
  <si>
    <t>西武鉄道池袋線小手指駅から西武バス「大日堂」下車徒歩3分
※共同生活援助との併設</t>
    <rPh sb="0" eb="2">
      <t>セイブ</t>
    </rPh>
    <rPh sb="2" eb="4">
      <t>テツドウ</t>
    </rPh>
    <rPh sb="4" eb="6">
      <t>イケブクロ</t>
    </rPh>
    <rPh sb="6" eb="7">
      <t>セン</t>
    </rPh>
    <rPh sb="7" eb="10">
      <t>コテサシ</t>
    </rPh>
    <rPh sb="10" eb="11">
      <t>エキ</t>
    </rPh>
    <rPh sb="13" eb="15">
      <t>セイブ</t>
    </rPh>
    <rPh sb="18" eb="21">
      <t>ダイニチドウ</t>
    </rPh>
    <rPh sb="22" eb="24">
      <t>ゲシャ</t>
    </rPh>
    <rPh sb="24" eb="26">
      <t>トホ</t>
    </rPh>
    <rPh sb="27" eb="28">
      <t>フン</t>
    </rPh>
    <phoneticPr fontId="2"/>
  </si>
  <si>
    <t>今井字南本郷２３１－１</t>
    <rPh sb="0" eb="2">
      <t>イマイ</t>
    </rPh>
    <rPh sb="2" eb="3">
      <t>アザ</t>
    </rPh>
    <rPh sb="3" eb="4">
      <t>ミナミ</t>
    </rPh>
    <rPh sb="4" eb="6">
      <t>ホンゴウ</t>
    </rPh>
    <phoneticPr fontId="2"/>
  </si>
  <si>
    <t>熊谷駅から犬塚行国際十王バス「彩華園前」下車徒歩3分</t>
    <rPh sb="0" eb="2">
      <t>クマガヤ</t>
    </rPh>
    <rPh sb="2" eb="3">
      <t>エキ</t>
    </rPh>
    <rPh sb="5" eb="7">
      <t>イヌツカ</t>
    </rPh>
    <rPh sb="7" eb="8">
      <t>イ</t>
    </rPh>
    <rPh sb="8" eb="10">
      <t>コクサイ</t>
    </rPh>
    <rPh sb="10" eb="12">
      <t>ジュウオウ</t>
    </rPh>
    <rPh sb="15" eb="16">
      <t>サイ</t>
    </rPh>
    <rPh sb="16" eb="17">
      <t>カ</t>
    </rPh>
    <rPh sb="17" eb="18">
      <t>エン</t>
    </rPh>
    <rPh sb="18" eb="19">
      <t>マエ</t>
    </rPh>
    <rPh sb="20" eb="22">
      <t>ゲシャ</t>
    </rPh>
    <rPh sb="22" eb="24">
      <t>トホ</t>
    </rPh>
    <rPh sb="25" eb="26">
      <t>プン</t>
    </rPh>
    <phoneticPr fontId="2"/>
  </si>
  <si>
    <t>こむぎ</t>
    <phoneticPr fontId="2"/>
  </si>
  <si>
    <t>梅田本町1-2-14</t>
    <rPh sb="0" eb="2">
      <t>ウメダ</t>
    </rPh>
    <rPh sb="2" eb="4">
      <t>ホンチョウ</t>
    </rPh>
    <phoneticPr fontId="2"/>
  </si>
  <si>
    <t>048-872-6378</t>
    <phoneticPr fontId="2"/>
  </si>
  <si>
    <t>048-872-6379</t>
    <phoneticPr fontId="2"/>
  </si>
  <si>
    <t>東武スカイツリーライン北春日部駅から徒歩6分</t>
    <rPh sb="0" eb="2">
      <t>トウブ</t>
    </rPh>
    <rPh sb="11" eb="15">
      <t>キタカスカベ</t>
    </rPh>
    <rPh sb="15" eb="16">
      <t>エキ</t>
    </rPh>
    <rPh sb="18" eb="20">
      <t>トホ</t>
    </rPh>
    <rPh sb="21" eb="22">
      <t>フン</t>
    </rPh>
    <phoneticPr fontId="2"/>
  </si>
  <si>
    <t>大沼2-60-2　鎌倉第一ビル1階</t>
    <rPh sb="0" eb="2">
      <t>オオヌマ</t>
    </rPh>
    <rPh sb="9" eb="11">
      <t>カマクラ</t>
    </rPh>
    <rPh sb="11" eb="13">
      <t>ダイイチ</t>
    </rPh>
    <rPh sb="16" eb="17">
      <t>カイ</t>
    </rPh>
    <phoneticPr fontId="2"/>
  </si>
  <si>
    <t>344-0038</t>
    <phoneticPr fontId="2"/>
  </si>
  <si>
    <t>東武スカイツリーライン春日部駅西口から朝日バス「地方庁舎前」下車徒歩30秒</t>
    <rPh sb="0" eb="2">
      <t>トウブ</t>
    </rPh>
    <rPh sb="11" eb="15">
      <t>カスカベエキ</t>
    </rPh>
    <rPh sb="15" eb="17">
      <t>ニシグチ</t>
    </rPh>
    <rPh sb="19" eb="21">
      <t>アサヒ</t>
    </rPh>
    <rPh sb="24" eb="26">
      <t>チホウ</t>
    </rPh>
    <rPh sb="26" eb="28">
      <t>チョウシャ</t>
    </rPh>
    <rPh sb="28" eb="29">
      <t>マエ</t>
    </rPh>
    <rPh sb="30" eb="32">
      <t>ゲシャ</t>
    </rPh>
    <rPh sb="32" eb="34">
      <t>トホ</t>
    </rPh>
    <rPh sb="36" eb="37">
      <t>ビョウ</t>
    </rPh>
    <phoneticPr fontId="2"/>
  </si>
  <si>
    <t>Ｃｏｃｏｒｐｏｒｔ大宮第２Ｏｆｆｉｃｅ</t>
    <rPh sb="9" eb="11">
      <t>オオミヤ</t>
    </rPh>
    <rPh sb="11" eb="12">
      <t>ダイ</t>
    </rPh>
    <phoneticPr fontId="2"/>
  </si>
  <si>
    <t>大宮区宮町１－８６－１
大宮イーストビル5階</t>
    <rPh sb="0" eb="3">
      <t>オオミヤク</t>
    </rPh>
    <rPh sb="3" eb="5">
      <t>ミヤマチ</t>
    </rPh>
    <rPh sb="12" eb="14">
      <t>オオミヤ</t>
    </rPh>
    <rPh sb="21" eb="22">
      <t>カイ</t>
    </rPh>
    <phoneticPr fontId="5"/>
  </si>
  <si>
    <t>JR大宮駅東口から徒歩5分</t>
    <rPh sb="2" eb="4">
      <t>オオミヤ</t>
    </rPh>
    <rPh sb="4" eb="5">
      <t>エキ</t>
    </rPh>
    <rPh sb="5" eb="7">
      <t>ヒガシグチ</t>
    </rPh>
    <rPh sb="9" eb="11">
      <t>トホ</t>
    </rPh>
    <rPh sb="12" eb="13">
      <t>フン</t>
    </rPh>
    <phoneticPr fontId="2"/>
  </si>
  <si>
    <t>生活介護事業所　ゆいまーる</t>
    <rPh sb="0" eb="2">
      <t>セイカツ</t>
    </rPh>
    <rPh sb="2" eb="4">
      <t>カイゴ</t>
    </rPh>
    <rPh sb="4" eb="7">
      <t>ジギョウショ</t>
    </rPh>
    <phoneticPr fontId="5"/>
  </si>
  <si>
    <t>西区西大宮１－３２－８</t>
    <rPh sb="0" eb="2">
      <t>ニシク</t>
    </rPh>
    <rPh sb="2" eb="3">
      <t>ニシ</t>
    </rPh>
    <rPh sb="3" eb="5">
      <t>オオミヤ</t>
    </rPh>
    <phoneticPr fontId="5"/>
  </si>
  <si>
    <t>048-728-4613</t>
  </si>
  <si>
    <t>048-728-5409</t>
  </si>
  <si>
    <t>JR西大宮駅より徒歩5分</t>
    <rPh sb="2" eb="3">
      <t>ニシ</t>
    </rPh>
    <rPh sb="3" eb="5">
      <t>オオミヤ</t>
    </rPh>
    <rPh sb="5" eb="6">
      <t>エキ</t>
    </rPh>
    <rPh sb="8" eb="10">
      <t>トホ</t>
    </rPh>
    <rPh sb="11" eb="12">
      <t>フン</t>
    </rPh>
    <phoneticPr fontId="2"/>
  </si>
  <si>
    <t>ウーリー南越谷</t>
    <phoneticPr fontId="2"/>
  </si>
  <si>
    <t>南越谷3-7-18</t>
    <phoneticPr fontId="2"/>
  </si>
  <si>
    <t>048-918-4271</t>
    <phoneticPr fontId="2"/>
  </si>
  <si>
    <t>ＪＲ武蔵野線南越谷駅北口／東武スカイツリーライン新越谷駅西口から徒歩８分</t>
    <rPh sb="2" eb="6">
      <t>ムサシノセン</t>
    </rPh>
    <rPh sb="6" eb="10">
      <t>ミナミコシガヤエキ</t>
    </rPh>
    <rPh sb="10" eb="12">
      <t>キタグチ</t>
    </rPh>
    <rPh sb="13" eb="15">
      <t>トウブ</t>
    </rPh>
    <rPh sb="24" eb="28">
      <t>シンコシガヤエキ</t>
    </rPh>
    <rPh sb="28" eb="30">
      <t>ニシグチ</t>
    </rPh>
    <rPh sb="32" eb="34">
      <t>トホ</t>
    </rPh>
    <rPh sb="35" eb="36">
      <t>フン</t>
    </rPh>
    <phoneticPr fontId="2"/>
  </si>
  <si>
    <t>短期入所　越谷花田</t>
    <phoneticPr fontId="2"/>
  </si>
  <si>
    <t>花田4-12-12</t>
    <phoneticPr fontId="2"/>
  </si>
  <si>
    <t>048-971-6905</t>
    <phoneticPr fontId="2"/>
  </si>
  <si>
    <t>048-971-6909</t>
    <phoneticPr fontId="2"/>
  </si>
  <si>
    <t>東武スカイツリーライン越谷駅東口から朝日自動車「花田第四公園入口」下車徒歩５分　※共同生活援助併設</t>
    <rPh sb="0" eb="2">
      <t>トウブ</t>
    </rPh>
    <rPh sb="11" eb="13">
      <t>コシガヤ</t>
    </rPh>
    <rPh sb="13" eb="14">
      <t>エキ</t>
    </rPh>
    <rPh sb="14" eb="16">
      <t>ヒガシグチ</t>
    </rPh>
    <rPh sb="18" eb="20">
      <t>アサヒ</t>
    </rPh>
    <rPh sb="20" eb="23">
      <t>ジドウシャ</t>
    </rPh>
    <rPh sb="24" eb="26">
      <t>ハナタ</t>
    </rPh>
    <rPh sb="26" eb="27">
      <t>ダイ</t>
    </rPh>
    <rPh sb="27" eb="28">
      <t>４</t>
    </rPh>
    <rPh sb="28" eb="30">
      <t>コウエン</t>
    </rPh>
    <rPh sb="30" eb="32">
      <t>イリグチ</t>
    </rPh>
    <rPh sb="33" eb="35">
      <t>ゲシャ</t>
    </rPh>
    <rPh sb="35" eb="37">
      <t>トホ</t>
    </rPh>
    <rPh sb="38" eb="39">
      <t>フン</t>
    </rPh>
    <rPh sb="41" eb="43">
      <t>キョウドウ</t>
    </rPh>
    <rPh sb="43" eb="45">
      <t>セイカツ</t>
    </rPh>
    <rPh sb="45" eb="47">
      <t>エンジョ</t>
    </rPh>
    <rPh sb="47" eb="49">
      <t>ヘイセツ</t>
    </rPh>
    <phoneticPr fontId="2"/>
  </si>
  <si>
    <t>(福)はぐくむ会</t>
    <rPh sb="1" eb="2">
      <t>フク</t>
    </rPh>
    <rPh sb="7" eb="8">
      <t>カイ</t>
    </rPh>
    <phoneticPr fontId="2"/>
  </si>
  <si>
    <t>介護老人保健施設　逍遙の郷</t>
    <rPh sb="9" eb="11">
      <t>ショウヨウ</t>
    </rPh>
    <rPh sb="12" eb="13">
      <t>サト</t>
    </rPh>
    <phoneticPr fontId="2"/>
  </si>
  <si>
    <t>大字折原字灰田原2482</t>
    <rPh sb="0" eb="2">
      <t>オオアザ</t>
    </rPh>
    <rPh sb="2" eb="4">
      <t>オリハラ</t>
    </rPh>
    <rPh sb="4" eb="5">
      <t>アザ</t>
    </rPh>
    <rPh sb="5" eb="7">
      <t>ハイダ</t>
    </rPh>
    <rPh sb="7" eb="8">
      <t>ハラ</t>
    </rPh>
    <phoneticPr fontId="2"/>
  </si>
  <si>
    <t>369-1234</t>
    <phoneticPr fontId="2"/>
  </si>
  <si>
    <t>048-581-8855</t>
    <phoneticPr fontId="2"/>
  </si>
  <si>
    <t>048-581-8861</t>
    <phoneticPr fontId="2"/>
  </si>
  <si>
    <t>寄居駅から車で7分
※介護老人保健施設の空床利用　医療型短期入所</t>
    <rPh sb="0" eb="3">
      <t>ヨリイエキ</t>
    </rPh>
    <rPh sb="5" eb="6">
      <t>クルマ</t>
    </rPh>
    <rPh sb="8" eb="9">
      <t>フン</t>
    </rPh>
    <rPh sb="11" eb="13">
      <t>カイゴ</t>
    </rPh>
    <rPh sb="13" eb="15">
      <t>ロウジン</t>
    </rPh>
    <rPh sb="15" eb="17">
      <t>ホケン</t>
    </rPh>
    <rPh sb="17" eb="19">
      <t>シセツ</t>
    </rPh>
    <rPh sb="20" eb="22">
      <t>クウショウ</t>
    </rPh>
    <rPh sb="22" eb="24">
      <t>リヨウ</t>
    </rPh>
    <rPh sb="25" eb="27">
      <t>イリョウ</t>
    </rPh>
    <rPh sb="27" eb="28">
      <t>ガタ</t>
    </rPh>
    <rPh sb="28" eb="30">
      <t>タンキ</t>
    </rPh>
    <rPh sb="30" eb="32">
      <t>ニュウショ</t>
    </rPh>
    <phoneticPr fontId="2"/>
  </si>
  <si>
    <t>（同）花みずき</t>
    <rPh sb="1" eb="2">
      <t>ドウ</t>
    </rPh>
    <rPh sb="3" eb="4">
      <t>ハナ</t>
    </rPh>
    <phoneticPr fontId="2"/>
  </si>
  <si>
    <t>楓</t>
    <rPh sb="0" eb="1">
      <t>カエデ</t>
    </rPh>
    <phoneticPr fontId="2"/>
  </si>
  <si>
    <t>屈巣字舟塚136-1</t>
    <rPh sb="0" eb="1">
      <t>クツ</t>
    </rPh>
    <rPh sb="1" eb="2">
      <t>ス</t>
    </rPh>
    <rPh sb="2" eb="3">
      <t>アザ</t>
    </rPh>
    <rPh sb="3" eb="5">
      <t>フナヅカ</t>
    </rPh>
    <phoneticPr fontId="2"/>
  </si>
  <si>
    <t>048-501-8897</t>
    <phoneticPr fontId="2"/>
  </si>
  <si>
    <t>鴻巣駅東口から鴻巣市コミュニティバス「フラワー号」笠原コース 上谷総合公園行「安養寺」下車徒歩5分</t>
    <rPh sb="0" eb="2">
      <t>コウノス</t>
    </rPh>
    <rPh sb="2" eb="3">
      <t>エキ</t>
    </rPh>
    <rPh sb="3" eb="4">
      <t>ヒガシ</t>
    </rPh>
    <rPh sb="4" eb="5">
      <t>クチ</t>
    </rPh>
    <rPh sb="7" eb="10">
      <t>コウノスシ</t>
    </rPh>
    <rPh sb="23" eb="24">
      <t>ゴウ</t>
    </rPh>
    <rPh sb="25" eb="27">
      <t>カサハラ</t>
    </rPh>
    <rPh sb="31" eb="33">
      <t>カミヤ</t>
    </rPh>
    <rPh sb="33" eb="35">
      <t>ソウゴウ</t>
    </rPh>
    <rPh sb="35" eb="37">
      <t>コウエン</t>
    </rPh>
    <rPh sb="37" eb="38">
      <t>イ</t>
    </rPh>
    <rPh sb="39" eb="40">
      <t>アン</t>
    </rPh>
    <rPh sb="40" eb="41">
      <t>ヨウ</t>
    </rPh>
    <rPh sb="41" eb="42">
      <t>テラ</t>
    </rPh>
    <rPh sb="43" eb="45">
      <t>ゲシャ</t>
    </rPh>
    <rPh sb="45" eb="47">
      <t>トホ</t>
    </rPh>
    <rPh sb="48" eb="49">
      <t>フン</t>
    </rPh>
    <phoneticPr fontId="2"/>
  </si>
  <si>
    <t>(福)秩父市社会福祉事業団</t>
    <rPh sb="1" eb="2">
      <t>フク</t>
    </rPh>
    <rPh sb="3" eb="6">
      <t>チチブシ</t>
    </rPh>
    <rPh sb="6" eb="8">
      <t>シャカイ</t>
    </rPh>
    <rPh sb="8" eb="10">
      <t>フクシ</t>
    </rPh>
    <rPh sb="10" eb="13">
      <t>ジギョウダン</t>
    </rPh>
    <phoneticPr fontId="2"/>
  </si>
  <si>
    <t>ふぁいん・ユー</t>
    <phoneticPr fontId="2"/>
  </si>
  <si>
    <t>寺尾720</t>
    <rPh sb="0" eb="2">
      <t>テラオ</t>
    </rPh>
    <phoneticPr fontId="2"/>
  </si>
  <si>
    <t>368-0056</t>
    <phoneticPr fontId="2"/>
  </si>
  <si>
    <t>0494-26-7616</t>
    <phoneticPr fontId="2"/>
  </si>
  <si>
    <t>0494-26-6124</t>
    <phoneticPr fontId="2"/>
  </si>
  <si>
    <t>秩父鉄道和銅黒谷駅から車で4分</t>
    <rPh sb="0" eb="2">
      <t>チチブ</t>
    </rPh>
    <rPh sb="2" eb="4">
      <t>テツドウ</t>
    </rPh>
    <rPh sb="4" eb="6">
      <t>ワドウ</t>
    </rPh>
    <rPh sb="6" eb="8">
      <t>クロヤ</t>
    </rPh>
    <rPh sb="8" eb="9">
      <t>エキ</t>
    </rPh>
    <rPh sb="11" eb="12">
      <t>クルマ</t>
    </rPh>
    <rPh sb="14" eb="15">
      <t>フン</t>
    </rPh>
    <phoneticPr fontId="2"/>
  </si>
  <si>
    <t>(一社)市一舎</t>
    <rPh sb="1" eb="3">
      <t>イッシャ</t>
    </rPh>
    <rPh sb="4" eb="5">
      <t>イチ</t>
    </rPh>
    <rPh sb="5" eb="6">
      <t>イチ</t>
    </rPh>
    <rPh sb="6" eb="7">
      <t>シャ</t>
    </rPh>
    <phoneticPr fontId="2"/>
  </si>
  <si>
    <t>生活介護事業所　はる</t>
    <rPh sb="0" eb="2">
      <t>セイカツ</t>
    </rPh>
    <rPh sb="2" eb="4">
      <t>カイゴ</t>
    </rPh>
    <rPh sb="4" eb="7">
      <t>ジギョウショ</t>
    </rPh>
    <phoneticPr fontId="2"/>
  </si>
  <si>
    <t>学園台1-12-1</t>
    <rPh sb="0" eb="2">
      <t>ガクエン</t>
    </rPh>
    <rPh sb="2" eb="3">
      <t>ダイ</t>
    </rPh>
    <phoneticPr fontId="2"/>
  </si>
  <si>
    <t>345-0826</t>
    <phoneticPr fontId="2"/>
  </si>
  <si>
    <t>東武動物公園駅から徒歩17分</t>
    <rPh sb="0" eb="7">
      <t>トウブドウブツコウエンエキ</t>
    </rPh>
    <rPh sb="9" eb="11">
      <t>トホ</t>
    </rPh>
    <rPh sb="13" eb="14">
      <t>フン</t>
    </rPh>
    <phoneticPr fontId="2"/>
  </si>
  <si>
    <t>353-0002</t>
  </si>
  <si>
    <t>048-839-3910</t>
  </si>
  <si>
    <t>048-845-7600</t>
  </si>
  <si>
    <t>JR浦和駅から国際興業バスに乗り「いろは橋」下車徒歩2分</t>
    <rPh sb="2" eb="5">
      <t>ウラワエキ</t>
    </rPh>
    <rPh sb="7" eb="11">
      <t>コクサイコウギョウ</t>
    </rPh>
    <rPh sb="14" eb="15">
      <t>ノ</t>
    </rPh>
    <rPh sb="20" eb="21">
      <t>バシ</t>
    </rPh>
    <rPh sb="22" eb="24">
      <t>ゲシャ</t>
    </rPh>
    <rPh sb="24" eb="26">
      <t>トホ</t>
    </rPh>
    <rPh sb="27" eb="28">
      <t>フン</t>
    </rPh>
    <phoneticPr fontId="2"/>
  </si>
  <si>
    <t>しびらきハウス桜新開</t>
    <rPh sb="7" eb="8">
      <t>サクラ</t>
    </rPh>
    <rPh sb="8" eb="10">
      <t>シビラキ</t>
    </rPh>
    <phoneticPr fontId="5"/>
  </si>
  <si>
    <t>桜区新開１－５－１</t>
    <rPh sb="0" eb="1">
      <t>サクラ</t>
    </rPh>
    <rPh sb="1" eb="2">
      <t>ク</t>
    </rPh>
    <rPh sb="2" eb="4">
      <t>シビラキ</t>
    </rPh>
    <phoneticPr fontId="2"/>
  </si>
  <si>
    <t>JR西浦和駅から徒歩20分</t>
    <rPh sb="2" eb="6">
      <t>ニシウラワエキ</t>
    </rPh>
    <rPh sb="8" eb="10">
      <t>トホ</t>
    </rPh>
    <rPh sb="12" eb="13">
      <t>フン</t>
    </rPh>
    <phoneticPr fontId="2"/>
  </si>
  <si>
    <t>（株）日本クリード</t>
    <rPh sb="0" eb="3">
      <t>カブ</t>
    </rPh>
    <rPh sb="3" eb="5">
      <t>ニホン</t>
    </rPh>
    <phoneticPr fontId="2"/>
  </si>
  <si>
    <t>的場422-5</t>
    <rPh sb="0" eb="2">
      <t>マトバ</t>
    </rPh>
    <phoneticPr fontId="2"/>
  </si>
  <si>
    <t>的場駅下車徒歩11分</t>
    <rPh sb="0" eb="2">
      <t>マトバ</t>
    </rPh>
    <rPh sb="2" eb="3">
      <t>エキ</t>
    </rPh>
    <rPh sb="3" eb="5">
      <t>ゲシャ</t>
    </rPh>
    <rPh sb="5" eb="7">
      <t>トホ</t>
    </rPh>
    <rPh sb="9" eb="10">
      <t>プン</t>
    </rPh>
    <phoneticPr fontId="2"/>
  </si>
  <si>
    <t>04-2968-3242</t>
    <phoneticPr fontId="2"/>
  </si>
  <si>
    <t>ベストクロス（同）</t>
    <rPh sb="7" eb="8">
      <t>ドウ</t>
    </rPh>
    <phoneticPr fontId="2"/>
  </si>
  <si>
    <t>(一社)ＳＯｉＬ</t>
    <rPh sb="1" eb="3">
      <t>イッシャ</t>
    </rPh>
    <phoneticPr fontId="2"/>
  </si>
  <si>
    <t>就労継続支援B型事業所LEAFS</t>
    <rPh sb="0" eb="6">
      <t>シュウロウケイゾクシエン</t>
    </rPh>
    <rPh sb="7" eb="11">
      <t>ガタジギョウショ</t>
    </rPh>
    <phoneticPr fontId="2"/>
  </si>
  <si>
    <t>関沢3-23-20</t>
    <rPh sb="0" eb="2">
      <t>セキサワ</t>
    </rPh>
    <phoneticPr fontId="2"/>
  </si>
  <si>
    <t>049-290-0147</t>
    <phoneticPr fontId="2"/>
  </si>
  <si>
    <t>東武鉄道東上線みずほ台駅から徒歩15分</t>
    <rPh sb="0" eb="2">
      <t>トウブ</t>
    </rPh>
    <rPh sb="2" eb="4">
      <t>テツドウ</t>
    </rPh>
    <rPh sb="4" eb="6">
      <t>トウジョウ</t>
    </rPh>
    <rPh sb="10" eb="11">
      <t>ダイ</t>
    </rPh>
    <rPh sb="11" eb="12">
      <t>エキ</t>
    </rPh>
    <rPh sb="14" eb="16">
      <t>トホ</t>
    </rPh>
    <rPh sb="18" eb="19">
      <t>フン</t>
    </rPh>
    <phoneticPr fontId="2"/>
  </si>
  <si>
    <t>鶴馬1-7-32</t>
    <rPh sb="0" eb="2">
      <t>ツルマ</t>
    </rPh>
    <phoneticPr fontId="2"/>
  </si>
  <si>
    <t>354-0021</t>
    <phoneticPr fontId="2"/>
  </si>
  <si>
    <t>049-293-9273</t>
    <phoneticPr fontId="2"/>
  </si>
  <si>
    <t>049-293-9274</t>
    <phoneticPr fontId="2"/>
  </si>
  <si>
    <t>東武鉄道東上線鶴瀬駅から徒歩9分
※共同生活援助との併設</t>
    <rPh sb="0" eb="2">
      <t>トウブ</t>
    </rPh>
    <rPh sb="2" eb="4">
      <t>テツドウ</t>
    </rPh>
    <rPh sb="4" eb="6">
      <t>トウジョウ</t>
    </rPh>
    <rPh sb="6" eb="7">
      <t>セン</t>
    </rPh>
    <rPh sb="7" eb="9">
      <t>ツルセ</t>
    </rPh>
    <rPh sb="9" eb="10">
      <t>エキ</t>
    </rPh>
    <rPh sb="12" eb="14">
      <t>トホ</t>
    </rPh>
    <rPh sb="15" eb="16">
      <t>フン</t>
    </rPh>
    <phoneticPr fontId="2"/>
  </si>
  <si>
    <t>(株)リスコット</t>
    <rPh sb="0" eb="3">
      <t>カブ</t>
    </rPh>
    <phoneticPr fontId="2"/>
  </si>
  <si>
    <t>緑生の丘</t>
    <rPh sb="0" eb="2">
      <t>リョクセイ</t>
    </rPh>
    <rPh sb="3" eb="4">
      <t>オカ</t>
    </rPh>
    <phoneticPr fontId="2"/>
  </si>
  <si>
    <t>袋667-6</t>
    <rPh sb="0" eb="1">
      <t>フクロ</t>
    </rPh>
    <phoneticPr fontId="2"/>
  </si>
  <si>
    <t>048-579-5207</t>
    <phoneticPr fontId="2"/>
  </si>
  <si>
    <t>JR高崎線北鴻巣駅から徒歩20分
※共同生活援助の空床利用</t>
    <rPh sb="2" eb="5">
      <t>タカサキセン</t>
    </rPh>
    <rPh sb="5" eb="9">
      <t>キタコウノスエキ</t>
    </rPh>
    <rPh sb="11" eb="13">
      <t>トホ</t>
    </rPh>
    <rPh sb="15" eb="16">
      <t>フン</t>
    </rPh>
    <rPh sb="18" eb="20">
      <t>キョウドウ</t>
    </rPh>
    <rPh sb="20" eb="22">
      <t>セイカツ</t>
    </rPh>
    <rPh sb="22" eb="24">
      <t>エンジョ</t>
    </rPh>
    <rPh sb="25" eb="26">
      <t>クウ</t>
    </rPh>
    <rPh sb="26" eb="27">
      <t>ショウ</t>
    </rPh>
    <rPh sb="27" eb="29">
      <t>リヨウ</t>
    </rPh>
    <phoneticPr fontId="2"/>
  </si>
  <si>
    <t>(一社)きずな</t>
    <rPh sb="1" eb="3">
      <t>イッシャ</t>
    </rPh>
    <phoneticPr fontId="2"/>
  </si>
  <si>
    <t>はちはうす</t>
    <phoneticPr fontId="2"/>
  </si>
  <si>
    <t>大字南川崎96-2</t>
    <rPh sb="0" eb="2">
      <t>オオアザ</t>
    </rPh>
    <rPh sb="2" eb="5">
      <t>ミナミカワサキ</t>
    </rPh>
    <phoneticPr fontId="2"/>
  </si>
  <si>
    <t>048-951-2397</t>
    <phoneticPr fontId="2"/>
  </si>
  <si>
    <t>048-951-2398</t>
    <phoneticPr fontId="2"/>
  </si>
  <si>
    <t>（一社）正和会</t>
    <rPh sb="1" eb="3">
      <t>イッシャ</t>
    </rPh>
    <rPh sb="4" eb="6">
      <t>セイワ</t>
    </rPh>
    <rPh sb="6" eb="7">
      <t>カイ</t>
    </rPh>
    <phoneticPr fontId="2"/>
  </si>
  <si>
    <t>自立訓練施設ペンタス</t>
    <rPh sb="0" eb="2">
      <t>ジリツ</t>
    </rPh>
    <rPh sb="2" eb="4">
      <t>クンレン</t>
    </rPh>
    <rPh sb="4" eb="6">
      <t>シセツ</t>
    </rPh>
    <phoneticPr fontId="2"/>
  </si>
  <si>
    <t>藤塚250-58</t>
    <rPh sb="0" eb="2">
      <t>フジツカ</t>
    </rPh>
    <phoneticPr fontId="2"/>
  </si>
  <si>
    <t>048-738-0701</t>
    <phoneticPr fontId="2"/>
  </si>
  <si>
    <t>一ノ割駅より朝日バス「集会所前」下車徒歩2分</t>
    <rPh sb="0" eb="1">
      <t>イチ</t>
    </rPh>
    <rPh sb="2" eb="3">
      <t>ワリ</t>
    </rPh>
    <rPh sb="3" eb="4">
      <t>エキ</t>
    </rPh>
    <rPh sb="6" eb="8">
      <t>アサヒ</t>
    </rPh>
    <rPh sb="11" eb="13">
      <t>シュウカイ</t>
    </rPh>
    <rPh sb="13" eb="14">
      <t>ジョ</t>
    </rPh>
    <rPh sb="14" eb="15">
      <t>マエ</t>
    </rPh>
    <rPh sb="16" eb="18">
      <t>ゲシャ</t>
    </rPh>
    <rPh sb="18" eb="20">
      <t>トホ</t>
    </rPh>
    <rPh sb="21" eb="22">
      <t>フン</t>
    </rPh>
    <phoneticPr fontId="2"/>
  </si>
  <si>
    <t>（株）日本クリード</t>
    <rPh sb="1" eb="2">
      <t>カブ</t>
    </rPh>
    <rPh sb="3" eb="5">
      <t>ニホン</t>
    </rPh>
    <phoneticPr fontId="2"/>
  </si>
  <si>
    <t>クリード川越ショートステイ</t>
    <rPh sb="4" eb="6">
      <t>カワゴエ</t>
    </rPh>
    <phoneticPr fontId="2"/>
  </si>
  <si>
    <t>049-239-3930</t>
    <phoneticPr fontId="2"/>
  </si>
  <si>
    <t>049-239-3931</t>
    <phoneticPr fontId="2"/>
  </si>
  <si>
    <t>的場駅から徒歩約10分
※共同生活援助との併設</t>
    <rPh sb="0" eb="2">
      <t>マトバ</t>
    </rPh>
    <rPh sb="2" eb="3">
      <t>エキ</t>
    </rPh>
    <rPh sb="5" eb="7">
      <t>トホ</t>
    </rPh>
    <rPh sb="7" eb="8">
      <t>ヤク</t>
    </rPh>
    <rPh sb="10" eb="11">
      <t>フン</t>
    </rPh>
    <rPh sb="13" eb="15">
      <t>キョウドウ</t>
    </rPh>
    <rPh sb="15" eb="17">
      <t>セイカツ</t>
    </rPh>
    <rPh sb="17" eb="19">
      <t>エンジョ</t>
    </rPh>
    <rPh sb="21" eb="23">
      <t>ヘイセツ</t>
    </rPh>
    <phoneticPr fontId="2"/>
  </si>
  <si>
    <t>朗真堂</t>
    <rPh sb="0" eb="1">
      <t>ロウ</t>
    </rPh>
    <rPh sb="1" eb="2">
      <t>シン</t>
    </rPh>
    <rPh sb="2" eb="3">
      <t>ドウ</t>
    </rPh>
    <phoneticPr fontId="5"/>
  </si>
  <si>
    <t>北区大成町４－３５－４　大宮鉄博２F</t>
    <rPh sb="0" eb="1">
      <t>キタ</t>
    </rPh>
    <rPh sb="1" eb="2">
      <t>ク</t>
    </rPh>
    <rPh sb="2" eb="5">
      <t>オオナリチョウ</t>
    </rPh>
    <rPh sb="12" eb="14">
      <t>オオミヤ</t>
    </rPh>
    <rPh sb="14" eb="15">
      <t>テツ</t>
    </rPh>
    <rPh sb="15" eb="16">
      <t>ハク</t>
    </rPh>
    <phoneticPr fontId="5"/>
  </si>
  <si>
    <t>331-0815</t>
  </si>
  <si>
    <t>048-782-9003</t>
  </si>
  <si>
    <t>020-4664-2929</t>
  </si>
  <si>
    <t>R2.9.1就労移行新規指定
埼玉新都市交通伊奈線「鉄道博物館」駅から徒歩3分</t>
    <rPh sb="6" eb="8">
      <t>シュウロウ</t>
    </rPh>
    <rPh sb="8" eb="10">
      <t>イコウ</t>
    </rPh>
    <rPh sb="10" eb="12">
      <t>シンキ</t>
    </rPh>
    <rPh sb="12" eb="14">
      <t>シテイ</t>
    </rPh>
    <phoneticPr fontId="2"/>
  </si>
  <si>
    <t>朗真堂カラーズ</t>
    <rPh sb="0" eb="1">
      <t>ロウ</t>
    </rPh>
    <rPh sb="1" eb="2">
      <t>シン</t>
    </rPh>
    <rPh sb="2" eb="3">
      <t>ドウ</t>
    </rPh>
    <phoneticPr fontId="5"/>
  </si>
  <si>
    <t>北区大成町４－７６－１－１０１</t>
    <rPh sb="0" eb="1">
      <t>キタ</t>
    </rPh>
    <rPh sb="1" eb="2">
      <t>ク</t>
    </rPh>
    <rPh sb="2" eb="5">
      <t>オオナリチョウ</t>
    </rPh>
    <phoneticPr fontId="5"/>
  </si>
  <si>
    <t>埼玉新都市交通伊奈線「鉄道博物館」駅から徒歩3分</t>
    <rPh sb="11" eb="16">
      <t>テツドウハクブツカン</t>
    </rPh>
    <rPh sb="17" eb="18">
      <t>エキ</t>
    </rPh>
    <rPh sb="20" eb="22">
      <t>トホ</t>
    </rPh>
    <rPh sb="23" eb="24">
      <t>フン</t>
    </rPh>
    <phoneticPr fontId="2"/>
  </si>
  <si>
    <t>あすもショートステイ川口</t>
    <rPh sb="10" eb="12">
      <t>かわぐち</t>
    </rPh>
    <phoneticPr fontId="2" type="Hiragana"/>
  </si>
  <si>
    <t>埼玉高速鉄道川口元郷駅より国際興業バス「舎人団地・舎人駅行き」弥平町バス停より徒歩２分</t>
    <phoneticPr fontId="2" type="Hiragana"/>
  </si>
  <si>
    <t>048-299-5192</t>
    <phoneticPr fontId="2"/>
  </si>
  <si>
    <t>048-299-5193</t>
    <phoneticPr fontId="2"/>
  </si>
  <si>
    <t>未来サポート</t>
    <rPh sb="0" eb="2">
      <t>みらい</t>
    </rPh>
    <phoneticPr fontId="2" type="Hiragana"/>
  </si>
  <si>
    <t>332-0034</t>
  </si>
  <si>
    <t>048-487-8166</t>
    <phoneticPr fontId="2" type="Hiragana"/>
  </si>
  <si>
    <t>048-487-8162</t>
    <phoneticPr fontId="2" type="Hiragana"/>
  </si>
  <si>
    <t>東浦和駅から国際興業バス「西川口駅東口行」網代橋バス停より徒歩３分</t>
    <rPh sb="0" eb="4">
      <t>ひがしうらわえき</t>
    </rPh>
    <rPh sb="6" eb="8">
      <t>こくさい</t>
    </rPh>
    <rPh sb="8" eb="10">
      <t>こうぎょう</t>
    </rPh>
    <rPh sb="13" eb="16">
      <t>にしかわぐち</t>
    </rPh>
    <rPh sb="16" eb="17">
      <t>えき</t>
    </rPh>
    <rPh sb="17" eb="19">
      <t>ひがしぐち</t>
    </rPh>
    <rPh sb="19" eb="20">
      <t>ゆ</t>
    </rPh>
    <rPh sb="21" eb="23">
      <t>あみしろ</t>
    </rPh>
    <rPh sb="23" eb="24">
      <t>ばし</t>
    </rPh>
    <rPh sb="26" eb="27">
      <t>てい</t>
    </rPh>
    <rPh sb="29" eb="31">
      <t>とほ</t>
    </rPh>
    <rPh sb="32" eb="33">
      <t>ふん</t>
    </rPh>
    <phoneticPr fontId="2" type="Hiragana"/>
  </si>
  <si>
    <t>(福)入間東部福祉会</t>
    <rPh sb="1" eb="2">
      <t>フク</t>
    </rPh>
    <rPh sb="3" eb="5">
      <t>イルマ</t>
    </rPh>
    <rPh sb="4" eb="6">
      <t>トウブ</t>
    </rPh>
    <rPh sb="6" eb="8">
      <t>フクシ</t>
    </rPh>
    <rPh sb="8" eb="9">
      <t>カイ</t>
    </rPh>
    <phoneticPr fontId="1"/>
  </si>
  <si>
    <t>グループホームふじみ野かがやき</t>
    <rPh sb="10" eb="11">
      <t>ノ</t>
    </rPh>
    <phoneticPr fontId="2"/>
  </si>
  <si>
    <t>長宮1－1－7</t>
    <rPh sb="0" eb="2">
      <t>ナガミヤ</t>
    </rPh>
    <phoneticPr fontId="1"/>
  </si>
  <si>
    <t>仲町2-2-44
パールウィング9階A</t>
    <rPh sb="0" eb="2">
      <t>ナカチョウ</t>
    </rPh>
    <rPh sb="17" eb="18">
      <t>カイ</t>
    </rPh>
    <phoneticPr fontId="2"/>
  </si>
  <si>
    <t>049-483-4790</t>
    <phoneticPr fontId="2"/>
  </si>
  <si>
    <t>048-483-4764</t>
    <phoneticPr fontId="2"/>
  </si>
  <si>
    <t>東武鉄道東上線朝霞駅から徒歩1分</t>
    <rPh sb="0" eb="2">
      <t>トウブ</t>
    </rPh>
    <rPh sb="2" eb="4">
      <t>テツドウ</t>
    </rPh>
    <rPh sb="4" eb="6">
      <t>トウジョウ</t>
    </rPh>
    <rPh sb="7" eb="9">
      <t>アサカ</t>
    </rPh>
    <rPh sb="9" eb="10">
      <t>エキ</t>
    </rPh>
    <rPh sb="12" eb="14">
      <t>トホ</t>
    </rPh>
    <rPh sb="15" eb="16">
      <t>フン</t>
    </rPh>
    <phoneticPr fontId="2"/>
  </si>
  <si>
    <t>(株) Happy Place</t>
    <rPh sb="1" eb="2">
      <t>カブ</t>
    </rPh>
    <phoneticPr fontId="2"/>
  </si>
  <si>
    <t>Sunny</t>
    <phoneticPr fontId="2"/>
  </si>
  <si>
    <t>048-954-8643</t>
    <phoneticPr fontId="2"/>
  </si>
  <si>
    <t>048-954-8653</t>
    <phoneticPr fontId="2"/>
  </si>
  <si>
    <t>白岡市</t>
    <rPh sb="0" eb="3">
      <t>シラオカシ</t>
    </rPh>
    <phoneticPr fontId="2"/>
  </si>
  <si>
    <t>(福)聖徳会</t>
    <rPh sb="3" eb="4">
      <t>セイ</t>
    </rPh>
    <rPh sb="4" eb="5">
      <t>トク</t>
    </rPh>
    <rPh sb="5" eb="6">
      <t>カイ</t>
    </rPh>
    <phoneticPr fontId="2"/>
  </si>
  <si>
    <t>ルーチェ</t>
    <phoneticPr fontId="5"/>
  </si>
  <si>
    <t>長野1-14-26</t>
    <rPh sb="0" eb="2">
      <t>ナガノ</t>
    </rPh>
    <phoneticPr fontId="2"/>
  </si>
  <si>
    <t>361-0023</t>
    <phoneticPr fontId="2"/>
  </si>
  <si>
    <t>048-598-7071</t>
    <phoneticPr fontId="2"/>
  </si>
  <si>
    <t>秩父鉄道東行田駅から徒歩7分
※共同生活援助との併設</t>
    <rPh sb="0" eb="2">
      <t>チチブ</t>
    </rPh>
    <rPh sb="2" eb="4">
      <t>テツドウ</t>
    </rPh>
    <rPh sb="4" eb="7">
      <t>ヒガシギョウダ</t>
    </rPh>
    <rPh sb="7" eb="8">
      <t>エキ</t>
    </rPh>
    <rPh sb="10" eb="12">
      <t>トホ</t>
    </rPh>
    <rPh sb="13" eb="14">
      <t>フン</t>
    </rPh>
    <phoneticPr fontId="2"/>
  </si>
  <si>
    <t>(一社)ゆぃまぁる</t>
    <rPh sb="1" eb="3">
      <t>イッシャ</t>
    </rPh>
    <phoneticPr fontId="2"/>
  </si>
  <si>
    <t>ＹＵＩ　ＷＯＲＫ</t>
    <phoneticPr fontId="2"/>
  </si>
  <si>
    <t>神明1-7-12
浜谷マンション1階</t>
    <rPh sb="0" eb="2">
      <t>シンメイ</t>
    </rPh>
    <rPh sb="9" eb="11">
      <t>ハマヤ</t>
    </rPh>
    <rPh sb="17" eb="18">
      <t>カイ</t>
    </rPh>
    <phoneticPr fontId="2"/>
  </si>
  <si>
    <t>340-0012</t>
    <phoneticPr fontId="2"/>
  </si>
  <si>
    <t>048-941-5597</t>
    <phoneticPr fontId="2"/>
  </si>
  <si>
    <t>東武スカイツリーライン草加駅から徒歩10分</t>
    <rPh sb="0" eb="2">
      <t>トウブ</t>
    </rPh>
    <rPh sb="11" eb="14">
      <t>ソウカエキ</t>
    </rPh>
    <rPh sb="16" eb="18">
      <t>トホ</t>
    </rPh>
    <rPh sb="20" eb="21">
      <t>フン</t>
    </rPh>
    <phoneticPr fontId="2"/>
  </si>
  <si>
    <t>東武スカイツリーライン新越谷駅徒歩5分</t>
    <rPh sb="0" eb="2">
      <t>トウブ</t>
    </rPh>
    <rPh sb="11" eb="14">
      <t>シンコシガヤ</t>
    </rPh>
    <rPh sb="14" eb="15">
      <t>エキ</t>
    </rPh>
    <rPh sb="15" eb="17">
      <t>トホ</t>
    </rPh>
    <rPh sb="18" eb="19">
      <t>フン</t>
    </rPh>
    <phoneticPr fontId="2"/>
  </si>
  <si>
    <t>LITALICOワークス南越谷（定着支援）</t>
    <rPh sb="12" eb="13">
      <t>ミナミ</t>
    </rPh>
    <rPh sb="13" eb="15">
      <t>コシガヤ</t>
    </rPh>
    <rPh sb="16" eb="18">
      <t>テイチャク</t>
    </rPh>
    <rPh sb="18" eb="20">
      <t>シエン</t>
    </rPh>
    <phoneticPr fontId="2"/>
  </si>
  <si>
    <t>南越谷1-2875-2
南越谷ローヤルコーポ1F</t>
    <rPh sb="0" eb="1">
      <t>ミナミ</t>
    </rPh>
    <rPh sb="1" eb="3">
      <t>コシガヤ</t>
    </rPh>
    <rPh sb="12" eb="15">
      <t>ミナミコシガヤ</t>
    </rPh>
    <phoneticPr fontId="2"/>
  </si>
  <si>
    <t>R2.10,1</t>
    <phoneticPr fontId="2"/>
  </si>
  <si>
    <t>東武スカイツリーライン新越谷駅・ＪＲ武蔵野線南越谷駅徒歩5分</t>
    <rPh sb="0" eb="2">
      <t>トウブ</t>
    </rPh>
    <rPh sb="11" eb="14">
      <t>シンコシガヤ</t>
    </rPh>
    <rPh sb="14" eb="15">
      <t>エキ</t>
    </rPh>
    <rPh sb="18" eb="22">
      <t>ムサシノセン</t>
    </rPh>
    <rPh sb="22" eb="26">
      <t>ミナミコシガヤエキ</t>
    </rPh>
    <rPh sb="26" eb="28">
      <t>トホ</t>
    </rPh>
    <rPh sb="29" eb="30">
      <t>フン</t>
    </rPh>
    <phoneticPr fontId="2"/>
  </si>
  <si>
    <t>049-257-5780</t>
  </si>
  <si>
    <t>川越市駅下車徒歩15分</t>
    <rPh sb="0" eb="3">
      <t>カワゴエシ</t>
    </rPh>
    <rPh sb="3" eb="4">
      <t>エキ</t>
    </rPh>
    <rPh sb="4" eb="6">
      <t>ゲシャ</t>
    </rPh>
    <rPh sb="6" eb="8">
      <t>トホ</t>
    </rPh>
    <rPh sb="10" eb="11">
      <t>フン</t>
    </rPh>
    <phoneticPr fontId="2"/>
  </si>
  <si>
    <t>デイサービス山桜＠東本郷</t>
    <rPh sb="6" eb="8">
      <t>やまざくら</t>
    </rPh>
    <rPh sb="9" eb="10">
      <t>ひがし</t>
    </rPh>
    <rPh sb="10" eb="12">
      <t>ほんごう</t>
    </rPh>
    <phoneticPr fontId="2" type="Hiragana"/>
  </si>
  <si>
    <t>334-0063</t>
    <phoneticPr fontId="2" type="Hiragana"/>
  </si>
  <si>
    <t>048-430-7541</t>
    <phoneticPr fontId="2" type="Hiragana"/>
  </si>
  <si>
    <t>JR川口駅東口よりバス（11,12乗り場）峯八幡宮行き、新郷農協前下車　徒歩３分　地域密着型通所介護と併設(共生型)</t>
    <rPh sb="2" eb="5">
      <t>かわぐちえき</t>
    </rPh>
    <rPh sb="5" eb="7">
      <t>ひがしぐち</t>
    </rPh>
    <rPh sb="17" eb="18">
      <t>の</t>
    </rPh>
    <rPh sb="19" eb="20">
      <t>ば</t>
    </rPh>
    <rPh sb="21" eb="22">
      <t>みね</t>
    </rPh>
    <rPh sb="22" eb="25">
      <t>はちまんぐう</t>
    </rPh>
    <rPh sb="25" eb="26">
      <t>いき</t>
    </rPh>
    <rPh sb="28" eb="30">
      <t>しんごう</t>
    </rPh>
    <rPh sb="30" eb="32">
      <t>のうきょう</t>
    </rPh>
    <rPh sb="32" eb="33">
      <t>まえ</t>
    </rPh>
    <rPh sb="33" eb="35">
      <t>げしゃ</t>
    </rPh>
    <rPh sb="36" eb="38">
      <t>とほ</t>
    </rPh>
    <rPh sb="39" eb="40">
      <t>ふん</t>
    </rPh>
    <rPh sb="41" eb="43">
      <t>ちいき</t>
    </rPh>
    <rPh sb="43" eb="46">
      <t>みっちゃくがた</t>
    </rPh>
    <rPh sb="46" eb="48">
      <t>つうしょ</t>
    </rPh>
    <rPh sb="48" eb="50">
      <t>かいご</t>
    </rPh>
    <rPh sb="51" eb="53">
      <t>へいせつ</t>
    </rPh>
    <rPh sb="54" eb="57">
      <t>きょうせいがた</t>
    </rPh>
    <phoneticPr fontId="2" type="Hiragana"/>
  </si>
  <si>
    <t>工房ポルトス</t>
    <rPh sb="0" eb="2">
      <t>コウボウ</t>
    </rPh>
    <phoneticPr fontId="3"/>
  </si>
  <si>
    <t>岩槻区仲町１－１２－１６</t>
    <rPh sb="0" eb="3">
      <t>イワツキク</t>
    </rPh>
    <rPh sb="3" eb="5">
      <t>ナカマチ</t>
    </rPh>
    <phoneticPr fontId="2"/>
  </si>
  <si>
    <t>339-0054</t>
    <phoneticPr fontId="2"/>
  </si>
  <si>
    <t>048-749-5178</t>
  </si>
  <si>
    <t>岩槻駅から徒歩15分</t>
    <rPh sb="0" eb="2">
      <t>イワツキ</t>
    </rPh>
    <rPh sb="2" eb="3">
      <t>エキ</t>
    </rPh>
    <rPh sb="5" eb="7">
      <t>トホ</t>
    </rPh>
    <rPh sb="9" eb="10">
      <t>フン</t>
    </rPh>
    <phoneticPr fontId="2"/>
  </si>
  <si>
    <t>048-829-9558</t>
  </si>
  <si>
    <t>048-829-9559</t>
  </si>
  <si>
    <t>西武新宿線所沢駅西口徒歩4分</t>
    <rPh sb="0" eb="2">
      <t>セイブ</t>
    </rPh>
    <rPh sb="2" eb="5">
      <t>シンジュクセン</t>
    </rPh>
    <rPh sb="5" eb="7">
      <t>トコロザワ</t>
    </rPh>
    <rPh sb="7" eb="8">
      <t>エキ</t>
    </rPh>
    <rPh sb="8" eb="10">
      <t>ニシグチ</t>
    </rPh>
    <rPh sb="10" eb="12">
      <t>トホ</t>
    </rPh>
    <rPh sb="13" eb="14">
      <t>フン</t>
    </rPh>
    <phoneticPr fontId="2"/>
  </si>
  <si>
    <t>(株）ヴェスタ</t>
    <rPh sb="1" eb="2">
      <t>カブ</t>
    </rPh>
    <phoneticPr fontId="2"/>
  </si>
  <si>
    <t>粕壁2-4-17
石津ビル3F</t>
    <rPh sb="0" eb="1">
      <t>カス</t>
    </rPh>
    <rPh sb="1" eb="2">
      <t>カベ</t>
    </rPh>
    <rPh sb="9" eb="11">
      <t>イシヅ</t>
    </rPh>
    <phoneticPr fontId="2"/>
  </si>
  <si>
    <t>（株）チャレジョブ</t>
    <rPh sb="1" eb="2">
      <t>カブ</t>
    </rPh>
    <phoneticPr fontId="2"/>
  </si>
  <si>
    <t>チャレジョブセンター鴻巣</t>
    <rPh sb="10" eb="12">
      <t>コウノス</t>
    </rPh>
    <phoneticPr fontId="2"/>
  </si>
  <si>
    <t>本町4丁目3-3
東口第一ビル2階</t>
    <rPh sb="0" eb="2">
      <t>ホンチョウ</t>
    </rPh>
    <rPh sb="3" eb="5">
      <t>チョウメ</t>
    </rPh>
    <rPh sb="9" eb="11">
      <t>ヒガシグチ</t>
    </rPh>
    <rPh sb="11" eb="13">
      <t>ダイイチ</t>
    </rPh>
    <rPh sb="16" eb="17">
      <t>カイ</t>
    </rPh>
    <phoneticPr fontId="2"/>
  </si>
  <si>
    <t>048-578-8782</t>
    <phoneticPr fontId="2"/>
  </si>
  <si>
    <t>048-578-8783</t>
    <phoneticPr fontId="2"/>
  </si>
  <si>
    <t>鴻巣駅から徒歩2分</t>
    <rPh sb="0" eb="2">
      <t>コウノス</t>
    </rPh>
    <rPh sb="2" eb="3">
      <t>エキ</t>
    </rPh>
    <rPh sb="5" eb="7">
      <t>トホ</t>
    </rPh>
    <rPh sb="8" eb="9">
      <t>フン</t>
    </rPh>
    <phoneticPr fontId="2"/>
  </si>
  <si>
    <t>サムズアップワークス</t>
    <phoneticPr fontId="2"/>
  </si>
  <si>
    <t>越ヶ谷1-11-36
TOHO36ビル3F</t>
    <rPh sb="0" eb="1">
      <t>コシ</t>
    </rPh>
    <rPh sb="2" eb="3">
      <t>タニ</t>
    </rPh>
    <phoneticPr fontId="2"/>
  </si>
  <si>
    <t>343-0813</t>
    <phoneticPr fontId="2"/>
  </si>
  <si>
    <t>048-940-6232</t>
    <phoneticPr fontId="2"/>
  </si>
  <si>
    <t>048-999-6348</t>
    <phoneticPr fontId="2"/>
  </si>
  <si>
    <t>タルト</t>
    <phoneticPr fontId="2"/>
  </si>
  <si>
    <t>越ヶ谷1-13-2</t>
    <rPh sb="0" eb="1">
      <t>コシ</t>
    </rPh>
    <rPh sb="2" eb="3">
      <t>タニ</t>
    </rPh>
    <phoneticPr fontId="2"/>
  </si>
  <si>
    <t>048-999-6834</t>
    <phoneticPr fontId="2"/>
  </si>
  <si>
    <t>048-999-6894</t>
    <phoneticPr fontId="2"/>
  </si>
  <si>
    <t>東武スカイツリーライン越谷駅徒歩5分</t>
    <rPh sb="0" eb="2">
      <t>トウブ</t>
    </rPh>
    <rPh sb="11" eb="13">
      <t>コシガヤ</t>
    </rPh>
    <rPh sb="13" eb="14">
      <t>エキ</t>
    </rPh>
    <rPh sb="14" eb="16">
      <t>トホ</t>
    </rPh>
    <rPh sb="17" eb="18">
      <t>フン</t>
    </rPh>
    <phoneticPr fontId="2"/>
  </si>
  <si>
    <t>H26.10.1</t>
    <phoneticPr fontId="2"/>
  </si>
  <si>
    <t>浦和駅から徒歩7分</t>
    <rPh sb="0" eb="3">
      <t>ウラワエキ</t>
    </rPh>
    <rPh sb="5" eb="7">
      <t>トホ</t>
    </rPh>
    <rPh sb="8" eb="9">
      <t>フン</t>
    </rPh>
    <phoneticPr fontId="2"/>
  </si>
  <si>
    <t>ウーリー三郷</t>
    <rPh sb="4" eb="6">
      <t>ミサト</t>
    </rPh>
    <phoneticPr fontId="2"/>
  </si>
  <si>
    <t>三郷2-1-5
ウインズ・ビル301号室</t>
    <rPh sb="0" eb="2">
      <t>ミサト</t>
    </rPh>
    <rPh sb="18" eb="20">
      <t>ゴウシツ</t>
    </rPh>
    <phoneticPr fontId="2"/>
  </si>
  <si>
    <t>048-916-9954</t>
    <phoneticPr fontId="2"/>
  </si>
  <si>
    <t>JR三郷駅から徒歩1分</t>
    <rPh sb="2" eb="4">
      <t>ミサト</t>
    </rPh>
    <rPh sb="4" eb="5">
      <t>エキ</t>
    </rPh>
    <rPh sb="7" eb="9">
      <t>トホ</t>
    </rPh>
    <rPh sb="10" eb="11">
      <t>フン</t>
    </rPh>
    <phoneticPr fontId="2"/>
  </si>
  <si>
    <t>344-0041</t>
    <phoneticPr fontId="2"/>
  </si>
  <si>
    <t>千佳（株）</t>
    <rPh sb="0" eb="2">
      <t>チカ</t>
    </rPh>
    <rPh sb="2" eb="5">
      <t>カブ</t>
    </rPh>
    <phoneticPr fontId="5"/>
  </si>
  <si>
    <t>大字東三ツ木351-15</t>
    <rPh sb="0" eb="2">
      <t>オオアザ</t>
    </rPh>
    <rPh sb="2" eb="3">
      <t>ヒガシ</t>
    </rPh>
    <rPh sb="3" eb="4">
      <t>ミ</t>
    </rPh>
    <rPh sb="5" eb="6">
      <t>ギ</t>
    </rPh>
    <phoneticPr fontId="2"/>
  </si>
  <si>
    <t>350-1302</t>
    <phoneticPr fontId="2"/>
  </si>
  <si>
    <t>042-935-3287</t>
    <phoneticPr fontId="2"/>
  </si>
  <si>
    <t>042-935-3387</t>
    <phoneticPr fontId="2"/>
  </si>
  <si>
    <t>西武新宿線新狭山駅から徒歩6分
※単独型事業所の短期入所</t>
    <rPh sb="0" eb="2">
      <t>セイブ</t>
    </rPh>
    <rPh sb="2" eb="5">
      <t>シンジュクセン</t>
    </rPh>
    <rPh sb="5" eb="6">
      <t>シン</t>
    </rPh>
    <rPh sb="6" eb="8">
      <t>サヤマ</t>
    </rPh>
    <rPh sb="8" eb="9">
      <t>エキ</t>
    </rPh>
    <rPh sb="11" eb="13">
      <t>トホ</t>
    </rPh>
    <rPh sb="14" eb="15">
      <t>フン</t>
    </rPh>
    <phoneticPr fontId="2"/>
  </si>
  <si>
    <t>（福）東雲会</t>
    <rPh sb="1" eb="2">
      <t>フク</t>
    </rPh>
    <rPh sb="3" eb="5">
      <t>シノノメ</t>
    </rPh>
    <rPh sb="5" eb="6">
      <t>カイ</t>
    </rPh>
    <phoneticPr fontId="5"/>
  </si>
  <si>
    <t>しののめ</t>
    <phoneticPr fontId="5"/>
  </si>
  <si>
    <t>加佐志139-1</t>
    <rPh sb="0" eb="3">
      <t>カザシ</t>
    </rPh>
    <phoneticPr fontId="2"/>
  </si>
  <si>
    <t>350-1314</t>
    <phoneticPr fontId="2"/>
  </si>
  <si>
    <t>04-2968-6680</t>
    <phoneticPr fontId="2"/>
  </si>
  <si>
    <t>04-2941-4898</t>
    <phoneticPr fontId="2"/>
  </si>
  <si>
    <t>西武新宿線新狭山駅から徒歩10分</t>
    <rPh sb="0" eb="2">
      <t>セイブ</t>
    </rPh>
    <rPh sb="2" eb="5">
      <t>シンジュクセン</t>
    </rPh>
    <rPh sb="5" eb="6">
      <t>シン</t>
    </rPh>
    <rPh sb="6" eb="8">
      <t>サヤマ</t>
    </rPh>
    <rPh sb="8" eb="9">
      <t>エキ</t>
    </rPh>
    <rPh sb="11" eb="13">
      <t>トホ</t>
    </rPh>
    <rPh sb="15" eb="16">
      <t>フン</t>
    </rPh>
    <phoneticPr fontId="2"/>
  </si>
  <si>
    <t>（株）SANN</t>
    <rPh sb="0" eb="3">
      <t>カブ</t>
    </rPh>
    <phoneticPr fontId="2"/>
  </si>
  <si>
    <t>ディーキャリア所沢オフィス</t>
    <rPh sb="7" eb="9">
      <t>トコロザワ</t>
    </rPh>
    <phoneticPr fontId="2"/>
  </si>
  <si>
    <t>くすのき台3-18-10
新明ビル 南館</t>
    <rPh sb="4" eb="5">
      <t>ダイ</t>
    </rPh>
    <rPh sb="13" eb="15">
      <t>シンメイ</t>
    </rPh>
    <rPh sb="18" eb="19">
      <t>ミナミ</t>
    </rPh>
    <rPh sb="19" eb="20">
      <t>カン</t>
    </rPh>
    <phoneticPr fontId="2"/>
  </si>
  <si>
    <t>04-2946-8578</t>
    <phoneticPr fontId="2"/>
  </si>
  <si>
    <t>04-2946-8589</t>
    <phoneticPr fontId="2"/>
  </si>
  <si>
    <t>西武池袋線所沢駅よ東口り徒歩4分</t>
    <rPh sb="0" eb="2">
      <t>セイブ</t>
    </rPh>
    <rPh sb="2" eb="4">
      <t>イケブクロ</t>
    </rPh>
    <rPh sb="4" eb="5">
      <t>セン</t>
    </rPh>
    <rPh sb="5" eb="7">
      <t>トコロザワ</t>
    </rPh>
    <rPh sb="7" eb="8">
      <t>エキ</t>
    </rPh>
    <rPh sb="9" eb="11">
      <t>ヒガシグチ</t>
    </rPh>
    <rPh sb="12" eb="14">
      <t>トホ</t>
    </rPh>
    <rPh sb="15" eb="16">
      <t>フン</t>
    </rPh>
    <phoneticPr fontId="2"/>
  </si>
  <si>
    <t>就労定着支援事業所わかばの家</t>
    <rPh sb="0" eb="2">
      <t>シュウロウ</t>
    </rPh>
    <rPh sb="2" eb="4">
      <t>テイチャク</t>
    </rPh>
    <rPh sb="4" eb="6">
      <t>シエン</t>
    </rPh>
    <rPh sb="6" eb="9">
      <t>ジギョウショ</t>
    </rPh>
    <rPh sb="13" eb="14">
      <t>イエ</t>
    </rPh>
    <phoneticPr fontId="2"/>
  </si>
  <si>
    <t>042-974-5836</t>
  </si>
  <si>
    <t>0480-44-9056</t>
    <phoneticPr fontId="2"/>
  </si>
  <si>
    <t>神保原駅から徒歩18分
※共生型</t>
    <rPh sb="13" eb="16">
      <t>キョウセイガタ</t>
    </rPh>
    <phoneticPr fontId="2"/>
  </si>
  <si>
    <t>深谷駅から車20分
※共生型</t>
    <rPh sb="0" eb="2">
      <t>フカヤ</t>
    </rPh>
    <rPh sb="2" eb="3">
      <t>エキ</t>
    </rPh>
    <rPh sb="5" eb="6">
      <t>クルマ</t>
    </rPh>
    <rPh sb="8" eb="9">
      <t>フン</t>
    </rPh>
    <phoneticPr fontId="2"/>
  </si>
  <si>
    <t>中央一丁目93</t>
    <rPh sb="0" eb="2">
      <t>チュウオウ</t>
    </rPh>
    <rPh sb="2" eb="5">
      <t>イッチョウメ</t>
    </rPh>
    <phoneticPr fontId="2"/>
  </si>
  <si>
    <t>362-0809</t>
    <phoneticPr fontId="2"/>
  </si>
  <si>
    <t>aloha新狭山</t>
    <rPh sb="5" eb="6">
      <t>シン</t>
    </rPh>
    <rPh sb="6" eb="8">
      <t>サヤマ</t>
    </rPh>
    <phoneticPr fontId="2"/>
  </si>
  <si>
    <t>新狭山2-14-2
レクセル新狭山111</t>
    <rPh sb="0" eb="1">
      <t>シン</t>
    </rPh>
    <rPh sb="1" eb="3">
      <t>サヤマ</t>
    </rPh>
    <rPh sb="14" eb="15">
      <t>シン</t>
    </rPh>
    <rPh sb="15" eb="17">
      <t>サヤマ</t>
    </rPh>
    <phoneticPr fontId="2"/>
  </si>
  <si>
    <t>350-1331</t>
    <phoneticPr fontId="2"/>
  </si>
  <si>
    <t>04-2937-5937</t>
    <phoneticPr fontId="2"/>
  </si>
  <si>
    <t>04-2937-5938</t>
  </si>
  <si>
    <t>西武鉄道新宿線新狭山駅より徒歩2分</t>
    <rPh sb="0" eb="2">
      <t>セイブ</t>
    </rPh>
    <rPh sb="2" eb="4">
      <t>テツドウ</t>
    </rPh>
    <rPh sb="4" eb="6">
      <t>シンジュク</t>
    </rPh>
    <rPh sb="6" eb="7">
      <t>セン</t>
    </rPh>
    <rPh sb="7" eb="8">
      <t>シン</t>
    </rPh>
    <rPh sb="8" eb="10">
      <t>サヤマ</t>
    </rPh>
    <rPh sb="10" eb="11">
      <t>エキ</t>
    </rPh>
    <rPh sb="13" eb="15">
      <t>トホ</t>
    </rPh>
    <rPh sb="16" eb="17">
      <t>フン</t>
    </rPh>
    <phoneticPr fontId="2"/>
  </si>
  <si>
    <t>ＡＨＣグループ（株）</t>
    <rPh sb="7" eb="10">
      <t>カブ</t>
    </rPh>
    <phoneticPr fontId="2"/>
  </si>
  <si>
    <t>生活介護事業所アプリケアワークス鶴瀬駅西口</t>
    <rPh sb="0" eb="7">
      <t>セイカツカイゴジギョウショ</t>
    </rPh>
    <rPh sb="16" eb="21">
      <t>ツルセエキニシグチ</t>
    </rPh>
    <phoneticPr fontId="2"/>
  </si>
  <si>
    <t>大字鶴馬2612-13
グランドゥール1階</t>
    <rPh sb="0" eb="2">
      <t>オオアザ</t>
    </rPh>
    <rPh sb="2" eb="4">
      <t>ツルマ</t>
    </rPh>
    <rPh sb="20" eb="21">
      <t>カイ</t>
    </rPh>
    <phoneticPr fontId="2"/>
  </si>
  <si>
    <t>049-236-9175</t>
    <phoneticPr fontId="2"/>
  </si>
  <si>
    <t>049-236-9176</t>
  </si>
  <si>
    <t>東武東上線鶴瀬駅西口より徒歩3分</t>
    <rPh sb="0" eb="5">
      <t>トウブトウジョウセン</t>
    </rPh>
    <rPh sb="5" eb="8">
      <t>ツルセエキ</t>
    </rPh>
    <rPh sb="8" eb="10">
      <t>ニシグチ</t>
    </rPh>
    <rPh sb="12" eb="14">
      <t>トホ</t>
    </rPh>
    <rPh sb="15" eb="16">
      <t>フン</t>
    </rPh>
    <phoneticPr fontId="2"/>
  </si>
  <si>
    <t>ＮＥＸＴ　CLASS</t>
  </si>
  <si>
    <t>見沼区東大宮４－８－４　東大宮駅前ビル１F</t>
    <rPh sb="0" eb="3">
      <t>ミヌマク</t>
    </rPh>
    <rPh sb="3" eb="4">
      <t>ヒガシ</t>
    </rPh>
    <rPh sb="4" eb="6">
      <t>オオミヤ</t>
    </rPh>
    <rPh sb="12" eb="13">
      <t>ヒガシ</t>
    </rPh>
    <rPh sb="13" eb="15">
      <t>オオミヤ</t>
    </rPh>
    <rPh sb="15" eb="16">
      <t>エキ</t>
    </rPh>
    <rPh sb="16" eb="17">
      <t>マエ</t>
    </rPh>
    <phoneticPr fontId="5"/>
  </si>
  <si>
    <t>048-788-4315</t>
  </si>
  <si>
    <t>048-788-4316</t>
  </si>
  <si>
    <t>JR東大宮駅西口から徒歩2分</t>
    <rPh sb="2" eb="3">
      <t>ヒガシ</t>
    </rPh>
    <rPh sb="3" eb="5">
      <t>オオミヤ</t>
    </rPh>
    <rPh sb="5" eb="6">
      <t>エキ</t>
    </rPh>
    <rPh sb="6" eb="8">
      <t>ニシグチ</t>
    </rPh>
    <rPh sb="10" eb="12">
      <t>トホ</t>
    </rPh>
    <rPh sb="13" eb="14">
      <t>フン</t>
    </rPh>
    <phoneticPr fontId="2"/>
  </si>
  <si>
    <t>331-0052</t>
  </si>
  <si>
    <t>25</t>
    <phoneticPr fontId="2"/>
  </si>
  <si>
    <t>（福）　永寿荘</t>
    <rPh sb="1" eb="2">
      <t>フク</t>
    </rPh>
    <rPh sb="4" eb="6">
      <t>エイジュ</t>
    </rPh>
    <rPh sb="6" eb="7">
      <t>ソウ</t>
    </rPh>
    <phoneticPr fontId="2"/>
  </si>
  <si>
    <t>QUONチョコレート小江戸川越店</t>
    <rPh sb="10" eb="13">
      <t>コエド</t>
    </rPh>
    <rPh sb="13" eb="15">
      <t>カワゴエ</t>
    </rPh>
    <rPh sb="15" eb="16">
      <t>テン</t>
    </rPh>
    <phoneticPr fontId="2"/>
  </si>
  <si>
    <t>連雀町9-1</t>
    <rPh sb="0" eb="3">
      <t>レンジャクチョウ</t>
    </rPh>
    <phoneticPr fontId="2"/>
  </si>
  <si>
    <t>049-272-7875</t>
  </si>
  <si>
    <t>049-272-7865</t>
  </si>
  <si>
    <t>本川越駅下車徒歩8分</t>
    <rPh sb="0" eb="1">
      <t>ホン</t>
    </rPh>
    <rPh sb="1" eb="3">
      <t>カワゴエ</t>
    </rPh>
    <rPh sb="3" eb="4">
      <t>エキ</t>
    </rPh>
    <rPh sb="4" eb="6">
      <t>ゲシャ</t>
    </rPh>
    <rPh sb="6" eb="8">
      <t>トホ</t>
    </rPh>
    <rPh sb="9" eb="10">
      <t>フン</t>
    </rPh>
    <phoneticPr fontId="2"/>
  </si>
  <si>
    <t>（株）ココルポート</t>
    <phoneticPr fontId="2"/>
  </si>
  <si>
    <t>Cocorport　川越第３Office</t>
    <phoneticPr fontId="2"/>
  </si>
  <si>
    <t>脇田本町16-20森田ビル2階</t>
    <rPh sb="0" eb="2">
      <t>ワキタ</t>
    </rPh>
    <rPh sb="2" eb="4">
      <t>ホンマチ</t>
    </rPh>
    <rPh sb="9" eb="11">
      <t>モリタ</t>
    </rPh>
    <rPh sb="14" eb="15">
      <t>カイ</t>
    </rPh>
    <phoneticPr fontId="2"/>
  </si>
  <si>
    <t>350-1123</t>
    <phoneticPr fontId="2"/>
  </si>
  <si>
    <t>049-265-3648</t>
    <phoneticPr fontId="2"/>
  </si>
  <si>
    <t>049-265-3649</t>
    <phoneticPr fontId="2"/>
  </si>
  <si>
    <t>川越駅西口より徒歩3分</t>
    <rPh sb="0" eb="2">
      <t>カワゴエ</t>
    </rPh>
    <rPh sb="2" eb="3">
      <t>エキ</t>
    </rPh>
    <rPh sb="3" eb="5">
      <t>ニシグチ</t>
    </rPh>
    <rPh sb="7" eb="9">
      <t>トホ</t>
    </rPh>
    <rPh sb="10" eb="11">
      <t>フン</t>
    </rPh>
    <phoneticPr fontId="2"/>
  </si>
  <si>
    <t>サンヴィレッジ川口センター</t>
    <phoneticPr fontId="2"/>
  </si>
  <si>
    <t>332-0016</t>
    <phoneticPr fontId="2"/>
  </si>
  <si>
    <t>048-446-6278</t>
    <phoneticPr fontId="2"/>
  </si>
  <si>
    <t>048-446-6279</t>
    <phoneticPr fontId="2"/>
  </si>
  <si>
    <t>JR川口駅徒歩7分</t>
    <rPh sb="2" eb="5">
      <t>かわぐちえき</t>
    </rPh>
    <rPh sb="5" eb="7">
      <t>とほ</t>
    </rPh>
    <rPh sb="8" eb="9">
      <t>ふん</t>
    </rPh>
    <phoneticPr fontId="2" type="Hiragana"/>
  </si>
  <si>
    <t>ウェルビー西川口　第2センター</t>
    <rPh sb="5" eb="8">
      <t>ニシカワグチ</t>
    </rPh>
    <rPh sb="9" eb="10">
      <t>ダイ</t>
    </rPh>
    <phoneticPr fontId="2"/>
  </si>
  <si>
    <t>048-287-9647</t>
    <phoneticPr fontId="2"/>
  </si>
  <si>
    <t>048-287-9648</t>
    <phoneticPr fontId="2"/>
  </si>
  <si>
    <t>JR西川口駅徒歩２分</t>
    <rPh sb="2" eb="6">
      <t>にしかわぐちえき</t>
    </rPh>
    <rPh sb="6" eb="8">
      <t>とほ</t>
    </rPh>
    <rPh sb="9" eb="10">
      <t>ふん</t>
    </rPh>
    <phoneticPr fontId="2" type="Hiragana"/>
  </si>
  <si>
    <t>西川口1-9-8スカイコート西川口第５　２０３号</t>
    <rPh sb="0" eb="1">
      <t>ニシ</t>
    </rPh>
    <rPh sb="1" eb="2">
      <t>カワニシ</t>
    </rPh>
    <rPh sb="14" eb="17">
      <t>ニシカワグチ</t>
    </rPh>
    <rPh sb="17" eb="18">
      <t>ダイ</t>
    </rPh>
    <rPh sb="23" eb="24">
      <t>ゴウ</t>
    </rPh>
    <phoneticPr fontId="2"/>
  </si>
  <si>
    <t>東本郷1152-1　第一寿マンション１F</t>
    <phoneticPr fontId="2" type="Hiragana"/>
  </si>
  <si>
    <t>（特非）はぴねす</t>
    <rPh sb="1" eb="2">
      <t>トク</t>
    </rPh>
    <rPh sb="2" eb="3">
      <t>ヒ</t>
    </rPh>
    <phoneticPr fontId="2"/>
  </si>
  <si>
    <t>自立支援工房はぴねす秩父</t>
    <rPh sb="0" eb="2">
      <t>ジリツ</t>
    </rPh>
    <rPh sb="2" eb="4">
      <t>シエン</t>
    </rPh>
    <rPh sb="4" eb="6">
      <t>コウボウ</t>
    </rPh>
    <rPh sb="10" eb="12">
      <t>チチブ</t>
    </rPh>
    <phoneticPr fontId="2"/>
  </si>
  <si>
    <t>荒川上田野646-11</t>
    <rPh sb="0" eb="2">
      <t>アラカワ</t>
    </rPh>
    <rPh sb="2" eb="4">
      <t>ウエタ</t>
    </rPh>
    <rPh sb="4" eb="5">
      <t>ノ</t>
    </rPh>
    <phoneticPr fontId="2"/>
  </si>
  <si>
    <t>369-1802</t>
    <phoneticPr fontId="2"/>
  </si>
  <si>
    <t>0494-26-6967</t>
    <phoneticPr fontId="2"/>
  </si>
  <si>
    <t>0494-26-6968</t>
    <phoneticPr fontId="2"/>
  </si>
  <si>
    <t>◯</t>
    <phoneticPr fontId="2"/>
  </si>
  <si>
    <t>秩父鉄道武州中川駅から徒歩12分</t>
    <rPh sb="0" eb="2">
      <t>チチブ</t>
    </rPh>
    <rPh sb="2" eb="4">
      <t>テツドウ</t>
    </rPh>
    <rPh sb="4" eb="6">
      <t>ブシュウ</t>
    </rPh>
    <rPh sb="6" eb="9">
      <t>ナカガワエキ</t>
    </rPh>
    <rPh sb="11" eb="13">
      <t>トホ</t>
    </rPh>
    <rPh sb="15" eb="16">
      <t>フン</t>
    </rPh>
    <phoneticPr fontId="2"/>
  </si>
  <si>
    <t>（特非）ひまわり</t>
    <rPh sb="1" eb="2">
      <t>トク</t>
    </rPh>
    <rPh sb="2" eb="3">
      <t>ヒ</t>
    </rPh>
    <phoneticPr fontId="2"/>
  </si>
  <si>
    <t>南4-1-5</t>
    <rPh sb="0" eb="1">
      <t>ミナミ</t>
    </rPh>
    <phoneticPr fontId="2"/>
  </si>
  <si>
    <t>048-577-5596</t>
    <phoneticPr fontId="2"/>
  </si>
  <si>
    <t>048-577-5672</t>
    <phoneticPr fontId="2"/>
  </si>
  <si>
    <t>東武伊勢崎線・秩父鉄道　羽生駅から徒歩5分</t>
    <rPh sb="0" eb="2">
      <t>トウブ</t>
    </rPh>
    <rPh sb="2" eb="5">
      <t>イセサキ</t>
    </rPh>
    <rPh sb="5" eb="6">
      <t>セン</t>
    </rPh>
    <rPh sb="7" eb="9">
      <t>チチブ</t>
    </rPh>
    <rPh sb="9" eb="11">
      <t>テツドウ</t>
    </rPh>
    <rPh sb="12" eb="14">
      <t>ハニュウ</t>
    </rPh>
    <rPh sb="14" eb="15">
      <t>エキ</t>
    </rPh>
    <rPh sb="17" eb="19">
      <t>トホ</t>
    </rPh>
    <rPh sb="20" eb="21">
      <t>フン</t>
    </rPh>
    <phoneticPr fontId="2"/>
  </si>
  <si>
    <t>0495-71-9520</t>
    <phoneticPr fontId="2"/>
  </si>
  <si>
    <t>くれいん</t>
    <phoneticPr fontId="2"/>
  </si>
  <si>
    <t>浜崎656-2</t>
    <rPh sb="0" eb="2">
      <t>ハマサキ</t>
    </rPh>
    <phoneticPr fontId="2"/>
  </si>
  <si>
    <t>048-486-1231</t>
    <phoneticPr fontId="2"/>
  </si>
  <si>
    <t>048-486-1232</t>
  </si>
  <si>
    <t>JR武蔵野線北朝霞駅及び東武東上線朝霞台駅より徒歩5分</t>
    <rPh sb="2" eb="6">
      <t>ムサシノセン</t>
    </rPh>
    <rPh sb="6" eb="9">
      <t>キタアサカ</t>
    </rPh>
    <rPh sb="9" eb="10">
      <t>エキ</t>
    </rPh>
    <rPh sb="10" eb="11">
      <t>オヨ</t>
    </rPh>
    <rPh sb="12" eb="17">
      <t>トウブトウジョウセン</t>
    </rPh>
    <rPh sb="17" eb="19">
      <t>アサカ</t>
    </rPh>
    <rPh sb="19" eb="20">
      <t>ダイ</t>
    </rPh>
    <rPh sb="20" eb="21">
      <t>エキ</t>
    </rPh>
    <rPh sb="23" eb="25">
      <t>トホ</t>
    </rPh>
    <rPh sb="26" eb="27">
      <t>フン</t>
    </rPh>
    <phoneticPr fontId="2"/>
  </si>
  <si>
    <t>クリード朝霞ショートステイ</t>
    <rPh sb="4" eb="6">
      <t>アサカ</t>
    </rPh>
    <phoneticPr fontId="5"/>
  </si>
  <si>
    <t>浜崎656-1</t>
    <rPh sb="0" eb="2">
      <t>ハマサキ</t>
    </rPh>
    <phoneticPr fontId="1"/>
  </si>
  <si>
    <t>351-0033</t>
  </si>
  <si>
    <t>048-486-1231</t>
  </si>
  <si>
    <t>JR武蔵野線北朝霞駅及び東武東上線朝霞台駅より徒歩5分
※共同生活援助との併設</t>
    <rPh sb="2" eb="6">
      <t>ムサシノセン</t>
    </rPh>
    <rPh sb="6" eb="9">
      <t>キタアサカ</t>
    </rPh>
    <rPh sb="9" eb="10">
      <t>エキ</t>
    </rPh>
    <rPh sb="10" eb="11">
      <t>オヨ</t>
    </rPh>
    <rPh sb="12" eb="17">
      <t>トウブトウジョウセン</t>
    </rPh>
    <rPh sb="17" eb="19">
      <t>アサカ</t>
    </rPh>
    <rPh sb="19" eb="20">
      <t>ダイ</t>
    </rPh>
    <rPh sb="20" eb="21">
      <t>エキ</t>
    </rPh>
    <rPh sb="23" eb="25">
      <t>トホ</t>
    </rPh>
    <rPh sb="26" eb="27">
      <t>フン</t>
    </rPh>
    <rPh sb="29" eb="35">
      <t>キョウドウセイカツエンジョ</t>
    </rPh>
    <rPh sb="37" eb="39">
      <t>ヘイセツ</t>
    </rPh>
    <phoneticPr fontId="2"/>
  </si>
  <si>
    <t>(福)川島町社会福祉協議会</t>
    <rPh sb="1" eb="2">
      <t>フク</t>
    </rPh>
    <rPh sb="3" eb="6">
      <t>カワジママチ</t>
    </rPh>
    <rPh sb="6" eb="8">
      <t>シャカイ</t>
    </rPh>
    <rPh sb="8" eb="10">
      <t>フクシ</t>
    </rPh>
    <rPh sb="10" eb="13">
      <t>キョウギカイ</t>
    </rPh>
    <phoneticPr fontId="2"/>
  </si>
  <si>
    <t>比企郡川島町</t>
    <rPh sb="0" eb="6">
      <t>ヒキグンカワジママチ</t>
    </rPh>
    <phoneticPr fontId="2"/>
  </si>
  <si>
    <t>大字曲師402-1</t>
    <rPh sb="0" eb="2">
      <t>オオアザ</t>
    </rPh>
    <rPh sb="2" eb="3">
      <t>マガリ</t>
    </rPh>
    <rPh sb="3" eb="4">
      <t>シ</t>
    </rPh>
    <phoneticPr fontId="2"/>
  </si>
  <si>
    <t>350-0146</t>
    <phoneticPr fontId="2"/>
  </si>
  <si>
    <t>049-299-8417</t>
    <phoneticPr fontId="2"/>
  </si>
  <si>
    <t>049-299-6730</t>
    <phoneticPr fontId="2"/>
  </si>
  <si>
    <t>◯</t>
  </si>
  <si>
    <t>川越駅から東武バス「釘無」下車徒歩20分
※共生型</t>
    <rPh sb="0" eb="2">
      <t>カワゴエ</t>
    </rPh>
    <rPh sb="2" eb="3">
      <t>エキ</t>
    </rPh>
    <rPh sb="5" eb="7">
      <t>トウブ</t>
    </rPh>
    <rPh sb="10" eb="11">
      <t>クギ</t>
    </rPh>
    <rPh sb="11" eb="12">
      <t>ナ</t>
    </rPh>
    <rPh sb="13" eb="15">
      <t>ゲシャ</t>
    </rPh>
    <rPh sb="15" eb="17">
      <t>トホ</t>
    </rPh>
    <rPh sb="19" eb="20">
      <t>フン</t>
    </rPh>
    <rPh sb="22" eb="25">
      <t>キョウセイガタ</t>
    </rPh>
    <phoneticPr fontId="2"/>
  </si>
  <si>
    <t>(株)ふくふく</t>
    <rPh sb="0" eb="3">
      <t>カブシキガイシャ</t>
    </rPh>
    <phoneticPr fontId="2"/>
  </si>
  <si>
    <t>くろーばー</t>
    <phoneticPr fontId="2"/>
  </si>
  <si>
    <t>原郷414-2</t>
    <rPh sb="0" eb="2">
      <t>ハラゴウ</t>
    </rPh>
    <phoneticPr fontId="2"/>
  </si>
  <si>
    <t>(福)けやきの郷</t>
    <rPh sb="7" eb="8">
      <t>サト</t>
    </rPh>
    <phoneticPr fontId="2"/>
  </si>
  <si>
    <t>やまびこ製作所</t>
    <rPh sb="4" eb="7">
      <t>セイサクショ</t>
    </rPh>
    <phoneticPr fontId="2"/>
  </si>
  <si>
    <t>049-232-3869</t>
    <phoneticPr fontId="2"/>
  </si>
  <si>
    <t>049-234-6522</t>
    <phoneticPr fontId="2"/>
  </si>
  <si>
    <t>川越駅から若葉駅行バス「東洋クォリティワン入口」下車徒歩10分</t>
    <rPh sb="0" eb="2">
      <t>カワゴエ</t>
    </rPh>
    <rPh sb="2" eb="3">
      <t>エキ</t>
    </rPh>
    <rPh sb="5" eb="7">
      <t>ワカバ</t>
    </rPh>
    <rPh sb="7" eb="8">
      <t>エキ</t>
    </rPh>
    <rPh sb="8" eb="9">
      <t>イ</t>
    </rPh>
    <rPh sb="24" eb="26">
      <t>ゲシャ</t>
    </rPh>
    <rPh sb="26" eb="28">
      <t>トホ</t>
    </rPh>
    <rPh sb="30" eb="31">
      <t>プン</t>
    </rPh>
    <phoneticPr fontId="2"/>
  </si>
  <si>
    <t>(特非)エヌピーオー事業協議会</t>
    <rPh sb="10" eb="12">
      <t>ジギョウ</t>
    </rPh>
    <rPh sb="12" eb="15">
      <t>キョウギカイ</t>
    </rPh>
    <phoneticPr fontId="2"/>
  </si>
  <si>
    <t>就労支援Ｊａｓｔ</t>
    <rPh sb="0" eb="2">
      <t>シュウロウ</t>
    </rPh>
    <rPh sb="2" eb="4">
      <t>シエン</t>
    </rPh>
    <phoneticPr fontId="2"/>
  </si>
  <si>
    <t>山田1431-1</t>
    <rPh sb="0" eb="2">
      <t>ヤマダ</t>
    </rPh>
    <phoneticPr fontId="2"/>
  </si>
  <si>
    <t>049-298-3303</t>
    <phoneticPr fontId="2"/>
  </si>
  <si>
    <t>049-298-3305</t>
    <phoneticPr fontId="2"/>
  </si>
  <si>
    <t>川越駅から東松山駅行東武バス「浄国寺」下車徒歩1分</t>
    <rPh sb="0" eb="2">
      <t>カワゴエ</t>
    </rPh>
    <rPh sb="2" eb="3">
      <t>エキ</t>
    </rPh>
    <rPh sb="5" eb="8">
      <t>ヒガシマツヤマ</t>
    </rPh>
    <rPh sb="8" eb="9">
      <t>エキ</t>
    </rPh>
    <rPh sb="9" eb="10">
      <t>イ</t>
    </rPh>
    <rPh sb="10" eb="12">
      <t>トウブ</t>
    </rPh>
    <rPh sb="15" eb="16">
      <t>ジョウ</t>
    </rPh>
    <rPh sb="16" eb="17">
      <t>コク</t>
    </rPh>
    <rPh sb="17" eb="18">
      <t>ジ</t>
    </rPh>
    <rPh sb="19" eb="21">
      <t>ゲシャ</t>
    </rPh>
    <rPh sb="21" eb="23">
      <t>トホ</t>
    </rPh>
    <rPh sb="24" eb="25">
      <t>プン</t>
    </rPh>
    <phoneticPr fontId="2"/>
  </si>
  <si>
    <t>平塚新田164-1</t>
    <rPh sb="0" eb="2">
      <t>ヒラツカ</t>
    </rPh>
    <rPh sb="2" eb="4">
      <t>シンデン</t>
    </rPh>
    <phoneticPr fontId="2"/>
  </si>
  <si>
    <t>コスモ重心型生活介護　ヴィヴ</t>
    <rPh sb="3" eb="10">
      <t>ジュウシンガタセイカツカイゴ</t>
    </rPh>
    <phoneticPr fontId="2"/>
  </si>
  <si>
    <t>西方2-10-12</t>
    <rPh sb="0" eb="2">
      <t>ニシカタ</t>
    </rPh>
    <phoneticPr fontId="2"/>
  </si>
  <si>
    <t>048-940-8652</t>
    <phoneticPr fontId="2"/>
  </si>
  <si>
    <t>東武スカイツリーライン新越谷駅・ＪＲ武蔵野線南越谷駅徒歩20分</t>
    <rPh sb="0" eb="2">
      <t>トウブ</t>
    </rPh>
    <rPh sb="11" eb="12">
      <t>シン</t>
    </rPh>
    <rPh sb="12" eb="14">
      <t>コシガヤ</t>
    </rPh>
    <rPh sb="14" eb="15">
      <t>エキ</t>
    </rPh>
    <rPh sb="18" eb="22">
      <t>ムサシノセン</t>
    </rPh>
    <rPh sb="22" eb="26">
      <t>ミナミコシガヤエキ</t>
    </rPh>
    <rPh sb="26" eb="28">
      <t>トホ</t>
    </rPh>
    <rPh sb="30" eb="31">
      <t>フン</t>
    </rPh>
    <phoneticPr fontId="2"/>
  </si>
  <si>
    <t>まろん</t>
    <phoneticPr fontId="2"/>
  </si>
  <si>
    <t>大道165</t>
    <rPh sb="0" eb="2">
      <t>オオミチ</t>
    </rPh>
    <phoneticPr fontId="2"/>
  </si>
  <si>
    <t>343-0035</t>
    <phoneticPr fontId="2"/>
  </si>
  <si>
    <t>048-940-0765</t>
    <phoneticPr fontId="2"/>
  </si>
  <si>
    <t>048-940-0768</t>
    <phoneticPr fontId="2"/>
  </si>
  <si>
    <t>東武スカイツリーライン大袋駅徒歩20分</t>
    <rPh sb="0" eb="2">
      <t>トウブ</t>
    </rPh>
    <rPh sb="11" eb="13">
      <t>オオブクロ</t>
    </rPh>
    <rPh sb="13" eb="14">
      <t>エキ</t>
    </rPh>
    <rPh sb="14" eb="16">
      <t>トホ</t>
    </rPh>
    <rPh sb="18" eb="19">
      <t>フン</t>
    </rPh>
    <phoneticPr fontId="2"/>
  </si>
  <si>
    <t>榮光の家</t>
    <rPh sb="0" eb="1">
      <t>エイ</t>
    </rPh>
    <rPh sb="1" eb="2">
      <t>ヒカリ</t>
    </rPh>
    <rPh sb="3" eb="4">
      <t>イエ</t>
    </rPh>
    <phoneticPr fontId="2"/>
  </si>
  <si>
    <t>谷塚町1932-1</t>
    <rPh sb="0" eb="3">
      <t>ヤツカチョウ</t>
    </rPh>
    <phoneticPr fontId="2"/>
  </si>
  <si>
    <t>340-0023</t>
    <phoneticPr fontId="2"/>
  </si>
  <si>
    <t>048-927-1121</t>
    <phoneticPr fontId="2"/>
  </si>
  <si>
    <t>東武スカイツリーライン（日比谷線）谷塚駅下車徒歩15分</t>
    <rPh sb="0" eb="2">
      <t>トウブ</t>
    </rPh>
    <rPh sb="12" eb="16">
      <t>ヒビヤセン</t>
    </rPh>
    <rPh sb="17" eb="20">
      <t>ヤツカエキ</t>
    </rPh>
    <rPh sb="20" eb="22">
      <t>ゲシャ</t>
    </rPh>
    <rPh sb="22" eb="24">
      <t>トホ</t>
    </rPh>
    <rPh sb="26" eb="27">
      <t>フン</t>
    </rPh>
    <phoneticPr fontId="2"/>
  </si>
  <si>
    <t>（株）Pine</t>
    <rPh sb="0" eb="3">
      <t>カブ</t>
    </rPh>
    <phoneticPr fontId="2"/>
  </si>
  <si>
    <t>シュガーパイン</t>
    <phoneticPr fontId="2"/>
  </si>
  <si>
    <t>048-793-4597</t>
    <phoneticPr fontId="2"/>
  </si>
  <si>
    <t>048-793-4598</t>
    <phoneticPr fontId="2"/>
  </si>
  <si>
    <t>（同）そよかぜ</t>
    <rPh sb="1" eb="2">
      <t>ドウ</t>
    </rPh>
    <phoneticPr fontId="2"/>
  </si>
  <si>
    <t>そよかぜ</t>
    <phoneticPr fontId="2"/>
  </si>
  <si>
    <t>早稲田1-3-10
KTT6ビル3F</t>
    <rPh sb="0" eb="3">
      <t>ワセダ</t>
    </rPh>
    <phoneticPr fontId="2"/>
  </si>
  <si>
    <t>048-954-8463</t>
    <phoneticPr fontId="2"/>
  </si>
  <si>
    <t>048-954-7847</t>
    <phoneticPr fontId="2"/>
  </si>
  <si>
    <t>JR武蔵野線三郷駅北口より徒歩1分</t>
    <rPh sb="2" eb="6">
      <t>ムサシノセン</t>
    </rPh>
    <rPh sb="6" eb="8">
      <t>ミサト</t>
    </rPh>
    <rPh sb="8" eb="9">
      <t>エキ</t>
    </rPh>
    <rPh sb="9" eb="11">
      <t>キタグチ</t>
    </rPh>
    <rPh sb="13" eb="15">
      <t>トホ</t>
    </rPh>
    <rPh sb="16" eb="17">
      <t>フン</t>
    </rPh>
    <phoneticPr fontId="2"/>
  </si>
  <si>
    <t>（株）恵</t>
    <rPh sb="1" eb="2">
      <t>カブ</t>
    </rPh>
    <rPh sb="3" eb="4">
      <t>メグミ</t>
    </rPh>
    <phoneticPr fontId="2"/>
  </si>
  <si>
    <t>グループホームふわふわ本庄</t>
    <rPh sb="11" eb="13">
      <t>ホンジョウ</t>
    </rPh>
    <phoneticPr fontId="2"/>
  </si>
  <si>
    <t>北堀1866-2</t>
    <rPh sb="0" eb="2">
      <t>キタホリ</t>
    </rPh>
    <phoneticPr fontId="2"/>
  </si>
  <si>
    <t>367-0031</t>
    <phoneticPr fontId="2"/>
  </si>
  <si>
    <t>0495-71-9794</t>
    <phoneticPr fontId="2"/>
  </si>
  <si>
    <t>0495-71-9795</t>
    <phoneticPr fontId="2"/>
  </si>
  <si>
    <t>本庄早稲田駅から車7分
※共同生活援助との併設</t>
    <rPh sb="0" eb="2">
      <t>ホンジョウ</t>
    </rPh>
    <rPh sb="2" eb="5">
      <t>ワセダ</t>
    </rPh>
    <rPh sb="5" eb="6">
      <t>エキ</t>
    </rPh>
    <rPh sb="8" eb="9">
      <t>クルマ</t>
    </rPh>
    <rPh sb="10" eb="11">
      <t>フン</t>
    </rPh>
    <phoneticPr fontId="2"/>
  </si>
  <si>
    <t>本住町8-30</t>
    <rPh sb="0" eb="1">
      <t>ホン</t>
    </rPh>
    <rPh sb="1" eb="2">
      <t>スミ</t>
    </rPh>
    <rPh sb="2" eb="3">
      <t>マチ</t>
    </rPh>
    <phoneticPr fontId="2"/>
  </si>
  <si>
    <t>366-0823</t>
    <phoneticPr fontId="2"/>
  </si>
  <si>
    <t>048-598-7531</t>
    <phoneticPr fontId="2"/>
  </si>
  <si>
    <t>048-598-7532</t>
    <phoneticPr fontId="2"/>
  </si>
  <si>
    <t>（一社）カルミア</t>
    <rPh sb="1" eb="3">
      <t>イッシャ</t>
    </rPh>
    <rPh sb="2" eb="3">
      <t>シャ</t>
    </rPh>
    <phoneticPr fontId="2"/>
  </si>
  <si>
    <t>（医）健秀会</t>
    <rPh sb="1" eb="2">
      <t>メイ</t>
    </rPh>
    <rPh sb="2" eb="3">
      <t>ケン</t>
    </rPh>
    <rPh sb="3" eb="4">
      <t>シュウ</t>
    </rPh>
    <rPh sb="4" eb="5">
      <t>カイ</t>
    </rPh>
    <phoneticPr fontId="2"/>
  </si>
  <si>
    <t>介護老人保健施設なでしこ</t>
    <rPh sb="0" eb="1">
      <t>カイゴ</t>
    </rPh>
    <rPh sb="1" eb="3">
      <t>ロウジン</t>
    </rPh>
    <rPh sb="3" eb="5">
      <t>ホケン</t>
    </rPh>
    <rPh sb="5" eb="7">
      <t>シセツ</t>
    </rPh>
    <phoneticPr fontId="2"/>
  </si>
  <si>
    <t>秩父郡横瀬町</t>
    <rPh sb="0" eb="2">
      <t>チチブ</t>
    </rPh>
    <rPh sb="2" eb="3">
      <t>グン</t>
    </rPh>
    <rPh sb="3" eb="6">
      <t>ヨコゼマチ</t>
    </rPh>
    <phoneticPr fontId="2"/>
  </si>
  <si>
    <t>横瀬5850</t>
    <rPh sb="0" eb="2">
      <t>ヨコゼ</t>
    </rPh>
    <phoneticPr fontId="2"/>
  </si>
  <si>
    <t>368-0072</t>
    <phoneticPr fontId="2"/>
  </si>
  <si>
    <t>0494-25-7200</t>
    <phoneticPr fontId="2"/>
  </si>
  <si>
    <t>0494-25-7201</t>
    <phoneticPr fontId="2"/>
  </si>
  <si>
    <t>西武秩父駅から車で8分
※介護老人保健施設の空床利用　医療型短期入所</t>
    <rPh sb="0" eb="5">
      <t>セイブチチブエキ</t>
    </rPh>
    <rPh sb="7" eb="8">
      <t>クルマ</t>
    </rPh>
    <rPh sb="10" eb="11">
      <t>フン</t>
    </rPh>
    <phoneticPr fontId="2"/>
  </si>
  <si>
    <t>（同）エコーズガーデン</t>
    <rPh sb="1" eb="2">
      <t>ドウ</t>
    </rPh>
    <phoneticPr fontId="2"/>
  </si>
  <si>
    <t>エコーズガーデン</t>
    <phoneticPr fontId="2"/>
  </si>
  <si>
    <t>肥塚641-1</t>
    <rPh sb="0" eb="2">
      <t>コエヅカ</t>
    </rPh>
    <phoneticPr fontId="2"/>
  </si>
  <si>
    <t>360-0015</t>
    <phoneticPr fontId="2"/>
  </si>
  <si>
    <t>048-527-3729</t>
    <phoneticPr fontId="2"/>
  </si>
  <si>
    <t>熊谷駅から国際十王交通くまがやドーム行、葛和田行バス「北肥塚バス停」下車後徒歩4分</t>
    <rPh sb="0" eb="2">
      <t>クマガヤ</t>
    </rPh>
    <rPh sb="2" eb="3">
      <t>エキ</t>
    </rPh>
    <rPh sb="5" eb="7">
      <t>コクサイ</t>
    </rPh>
    <rPh sb="7" eb="9">
      <t>ジュウオウ</t>
    </rPh>
    <rPh sb="9" eb="11">
      <t>コウツウ</t>
    </rPh>
    <rPh sb="18" eb="19">
      <t>ユ</t>
    </rPh>
    <rPh sb="20" eb="23">
      <t>クズワダ</t>
    </rPh>
    <rPh sb="23" eb="24">
      <t>ギョウ</t>
    </rPh>
    <rPh sb="27" eb="28">
      <t>キタ</t>
    </rPh>
    <rPh sb="28" eb="30">
      <t>コエヅカ</t>
    </rPh>
    <rPh sb="32" eb="33">
      <t>テイ</t>
    </rPh>
    <rPh sb="34" eb="36">
      <t>ゲシャ</t>
    </rPh>
    <rPh sb="36" eb="37">
      <t>ゴ</t>
    </rPh>
    <rPh sb="37" eb="39">
      <t>トホ</t>
    </rPh>
    <rPh sb="40" eb="41">
      <t>フン</t>
    </rPh>
    <phoneticPr fontId="2"/>
  </si>
  <si>
    <t>谷津２－１－３７
ミキビル３Ｆ</t>
    <rPh sb="0" eb="2">
      <t>ヤツ</t>
    </rPh>
    <phoneticPr fontId="2"/>
  </si>
  <si>
    <t>362-0042</t>
    <phoneticPr fontId="2"/>
  </si>
  <si>
    <t>048-788-4770</t>
    <phoneticPr fontId="2"/>
  </si>
  <si>
    <t>048-788-4711</t>
    <phoneticPr fontId="2"/>
  </si>
  <si>
    <t>上尾駅西口から徒歩2分</t>
    <rPh sb="0" eb="3">
      <t>アゲオエキ</t>
    </rPh>
    <rPh sb="3" eb="5">
      <t>ニシグチ</t>
    </rPh>
    <rPh sb="7" eb="9">
      <t>トホ</t>
    </rPh>
    <rPh sb="10" eb="11">
      <t>フン</t>
    </rPh>
    <phoneticPr fontId="2"/>
  </si>
  <si>
    <t>ライフベースさやま</t>
    <phoneticPr fontId="2"/>
  </si>
  <si>
    <t>大字上藤沢542-4</t>
    <rPh sb="0" eb="2">
      <t>オオアザ</t>
    </rPh>
    <rPh sb="2" eb="5">
      <t>カミフジサワ</t>
    </rPh>
    <phoneticPr fontId="1"/>
  </si>
  <si>
    <t>358-0013</t>
    <phoneticPr fontId="2"/>
  </si>
  <si>
    <t>04-2968-9035</t>
    <phoneticPr fontId="2"/>
  </si>
  <si>
    <t>04-2968-9039</t>
    <phoneticPr fontId="2"/>
  </si>
  <si>
    <t>西武鉄道池袋線武蔵藤沢駅から「てぃーろーど」南コース入間市役所行きバス「健康福祉センター」下車徒歩4分　※共同生活援助との併設</t>
    <rPh sb="0" eb="2">
      <t>セイブ</t>
    </rPh>
    <rPh sb="2" eb="4">
      <t>テツドウ</t>
    </rPh>
    <rPh sb="4" eb="6">
      <t>イケブクロ</t>
    </rPh>
    <rPh sb="6" eb="7">
      <t>セン</t>
    </rPh>
    <rPh sb="7" eb="11">
      <t>ムサシフジサワ</t>
    </rPh>
    <rPh sb="11" eb="12">
      <t>エキ</t>
    </rPh>
    <rPh sb="26" eb="29">
      <t>イルマシ</t>
    </rPh>
    <rPh sb="29" eb="31">
      <t>ヤクショ</t>
    </rPh>
    <rPh sb="36" eb="38">
      <t>ケンコウ</t>
    </rPh>
    <rPh sb="38" eb="40">
      <t>フクシ</t>
    </rPh>
    <phoneticPr fontId="2"/>
  </si>
  <si>
    <t>ＬＩＴＡＬＩＣＯワークス和光</t>
    <rPh sb="12" eb="14">
      <t>ワコウ</t>
    </rPh>
    <phoneticPr fontId="31"/>
  </si>
  <si>
    <t>和光市</t>
    <rPh sb="0" eb="3">
      <t>ワコウシ</t>
    </rPh>
    <phoneticPr fontId="31"/>
  </si>
  <si>
    <t>本町1-17　斎藤ビル3F</t>
    <rPh sb="0" eb="2">
      <t>ホンチョウ</t>
    </rPh>
    <rPh sb="7" eb="9">
      <t>サイトウ</t>
    </rPh>
    <phoneticPr fontId="31"/>
  </si>
  <si>
    <t>351-0114</t>
  </si>
  <si>
    <t>048-450-7220</t>
  </si>
  <si>
    <t>048-450-7221</t>
  </si>
  <si>
    <t>東武東上線和光市駅南口下車徒歩2分</t>
    <rPh sb="9" eb="10">
      <t>ミナミ</t>
    </rPh>
    <phoneticPr fontId="31"/>
  </si>
  <si>
    <t>（有）風原</t>
    <rPh sb="1" eb="2">
      <t>ユウ</t>
    </rPh>
    <rPh sb="3" eb="5">
      <t>カザハラ</t>
    </rPh>
    <phoneticPr fontId="2"/>
  </si>
  <si>
    <t>織の花</t>
    <rPh sb="0" eb="1">
      <t>オリ</t>
    </rPh>
    <rPh sb="2" eb="3">
      <t>ハナ</t>
    </rPh>
    <phoneticPr fontId="2"/>
  </si>
  <si>
    <t>番場町3-4
小泉ビル5F</t>
    <rPh sb="0" eb="3">
      <t>バンバチョウ</t>
    </rPh>
    <rPh sb="7" eb="9">
      <t>コイズミ</t>
    </rPh>
    <phoneticPr fontId="2"/>
  </si>
  <si>
    <t>368-0041</t>
    <phoneticPr fontId="2"/>
  </si>
  <si>
    <t>0494-26-5655</t>
    <phoneticPr fontId="2"/>
  </si>
  <si>
    <t>0494-26-5654</t>
    <phoneticPr fontId="2"/>
  </si>
  <si>
    <t>秩父鉄道秩父駅から徒歩5分</t>
    <rPh sb="0" eb="2">
      <t>チチブ</t>
    </rPh>
    <rPh sb="2" eb="4">
      <t>テツドウ</t>
    </rPh>
    <rPh sb="4" eb="6">
      <t>チチブ</t>
    </rPh>
    <rPh sb="6" eb="7">
      <t>エキ</t>
    </rPh>
    <rPh sb="9" eb="11">
      <t>トホ</t>
    </rPh>
    <rPh sb="12" eb="13">
      <t>フン</t>
    </rPh>
    <phoneticPr fontId="2"/>
  </si>
  <si>
    <t>0480-21-5528</t>
    <phoneticPr fontId="2"/>
  </si>
  <si>
    <t>(株)きぼうファクトリー</t>
    <rPh sb="1" eb="2">
      <t>カブ</t>
    </rPh>
    <phoneticPr fontId="2"/>
  </si>
  <si>
    <t>緑丘二丁目2-11</t>
    <rPh sb="0" eb="2">
      <t>ミドリガオカ</t>
    </rPh>
    <rPh sb="2" eb="5">
      <t>ニチョウメ</t>
    </rPh>
    <phoneticPr fontId="2"/>
  </si>
  <si>
    <t>（株）日本クリード</t>
    <rPh sb="1" eb="2">
      <t>カブ</t>
    </rPh>
    <rPh sb="3" eb="5">
      <t>ニホン</t>
    </rPh>
    <phoneticPr fontId="5"/>
  </si>
  <si>
    <t>048-486-1232</t>
    <phoneticPr fontId="2"/>
  </si>
  <si>
    <t>赤山本町8-14　第1JMビル2階</t>
    <rPh sb="0" eb="4">
      <t>アカヤマホンチョウ</t>
    </rPh>
    <rPh sb="9" eb="10">
      <t>ダイ</t>
    </rPh>
    <rPh sb="16" eb="17">
      <t>カイ</t>
    </rPh>
    <phoneticPr fontId="2"/>
  </si>
  <si>
    <t>東武スカイツリーライン越谷駅徒歩1分</t>
    <rPh sb="0" eb="2">
      <t>トウブ</t>
    </rPh>
    <rPh sb="11" eb="13">
      <t>コシガヤ</t>
    </rPh>
    <rPh sb="13" eb="14">
      <t>エキ</t>
    </rPh>
    <rPh sb="14" eb="16">
      <t>トホ</t>
    </rPh>
    <rPh sb="17" eb="18">
      <t>フン</t>
    </rPh>
    <phoneticPr fontId="2"/>
  </si>
  <si>
    <t>就労継続支援Ｂ型事業所　クローバー</t>
    <rPh sb="0" eb="6">
      <t>シュウロウケイゾクシエン</t>
    </rPh>
    <rPh sb="7" eb="8">
      <t>ガタ</t>
    </rPh>
    <rPh sb="8" eb="11">
      <t>ジギョウショ</t>
    </rPh>
    <phoneticPr fontId="2"/>
  </si>
  <si>
    <t>赤山町1-48　小澤ビル2階</t>
    <rPh sb="0" eb="3">
      <t>アカヤマチョウ</t>
    </rPh>
    <rPh sb="8" eb="10">
      <t>オザワ</t>
    </rPh>
    <rPh sb="13" eb="14">
      <t>カイ</t>
    </rPh>
    <phoneticPr fontId="2"/>
  </si>
  <si>
    <t>343-0807</t>
    <phoneticPr fontId="2"/>
  </si>
  <si>
    <t>048-967-5645</t>
    <phoneticPr fontId="2"/>
  </si>
  <si>
    <t>048-967-5646</t>
  </si>
  <si>
    <t>東武スカイツリーライン越谷駅徒歩3分</t>
    <rPh sb="0" eb="2">
      <t>トウブ</t>
    </rPh>
    <rPh sb="11" eb="13">
      <t>コシガヤ</t>
    </rPh>
    <rPh sb="13" eb="14">
      <t>エキ</t>
    </rPh>
    <rPh sb="14" eb="16">
      <t>トホ</t>
    </rPh>
    <rPh sb="17" eb="18">
      <t>フン</t>
    </rPh>
    <phoneticPr fontId="2"/>
  </si>
  <si>
    <t>payforward</t>
    <phoneticPr fontId="2"/>
  </si>
  <si>
    <t>北越谷4-14-2</t>
    <rPh sb="0" eb="3">
      <t>キタコシガヤ</t>
    </rPh>
    <phoneticPr fontId="2"/>
  </si>
  <si>
    <t>048-967-5520</t>
    <phoneticPr fontId="2"/>
  </si>
  <si>
    <t>東武スカイツリーライン北越谷駅徒歩3分</t>
    <rPh sb="0" eb="2">
      <t>トウブ</t>
    </rPh>
    <rPh sb="11" eb="12">
      <t>キタ</t>
    </rPh>
    <rPh sb="12" eb="14">
      <t>コシガヤ</t>
    </rPh>
    <rPh sb="14" eb="15">
      <t>エキ</t>
    </rPh>
    <rPh sb="15" eb="17">
      <t>トホ</t>
    </rPh>
    <rPh sb="18" eb="19">
      <t>フン</t>
    </rPh>
    <phoneticPr fontId="2"/>
  </si>
  <si>
    <t>日本デイテラス（株)</t>
    <rPh sb="0" eb="2">
      <t>ニホン</t>
    </rPh>
    <rPh sb="8" eb="9">
      <t>カブ</t>
    </rPh>
    <phoneticPr fontId="2"/>
  </si>
  <si>
    <t>共生型デイサービス　デイテラス所沢</t>
    <rPh sb="0" eb="3">
      <t>キョウセイガタ</t>
    </rPh>
    <rPh sb="15" eb="17">
      <t>トコロザワ</t>
    </rPh>
    <phoneticPr fontId="2"/>
  </si>
  <si>
    <t>上新井1-23-1
Ｋプラザ101</t>
    <rPh sb="0" eb="1">
      <t>カミ</t>
    </rPh>
    <rPh sb="1" eb="3">
      <t>アライ</t>
    </rPh>
    <phoneticPr fontId="2"/>
  </si>
  <si>
    <t>04-2946-8419</t>
    <phoneticPr fontId="2"/>
  </si>
  <si>
    <t>04-2946-8439</t>
    <phoneticPr fontId="2"/>
  </si>
  <si>
    <t>西武鉄道西所沢駅から徒歩9分
※共生型</t>
    <rPh sb="0" eb="2">
      <t>セイブ</t>
    </rPh>
    <rPh sb="2" eb="4">
      <t>テツドウ</t>
    </rPh>
    <rPh sb="4" eb="7">
      <t>ニシトコロザワ</t>
    </rPh>
    <rPh sb="7" eb="8">
      <t>エキ</t>
    </rPh>
    <rPh sb="10" eb="12">
      <t>トホ</t>
    </rPh>
    <rPh sb="13" eb="14">
      <t>フン</t>
    </rPh>
    <rPh sb="16" eb="19">
      <t>キョウセイガタ</t>
    </rPh>
    <phoneticPr fontId="2"/>
  </si>
  <si>
    <t>(福)オルオル</t>
    <rPh sb="1" eb="2">
      <t>フク</t>
    </rPh>
    <phoneticPr fontId="2"/>
  </si>
  <si>
    <t>大字羽尾字堀ノ内2121-1</t>
    <rPh sb="0" eb="2">
      <t>オオアザ</t>
    </rPh>
    <rPh sb="2" eb="3">
      <t>ハネ</t>
    </rPh>
    <rPh sb="3" eb="4">
      <t>オ</t>
    </rPh>
    <rPh sb="4" eb="5">
      <t>アザ</t>
    </rPh>
    <rPh sb="5" eb="6">
      <t>ホリ</t>
    </rPh>
    <rPh sb="7" eb="8">
      <t>ウチ</t>
    </rPh>
    <phoneticPr fontId="2"/>
  </si>
  <si>
    <t>355-0811</t>
    <phoneticPr fontId="2"/>
  </si>
  <si>
    <t>東武東上線森林公園駅北口から国際十王バス（熊谷駅・立正大学行き）「森林公園南口入口」下車徒歩5分</t>
    <rPh sb="0" eb="2">
      <t>トウブ</t>
    </rPh>
    <rPh sb="2" eb="4">
      <t>トウジョウ</t>
    </rPh>
    <rPh sb="4" eb="5">
      <t>セン</t>
    </rPh>
    <rPh sb="5" eb="7">
      <t>シンリン</t>
    </rPh>
    <rPh sb="7" eb="9">
      <t>コウエン</t>
    </rPh>
    <rPh sb="9" eb="10">
      <t>エキ</t>
    </rPh>
    <rPh sb="10" eb="12">
      <t>キタグチ</t>
    </rPh>
    <rPh sb="14" eb="16">
      <t>コクサイ</t>
    </rPh>
    <rPh sb="16" eb="17">
      <t>ジュウ</t>
    </rPh>
    <rPh sb="17" eb="18">
      <t>オウ</t>
    </rPh>
    <rPh sb="21" eb="23">
      <t>クマガヤ</t>
    </rPh>
    <rPh sb="23" eb="24">
      <t>エキ</t>
    </rPh>
    <rPh sb="25" eb="27">
      <t>リッショウ</t>
    </rPh>
    <rPh sb="27" eb="29">
      <t>ダイガク</t>
    </rPh>
    <rPh sb="29" eb="30">
      <t>イキ</t>
    </rPh>
    <rPh sb="33" eb="35">
      <t>シンリン</t>
    </rPh>
    <rPh sb="35" eb="37">
      <t>コウエン</t>
    </rPh>
    <rPh sb="37" eb="39">
      <t>ミナミグチ</t>
    </rPh>
    <rPh sb="39" eb="41">
      <t>イリグチ</t>
    </rPh>
    <rPh sb="42" eb="44">
      <t>ゲシャ</t>
    </rPh>
    <rPh sb="44" eb="46">
      <t>トホ</t>
    </rPh>
    <rPh sb="47" eb="48">
      <t>フン</t>
    </rPh>
    <phoneticPr fontId="2"/>
  </si>
  <si>
    <t>（株）くみちゃんち</t>
    <rPh sb="0" eb="3">
      <t>カブ</t>
    </rPh>
    <phoneticPr fontId="2"/>
  </si>
  <si>
    <t>くみワーク</t>
    <phoneticPr fontId="2"/>
  </si>
  <si>
    <t>大字木蓮寺字登戸545-2</t>
    <rPh sb="0" eb="2">
      <t>オオアザ</t>
    </rPh>
    <rPh sb="2" eb="5">
      <t>モクレンジ</t>
    </rPh>
    <rPh sb="5" eb="6">
      <t>アザ</t>
    </rPh>
    <rPh sb="6" eb="8">
      <t>ノボリト</t>
    </rPh>
    <phoneticPr fontId="2"/>
  </si>
  <si>
    <t>358-0047</t>
    <phoneticPr fontId="2"/>
  </si>
  <si>
    <t>04-2902-6902</t>
    <phoneticPr fontId="2"/>
  </si>
  <si>
    <t>04-2902-6903</t>
  </si>
  <si>
    <t>JR八高線金子駅から徒歩14分</t>
    <rPh sb="2" eb="5">
      <t>ハチコウセン</t>
    </rPh>
    <rPh sb="5" eb="7">
      <t>カネコ</t>
    </rPh>
    <rPh sb="7" eb="8">
      <t>エキ</t>
    </rPh>
    <rPh sb="10" eb="12">
      <t>トホ</t>
    </rPh>
    <rPh sb="14" eb="15">
      <t>フン</t>
    </rPh>
    <phoneticPr fontId="2"/>
  </si>
  <si>
    <t>大樹の華</t>
    <rPh sb="0" eb="2">
      <t>タイジュ</t>
    </rPh>
    <rPh sb="3" eb="4">
      <t>ハナ</t>
    </rPh>
    <phoneticPr fontId="2"/>
  </si>
  <si>
    <t>高倉5-17-46</t>
    <rPh sb="0" eb="2">
      <t>タカクラ</t>
    </rPh>
    <phoneticPr fontId="2"/>
  </si>
  <si>
    <t>04-2902-6778</t>
    <phoneticPr fontId="2"/>
  </si>
  <si>
    <t>04-2902-6770</t>
    <phoneticPr fontId="2"/>
  </si>
  <si>
    <t>西武鉄道池袋線入間市駅南口より西武バス（扇町屋行き）「奈賀町」下車徒歩12分</t>
    <rPh sb="0" eb="2">
      <t>セイブ</t>
    </rPh>
    <rPh sb="2" eb="4">
      <t>テツドウ</t>
    </rPh>
    <rPh sb="4" eb="6">
      <t>イケブクロ</t>
    </rPh>
    <rPh sb="6" eb="7">
      <t>セン</t>
    </rPh>
    <rPh sb="7" eb="10">
      <t>イルマシ</t>
    </rPh>
    <rPh sb="10" eb="11">
      <t>エキ</t>
    </rPh>
    <rPh sb="11" eb="13">
      <t>ミナミグチ</t>
    </rPh>
    <rPh sb="15" eb="17">
      <t>セイブ</t>
    </rPh>
    <rPh sb="20" eb="21">
      <t>オオギ</t>
    </rPh>
    <rPh sb="21" eb="22">
      <t>マチ</t>
    </rPh>
    <rPh sb="22" eb="23">
      <t>ヤ</t>
    </rPh>
    <rPh sb="23" eb="24">
      <t>イキ</t>
    </rPh>
    <rPh sb="27" eb="29">
      <t>ナカ</t>
    </rPh>
    <rPh sb="29" eb="30">
      <t>マチ</t>
    </rPh>
    <rPh sb="31" eb="33">
      <t>ゲシャ</t>
    </rPh>
    <rPh sb="33" eb="35">
      <t>トホ</t>
    </rPh>
    <rPh sb="37" eb="38">
      <t>フン</t>
    </rPh>
    <phoneticPr fontId="2"/>
  </si>
  <si>
    <t>グループホーム夢の実ハウス</t>
    <rPh sb="7" eb="8">
      <t>ユメ</t>
    </rPh>
    <rPh sb="9" eb="10">
      <t>ミ</t>
    </rPh>
    <phoneticPr fontId="2"/>
  </si>
  <si>
    <t>（福）由慎会</t>
    <rPh sb="1" eb="2">
      <t>フク</t>
    </rPh>
    <rPh sb="3" eb="4">
      <t>ユウ</t>
    </rPh>
    <rPh sb="4" eb="5">
      <t>マコト</t>
    </rPh>
    <rPh sb="5" eb="6">
      <t>カイ</t>
    </rPh>
    <phoneticPr fontId="2"/>
  </si>
  <si>
    <t>生活介護事業所さや</t>
    <rPh sb="0" eb="2">
      <t>セイカツ</t>
    </rPh>
    <rPh sb="2" eb="4">
      <t>カイゴ</t>
    </rPh>
    <rPh sb="4" eb="7">
      <t>ジギョウショ</t>
    </rPh>
    <phoneticPr fontId="2"/>
  </si>
  <si>
    <t>(福)彩明会</t>
    <rPh sb="3" eb="4">
      <t>アヤ</t>
    </rPh>
    <rPh sb="4" eb="5">
      <t>アキラ</t>
    </rPh>
    <rPh sb="5" eb="6">
      <t>カイ</t>
    </rPh>
    <phoneticPr fontId="2"/>
  </si>
  <si>
    <t>生活介護事業所ひより</t>
    <rPh sb="0" eb="2">
      <t>セイカツ</t>
    </rPh>
    <rPh sb="2" eb="4">
      <t>カイゴ</t>
    </rPh>
    <rPh sb="4" eb="7">
      <t>ジギョウショ</t>
    </rPh>
    <phoneticPr fontId="2"/>
  </si>
  <si>
    <t>加納601-5</t>
    <rPh sb="0" eb="2">
      <t>カノウ</t>
    </rPh>
    <phoneticPr fontId="2"/>
  </si>
  <si>
    <t>363-0001</t>
    <phoneticPr fontId="2"/>
  </si>
  <si>
    <t>048-782-5148</t>
    <phoneticPr fontId="2"/>
  </si>
  <si>
    <t>048-782-5158</t>
    <phoneticPr fontId="2"/>
  </si>
  <si>
    <t>高崎線桶川駅から朝日バス（菖蒲車庫行）「加納」下車徒歩10分</t>
    <rPh sb="0" eb="3">
      <t>タカサキセン</t>
    </rPh>
    <rPh sb="3" eb="6">
      <t>オケガワエキ</t>
    </rPh>
    <rPh sb="8" eb="10">
      <t>アサヒ</t>
    </rPh>
    <rPh sb="13" eb="15">
      <t>ショウブ</t>
    </rPh>
    <rPh sb="15" eb="17">
      <t>シャコ</t>
    </rPh>
    <rPh sb="17" eb="18">
      <t>ユキ</t>
    </rPh>
    <rPh sb="20" eb="22">
      <t>カノウ</t>
    </rPh>
    <rPh sb="23" eb="25">
      <t>ゲシャ</t>
    </rPh>
    <rPh sb="25" eb="27">
      <t>トホ</t>
    </rPh>
    <rPh sb="29" eb="30">
      <t>フン</t>
    </rPh>
    <phoneticPr fontId="2"/>
  </si>
  <si>
    <t>（福）ほっと未来SOUZOU舎</t>
    <rPh sb="1" eb="2">
      <t>フク</t>
    </rPh>
    <rPh sb="6" eb="8">
      <t>ミライ</t>
    </rPh>
    <rPh sb="14" eb="15">
      <t>シャ</t>
    </rPh>
    <phoneticPr fontId="2"/>
  </si>
  <si>
    <t>アジール</t>
    <phoneticPr fontId="2"/>
  </si>
  <si>
    <t>上野358-12</t>
    <rPh sb="0" eb="2">
      <t>ウエノ</t>
    </rPh>
    <phoneticPr fontId="2"/>
  </si>
  <si>
    <t>362-0058</t>
    <phoneticPr fontId="2"/>
  </si>
  <si>
    <t>048-729-8422</t>
    <phoneticPr fontId="2"/>
  </si>
  <si>
    <t>048-729-8423</t>
    <phoneticPr fontId="2"/>
  </si>
  <si>
    <t>上尾駅西口から東武バス「平方上野」下車徒歩7分
※放課後等デイサービスとの多機能</t>
    <rPh sb="0" eb="3">
      <t>アゲオエキ</t>
    </rPh>
    <rPh sb="3" eb="5">
      <t>ニシグチ</t>
    </rPh>
    <rPh sb="7" eb="9">
      <t>トウブ</t>
    </rPh>
    <rPh sb="12" eb="14">
      <t>ヒラカタ</t>
    </rPh>
    <rPh sb="14" eb="16">
      <t>ウエノ</t>
    </rPh>
    <rPh sb="17" eb="19">
      <t>ゲシャ</t>
    </rPh>
    <rPh sb="19" eb="21">
      <t>トホ</t>
    </rPh>
    <rPh sb="22" eb="23">
      <t>フン</t>
    </rPh>
    <rPh sb="25" eb="28">
      <t>ホウカゴ</t>
    </rPh>
    <rPh sb="28" eb="29">
      <t>トウ</t>
    </rPh>
    <rPh sb="37" eb="40">
      <t>タキノウ</t>
    </rPh>
    <phoneticPr fontId="2"/>
  </si>
  <si>
    <t>埼玉県（（福）恩賜財団埼玉県支部埼玉県済生会）</t>
    <rPh sb="0" eb="3">
      <t>サイタマケン</t>
    </rPh>
    <rPh sb="5" eb="6">
      <t>フク</t>
    </rPh>
    <rPh sb="7" eb="9">
      <t>オンシ</t>
    </rPh>
    <rPh sb="9" eb="11">
      <t>ザイダン</t>
    </rPh>
    <rPh sb="11" eb="14">
      <t>サイタマケン</t>
    </rPh>
    <rPh sb="14" eb="16">
      <t>シブ</t>
    </rPh>
    <rPh sb="16" eb="19">
      <t>サイタマケン</t>
    </rPh>
    <rPh sb="19" eb="22">
      <t>サイセイカイ</t>
    </rPh>
    <phoneticPr fontId="2"/>
  </si>
  <si>
    <t>048-252-0857</t>
    <phoneticPr fontId="2"/>
  </si>
  <si>
    <t>048-254-5778</t>
    <phoneticPr fontId="2"/>
  </si>
  <si>
    <t>（特非）あかり</t>
    <rPh sb="1" eb="2">
      <t>トク</t>
    </rPh>
    <rPh sb="2" eb="3">
      <t>ヒ</t>
    </rPh>
    <phoneticPr fontId="2"/>
  </si>
  <si>
    <t>あかり学園久喜吉羽キャンパス</t>
    <rPh sb="3" eb="5">
      <t>ガクエン</t>
    </rPh>
    <rPh sb="5" eb="7">
      <t>クキ</t>
    </rPh>
    <rPh sb="7" eb="9">
      <t>ヨシバ</t>
    </rPh>
    <phoneticPr fontId="2"/>
  </si>
  <si>
    <t>吉羽1-32-24</t>
    <rPh sb="0" eb="2">
      <t>ヨシバ</t>
    </rPh>
    <phoneticPr fontId="2"/>
  </si>
  <si>
    <t>346-0014</t>
    <phoneticPr fontId="2"/>
  </si>
  <si>
    <t>0480-24-2060</t>
    <phoneticPr fontId="2"/>
  </si>
  <si>
    <t>0480-24-2759</t>
    <phoneticPr fontId="2"/>
  </si>
  <si>
    <t>久喜駅から徒歩15分</t>
    <rPh sb="0" eb="2">
      <t>クキ</t>
    </rPh>
    <rPh sb="2" eb="3">
      <t>エキ</t>
    </rPh>
    <rPh sb="5" eb="7">
      <t>トホ</t>
    </rPh>
    <rPh sb="9" eb="10">
      <t>フン</t>
    </rPh>
    <phoneticPr fontId="2"/>
  </si>
  <si>
    <t>谷塚町578-1
梅香堂ビル301</t>
    <rPh sb="0" eb="2">
      <t>ヤツカ</t>
    </rPh>
    <rPh sb="2" eb="3">
      <t>チョウ</t>
    </rPh>
    <rPh sb="9" eb="11">
      <t>バイカ</t>
    </rPh>
    <rPh sb="11" eb="12">
      <t>ドウ</t>
    </rPh>
    <phoneticPr fontId="2"/>
  </si>
  <si>
    <t>048-920-5555</t>
    <phoneticPr fontId="2"/>
  </si>
  <si>
    <t>048-920-5556</t>
    <phoneticPr fontId="2"/>
  </si>
  <si>
    <t>東武スカイツリーライン谷塚駅から徒歩1分</t>
    <rPh sb="0" eb="2">
      <t>トウブ</t>
    </rPh>
    <rPh sb="11" eb="14">
      <t>ヤツカエキ</t>
    </rPh>
    <rPh sb="16" eb="18">
      <t>トホ</t>
    </rPh>
    <rPh sb="19" eb="20">
      <t>フン</t>
    </rPh>
    <phoneticPr fontId="2"/>
  </si>
  <si>
    <t>（特非）めぐみの</t>
    <rPh sb="1" eb="2">
      <t>トク</t>
    </rPh>
    <rPh sb="2" eb="3">
      <t>ヒ</t>
    </rPh>
    <phoneticPr fontId="2"/>
  </si>
  <si>
    <t>就労支援施設すずかぜ・春日部</t>
    <rPh sb="0" eb="2">
      <t>シュウロウ</t>
    </rPh>
    <rPh sb="2" eb="4">
      <t>シエン</t>
    </rPh>
    <rPh sb="4" eb="6">
      <t>シセツ</t>
    </rPh>
    <rPh sb="11" eb="14">
      <t>カスカベ</t>
    </rPh>
    <phoneticPr fontId="2"/>
  </si>
  <si>
    <t>粕壁東2-3-30
川島ビル１Ｆ</t>
    <rPh sb="0" eb="3">
      <t>カスカベヒガシ</t>
    </rPh>
    <rPh sb="10" eb="12">
      <t>カワジマ</t>
    </rPh>
    <phoneticPr fontId="2"/>
  </si>
  <si>
    <t>048-797-6637</t>
    <phoneticPr fontId="2"/>
  </si>
  <si>
    <t>048-797-7715</t>
    <phoneticPr fontId="2"/>
  </si>
  <si>
    <t>東武スカイツリーライン春日部駅から徒歩8分</t>
    <rPh sb="0" eb="2">
      <t>トウブ</t>
    </rPh>
    <rPh sb="11" eb="15">
      <t>カスカベエキ</t>
    </rPh>
    <rPh sb="17" eb="19">
      <t>トホ</t>
    </rPh>
    <rPh sb="20" eb="21">
      <t>フン</t>
    </rPh>
    <phoneticPr fontId="2"/>
  </si>
  <si>
    <t>（株）はなふえ</t>
    <rPh sb="0" eb="3">
      <t>カブ</t>
    </rPh>
    <phoneticPr fontId="2"/>
  </si>
  <si>
    <t>はなふえ</t>
    <phoneticPr fontId="2"/>
  </si>
  <si>
    <t>伊古田751-5</t>
    <rPh sb="0" eb="3">
      <t>イコダ</t>
    </rPh>
    <phoneticPr fontId="2"/>
  </si>
  <si>
    <t>368-0063</t>
    <phoneticPr fontId="2"/>
  </si>
  <si>
    <t>0494-62-4341</t>
    <phoneticPr fontId="2"/>
  </si>
  <si>
    <t>秩父鉄道皆野駅から車で15分</t>
    <rPh sb="0" eb="2">
      <t>チチブ</t>
    </rPh>
    <rPh sb="2" eb="4">
      <t>テツドウ</t>
    </rPh>
    <rPh sb="4" eb="6">
      <t>ミナノ</t>
    </rPh>
    <rPh sb="6" eb="7">
      <t>エキ</t>
    </rPh>
    <rPh sb="9" eb="10">
      <t>クルマ</t>
    </rPh>
    <rPh sb="13" eb="14">
      <t>フン</t>
    </rPh>
    <phoneticPr fontId="2"/>
  </si>
  <si>
    <t>（株）Cross Networks</t>
    <rPh sb="0" eb="3">
      <t>カブ</t>
    </rPh>
    <phoneticPr fontId="2"/>
  </si>
  <si>
    <t>DreamBase</t>
    <phoneticPr fontId="2"/>
  </si>
  <si>
    <t>西3-23-10</t>
    <rPh sb="0" eb="1">
      <t>ニシ</t>
    </rPh>
    <phoneticPr fontId="2"/>
  </si>
  <si>
    <t>348-0054</t>
    <phoneticPr fontId="2"/>
  </si>
  <si>
    <t>048-578-5008</t>
    <phoneticPr fontId="2"/>
  </si>
  <si>
    <t>048-578-5009</t>
    <phoneticPr fontId="2"/>
  </si>
  <si>
    <t>羽生駅から徒歩7分
※放課後等デイサービスとの多機能</t>
    <rPh sb="0" eb="2">
      <t>ハニュウ</t>
    </rPh>
    <rPh sb="2" eb="3">
      <t>エキ</t>
    </rPh>
    <rPh sb="5" eb="7">
      <t>トホ</t>
    </rPh>
    <rPh sb="8" eb="9">
      <t>フン</t>
    </rPh>
    <rPh sb="11" eb="14">
      <t>ホウカゴ</t>
    </rPh>
    <rPh sb="14" eb="15">
      <t>トウ</t>
    </rPh>
    <rPh sb="23" eb="26">
      <t>タキノウ</t>
    </rPh>
    <phoneticPr fontId="2"/>
  </si>
  <si>
    <t>（特非）精神保健福祉を考える市民の会・彩空楽</t>
    <rPh sb="1" eb="2">
      <t>トク</t>
    </rPh>
    <rPh sb="2" eb="3">
      <t>ヒ</t>
    </rPh>
    <rPh sb="4" eb="6">
      <t>セイシン</t>
    </rPh>
    <rPh sb="6" eb="8">
      <t>ホケン</t>
    </rPh>
    <rPh sb="8" eb="10">
      <t>フクシ</t>
    </rPh>
    <rPh sb="11" eb="12">
      <t>カンガ</t>
    </rPh>
    <rPh sb="14" eb="16">
      <t>シミン</t>
    </rPh>
    <rPh sb="17" eb="18">
      <t>カイ</t>
    </rPh>
    <rPh sb="19" eb="20">
      <t>アヤ</t>
    </rPh>
    <rPh sb="20" eb="21">
      <t>ソラ</t>
    </rPh>
    <rPh sb="21" eb="22">
      <t>ラク</t>
    </rPh>
    <phoneticPr fontId="2"/>
  </si>
  <si>
    <t>悠々クラブ</t>
    <rPh sb="0" eb="2">
      <t>ユウユウ</t>
    </rPh>
    <phoneticPr fontId="2"/>
  </si>
  <si>
    <t>中央1-12-4
阿部ビル２・３Ｆ</t>
    <rPh sb="0" eb="2">
      <t>チュウオウ</t>
    </rPh>
    <rPh sb="9" eb="11">
      <t>アベ</t>
    </rPh>
    <phoneticPr fontId="2"/>
  </si>
  <si>
    <t>048-752-3551</t>
    <phoneticPr fontId="2"/>
  </si>
  <si>
    <t>東武スカイツリーライン春日部駅から徒歩5分</t>
    <rPh sb="0" eb="2">
      <t>トウブ</t>
    </rPh>
    <rPh sb="11" eb="15">
      <t>カスカベエキ</t>
    </rPh>
    <rPh sb="17" eb="19">
      <t>トホ</t>
    </rPh>
    <rPh sb="20" eb="21">
      <t>フン</t>
    </rPh>
    <phoneticPr fontId="2"/>
  </si>
  <si>
    <t>つくばエクスプレス八潮駅から東武バス（草加駅東口行き）「エイトアリーナ入口」下車徒歩1分</t>
    <rPh sb="9" eb="11">
      <t>ヤシオ</t>
    </rPh>
    <rPh sb="11" eb="12">
      <t>エキ</t>
    </rPh>
    <rPh sb="14" eb="16">
      <t>トウブ</t>
    </rPh>
    <rPh sb="19" eb="22">
      <t>ソウカエキ</t>
    </rPh>
    <rPh sb="22" eb="24">
      <t>ヒガシグチ</t>
    </rPh>
    <rPh sb="24" eb="25">
      <t>ユキ</t>
    </rPh>
    <rPh sb="35" eb="37">
      <t>イリグチ</t>
    </rPh>
    <rPh sb="38" eb="40">
      <t>ゲシャ</t>
    </rPh>
    <rPh sb="40" eb="42">
      <t>トホ</t>
    </rPh>
    <rPh sb="43" eb="44">
      <t>フン</t>
    </rPh>
    <phoneticPr fontId="2"/>
  </si>
  <si>
    <t>(特非)ＣＩＬひこうせん</t>
    <rPh sb="1" eb="2">
      <t>トク</t>
    </rPh>
    <rPh sb="2" eb="3">
      <t>ヒ</t>
    </rPh>
    <phoneticPr fontId="2"/>
  </si>
  <si>
    <t>アンフィニ</t>
    <phoneticPr fontId="2"/>
  </si>
  <si>
    <t>長野4611</t>
    <rPh sb="0" eb="2">
      <t>ナガノ</t>
    </rPh>
    <phoneticPr fontId="2"/>
  </si>
  <si>
    <t>048-501-6610</t>
    <phoneticPr fontId="2"/>
  </si>
  <si>
    <t>高崎線行田駅から行田市内循環バス（観光拠点循環コース右回り）「長野新大橋」下車徒歩8分</t>
    <rPh sb="0" eb="3">
      <t>タカサキセン</t>
    </rPh>
    <rPh sb="3" eb="5">
      <t>ギョウダ</t>
    </rPh>
    <rPh sb="5" eb="6">
      <t>エキ</t>
    </rPh>
    <rPh sb="8" eb="10">
      <t>ギョウダ</t>
    </rPh>
    <rPh sb="10" eb="12">
      <t>シナイ</t>
    </rPh>
    <rPh sb="12" eb="14">
      <t>ジュンカン</t>
    </rPh>
    <rPh sb="17" eb="19">
      <t>カンコウ</t>
    </rPh>
    <rPh sb="19" eb="21">
      <t>キョテン</t>
    </rPh>
    <rPh sb="21" eb="23">
      <t>ジュンカン</t>
    </rPh>
    <rPh sb="26" eb="28">
      <t>ミギマワ</t>
    </rPh>
    <rPh sb="31" eb="33">
      <t>ナガノ</t>
    </rPh>
    <rPh sb="33" eb="36">
      <t>シンオオハシ</t>
    </rPh>
    <rPh sb="37" eb="39">
      <t>ゲシャ</t>
    </rPh>
    <rPh sb="39" eb="41">
      <t>トホ</t>
    </rPh>
    <rPh sb="42" eb="43">
      <t>フン</t>
    </rPh>
    <phoneticPr fontId="2"/>
  </si>
  <si>
    <t>越谷市指定障害福祉サービス事業所「しらこばと」（定着支援）</t>
    <rPh sb="0" eb="3">
      <t>コシガヤシ</t>
    </rPh>
    <rPh sb="3" eb="9">
      <t>シテイショウガイフクシ</t>
    </rPh>
    <rPh sb="13" eb="16">
      <t>ジギョウショ</t>
    </rPh>
    <rPh sb="24" eb="26">
      <t>テイチャク</t>
    </rPh>
    <rPh sb="26" eb="28">
      <t>シエン</t>
    </rPh>
    <phoneticPr fontId="2"/>
  </si>
  <si>
    <t>東武スカイツリーライン越谷駅東口朝日バス総合公園行「橋林バス停」下車</t>
    <rPh sb="0" eb="2">
      <t>トウブ</t>
    </rPh>
    <rPh sb="11" eb="13">
      <t>コシガヤ</t>
    </rPh>
    <rPh sb="13" eb="14">
      <t>エキ</t>
    </rPh>
    <rPh sb="14" eb="16">
      <t>ヒガシグチ</t>
    </rPh>
    <rPh sb="16" eb="18">
      <t>アサヒ</t>
    </rPh>
    <rPh sb="20" eb="24">
      <t>ソウゴウコウエン</t>
    </rPh>
    <rPh sb="24" eb="25">
      <t>ユキ</t>
    </rPh>
    <rPh sb="26" eb="28">
      <t>ハシバヤシ</t>
    </rPh>
    <rPh sb="30" eb="31">
      <t>テイ</t>
    </rPh>
    <rPh sb="32" eb="34">
      <t>ゲシャ</t>
    </rPh>
    <phoneticPr fontId="2"/>
  </si>
  <si>
    <t>CocorportCollege川越駅前キャンパス</t>
    <rPh sb="16" eb="18">
      <t>カワゴエ</t>
    </rPh>
    <rPh sb="18" eb="20">
      <t>エキマエ</t>
    </rPh>
    <phoneticPr fontId="2"/>
  </si>
  <si>
    <t>脇田本町10-24　藤蔵ロイヤルビル3階</t>
    <rPh sb="0" eb="2">
      <t>ワキタ</t>
    </rPh>
    <rPh sb="2" eb="4">
      <t>ホンマチ</t>
    </rPh>
    <rPh sb="10" eb="11">
      <t>フジ</t>
    </rPh>
    <rPh sb="11" eb="12">
      <t>クラ</t>
    </rPh>
    <rPh sb="19" eb="20">
      <t>カイ</t>
    </rPh>
    <phoneticPr fontId="2"/>
  </si>
  <si>
    <t>049-293-6040</t>
  </si>
  <si>
    <t>049-293-6047</t>
  </si>
  <si>
    <t>川越駅より徒歩5分</t>
    <rPh sb="0" eb="2">
      <t>カワゴエ</t>
    </rPh>
    <rPh sb="2" eb="3">
      <t>エキ</t>
    </rPh>
    <rPh sb="5" eb="7">
      <t>トホ</t>
    </rPh>
    <rPh sb="8" eb="9">
      <t>フン</t>
    </rPh>
    <phoneticPr fontId="2"/>
  </si>
  <si>
    <t>ミラトレ川越</t>
    <rPh sb="4" eb="6">
      <t>カワゴエ</t>
    </rPh>
    <phoneticPr fontId="2"/>
  </si>
  <si>
    <t>脇田本町11-1　川越シティービル5階</t>
    <rPh sb="0" eb="2">
      <t>ワキタ</t>
    </rPh>
    <rPh sb="2" eb="4">
      <t>ホンマチ</t>
    </rPh>
    <rPh sb="9" eb="11">
      <t>カワゴエ</t>
    </rPh>
    <rPh sb="18" eb="19">
      <t>カイ</t>
    </rPh>
    <phoneticPr fontId="2"/>
  </si>
  <si>
    <t>049-257-4283</t>
  </si>
  <si>
    <t>049-257-4284</t>
  </si>
  <si>
    <t>川越駅より徒歩2分</t>
    <rPh sb="0" eb="2">
      <t>カワゴエ</t>
    </rPh>
    <rPh sb="2" eb="3">
      <t>エキ</t>
    </rPh>
    <rPh sb="5" eb="7">
      <t>トホ</t>
    </rPh>
    <rPh sb="8" eb="9">
      <t>フン</t>
    </rPh>
    <phoneticPr fontId="2"/>
  </si>
  <si>
    <t>川越いもの子作業所</t>
    <rPh sb="0" eb="2">
      <t>カワゴエ</t>
    </rPh>
    <rPh sb="5" eb="6">
      <t>コ</t>
    </rPh>
    <rPh sb="6" eb="9">
      <t>サギョウジョ</t>
    </rPh>
    <phoneticPr fontId="2"/>
  </si>
  <si>
    <t>笠幡4063-1</t>
    <rPh sb="0" eb="2">
      <t>カサハタ</t>
    </rPh>
    <phoneticPr fontId="2"/>
  </si>
  <si>
    <t>350-1175</t>
  </si>
  <si>
    <t>笠幡駅から徒歩15分</t>
    <rPh sb="0" eb="2">
      <t>カサハタ</t>
    </rPh>
    <rPh sb="2" eb="3">
      <t>エキ</t>
    </rPh>
    <rPh sb="5" eb="7">
      <t>トホ</t>
    </rPh>
    <rPh sb="9" eb="10">
      <t>フン</t>
    </rPh>
    <phoneticPr fontId="2"/>
  </si>
  <si>
    <t>医療法人ゆうしん</t>
    <rPh sb="0" eb="2">
      <t>イリョウ</t>
    </rPh>
    <rPh sb="2" eb="4">
      <t>ホウジン</t>
    </rPh>
    <phoneticPr fontId="2"/>
  </si>
  <si>
    <t>今福らしいく</t>
    <rPh sb="0" eb="2">
      <t>イマフク</t>
    </rPh>
    <phoneticPr fontId="2"/>
  </si>
  <si>
    <t>今福738-7</t>
    <rPh sb="0" eb="2">
      <t>イマフク</t>
    </rPh>
    <phoneticPr fontId="2"/>
  </si>
  <si>
    <t>049-246-0011</t>
  </si>
  <si>
    <t>049-246-0012</t>
  </si>
  <si>
    <t>南大塚駅から徒歩30分</t>
    <rPh sb="0" eb="1">
      <t>ミナミ</t>
    </rPh>
    <rPh sb="1" eb="3">
      <t>オオツカ</t>
    </rPh>
    <rPh sb="3" eb="4">
      <t>エキ</t>
    </rPh>
    <rPh sb="6" eb="8">
      <t>トホ</t>
    </rPh>
    <rPh sb="10" eb="11">
      <t>フン</t>
    </rPh>
    <phoneticPr fontId="2"/>
  </si>
  <si>
    <t>350-0016</t>
  </si>
  <si>
    <t>まごころケア川越</t>
    <rPh sb="6" eb="8">
      <t>カワゴエ</t>
    </rPh>
    <phoneticPr fontId="2"/>
  </si>
  <si>
    <t>砂久保50-1</t>
    <rPh sb="0" eb="3">
      <t>スナクボ</t>
    </rPh>
    <phoneticPr fontId="2"/>
  </si>
  <si>
    <t>350-1152</t>
  </si>
  <si>
    <t>049-293-2886</t>
  </si>
  <si>
    <t>049-293-2887</t>
  </si>
  <si>
    <t>新河岸駅から徒歩13分
※共生型短期入所</t>
    <rPh sb="0" eb="3">
      <t>シンガシ</t>
    </rPh>
    <rPh sb="3" eb="4">
      <t>エキ</t>
    </rPh>
    <rPh sb="6" eb="8">
      <t>トホ</t>
    </rPh>
    <rPh sb="10" eb="11">
      <t>フン</t>
    </rPh>
    <rPh sb="13" eb="16">
      <t>キョウセイガタ</t>
    </rPh>
    <rPh sb="16" eb="18">
      <t>タンキ</t>
    </rPh>
    <rPh sb="18" eb="20">
      <t>ニュウショ</t>
    </rPh>
    <phoneticPr fontId="2"/>
  </si>
  <si>
    <t>新河岸駅から徒歩13分
※共生型生活介護</t>
    <rPh sb="0" eb="3">
      <t>シンガシ</t>
    </rPh>
    <rPh sb="3" eb="4">
      <t>エキ</t>
    </rPh>
    <rPh sb="6" eb="8">
      <t>トホ</t>
    </rPh>
    <rPh sb="10" eb="11">
      <t>フン</t>
    </rPh>
    <rPh sb="13" eb="16">
      <t>キョウセイガタ</t>
    </rPh>
    <rPh sb="16" eb="18">
      <t>セイカツ</t>
    </rPh>
    <rPh sb="18" eb="20">
      <t>カイゴ</t>
    </rPh>
    <phoneticPr fontId="2"/>
  </si>
  <si>
    <t>松郷705-1</t>
    <rPh sb="0" eb="2">
      <t>マツゴウ</t>
    </rPh>
    <phoneticPr fontId="2"/>
  </si>
  <si>
    <t>350-0857</t>
  </si>
  <si>
    <t>049-298-7170</t>
  </si>
  <si>
    <t>049-298-7180</t>
  </si>
  <si>
    <t>川越駅からバス13分</t>
    <rPh sb="0" eb="2">
      <t>カワゴエ</t>
    </rPh>
    <rPh sb="2" eb="3">
      <t>エキ</t>
    </rPh>
    <rPh sb="9" eb="10">
      <t>フン</t>
    </rPh>
    <phoneticPr fontId="2"/>
  </si>
  <si>
    <t>ゆめの園初雁　ショートステイ事業所</t>
    <rPh sb="3" eb="4">
      <t>エン</t>
    </rPh>
    <rPh sb="4" eb="6">
      <t>ハツカリ</t>
    </rPh>
    <rPh sb="14" eb="17">
      <t>ジギョウショ</t>
    </rPh>
    <phoneticPr fontId="2"/>
  </si>
  <si>
    <t>(福)皆の郷</t>
    <rPh sb="3" eb="4">
      <t>ミナ</t>
    </rPh>
    <rPh sb="5" eb="6">
      <t>ゴウ</t>
    </rPh>
    <phoneticPr fontId="2"/>
  </si>
  <si>
    <t>みなのさと</t>
  </si>
  <si>
    <t>笠幡1410</t>
    <rPh sb="0" eb="2">
      <t>カサハタ</t>
    </rPh>
    <phoneticPr fontId="2"/>
  </si>
  <si>
    <t>○
児</t>
    <rPh sb="2" eb="3">
      <t>ジ</t>
    </rPh>
    <phoneticPr fontId="2"/>
  </si>
  <si>
    <t>川越線笠幡駅下車徒歩15分</t>
    <rPh sb="0" eb="2">
      <t>カワゴエ</t>
    </rPh>
    <rPh sb="2" eb="3">
      <t>セン</t>
    </rPh>
    <rPh sb="3" eb="5">
      <t>カサハタ</t>
    </rPh>
    <rPh sb="5" eb="6">
      <t>エキ</t>
    </rPh>
    <rPh sb="6" eb="8">
      <t>ゲシャ</t>
    </rPh>
    <rPh sb="8" eb="10">
      <t>トホ</t>
    </rPh>
    <rPh sb="12" eb="13">
      <t>フン</t>
    </rPh>
    <phoneticPr fontId="2"/>
  </si>
  <si>
    <t>(特非)ほうき星</t>
    <rPh sb="0" eb="4">
      <t>トクヒ</t>
    </rPh>
    <rPh sb="7" eb="8">
      <t>ホシ</t>
    </rPh>
    <phoneticPr fontId="2"/>
  </si>
  <si>
    <t>川越ワークいちばん星</t>
    <rPh sb="0" eb="2">
      <t>カワゴエ</t>
    </rPh>
    <rPh sb="9" eb="10">
      <t>ホシ</t>
    </rPh>
    <phoneticPr fontId="2"/>
  </si>
  <si>
    <t>伊佐沼6-1</t>
    <rPh sb="0" eb="3">
      <t>イサヌマ</t>
    </rPh>
    <phoneticPr fontId="2"/>
  </si>
  <si>
    <t>049-223-6070</t>
    <phoneticPr fontId="2"/>
  </si>
  <si>
    <t>まはろ　和光南</t>
  </si>
  <si>
    <t>和光市</t>
    <rPh sb="0" eb="3">
      <t>ワコウシ</t>
    </rPh>
    <phoneticPr fontId="32"/>
  </si>
  <si>
    <t>南1-16-65</t>
  </si>
  <si>
    <t>048-423-4043</t>
  </si>
  <si>
    <t>048-450-5026</t>
  </si>
  <si>
    <t>東武東上線和光市駅南口からバス「南大和団地」下車徒歩3分</t>
  </si>
  <si>
    <t>ゆりヶ丘学園</t>
    <rPh sb="3" eb="6">
      <t>おかがくえん</t>
    </rPh>
    <phoneticPr fontId="2" type="Hiragana"/>
  </si>
  <si>
    <t>048-294-6039</t>
  </si>
  <si>
    <t>048-294-9591</t>
  </si>
  <si>
    <t>差間3-16-36</t>
    <phoneticPr fontId="2"/>
  </si>
  <si>
    <t>048-299-9981</t>
  </si>
  <si>
    <t>048-229-6266</t>
  </si>
  <si>
    <t>安行慈林752-6</t>
    <phoneticPr fontId="2"/>
  </si>
  <si>
    <t>チャレンジド</t>
    <phoneticPr fontId="2" type="Hiragana"/>
  </si>
  <si>
    <t>048-259-2960</t>
  </si>
  <si>
    <t>西青木5-2-43 ｸｻｶﾋﾞﾙ</t>
    <phoneticPr fontId="2"/>
  </si>
  <si>
    <t>ＣｏｃｏｒｐｏｒｔＣｏｌｌｅｇｅ大宮キャンパス</t>
    <rPh sb="16" eb="18">
      <t>オオミヤ</t>
    </rPh>
    <phoneticPr fontId="5"/>
  </si>
  <si>
    <t>048-788-4381</t>
  </si>
  <si>
    <t>048-788-4382</t>
  </si>
  <si>
    <t>JR大宮駅から徒歩７分</t>
    <rPh sb="2" eb="5">
      <t>オオミヤエキ</t>
    </rPh>
    <rPh sb="7" eb="9">
      <t>トホ</t>
    </rPh>
    <rPh sb="10" eb="11">
      <t>フン</t>
    </rPh>
    <phoneticPr fontId="2"/>
  </si>
  <si>
    <t>どっぽカフェ</t>
  </si>
  <si>
    <t>西区西大宮３－１９－１２</t>
    <rPh sb="0" eb="2">
      <t>ニシク</t>
    </rPh>
    <rPh sb="2" eb="5">
      <t>ニシオオミヤ</t>
    </rPh>
    <phoneticPr fontId="5"/>
  </si>
  <si>
    <t>048-620-3800</t>
  </si>
  <si>
    <t>048-620-3801</t>
  </si>
  <si>
    <t>JR西大宮駅から徒歩5分</t>
    <rPh sb="2" eb="3">
      <t>ニシ</t>
    </rPh>
    <rPh sb="3" eb="6">
      <t>オオミヤエキ</t>
    </rPh>
    <rPh sb="8" eb="10">
      <t>トホ</t>
    </rPh>
    <rPh sb="11" eb="12">
      <t>フン</t>
    </rPh>
    <phoneticPr fontId="2"/>
  </si>
  <si>
    <t>ウーリー与野本町</t>
    <rPh sb="4" eb="8">
      <t>ヨノホンマチ</t>
    </rPh>
    <phoneticPr fontId="5"/>
  </si>
  <si>
    <t>中央区下落合７－６－８</t>
    <rPh sb="0" eb="3">
      <t>チュウオウク</t>
    </rPh>
    <rPh sb="3" eb="6">
      <t>シモオチアイ</t>
    </rPh>
    <phoneticPr fontId="5"/>
  </si>
  <si>
    <t>338-0002</t>
  </si>
  <si>
    <t>048-627-7798</t>
  </si>
  <si>
    <t>JR与野本町駅から徒歩5分</t>
    <rPh sb="2" eb="7">
      <t>ヨノホンマチエキ</t>
    </rPh>
    <rPh sb="9" eb="11">
      <t>トホ</t>
    </rPh>
    <rPh sb="12" eb="13">
      <t>フン</t>
    </rPh>
    <phoneticPr fontId="2"/>
  </si>
  <si>
    <t>西大宮プロダクツ</t>
    <rPh sb="0" eb="1">
      <t>ニシ</t>
    </rPh>
    <rPh sb="1" eb="3">
      <t>オオミヤ</t>
    </rPh>
    <phoneticPr fontId="5"/>
  </si>
  <si>
    <t>西区西大宮３－６２－４１</t>
    <rPh sb="0" eb="2">
      <t>ニシク</t>
    </rPh>
    <rPh sb="2" eb="3">
      <t>ニシ</t>
    </rPh>
    <rPh sb="3" eb="5">
      <t>オオミヤ</t>
    </rPh>
    <phoneticPr fontId="3"/>
  </si>
  <si>
    <t>JR西大宮駅から徒歩14分</t>
    <rPh sb="2" eb="3">
      <t>ニシ</t>
    </rPh>
    <rPh sb="3" eb="6">
      <t>オオミヤエキ</t>
    </rPh>
    <rPh sb="8" eb="10">
      <t>トホ</t>
    </rPh>
    <rPh sb="12" eb="13">
      <t>フン</t>
    </rPh>
    <phoneticPr fontId="2"/>
  </si>
  <si>
    <t>プレノワ</t>
  </si>
  <si>
    <t>北区東大成町１－４５７－１</t>
    <phoneticPr fontId="2"/>
  </si>
  <si>
    <t>331-0814</t>
  </si>
  <si>
    <t>048-782-9216</t>
  </si>
  <si>
    <t>東部アーバンパークライン北大宮駅から徒歩５分</t>
    <rPh sb="0" eb="2">
      <t>トウブ</t>
    </rPh>
    <rPh sb="12" eb="16">
      <t>キタオオミヤエキ</t>
    </rPh>
    <rPh sb="18" eb="20">
      <t>トホ</t>
    </rPh>
    <rPh sb="21" eb="22">
      <t>フン</t>
    </rPh>
    <phoneticPr fontId="2"/>
  </si>
  <si>
    <t>東武アーバンパークライン 七里駅　徒歩５分
定員30人→40人に変更</t>
    <rPh sb="13" eb="15">
      <t>ナナサト</t>
    </rPh>
    <rPh sb="15" eb="16">
      <t>エキ</t>
    </rPh>
    <rPh sb="17" eb="19">
      <t>トホ</t>
    </rPh>
    <rPh sb="20" eb="21">
      <t>フン</t>
    </rPh>
    <phoneticPr fontId="2"/>
  </si>
  <si>
    <t>048-580-6531</t>
    <phoneticPr fontId="2"/>
  </si>
  <si>
    <t>048-580-6571</t>
    <phoneticPr fontId="2"/>
  </si>
  <si>
    <t>048-594-7775</t>
    <phoneticPr fontId="2"/>
  </si>
  <si>
    <t>048-432-8172</t>
    <phoneticPr fontId="2"/>
  </si>
  <si>
    <t>04-2954-8901</t>
    <phoneticPr fontId="2"/>
  </si>
  <si>
    <t>（株）松栄産業</t>
    <rPh sb="1" eb="2">
      <t>カブ</t>
    </rPh>
    <rPh sb="3" eb="4">
      <t>マツ</t>
    </rPh>
    <rPh sb="4" eb="5">
      <t>サカエ</t>
    </rPh>
    <rPh sb="5" eb="7">
      <t>サンギョウ</t>
    </rPh>
    <phoneticPr fontId="2"/>
  </si>
  <si>
    <t>藤久保1078-3</t>
    <rPh sb="0" eb="3">
      <t>フジクボ</t>
    </rPh>
    <phoneticPr fontId="2"/>
  </si>
  <si>
    <t>東武東上線鶴瀬駅からライフバス「三芳町役場」下車徒歩5分</t>
    <rPh sb="0" eb="2">
      <t>トウブ</t>
    </rPh>
    <rPh sb="2" eb="4">
      <t>トウジョウ</t>
    </rPh>
    <rPh sb="4" eb="5">
      <t>セン</t>
    </rPh>
    <rPh sb="5" eb="7">
      <t>ツルセ</t>
    </rPh>
    <rPh sb="7" eb="8">
      <t>エキ</t>
    </rPh>
    <rPh sb="16" eb="19">
      <t>ミヨシマチ</t>
    </rPh>
    <rPh sb="19" eb="21">
      <t>ヤクバ</t>
    </rPh>
    <rPh sb="21" eb="22">
      <t>コマエ</t>
    </rPh>
    <rPh sb="22" eb="24">
      <t>ゲシャ</t>
    </rPh>
    <rPh sb="24" eb="26">
      <t>トホ</t>
    </rPh>
    <rPh sb="27" eb="28">
      <t>フン</t>
    </rPh>
    <phoneticPr fontId="2"/>
  </si>
  <si>
    <t>桜区塚本６０－１</t>
    <rPh sb="0" eb="1">
      <t>サクラ</t>
    </rPh>
    <rPh sb="1" eb="2">
      <t>ク</t>
    </rPh>
    <phoneticPr fontId="2"/>
  </si>
  <si>
    <t>南栗橋12-11-8</t>
    <rPh sb="0" eb="3">
      <t>ミナミクリハシ</t>
    </rPh>
    <phoneticPr fontId="1"/>
  </si>
  <si>
    <t>349-1117</t>
    <phoneticPr fontId="2"/>
  </si>
  <si>
    <t>0480-38-9281</t>
    <phoneticPr fontId="2"/>
  </si>
  <si>
    <t>0480-38-9287</t>
    <phoneticPr fontId="2"/>
  </si>
  <si>
    <t>東武日光線南栗橋駅から徒歩20分</t>
    <rPh sb="0" eb="4">
      <t>トウブニッコウ</t>
    </rPh>
    <rPh sb="4" eb="5">
      <t>セン</t>
    </rPh>
    <rPh sb="5" eb="9">
      <t>ミナミクリハシエキ</t>
    </rPh>
    <rPh sb="11" eb="13">
      <t>トホ</t>
    </rPh>
    <rPh sb="15" eb="16">
      <t>フン</t>
    </rPh>
    <phoneticPr fontId="2"/>
  </si>
  <si>
    <t>めぐ（株）</t>
    <rPh sb="2" eb="5">
      <t>カブ</t>
    </rPh>
    <phoneticPr fontId="2"/>
  </si>
  <si>
    <t>めぐ就労継続支援Ｂ型加須</t>
    <rPh sb="2" eb="4">
      <t>シュウロウ</t>
    </rPh>
    <rPh sb="4" eb="6">
      <t>ケイゾク</t>
    </rPh>
    <rPh sb="6" eb="8">
      <t>シエン</t>
    </rPh>
    <rPh sb="9" eb="10">
      <t>ガタ</t>
    </rPh>
    <rPh sb="10" eb="12">
      <t>カゾ</t>
    </rPh>
    <phoneticPr fontId="2"/>
  </si>
  <si>
    <t>琴寄385-2</t>
    <rPh sb="0" eb="2">
      <t>コトヨリ</t>
    </rPh>
    <phoneticPr fontId="2"/>
  </si>
  <si>
    <t>349-1133</t>
    <phoneticPr fontId="2"/>
  </si>
  <si>
    <t>0480-37-7877</t>
    <phoneticPr fontId="2"/>
  </si>
  <si>
    <t>宇都宮線栗橋駅から車で7分</t>
    <rPh sb="0" eb="3">
      <t>ウツノミヤ</t>
    </rPh>
    <rPh sb="3" eb="4">
      <t>セン</t>
    </rPh>
    <rPh sb="4" eb="6">
      <t>クリハシ</t>
    </rPh>
    <rPh sb="6" eb="7">
      <t>エキ</t>
    </rPh>
    <rPh sb="9" eb="10">
      <t>クルマ</t>
    </rPh>
    <rPh sb="12" eb="13">
      <t>フン</t>
    </rPh>
    <phoneticPr fontId="2"/>
  </si>
  <si>
    <t>生活介護　ななほし</t>
    <rPh sb="0" eb="2">
      <t>セイカツ</t>
    </rPh>
    <rPh sb="2" eb="4">
      <t>カイゴ</t>
    </rPh>
    <phoneticPr fontId="2"/>
  </si>
  <si>
    <t>緑町6-11-18</t>
    <rPh sb="0" eb="1">
      <t>ミドリ</t>
    </rPh>
    <rPh sb="1" eb="2">
      <t>チョウ</t>
    </rPh>
    <phoneticPr fontId="2"/>
  </si>
  <si>
    <t>344-0063</t>
    <phoneticPr fontId="2"/>
  </si>
  <si>
    <t>東武スカイツリーライン一ノ割駅から徒歩6分</t>
    <rPh sb="0" eb="2">
      <t>トウブ</t>
    </rPh>
    <rPh sb="11" eb="12">
      <t>イチ</t>
    </rPh>
    <rPh sb="13" eb="14">
      <t>ワリ</t>
    </rPh>
    <rPh sb="14" eb="15">
      <t>エキ</t>
    </rPh>
    <rPh sb="17" eb="19">
      <t>トホ</t>
    </rPh>
    <rPh sb="20" eb="21">
      <t>フン</t>
    </rPh>
    <phoneticPr fontId="2"/>
  </si>
  <si>
    <t>（株）ななほし</t>
    <rPh sb="0" eb="3">
      <t>カブ</t>
    </rPh>
    <phoneticPr fontId="2"/>
  </si>
  <si>
    <t>多機能型事業所　空-Coo-</t>
    <rPh sb="0" eb="4">
      <t>タキノウガタ</t>
    </rPh>
    <rPh sb="4" eb="6">
      <t>ジギョウ</t>
    </rPh>
    <rPh sb="6" eb="7">
      <t>ショ</t>
    </rPh>
    <rPh sb="8" eb="9">
      <t>クウ</t>
    </rPh>
    <phoneticPr fontId="2"/>
  </si>
  <si>
    <t>栄町3-80</t>
    <rPh sb="0" eb="1">
      <t>サカエ</t>
    </rPh>
    <rPh sb="1" eb="2">
      <t>チョウ</t>
    </rPh>
    <phoneticPr fontId="2"/>
  </si>
  <si>
    <t>344-0058</t>
    <phoneticPr fontId="2"/>
  </si>
  <si>
    <t>東武スカイツリーライン北春日部駅から徒歩10分</t>
    <rPh sb="0" eb="2">
      <t>トウブ</t>
    </rPh>
    <rPh sb="11" eb="16">
      <t>キタカスカベエキ</t>
    </rPh>
    <rPh sb="18" eb="20">
      <t>トホ</t>
    </rPh>
    <rPh sb="22" eb="23">
      <t>フン</t>
    </rPh>
    <phoneticPr fontId="2"/>
  </si>
  <si>
    <t>字西原278</t>
    <rPh sb="0" eb="1">
      <t>アザ</t>
    </rPh>
    <rPh sb="1" eb="3">
      <t>ニシハラ</t>
    </rPh>
    <phoneticPr fontId="2"/>
  </si>
  <si>
    <t>0480-32-8299</t>
    <phoneticPr fontId="2"/>
  </si>
  <si>
    <t>Kaien大宮</t>
    <rPh sb="5" eb="7">
      <t>オオミヤ</t>
    </rPh>
    <phoneticPr fontId="5"/>
  </si>
  <si>
    <t>大宮区仲町３－１０２－１０　リーベンスハイム大宮１０１</t>
    <rPh sb="0" eb="3">
      <t>オオミヤク</t>
    </rPh>
    <rPh sb="3" eb="5">
      <t>ナカチョウ</t>
    </rPh>
    <rPh sb="22" eb="24">
      <t>オオミヤ</t>
    </rPh>
    <phoneticPr fontId="5"/>
  </si>
  <si>
    <t>050-2018-2725</t>
  </si>
  <si>
    <t>050-2018-0907</t>
  </si>
  <si>
    <t>atGPジョブトレIT・Web大宮</t>
    <rPh sb="15" eb="17">
      <t>オオミヤ</t>
    </rPh>
    <phoneticPr fontId="5"/>
  </si>
  <si>
    <t>050-3645-6400</t>
  </si>
  <si>
    <t>050-3512-3920</t>
  </si>
  <si>
    <t>336-0021</t>
  </si>
  <si>
    <t>就労定着支援ディーキャリア大宮事業所</t>
    <rPh sb="0" eb="2">
      <t>シュウロウ</t>
    </rPh>
    <rPh sb="2" eb="4">
      <t>テイチャク</t>
    </rPh>
    <rPh sb="4" eb="6">
      <t>シエン</t>
    </rPh>
    <rPh sb="13" eb="15">
      <t>オオミヤ</t>
    </rPh>
    <rPh sb="15" eb="18">
      <t>ジギョウショ</t>
    </rPh>
    <phoneticPr fontId="5"/>
  </si>
  <si>
    <t>中央区上落合８－１５－３
三進ビル３階</t>
    <rPh sb="0" eb="3">
      <t>チュウオウク</t>
    </rPh>
    <rPh sb="3" eb="6">
      <t>カミオチアイ</t>
    </rPh>
    <rPh sb="13" eb="15">
      <t>サンシン</t>
    </rPh>
    <rPh sb="18" eb="19">
      <t>カイ</t>
    </rPh>
    <phoneticPr fontId="5"/>
  </si>
  <si>
    <t>338-0001</t>
    <phoneticPr fontId="2"/>
  </si>
  <si>
    <t>048-749-1758</t>
    <phoneticPr fontId="2"/>
  </si>
  <si>
    <t>ＪＲ大宮駅から徒歩１０分</t>
    <rPh sb="2" eb="4">
      <t>オオミヤ</t>
    </rPh>
    <rPh sb="4" eb="5">
      <t>エキ</t>
    </rPh>
    <rPh sb="7" eb="9">
      <t>トホ</t>
    </rPh>
    <rPh sb="11" eb="12">
      <t>フン</t>
    </rPh>
    <phoneticPr fontId="2"/>
  </si>
  <si>
    <t>048-762-3532</t>
  </si>
  <si>
    <t>かやの木</t>
    <phoneticPr fontId="2"/>
  </si>
  <si>
    <t>けや木2-5-5</t>
    <rPh sb="2" eb="3">
      <t>キ</t>
    </rPh>
    <phoneticPr fontId="2"/>
  </si>
  <si>
    <t>ブロッサムワークス川口</t>
    <rPh sb="9" eb="11">
      <t>かわぐち</t>
    </rPh>
    <phoneticPr fontId="2" type="Hiragana"/>
  </si>
  <si>
    <t>芝樋ノ爪１－１－４５</t>
  </si>
  <si>
    <t>048-424-7218</t>
  </si>
  <si>
    <t>048-424-7118</t>
  </si>
  <si>
    <t>JR蕨駅より徒歩５分</t>
    <rPh sb="2" eb="4">
      <t>わらびえき</t>
    </rPh>
    <rPh sb="6" eb="8">
      <t>とほ</t>
    </rPh>
    <rPh sb="9" eb="10">
      <t>ふん</t>
    </rPh>
    <phoneticPr fontId="2" type="Hiragana"/>
  </si>
  <si>
    <t>ディーキャリアワーク　浦和スタジオ</t>
    <rPh sb="11" eb="13">
      <t>ウラワ</t>
    </rPh>
    <phoneticPr fontId="5"/>
  </si>
  <si>
    <t>浦和区常盤４－１６－９　NYY浦和ビル４F</t>
    <rPh sb="0" eb="2">
      <t>ウラワ</t>
    </rPh>
    <rPh sb="2" eb="3">
      <t>ク</t>
    </rPh>
    <rPh sb="3" eb="5">
      <t>トキワ</t>
    </rPh>
    <rPh sb="15" eb="17">
      <t>ウラワ</t>
    </rPh>
    <phoneticPr fontId="5"/>
  </si>
  <si>
    <t>330-0061</t>
  </si>
  <si>
    <t>048-714-0414</t>
  </si>
  <si>
    <t>048-714-0413</t>
  </si>
  <si>
    <t>JR浦和駅から徒歩18分</t>
    <rPh sb="2" eb="5">
      <t>ウラワエキ</t>
    </rPh>
    <rPh sb="7" eb="9">
      <t>トホ</t>
    </rPh>
    <rPh sb="11" eb="12">
      <t>フン</t>
    </rPh>
    <phoneticPr fontId="2"/>
  </si>
  <si>
    <t>with go</t>
  </si>
  <si>
    <t>見沼区東大宮５－３２－８－１０１</t>
    <rPh sb="0" eb="2">
      <t>ミヌマ</t>
    </rPh>
    <rPh sb="2" eb="3">
      <t>ク</t>
    </rPh>
    <rPh sb="3" eb="6">
      <t>ヒガシオオミヤ</t>
    </rPh>
    <phoneticPr fontId="5"/>
  </si>
  <si>
    <t>048-685-3351</t>
  </si>
  <si>
    <t>048-685-3352</t>
  </si>
  <si>
    <t>JR「東大宮」駅から徒歩４分</t>
    <rPh sb="3" eb="6">
      <t>ヒガシオオミヤ</t>
    </rPh>
    <rPh sb="7" eb="8">
      <t>エキ</t>
    </rPh>
    <rPh sb="10" eb="12">
      <t>トホ</t>
    </rPh>
    <rPh sb="13" eb="14">
      <t>フン</t>
    </rPh>
    <phoneticPr fontId="2"/>
  </si>
  <si>
    <t>リワークセンター大宮</t>
    <rPh sb="8" eb="10">
      <t>オオミヤ</t>
    </rPh>
    <phoneticPr fontId="3"/>
  </si>
  <si>
    <t>大宮区桜木町４－２１０　鈴木ビル３Ｆ</t>
    <rPh sb="0" eb="3">
      <t>オオミヤク</t>
    </rPh>
    <rPh sb="3" eb="6">
      <t>サクラギチョウ</t>
    </rPh>
    <rPh sb="12" eb="14">
      <t>スズキ</t>
    </rPh>
    <phoneticPr fontId="5"/>
  </si>
  <si>
    <t>048-640-2291</t>
  </si>
  <si>
    <t>048-640-2292</t>
  </si>
  <si>
    <t>ぽかぽかハウス</t>
  </si>
  <si>
    <t>330-0855</t>
  </si>
  <si>
    <t>048-796-5852</t>
  </si>
  <si>
    <t>048-796-5853</t>
  </si>
  <si>
    <t>浜崎1-3-6
ル・クール3階301号</t>
    <rPh sb="0" eb="2">
      <t>ハマサキ</t>
    </rPh>
    <rPh sb="14" eb="15">
      <t>カイ</t>
    </rPh>
    <rPh sb="18" eb="19">
      <t>ゴウ</t>
    </rPh>
    <phoneticPr fontId="2"/>
  </si>
  <si>
    <t>氷川町2104-6
篠ビル6F</t>
    <rPh sb="0" eb="3">
      <t>ヒカワチョウ</t>
    </rPh>
    <rPh sb="10" eb="11">
      <t>シノ</t>
    </rPh>
    <phoneticPr fontId="2"/>
  </si>
  <si>
    <t>048-999-5223</t>
    <phoneticPr fontId="2"/>
  </si>
  <si>
    <t>048-999-5655</t>
    <phoneticPr fontId="2"/>
  </si>
  <si>
    <t>草加駅から徒歩6分</t>
    <rPh sb="0" eb="3">
      <t>ソウカエキ</t>
    </rPh>
    <rPh sb="5" eb="7">
      <t>トホ</t>
    </rPh>
    <rPh sb="8" eb="9">
      <t>フン</t>
    </rPh>
    <phoneticPr fontId="2"/>
  </si>
  <si>
    <t>ＷＯＯＯＬＹ（株）</t>
    <rPh sb="6" eb="9">
      <t>カブ</t>
    </rPh>
    <phoneticPr fontId="2"/>
  </si>
  <si>
    <t>ウーリー戸田・蕨</t>
    <rPh sb="4" eb="6">
      <t>トダ</t>
    </rPh>
    <rPh sb="7" eb="8">
      <t>ワラビ</t>
    </rPh>
    <phoneticPr fontId="2"/>
  </si>
  <si>
    <t>中央6-15-13</t>
    <rPh sb="0" eb="2">
      <t>チュウオウ</t>
    </rPh>
    <phoneticPr fontId="2"/>
  </si>
  <si>
    <t>048-213-1454</t>
    <phoneticPr fontId="2"/>
  </si>
  <si>
    <t>048-213-1454</t>
  </si>
  <si>
    <t>JR京浜東北線蕨駅から徒歩21分</t>
    <rPh sb="2" eb="7">
      <t>ケイヒントウホクセン</t>
    </rPh>
    <rPh sb="7" eb="9">
      <t>ワラビエキ</t>
    </rPh>
    <rPh sb="11" eb="13">
      <t>トホ</t>
    </rPh>
    <rPh sb="15" eb="16">
      <t>フン</t>
    </rPh>
    <phoneticPr fontId="2"/>
  </si>
  <si>
    <t>ひまわり</t>
  </si>
  <si>
    <t>0495-22-0207</t>
  </si>
  <si>
    <t>0495-22-1425</t>
  </si>
  <si>
    <t>（同）こころのつばさ</t>
    <rPh sb="1" eb="2">
      <t>オナ</t>
    </rPh>
    <phoneticPr fontId="2"/>
  </si>
  <si>
    <t>（福）邑元会</t>
    <rPh sb="1" eb="2">
      <t>フク</t>
    </rPh>
    <rPh sb="3" eb="4">
      <t>ユウ</t>
    </rPh>
    <rPh sb="4" eb="5">
      <t>ゲン</t>
    </rPh>
    <rPh sb="5" eb="6">
      <t>カイ</t>
    </rPh>
    <phoneticPr fontId="5"/>
  </si>
  <si>
    <t>（株）チャレンジプラットフォーム</t>
    <rPh sb="1" eb="2">
      <t>カブ</t>
    </rPh>
    <phoneticPr fontId="5"/>
  </si>
  <si>
    <t>サニースポット大和田</t>
    <rPh sb="7" eb="10">
      <t>オオワダ</t>
    </rPh>
    <phoneticPr fontId="5"/>
  </si>
  <si>
    <t>337-0053</t>
  </si>
  <si>
    <t>048-796-5863</t>
  </si>
  <si>
    <t>048-796-5877</t>
  </si>
  <si>
    <t>東武アーバンパークライン大和田駅から徒歩3分</t>
    <rPh sb="0" eb="2">
      <t>トウブ</t>
    </rPh>
    <rPh sb="12" eb="15">
      <t>オオワダ</t>
    </rPh>
    <rPh sb="15" eb="16">
      <t>エキ</t>
    </rPh>
    <rPh sb="18" eb="20">
      <t>トホ</t>
    </rPh>
    <rPh sb="21" eb="22">
      <t>フン</t>
    </rPh>
    <phoneticPr fontId="2"/>
  </si>
  <si>
    <t>（株）アクセシブル</t>
  </si>
  <si>
    <t>アクセシブル北大宮</t>
    <rPh sb="6" eb="9">
      <t>キタオオミヤ</t>
    </rPh>
    <phoneticPr fontId="5"/>
  </si>
  <si>
    <t>北区東大成町１－６２６－１　野原ビル２階</t>
    <rPh sb="0" eb="2">
      <t>キタク</t>
    </rPh>
    <rPh sb="2" eb="6">
      <t>ヒガシオオナリチョウ</t>
    </rPh>
    <rPh sb="14" eb="16">
      <t>ノハラ</t>
    </rPh>
    <rPh sb="19" eb="20">
      <t>カイ</t>
    </rPh>
    <phoneticPr fontId="5"/>
  </si>
  <si>
    <t>048-871-5862</t>
  </si>
  <si>
    <t>048-871-5872</t>
  </si>
  <si>
    <t>東武アーバンパークライン北大宮駅から徒歩8分</t>
    <rPh sb="0" eb="2">
      <t>トウブ</t>
    </rPh>
    <rPh sb="12" eb="16">
      <t>キタオオミヤエキ</t>
    </rPh>
    <rPh sb="18" eb="20">
      <t>トホ</t>
    </rPh>
    <rPh sb="21" eb="22">
      <t>フン</t>
    </rPh>
    <phoneticPr fontId="2"/>
  </si>
  <si>
    <t>（特非）生涯学習コーディネート協会</t>
    <rPh sb="1" eb="2">
      <t>トク</t>
    </rPh>
    <rPh sb="2" eb="3">
      <t>ヒ</t>
    </rPh>
    <rPh sb="4" eb="6">
      <t>ショウガイ</t>
    </rPh>
    <rPh sb="6" eb="8">
      <t>ガクシュウ</t>
    </rPh>
    <rPh sb="15" eb="17">
      <t>キョウカイ</t>
    </rPh>
    <phoneticPr fontId="2"/>
  </si>
  <si>
    <t>キャリアプラス美蕾（みらい）</t>
    <rPh sb="7" eb="8">
      <t>ウツク</t>
    </rPh>
    <rPh sb="8" eb="9">
      <t>ツボミ</t>
    </rPh>
    <phoneticPr fontId="2"/>
  </si>
  <si>
    <t>（福）埼玉福祉事業協会</t>
    <rPh sb="1" eb="2">
      <t>フク</t>
    </rPh>
    <rPh sb="3" eb="9">
      <t>サイタマフクシジギョウ</t>
    </rPh>
    <rPh sb="9" eb="11">
      <t>キョウカイ</t>
    </rPh>
    <phoneticPr fontId="2"/>
  </si>
  <si>
    <t>すこやか倶楽部</t>
    <rPh sb="4" eb="7">
      <t>クラブ</t>
    </rPh>
    <phoneticPr fontId="2"/>
  </si>
  <si>
    <t>西区三橋５－１０１０（湯けむり横丁内）</t>
    <rPh sb="0" eb="2">
      <t>ニシク</t>
    </rPh>
    <rPh sb="2" eb="4">
      <t>ミハシ</t>
    </rPh>
    <rPh sb="11" eb="12">
      <t>ユ</t>
    </rPh>
    <rPh sb="15" eb="17">
      <t>ヨコチョウ</t>
    </rPh>
    <rPh sb="17" eb="18">
      <t>ナイ</t>
    </rPh>
    <phoneticPr fontId="2"/>
  </si>
  <si>
    <t>従たる事業所の追加(杉の子マート日進駅前店)
JR大宮駅から西武バスに乗り「三橋五丁目」下車徒歩1分</t>
    <rPh sb="0" eb="1">
      <t>ジュウ</t>
    </rPh>
    <rPh sb="3" eb="6">
      <t>ジギョウショ</t>
    </rPh>
    <rPh sb="7" eb="9">
      <t>ツイカ</t>
    </rPh>
    <rPh sb="10" eb="11">
      <t>スギ</t>
    </rPh>
    <rPh sb="20" eb="21">
      <t>ミセ</t>
    </rPh>
    <rPh sb="25" eb="28">
      <t>オオミヤエキ</t>
    </rPh>
    <rPh sb="35" eb="36">
      <t>ノ</t>
    </rPh>
    <rPh sb="44" eb="46">
      <t>ゲシャ</t>
    </rPh>
    <rPh sb="46" eb="48">
      <t>トホ</t>
    </rPh>
    <rPh sb="49" eb="50">
      <t>フン</t>
    </rPh>
    <phoneticPr fontId="2"/>
  </si>
  <si>
    <t>(福)皆の郷</t>
    <rPh sb="3" eb="4">
      <t>ミナ</t>
    </rPh>
    <rPh sb="5" eb="6">
      <t>ゴウ</t>
    </rPh>
    <phoneticPr fontId="26"/>
  </si>
  <si>
    <t>第４川越いもの子作業所</t>
    <rPh sb="0" eb="1">
      <t>ダイ</t>
    </rPh>
    <rPh sb="2" eb="4">
      <t>カワゴエ</t>
    </rPh>
    <rPh sb="7" eb="8">
      <t>コ</t>
    </rPh>
    <rPh sb="8" eb="11">
      <t>サギョウジョ</t>
    </rPh>
    <phoneticPr fontId="26"/>
  </si>
  <si>
    <t>川越市</t>
    <rPh sb="0" eb="3">
      <t>カワゴエシ</t>
    </rPh>
    <phoneticPr fontId="26"/>
  </si>
  <si>
    <t>石田156番1</t>
    <rPh sb="0" eb="2">
      <t>イシダ</t>
    </rPh>
    <rPh sb="5" eb="6">
      <t>バン</t>
    </rPh>
    <phoneticPr fontId="26"/>
  </si>
  <si>
    <t>350-0837</t>
  </si>
  <si>
    <t>049-224-0808</t>
  </si>
  <si>
    <t>049-298-5067</t>
  </si>
  <si>
    <t>東武東上線川越市駅から徒歩46分</t>
    <rPh sb="0" eb="2">
      <t>トウブ</t>
    </rPh>
    <rPh sb="2" eb="4">
      <t>トウジョウ</t>
    </rPh>
    <rPh sb="4" eb="5">
      <t>セン</t>
    </rPh>
    <rPh sb="5" eb="8">
      <t>カワゴエシ</t>
    </rPh>
    <rPh sb="8" eb="9">
      <t>エキ</t>
    </rPh>
    <rPh sb="11" eb="13">
      <t>トホ</t>
    </rPh>
    <rPh sb="15" eb="16">
      <t>フン</t>
    </rPh>
    <phoneticPr fontId="26"/>
  </si>
  <si>
    <t>スカイサービス</t>
  </si>
  <si>
    <t>三光町24-2　ウエルズ石山2号室</t>
    <rPh sb="0" eb="2">
      <t>サンコウ</t>
    </rPh>
    <rPh sb="2" eb="3">
      <t>チョウ</t>
    </rPh>
    <rPh sb="12" eb="14">
      <t>イシヤマ</t>
    </rPh>
    <rPh sb="15" eb="17">
      <t>ゴウシツ</t>
    </rPh>
    <phoneticPr fontId="26"/>
  </si>
  <si>
    <t>049-298-5661</t>
  </si>
  <si>
    <t>東武東上線川越市駅から徒歩10分</t>
    <rPh sb="11" eb="13">
      <t>トホ</t>
    </rPh>
    <rPh sb="15" eb="16">
      <t>フン</t>
    </rPh>
    <phoneticPr fontId="26"/>
  </si>
  <si>
    <t>（同）ＳＫＹ</t>
    <rPh sb="1" eb="2">
      <t>ドウ</t>
    </rPh>
    <phoneticPr fontId="26"/>
  </si>
  <si>
    <t>（株）アモル</t>
    <rPh sb="0" eb="3">
      <t>カブ</t>
    </rPh>
    <phoneticPr fontId="26"/>
  </si>
  <si>
    <t>霞ケ関東1-2-23kビル１階</t>
    <rPh sb="0" eb="1">
      <t>カスミ</t>
    </rPh>
    <rPh sb="2" eb="3">
      <t>セキ</t>
    </rPh>
    <rPh sb="3" eb="4">
      <t>ヒガシ</t>
    </rPh>
    <rPh sb="14" eb="15">
      <t>カイ</t>
    </rPh>
    <phoneticPr fontId="26"/>
  </si>
  <si>
    <t>霞ケ関駅から徒歩1分</t>
    <rPh sb="0" eb="1">
      <t>カスミ</t>
    </rPh>
    <rPh sb="2" eb="3">
      <t>セキ</t>
    </rPh>
    <rPh sb="3" eb="4">
      <t>エキ</t>
    </rPh>
    <rPh sb="6" eb="8">
      <t>トホ</t>
    </rPh>
    <rPh sb="9" eb="10">
      <t>フン</t>
    </rPh>
    <phoneticPr fontId="26"/>
  </si>
  <si>
    <t>FULCRUM（フルクラム）</t>
    <phoneticPr fontId="2"/>
  </si>
  <si>
    <t>カーサ・アミ</t>
  </si>
  <si>
    <t>川口市</t>
    <rPh sb="0" eb="3">
      <t>かわぐちし</t>
    </rPh>
    <phoneticPr fontId="16" type="Hiragana"/>
  </si>
  <si>
    <t>前川2-10-11　2Ｆ</t>
  </si>
  <si>
    <t>048-458-0993</t>
  </si>
  <si>
    <t>048-458-0994</t>
  </si>
  <si>
    <t>（バス）蕨駅東口から新井宿駅行き「天神前」下車、徒歩１分</t>
  </si>
  <si>
    <t>（株）クリオ</t>
    <rPh sb="0" eb="3">
      <t>カブ</t>
    </rPh>
    <phoneticPr fontId="2"/>
  </si>
  <si>
    <t>（株）plusA</t>
    <rPh sb="0" eb="3">
      <t>カブ</t>
    </rPh>
    <phoneticPr fontId="2"/>
  </si>
  <si>
    <t>就労継続支援Ｂ型事業所　アンビシャス</t>
    <rPh sb="0" eb="6">
      <t>シュウロウケイゾクシエン</t>
    </rPh>
    <rPh sb="7" eb="11">
      <t>ガタジギョウショ</t>
    </rPh>
    <phoneticPr fontId="2"/>
  </si>
  <si>
    <t>上尾市</t>
    <rPh sb="0" eb="2">
      <t>アゲオ</t>
    </rPh>
    <rPh sb="2" eb="3">
      <t>シ</t>
    </rPh>
    <phoneticPr fontId="2"/>
  </si>
  <si>
    <t>大字大谷本郷443-1</t>
    <rPh sb="0" eb="2">
      <t>オオアザ</t>
    </rPh>
    <rPh sb="2" eb="6">
      <t>オオヤホンゴウ</t>
    </rPh>
    <phoneticPr fontId="2"/>
  </si>
  <si>
    <t>048-780-7149</t>
    <phoneticPr fontId="2"/>
  </si>
  <si>
    <t>048-780-7150</t>
  </si>
  <si>
    <t>ＪＲ上尾駅西口から東武バス（埼玉医大総合医療センター行）「大谷小学校」下車徒歩7分</t>
    <rPh sb="2" eb="5">
      <t>アゲオエキ</t>
    </rPh>
    <rPh sb="5" eb="7">
      <t>ニシグチ</t>
    </rPh>
    <rPh sb="9" eb="11">
      <t>トウブ</t>
    </rPh>
    <rPh sb="14" eb="16">
      <t>サイタマ</t>
    </rPh>
    <rPh sb="16" eb="18">
      <t>イダイ</t>
    </rPh>
    <rPh sb="18" eb="20">
      <t>ソウゴウ</t>
    </rPh>
    <rPh sb="20" eb="22">
      <t>イリョウ</t>
    </rPh>
    <rPh sb="26" eb="27">
      <t>イキ</t>
    </rPh>
    <rPh sb="29" eb="31">
      <t>オオタニ</t>
    </rPh>
    <rPh sb="31" eb="34">
      <t>ショウガッコウ</t>
    </rPh>
    <rPh sb="35" eb="37">
      <t>ゲシャ</t>
    </rPh>
    <rPh sb="37" eb="39">
      <t>トホ</t>
    </rPh>
    <rPh sb="40" eb="41">
      <t>ブン</t>
    </rPh>
    <phoneticPr fontId="2"/>
  </si>
  <si>
    <t>（特非）こころのおと</t>
    <rPh sb="1" eb="2">
      <t>トク</t>
    </rPh>
    <rPh sb="2" eb="3">
      <t>ヒ</t>
    </rPh>
    <phoneticPr fontId="2"/>
  </si>
  <si>
    <t>あすもっと</t>
    <phoneticPr fontId="2"/>
  </si>
  <si>
    <t>松原1-3-7</t>
    <rPh sb="0" eb="2">
      <t>マツバラ</t>
    </rPh>
    <phoneticPr fontId="2"/>
  </si>
  <si>
    <t>365-0042</t>
    <phoneticPr fontId="2"/>
  </si>
  <si>
    <t>048-598-7042</t>
    <phoneticPr fontId="2"/>
  </si>
  <si>
    <t>048-598-7043</t>
  </si>
  <si>
    <t>鴻巣駅西口から鴻巣市コミュニティーバス「フラワー号」馬室コース「大栄一号公園」下車徒歩1分</t>
    <rPh sb="0" eb="2">
      <t>コウノス</t>
    </rPh>
    <rPh sb="2" eb="3">
      <t>エキ</t>
    </rPh>
    <rPh sb="3" eb="5">
      <t>ニシグチ</t>
    </rPh>
    <rPh sb="7" eb="10">
      <t>コウノスシ</t>
    </rPh>
    <rPh sb="24" eb="25">
      <t>ゴウ</t>
    </rPh>
    <rPh sb="26" eb="27">
      <t>ウマ</t>
    </rPh>
    <rPh sb="27" eb="28">
      <t>ムロ</t>
    </rPh>
    <rPh sb="32" eb="34">
      <t>ダイエイ</t>
    </rPh>
    <rPh sb="34" eb="36">
      <t>イチゴウ</t>
    </rPh>
    <rPh sb="36" eb="38">
      <t>コウエン</t>
    </rPh>
    <rPh sb="39" eb="41">
      <t>ゲシャ</t>
    </rPh>
    <rPh sb="41" eb="43">
      <t>トホ</t>
    </rPh>
    <rPh sb="44" eb="45">
      <t>ブン</t>
    </rPh>
    <phoneticPr fontId="2"/>
  </si>
  <si>
    <t>（株）ファルムＹ</t>
    <rPh sb="0" eb="3">
      <t>カブ</t>
    </rPh>
    <phoneticPr fontId="2"/>
  </si>
  <si>
    <t>アシストワーク　あおぞら</t>
    <phoneticPr fontId="2"/>
  </si>
  <si>
    <t>愛宕1-16-14</t>
    <rPh sb="0" eb="2">
      <t>アタゴ</t>
    </rPh>
    <phoneticPr fontId="2"/>
  </si>
  <si>
    <t>362-0034</t>
    <phoneticPr fontId="2"/>
  </si>
  <si>
    <t>048-771-0059</t>
    <phoneticPr fontId="2"/>
  </si>
  <si>
    <t>048-774-9443</t>
    <phoneticPr fontId="2"/>
  </si>
  <si>
    <t>ＪＲ上尾駅より徒歩5分</t>
    <rPh sb="2" eb="5">
      <t>アゲオエキ</t>
    </rPh>
    <rPh sb="7" eb="9">
      <t>トホ</t>
    </rPh>
    <rPh sb="10" eb="11">
      <t>フン</t>
    </rPh>
    <phoneticPr fontId="2"/>
  </si>
  <si>
    <t>（株）チャレジョブ</t>
    <rPh sb="0" eb="3">
      <t>カブ</t>
    </rPh>
    <phoneticPr fontId="2"/>
  </si>
  <si>
    <t>yours</t>
    <phoneticPr fontId="2"/>
  </si>
  <si>
    <t>神明3-3-11</t>
    <rPh sb="0" eb="2">
      <t>シンメイ</t>
    </rPh>
    <phoneticPr fontId="2"/>
  </si>
  <si>
    <t>365-0074</t>
    <phoneticPr fontId="2"/>
  </si>
  <si>
    <t>048-538-4538</t>
    <phoneticPr fontId="2"/>
  </si>
  <si>
    <t>048-538-4538</t>
  </si>
  <si>
    <t>鴻巣駅から徒歩23分
※共同生活援助との併設</t>
    <rPh sb="0" eb="2">
      <t>コウノス</t>
    </rPh>
    <rPh sb="2" eb="3">
      <t>エキ</t>
    </rPh>
    <rPh sb="5" eb="7">
      <t>トホ</t>
    </rPh>
    <rPh sb="9" eb="10">
      <t>ブン</t>
    </rPh>
    <rPh sb="12" eb="18">
      <t>キョウドウセイカツエンジョ</t>
    </rPh>
    <rPh sb="20" eb="22">
      <t>ヘイセツ</t>
    </rPh>
    <phoneticPr fontId="2"/>
  </si>
  <si>
    <t>（特非）はなみずき</t>
    <rPh sb="1" eb="2">
      <t>トク</t>
    </rPh>
    <rPh sb="2" eb="3">
      <t>ヒ</t>
    </rPh>
    <phoneticPr fontId="2"/>
  </si>
  <si>
    <t>もみじ寮</t>
    <rPh sb="3" eb="4">
      <t>リョウ</t>
    </rPh>
    <phoneticPr fontId="2"/>
  </si>
  <si>
    <t>新座二丁目1-20
むさしの102・202</t>
    <rPh sb="0" eb="2">
      <t>ニイザ</t>
    </rPh>
    <rPh sb="2" eb="5">
      <t>ニチョウメ</t>
    </rPh>
    <phoneticPr fontId="2"/>
  </si>
  <si>
    <t>090-6110-6966</t>
    <phoneticPr fontId="2"/>
  </si>
  <si>
    <t>048-278-4951</t>
    <phoneticPr fontId="2"/>
  </si>
  <si>
    <t>志木駅から新座団地行バス「新座団地入口」下車後徒歩２分</t>
    <rPh sb="0" eb="3">
      <t>シキエキ</t>
    </rPh>
    <rPh sb="5" eb="7">
      <t>ニイザ</t>
    </rPh>
    <rPh sb="7" eb="9">
      <t>ダンチ</t>
    </rPh>
    <rPh sb="9" eb="10">
      <t>イキ</t>
    </rPh>
    <rPh sb="13" eb="15">
      <t>ニイザ</t>
    </rPh>
    <rPh sb="15" eb="17">
      <t>ダンチ</t>
    </rPh>
    <rPh sb="17" eb="19">
      <t>イリグチ</t>
    </rPh>
    <rPh sb="20" eb="22">
      <t>ゲシャ</t>
    </rPh>
    <rPh sb="22" eb="23">
      <t>ゴ</t>
    </rPh>
    <rPh sb="23" eb="25">
      <t>トホ</t>
    </rPh>
    <rPh sb="26" eb="27">
      <t>フン</t>
    </rPh>
    <phoneticPr fontId="2"/>
  </si>
  <si>
    <t>（特非）ひまわりの家</t>
    <rPh sb="1" eb="2">
      <t>トク</t>
    </rPh>
    <rPh sb="2" eb="3">
      <t>ヒ</t>
    </rPh>
    <rPh sb="9" eb="10">
      <t>イエ</t>
    </rPh>
    <phoneticPr fontId="2"/>
  </si>
  <si>
    <t>ケアホームひまわり</t>
    <phoneticPr fontId="2"/>
  </si>
  <si>
    <t>戸ヶ崎字大道西2362-1</t>
    <rPh sb="0" eb="3">
      <t>トガサキ</t>
    </rPh>
    <rPh sb="3" eb="4">
      <t>アザ</t>
    </rPh>
    <rPh sb="4" eb="6">
      <t>ダイドウ</t>
    </rPh>
    <rPh sb="6" eb="7">
      <t>ニシ</t>
    </rPh>
    <phoneticPr fontId="2"/>
  </si>
  <si>
    <t>048-955-2352</t>
    <phoneticPr fontId="2"/>
  </si>
  <si>
    <t>つくばエクスプレス三郷中央駅から徒歩34分</t>
    <rPh sb="9" eb="11">
      <t>ミサト</t>
    </rPh>
    <rPh sb="11" eb="13">
      <t>チュウオウ</t>
    </rPh>
    <rPh sb="13" eb="14">
      <t>エキ</t>
    </rPh>
    <rPh sb="16" eb="18">
      <t>トホ</t>
    </rPh>
    <rPh sb="20" eb="21">
      <t>フン</t>
    </rPh>
    <phoneticPr fontId="2"/>
  </si>
  <si>
    <t>粕壁東1-2-19 玄養ﾋﾞﾙ201</t>
    <rPh sb="0" eb="2">
      <t>カスカベ</t>
    </rPh>
    <rPh sb="2" eb="3">
      <t>ヒガシ</t>
    </rPh>
    <rPh sb="10" eb="11">
      <t>ゲン</t>
    </rPh>
    <rPh sb="11" eb="12">
      <t>ヤシナ</t>
    </rPh>
    <phoneticPr fontId="2"/>
  </si>
  <si>
    <t>はなもも</t>
    <phoneticPr fontId="2"/>
  </si>
  <si>
    <t>伊勢野306</t>
    <rPh sb="0" eb="3">
      <t>イセノ</t>
    </rPh>
    <phoneticPr fontId="2"/>
  </si>
  <si>
    <t>340-0821</t>
    <phoneticPr fontId="2"/>
  </si>
  <si>
    <t>048-951-1443</t>
    <phoneticPr fontId="2"/>
  </si>
  <si>
    <t>八潮駅から徒歩20分</t>
    <rPh sb="0" eb="2">
      <t>ヤシオ</t>
    </rPh>
    <rPh sb="2" eb="3">
      <t>エキ</t>
    </rPh>
    <rPh sb="5" eb="7">
      <t>トホ</t>
    </rPh>
    <rPh sb="9" eb="10">
      <t>フン</t>
    </rPh>
    <phoneticPr fontId="2"/>
  </si>
  <si>
    <t>緑町2-14-6</t>
    <rPh sb="0" eb="2">
      <t>ミドリチョウ</t>
    </rPh>
    <phoneticPr fontId="2"/>
  </si>
  <si>
    <t>せんげん台「世一緒」</t>
    <rPh sb="4" eb="5">
      <t>ダイ</t>
    </rPh>
    <rPh sb="6" eb="9">
      <t>ヨイッショ</t>
    </rPh>
    <phoneticPr fontId="2"/>
  </si>
  <si>
    <t>千間台西3-1-16</t>
    <rPh sb="0" eb="3">
      <t>センゲンダイ</t>
    </rPh>
    <rPh sb="3" eb="4">
      <t>ニシ</t>
    </rPh>
    <phoneticPr fontId="2"/>
  </si>
  <si>
    <t>048-971-8038</t>
    <phoneticPr fontId="2"/>
  </si>
  <si>
    <t>東武スカイツリーラインせんげん台駅徒歩6分</t>
    <rPh sb="0" eb="2">
      <t>トウブ</t>
    </rPh>
    <rPh sb="15" eb="16">
      <t>ダイ</t>
    </rPh>
    <rPh sb="16" eb="17">
      <t>エキ</t>
    </rPh>
    <rPh sb="17" eb="19">
      <t>トホ</t>
    </rPh>
    <rPh sb="20" eb="21">
      <t>フン</t>
    </rPh>
    <phoneticPr fontId="2"/>
  </si>
  <si>
    <t>343-0822</t>
  </si>
  <si>
    <t>048-940-8653</t>
  </si>
  <si>
    <t>就労移行支援事業所リンクス新越谷</t>
    <rPh sb="0" eb="2">
      <t>シュウロウ</t>
    </rPh>
    <rPh sb="2" eb="4">
      <t>イコウ</t>
    </rPh>
    <rPh sb="4" eb="6">
      <t>シエン</t>
    </rPh>
    <rPh sb="6" eb="9">
      <t>ジギョウショ</t>
    </rPh>
    <rPh sb="13" eb="14">
      <t>シン</t>
    </rPh>
    <rPh sb="14" eb="16">
      <t>コシガヤ</t>
    </rPh>
    <phoneticPr fontId="2"/>
  </si>
  <si>
    <t>南越谷4-17-5ラメールヘライビル１Ｆ</t>
    <phoneticPr fontId="2"/>
  </si>
  <si>
    <t>048-940-8895</t>
    <phoneticPr fontId="2"/>
  </si>
  <si>
    <t>048-940-8896</t>
    <phoneticPr fontId="2"/>
  </si>
  <si>
    <t>東武スカイツリーライン新越谷駅・ＪＲ武蔵野線南越谷駅徒歩4分</t>
    <rPh sb="0" eb="2">
      <t>トウブ</t>
    </rPh>
    <rPh sb="11" eb="12">
      <t>シン</t>
    </rPh>
    <rPh sb="12" eb="14">
      <t>コシガヤ</t>
    </rPh>
    <rPh sb="14" eb="15">
      <t>エキ</t>
    </rPh>
    <rPh sb="18" eb="22">
      <t>ムサシノセン</t>
    </rPh>
    <rPh sb="22" eb="26">
      <t>ミナミコシガヤエキ</t>
    </rPh>
    <rPh sb="26" eb="28">
      <t>トホ</t>
    </rPh>
    <rPh sb="29" eb="30">
      <t>フン</t>
    </rPh>
    <phoneticPr fontId="2"/>
  </si>
  <si>
    <t>336-0931</t>
  </si>
  <si>
    <t>048-799-2293</t>
  </si>
  <si>
    <t>048-799-2294</t>
  </si>
  <si>
    <t>大宮区大成町３－５１３　セブンビル２Ｆ</t>
    <rPh sb="0" eb="2">
      <t>オオミヤ</t>
    </rPh>
    <rPh sb="2" eb="3">
      <t>ク</t>
    </rPh>
    <rPh sb="3" eb="6">
      <t>オオナリチョウ</t>
    </rPh>
    <phoneticPr fontId="5"/>
  </si>
  <si>
    <t>048-606-3090</t>
  </si>
  <si>
    <t>048-657-8017</t>
  </si>
  <si>
    <t>ニューシャトル鉄道博物館駅から徒歩５分</t>
    <rPh sb="7" eb="12">
      <t>テツドウハクブツカン</t>
    </rPh>
    <rPh sb="12" eb="13">
      <t>エキ</t>
    </rPh>
    <rPh sb="15" eb="17">
      <t>トホ</t>
    </rPh>
    <rPh sb="18" eb="19">
      <t>フン</t>
    </rPh>
    <phoneticPr fontId="2"/>
  </si>
  <si>
    <t>ウーリー上尾</t>
    <rPh sb="4" eb="6">
      <t>アゲオ</t>
    </rPh>
    <phoneticPr fontId="2"/>
  </si>
  <si>
    <t>愛宕1-16-13 ルミエール上尾601号</t>
    <rPh sb="0" eb="2">
      <t>アタゴ</t>
    </rPh>
    <rPh sb="15" eb="17">
      <t>アゲオ</t>
    </rPh>
    <rPh sb="20" eb="21">
      <t>ゴウ</t>
    </rPh>
    <phoneticPr fontId="2"/>
  </si>
  <si>
    <t>048-671-3708</t>
    <phoneticPr fontId="2"/>
  </si>
  <si>
    <t>048-671-3708</t>
  </si>
  <si>
    <t>JR上尾駅から徒歩7分</t>
    <rPh sb="2" eb="4">
      <t>アゲオ</t>
    </rPh>
    <rPh sb="4" eb="5">
      <t>エキ</t>
    </rPh>
    <rPh sb="7" eb="9">
      <t>トホ</t>
    </rPh>
    <rPh sb="10" eb="11">
      <t>フン</t>
    </rPh>
    <phoneticPr fontId="2"/>
  </si>
  <si>
    <t>（株）ＮＳＢ</t>
    <rPh sb="1" eb="2">
      <t>カブ</t>
    </rPh>
    <phoneticPr fontId="2"/>
  </si>
  <si>
    <t>ＮＳＢ</t>
    <phoneticPr fontId="2"/>
  </si>
  <si>
    <t>人形1-7-39</t>
    <rPh sb="0" eb="2">
      <t>ニンギョウ</t>
    </rPh>
    <phoneticPr fontId="2"/>
  </si>
  <si>
    <t>365-0037</t>
    <phoneticPr fontId="2"/>
  </si>
  <si>
    <t>048-542-9571</t>
    <phoneticPr fontId="2"/>
  </si>
  <si>
    <t>048-542-9571</t>
  </si>
  <si>
    <t>鴻巣駅から徒歩19分</t>
    <rPh sb="0" eb="2">
      <t>コウノス</t>
    </rPh>
    <rPh sb="2" eb="3">
      <t>エキ</t>
    </rPh>
    <rPh sb="5" eb="7">
      <t>トホ</t>
    </rPh>
    <rPh sb="9" eb="10">
      <t>ブン</t>
    </rPh>
    <phoneticPr fontId="2"/>
  </si>
  <si>
    <t>（福)はぐくむ会</t>
    <rPh sb="1" eb="2">
      <t>フク</t>
    </rPh>
    <rPh sb="7" eb="8">
      <t>カイ</t>
    </rPh>
    <phoneticPr fontId="2"/>
  </si>
  <si>
    <t>はぐくみデイサービスセンター</t>
    <phoneticPr fontId="2"/>
  </si>
  <si>
    <t>末野527-1</t>
    <rPh sb="0" eb="2">
      <t>スエノ</t>
    </rPh>
    <phoneticPr fontId="2"/>
  </si>
  <si>
    <t>369-1205</t>
    <phoneticPr fontId="2"/>
  </si>
  <si>
    <t>048-581-0055</t>
    <phoneticPr fontId="2"/>
  </si>
  <si>
    <t>048-581-0066</t>
    <phoneticPr fontId="2"/>
  </si>
  <si>
    <t>秩父鉄道波久礼駅より車で3分
※共生型</t>
    <rPh sb="0" eb="4">
      <t>チチブテツドウ</t>
    </rPh>
    <rPh sb="4" eb="5">
      <t>ナミ</t>
    </rPh>
    <rPh sb="5" eb="6">
      <t>ヒサ</t>
    </rPh>
    <rPh sb="6" eb="7">
      <t>レイ</t>
    </rPh>
    <rPh sb="7" eb="8">
      <t>エキ</t>
    </rPh>
    <rPh sb="10" eb="11">
      <t>クルマ</t>
    </rPh>
    <rPh sb="13" eb="14">
      <t>ブン</t>
    </rPh>
    <rPh sb="16" eb="19">
      <t>キョウセイガタ</t>
    </rPh>
    <phoneticPr fontId="2"/>
  </si>
  <si>
    <t>おりひめ</t>
    <phoneticPr fontId="2"/>
  </si>
  <si>
    <t>（株）Waiwai housing</t>
    <rPh sb="1" eb="2">
      <t>カブ</t>
    </rPh>
    <phoneticPr fontId="2"/>
  </si>
  <si>
    <t>グループホームデイジー若山</t>
    <rPh sb="11" eb="13">
      <t>ワカヤマ</t>
    </rPh>
    <phoneticPr fontId="2"/>
  </si>
  <si>
    <t>若山1丁目55-16、55-5</t>
    <rPh sb="0" eb="2">
      <t>ワカヤマ</t>
    </rPh>
    <rPh sb="3" eb="5">
      <t>チョウメ</t>
    </rPh>
    <phoneticPr fontId="2"/>
  </si>
  <si>
    <t>350-0462</t>
    <phoneticPr fontId="2"/>
  </si>
  <si>
    <t>049-295-4660</t>
    <phoneticPr fontId="2"/>
  </si>
  <si>
    <t>049-298-4617</t>
    <phoneticPr fontId="2"/>
  </si>
  <si>
    <t>武州長瀬駅北口から徒歩8分</t>
    <rPh sb="0" eb="2">
      <t>ブシュウ</t>
    </rPh>
    <rPh sb="2" eb="4">
      <t>ナガセ</t>
    </rPh>
    <rPh sb="4" eb="5">
      <t>エキ</t>
    </rPh>
    <rPh sb="5" eb="6">
      <t>キタ</t>
    </rPh>
    <rPh sb="6" eb="7">
      <t>クチ</t>
    </rPh>
    <rPh sb="9" eb="11">
      <t>トホ</t>
    </rPh>
    <rPh sb="12" eb="13">
      <t>フン</t>
    </rPh>
    <phoneticPr fontId="2"/>
  </si>
  <si>
    <t>くすのき台1-2-1
エーワンビル2階</t>
    <rPh sb="4" eb="5">
      <t>ダイ</t>
    </rPh>
    <rPh sb="18" eb="19">
      <t>カイ</t>
    </rPh>
    <phoneticPr fontId="2"/>
  </si>
  <si>
    <t>04-2968-6926</t>
    <phoneticPr fontId="2"/>
  </si>
  <si>
    <t>04-2968-6927</t>
    <phoneticPr fontId="2"/>
  </si>
  <si>
    <t>西部新宿線・池袋線所沢駅から徒歩2分</t>
    <rPh sb="0" eb="2">
      <t>セイブ</t>
    </rPh>
    <rPh sb="2" eb="5">
      <t>シンジュクセン</t>
    </rPh>
    <rPh sb="6" eb="8">
      <t>イケブクロ</t>
    </rPh>
    <rPh sb="8" eb="9">
      <t>セン</t>
    </rPh>
    <rPh sb="9" eb="11">
      <t>トコロザワ</t>
    </rPh>
    <rPh sb="11" eb="12">
      <t>エキ</t>
    </rPh>
    <rPh sb="14" eb="16">
      <t>トホ</t>
    </rPh>
    <rPh sb="17" eb="18">
      <t>フン</t>
    </rPh>
    <phoneticPr fontId="2"/>
  </si>
  <si>
    <t>（一社）虹のち晴れ</t>
    <rPh sb="1" eb="3">
      <t>イッシャ</t>
    </rPh>
    <rPh sb="4" eb="5">
      <t>ニジ</t>
    </rPh>
    <rPh sb="7" eb="8">
      <t>ハ</t>
    </rPh>
    <phoneticPr fontId="2"/>
  </si>
  <si>
    <t>Pinton</t>
    <phoneticPr fontId="2"/>
  </si>
  <si>
    <t>並木8-1-6-115.116.117</t>
    <rPh sb="0" eb="2">
      <t>ナミキ</t>
    </rPh>
    <phoneticPr fontId="2"/>
  </si>
  <si>
    <t>359-0042</t>
    <phoneticPr fontId="2"/>
  </si>
  <si>
    <t>04-2941-2841</t>
    <phoneticPr fontId="2"/>
  </si>
  <si>
    <t>航空公園駅から「並木通り団地行き」バスで「並木通り団地」下車徒歩１分</t>
    <rPh sb="0" eb="2">
      <t>コウクウ</t>
    </rPh>
    <rPh sb="2" eb="5">
      <t>コウエンエキ</t>
    </rPh>
    <rPh sb="8" eb="10">
      <t>ナミキ</t>
    </rPh>
    <rPh sb="10" eb="11">
      <t>ドオ</t>
    </rPh>
    <rPh sb="12" eb="14">
      <t>ダンチ</t>
    </rPh>
    <rPh sb="14" eb="15">
      <t>イキ</t>
    </rPh>
    <rPh sb="21" eb="23">
      <t>ナミキ</t>
    </rPh>
    <rPh sb="23" eb="24">
      <t>ドオ</t>
    </rPh>
    <rPh sb="25" eb="27">
      <t>ダンチ</t>
    </rPh>
    <rPh sb="28" eb="30">
      <t>ゲシャ</t>
    </rPh>
    <rPh sb="30" eb="32">
      <t>トホ</t>
    </rPh>
    <rPh sb="33" eb="34">
      <t>フン</t>
    </rPh>
    <phoneticPr fontId="2"/>
  </si>
  <si>
    <t>春日部市中央8-8-40</t>
    <rPh sb="0" eb="4">
      <t>カスカベシ</t>
    </rPh>
    <rPh sb="4" eb="6">
      <t>チュウオウ</t>
    </rPh>
    <phoneticPr fontId="2"/>
  </si>
  <si>
    <t>春日部駅西口から徒歩20分</t>
    <rPh sb="0" eb="3">
      <t>カスカベ</t>
    </rPh>
    <rPh sb="3" eb="4">
      <t>エキ</t>
    </rPh>
    <rPh sb="4" eb="6">
      <t>ニシグチ</t>
    </rPh>
    <rPh sb="8" eb="10">
      <t>トホ</t>
    </rPh>
    <rPh sb="12" eb="13">
      <t>フン</t>
    </rPh>
    <phoneticPr fontId="2"/>
  </si>
  <si>
    <t>（株）objective</t>
    <rPh sb="1" eb="2">
      <t>カブ</t>
    </rPh>
    <phoneticPr fontId="2"/>
  </si>
  <si>
    <t>生活介護事業所　よりみち</t>
    <rPh sb="0" eb="2">
      <t>セイカツ</t>
    </rPh>
    <rPh sb="2" eb="4">
      <t>カイゴ</t>
    </rPh>
    <rPh sb="4" eb="6">
      <t>ジギョウ</t>
    </rPh>
    <rPh sb="6" eb="7">
      <t>ショ</t>
    </rPh>
    <phoneticPr fontId="2"/>
  </si>
  <si>
    <t>川野75-2</t>
    <rPh sb="0" eb="2">
      <t>カワノ</t>
    </rPh>
    <phoneticPr fontId="2"/>
  </si>
  <si>
    <t>342-0051</t>
    <phoneticPr fontId="2"/>
  </si>
  <si>
    <t>048-972-6922</t>
    <phoneticPr fontId="2"/>
  </si>
  <si>
    <t>048-972-6923</t>
    <phoneticPr fontId="2"/>
  </si>
  <si>
    <t>吉川駅から車で10分</t>
    <rPh sb="0" eb="2">
      <t>ヨシカワ</t>
    </rPh>
    <rPh sb="2" eb="3">
      <t>エキ</t>
    </rPh>
    <rPh sb="5" eb="6">
      <t>クルマ</t>
    </rPh>
    <rPh sb="9" eb="10">
      <t>フン</t>
    </rPh>
    <phoneticPr fontId="2"/>
  </si>
  <si>
    <t>（特非）やまぶき</t>
    <rPh sb="1" eb="2">
      <t>トク</t>
    </rPh>
    <rPh sb="2" eb="3">
      <t>ヒ</t>
    </rPh>
    <phoneticPr fontId="2"/>
  </si>
  <si>
    <t>やまぶき</t>
    <phoneticPr fontId="2"/>
  </si>
  <si>
    <t>蓮田5-135</t>
    <rPh sb="0" eb="2">
      <t>ハスダ</t>
    </rPh>
    <phoneticPr fontId="2"/>
  </si>
  <si>
    <t>349-0115</t>
    <phoneticPr fontId="2"/>
  </si>
  <si>
    <t>048-769-2836</t>
    <phoneticPr fontId="2"/>
  </si>
  <si>
    <t>蓮田駅から徒歩19分</t>
    <rPh sb="0" eb="2">
      <t>ハスダ</t>
    </rPh>
    <rPh sb="2" eb="3">
      <t>エキ</t>
    </rPh>
    <rPh sb="5" eb="7">
      <t>トホ</t>
    </rPh>
    <rPh sb="9" eb="10">
      <t>フン</t>
    </rPh>
    <phoneticPr fontId="2"/>
  </si>
  <si>
    <t>かぞ花崎キャリアセンター</t>
    <rPh sb="2" eb="4">
      <t>ハナサキ</t>
    </rPh>
    <phoneticPr fontId="2"/>
  </si>
  <si>
    <t>花崎北1-18-2</t>
    <rPh sb="0" eb="2">
      <t>ハナサキ</t>
    </rPh>
    <rPh sb="2" eb="3">
      <t>キタ</t>
    </rPh>
    <phoneticPr fontId="2"/>
  </si>
  <si>
    <t>347-0016</t>
    <phoneticPr fontId="2"/>
  </si>
  <si>
    <t>0480-47-0378</t>
    <phoneticPr fontId="2"/>
  </si>
  <si>
    <t>0480-47-0379</t>
    <phoneticPr fontId="2"/>
  </si>
  <si>
    <t>花崎駅徒歩1分</t>
    <rPh sb="0" eb="2">
      <t>ハナサキ</t>
    </rPh>
    <rPh sb="2" eb="3">
      <t>エキ</t>
    </rPh>
    <rPh sb="3" eb="5">
      <t>トホ</t>
    </rPh>
    <rPh sb="6" eb="7">
      <t>フン</t>
    </rPh>
    <phoneticPr fontId="2"/>
  </si>
  <si>
    <t>Studio Nagi</t>
  </si>
  <si>
    <t>大宮区三橋４－１０８－１１</t>
  </si>
  <si>
    <t>330-0856</t>
  </si>
  <si>
    <t>048-783-2801</t>
  </si>
  <si>
    <t>048-611-7674</t>
  </si>
  <si>
    <t>大宮駅西口から西武バスにて「三橋２丁目」下車徒歩１０分　</t>
    <rPh sb="0" eb="2">
      <t>オオミヤ</t>
    </rPh>
    <rPh sb="3" eb="5">
      <t>ニシグチ</t>
    </rPh>
    <rPh sb="14" eb="16">
      <t>ミハシ</t>
    </rPh>
    <rPh sb="17" eb="19">
      <t>チョウメ</t>
    </rPh>
    <phoneticPr fontId="2"/>
  </si>
  <si>
    <t>（株）東日本ユニバーサル</t>
    <rPh sb="1" eb="2">
      <t>カブ</t>
    </rPh>
    <rPh sb="3" eb="4">
      <t>ヒガシ</t>
    </rPh>
    <rPh sb="4" eb="6">
      <t>ニホン</t>
    </rPh>
    <phoneticPr fontId="5"/>
  </si>
  <si>
    <t>就労定着支援事業所カルディア</t>
    <rPh sb="0" eb="2">
      <t>シュウロウ</t>
    </rPh>
    <rPh sb="2" eb="4">
      <t>テイチャク</t>
    </rPh>
    <rPh sb="4" eb="6">
      <t>シエン</t>
    </rPh>
    <rPh sb="6" eb="9">
      <t>ジギョウショ</t>
    </rPh>
    <phoneticPr fontId="2"/>
  </si>
  <si>
    <t>048-971-9781</t>
    <phoneticPr fontId="2"/>
  </si>
  <si>
    <t>048-971-9783</t>
    <phoneticPr fontId="2"/>
  </si>
  <si>
    <t>Cocorport南越谷駅前Office</t>
    <rPh sb="9" eb="14">
      <t>ミナミコシガヤエキマエ</t>
    </rPh>
    <phoneticPr fontId="2"/>
  </si>
  <si>
    <t>南越谷1-20-6 高木ビル5F</t>
    <rPh sb="10" eb="12">
      <t>タカギ</t>
    </rPh>
    <phoneticPr fontId="2"/>
  </si>
  <si>
    <t>東武スカイツリーライン新越谷駅・ＪＲ武蔵野線南越谷駅徒歩2分</t>
    <rPh sb="0" eb="2">
      <t>トウブ</t>
    </rPh>
    <rPh sb="11" eb="12">
      <t>シン</t>
    </rPh>
    <rPh sb="12" eb="14">
      <t>コシガヤ</t>
    </rPh>
    <rPh sb="14" eb="15">
      <t>エキ</t>
    </rPh>
    <rPh sb="18" eb="22">
      <t>ムサシノセン</t>
    </rPh>
    <rPh sb="22" eb="26">
      <t>ミナミコシガヤエキ</t>
    </rPh>
    <rPh sb="26" eb="28">
      <t>トホ</t>
    </rPh>
    <rPh sb="29" eb="30">
      <t>フン</t>
    </rPh>
    <phoneticPr fontId="2"/>
  </si>
  <si>
    <t>ウーリー北越谷</t>
  </si>
  <si>
    <t>北越谷2-38-32五十嵐ビル2階</t>
  </si>
  <si>
    <t>343-0026</t>
  </si>
  <si>
    <t>048-947-9963</t>
  </si>
  <si>
    <t>東武スカイツリーライン北越谷駅徒歩5分</t>
    <rPh sb="0" eb="2">
      <t>トウブ</t>
    </rPh>
    <rPh sb="11" eb="12">
      <t>キタ</t>
    </rPh>
    <rPh sb="12" eb="14">
      <t>コシガヤ</t>
    </rPh>
    <rPh sb="14" eb="15">
      <t>エキ</t>
    </rPh>
    <rPh sb="15" eb="17">
      <t>トホ</t>
    </rPh>
    <rPh sb="18" eb="19">
      <t>フン</t>
    </rPh>
    <phoneticPr fontId="2"/>
  </si>
  <si>
    <t>332-0021</t>
  </si>
  <si>
    <t>ＷＯＯＯＬＹ(株)</t>
    <phoneticPr fontId="2"/>
  </si>
  <si>
    <t>（株）モードファイブ</t>
    <rPh sb="1" eb="2">
      <t>カブ</t>
    </rPh>
    <phoneticPr fontId="2"/>
  </si>
  <si>
    <t>aloha入間センター</t>
    <rPh sb="5" eb="7">
      <t>イルマ</t>
    </rPh>
    <phoneticPr fontId="2"/>
  </si>
  <si>
    <t>豊岡1-5-34</t>
    <rPh sb="0" eb="2">
      <t>トヨオカ</t>
    </rPh>
    <phoneticPr fontId="2"/>
  </si>
  <si>
    <t>04-2937-5898</t>
    <phoneticPr fontId="2"/>
  </si>
  <si>
    <t>04-2937-5899</t>
    <phoneticPr fontId="2"/>
  </si>
  <si>
    <t>入間市駅から徒歩7分</t>
    <rPh sb="0" eb="3">
      <t>イルマシ</t>
    </rPh>
    <rPh sb="3" eb="4">
      <t>エキ</t>
    </rPh>
    <rPh sb="6" eb="8">
      <t>トホ</t>
    </rPh>
    <rPh sb="9" eb="10">
      <t>フン</t>
    </rPh>
    <phoneticPr fontId="2"/>
  </si>
  <si>
    <t>防災育成センター（同）</t>
    <rPh sb="0" eb="2">
      <t>ボウサイイ</t>
    </rPh>
    <rPh sb="2" eb="4">
      <t>クセイ</t>
    </rPh>
    <rPh sb="9" eb="10">
      <t>ドウ</t>
    </rPh>
    <phoneticPr fontId="2"/>
  </si>
  <si>
    <t>ライフディフェンス希望　短期入所</t>
    <rPh sb="9" eb="11">
      <t>キボウ</t>
    </rPh>
    <rPh sb="12" eb="14">
      <t>タンキ</t>
    </rPh>
    <rPh sb="14" eb="16">
      <t>ニュウショ</t>
    </rPh>
    <phoneticPr fontId="2"/>
  </si>
  <si>
    <t>備後東7-19-26</t>
    <rPh sb="0" eb="3">
      <t>ビンゴヒガシ</t>
    </rPh>
    <phoneticPr fontId="2"/>
  </si>
  <si>
    <t>344-0032</t>
    <phoneticPr fontId="2"/>
  </si>
  <si>
    <t>070-3818-5271</t>
    <phoneticPr fontId="2"/>
  </si>
  <si>
    <t>東部伊勢崎線武里駅徒歩8分</t>
    <rPh sb="0" eb="2">
      <t>トウブ</t>
    </rPh>
    <rPh sb="2" eb="5">
      <t>イセサキ</t>
    </rPh>
    <rPh sb="5" eb="6">
      <t>セン</t>
    </rPh>
    <rPh sb="6" eb="9">
      <t>タケサトエキ</t>
    </rPh>
    <rPh sb="9" eb="11">
      <t>トホ</t>
    </rPh>
    <rPh sb="12" eb="13">
      <t>フン</t>
    </rPh>
    <phoneticPr fontId="2"/>
  </si>
  <si>
    <t>（株）チャレンジプラットフォーム</t>
    <phoneticPr fontId="2"/>
  </si>
  <si>
    <t>サニースポット新越谷</t>
    <rPh sb="7" eb="10">
      <t>シンコシガヤ</t>
    </rPh>
    <phoneticPr fontId="2"/>
  </si>
  <si>
    <t>南越谷1-6-62
コーポ南越谷Ｂ棟5.6号</t>
    <rPh sb="0" eb="3">
      <t>ミナミコシガヤ</t>
    </rPh>
    <rPh sb="13" eb="16">
      <t>ミナミコシガヤ</t>
    </rPh>
    <rPh sb="17" eb="18">
      <t>トウ</t>
    </rPh>
    <rPh sb="21" eb="22">
      <t>ゴウ</t>
    </rPh>
    <phoneticPr fontId="2"/>
  </si>
  <si>
    <t>03-3519-7787</t>
    <phoneticPr fontId="2"/>
  </si>
  <si>
    <t>03-3591-7797</t>
    <phoneticPr fontId="2"/>
  </si>
  <si>
    <t>東武スカイツリーライン新越谷駅徒歩8分
ＪＲ武蔵野線南越谷駅徒歩8分</t>
    <rPh sb="0" eb="2">
      <t>トウブ</t>
    </rPh>
    <rPh sb="11" eb="12">
      <t>シン</t>
    </rPh>
    <rPh sb="12" eb="14">
      <t>コシガヤ</t>
    </rPh>
    <rPh sb="14" eb="15">
      <t>エキ</t>
    </rPh>
    <rPh sb="15" eb="17">
      <t>トホ</t>
    </rPh>
    <rPh sb="18" eb="19">
      <t>フン</t>
    </rPh>
    <rPh sb="22" eb="26">
      <t>ムサシノセン</t>
    </rPh>
    <rPh sb="26" eb="30">
      <t>ミナミコシガヤエキ</t>
    </rPh>
    <rPh sb="30" eb="32">
      <t>トホ</t>
    </rPh>
    <rPh sb="33" eb="34">
      <t>フン</t>
    </rPh>
    <phoneticPr fontId="2"/>
  </si>
  <si>
    <t>デイサービスセンターしらさぎ</t>
  </si>
  <si>
    <t>岩槻区真福寺１４６５</t>
    <rPh sb="0" eb="3">
      <t>イワツキク</t>
    </rPh>
    <rPh sb="3" eb="6">
      <t>シンプクジ</t>
    </rPh>
    <phoneticPr fontId="5"/>
  </si>
  <si>
    <t>339-0044</t>
  </si>
  <si>
    <t>048-797-4348</t>
  </si>
  <si>
    <t>048-797-1114</t>
  </si>
  <si>
    <t>東武野田線岩槻駅から目白大学・東川口行きバス乗車、城南小学校/浮谷バス停から徒歩5分</t>
    <rPh sb="0" eb="2">
      <t>トウブ</t>
    </rPh>
    <rPh sb="2" eb="5">
      <t>ノダセン</t>
    </rPh>
    <rPh sb="5" eb="8">
      <t>イワツキエキ</t>
    </rPh>
    <rPh sb="10" eb="12">
      <t>メジロ</t>
    </rPh>
    <rPh sb="12" eb="14">
      <t>ダイガク</t>
    </rPh>
    <rPh sb="15" eb="18">
      <t>ヒガシカワグチ</t>
    </rPh>
    <rPh sb="18" eb="19">
      <t>イ</t>
    </rPh>
    <rPh sb="22" eb="24">
      <t>ジョウシャ</t>
    </rPh>
    <rPh sb="25" eb="27">
      <t>ジョウナン</t>
    </rPh>
    <rPh sb="27" eb="30">
      <t>ショウガッコウ</t>
    </rPh>
    <rPh sb="31" eb="33">
      <t>ウキヤ</t>
    </rPh>
    <rPh sb="35" eb="36">
      <t>テイ</t>
    </rPh>
    <rPh sb="38" eb="40">
      <t>トホ</t>
    </rPh>
    <rPh sb="41" eb="42">
      <t>フン</t>
    </rPh>
    <phoneticPr fontId="2"/>
  </si>
  <si>
    <t>インクルード（株）</t>
  </si>
  <si>
    <t>大宮区大門町３－１９７　星野第２ビル２階Ｃ</t>
    <rPh sb="0" eb="2">
      <t>オオミヤ</t>
    </rPh>
    <rPh sb="2" eb="3">
      <t>ク</t>
    </rPh>
    <rPh sb="3" eb="5">
      <t>ダイモン</t>
    </rPh>
    <rPh sb="5" eb="6">
      <t>チョウ</t>
    </rPh>
    <rPh sb="12" eb="14">
      <t>ホシノ</t>
    </rPh>
    <rPh sb="14" eb="15">
      <t>ダイ</t>
    </rPh>
    <rPh sb="19" eb="20">
      <t>カイ</t>
    </rPh>
    <phoneticPr fontId="5"/>
  </si>
  <si>
    <t>048-729-7390</t>
  </si>
  <si>
    <t>JR大宮駅から徒歩6分</t>
    <rPh sb="2" eb="5">
      <t>オオミヤエキ</t>
    </rPh>
    <rPh sb="7" eb="9">
      <t>トホ</t>
    </rPh>
    <rPh sb="10" eb="11">
      <t>フン</t>
    </rPh>
    <phoneticPr fontId="2"/>
  </si>
  <si>
    <t>（株）リンクス</t>
    <rPh sb="0" eb="3">
      <t>カブシキガイシャ</t>
    </rPh>
    <phoneticPr fontId="2"/>
  </si>
  <si>
    <t>就労移行支援事業所リンクス川越</t>
    <rPh sb="0" eb="2">
      <t>シュウロウ</t>
    </rPh>
    <rPh sb="2" eb="4">
      <t>イコウ</t>
    </rPh>
    <rPh sb="4" eb="6">
      <t>シエン</t>
    </rPh>
    <rPh sb="6" eb="9">
      <t>ジギョウショ</t>
    </rPh>
    <rPh sb="13" eb="15">
      <t>カワゴエ</t>
    </rPh>
    <phoneticPr fontId="2"/>
  </si>
  <si>
    <t>脇田町16-29　川越脇田ビル4階</t>
    <rPh sb="0" eb="3">
      <t>ワキタマチ</t>
    </rPh>
    <rPh sb="9" eb="11">
      <t>カワゴエ</t>
    </rPh>
    <rPh sb="11" eb="13">
      <t>ワキタ</t>
    </rPh>
    <rPh sb="16" eb="17">
      <t>カイ</t>
    </rPh>
    <phoneticPr fontId="2"/>
  </si>
  <si>
    <t>350-1122</t>
  </si>
  <si>
    <t>049-298-4906</t>
  </si>
  <si>
    <t>049-298-4907</t>
  </si>
  <si>
    <t>川越駅下車徒歩3分</t>
    <rPh sb="0" eb="2">
      <t>カワゴエ</t>
    </rPh>
    <rPh sb="2" eb="3">
      <t>エキ</t>
    </rPh>
    <rPh sb="3" eb="5">
      <t>ゲシャ</t>
    </rPh>
    <rPh sb="5" eb="7">
      <t>トホ</t>
    </rPh>
    <rPh sb="8" eb="9">
      <t>フン</t>
    </rPh>
    <phoneticPr fontId="2"/>
  </si>
  <si>
    <t>（株）アスタス</t>
    <rPh sb="0" eb="3">
      <t>カブシキガイシャ</t>
    </rPh>
    <phoneticPr fontId="2"/>
  </si>
  <si>
    <t>liveステーション上野田町</t>
    <rPh sb="10" eb="13">
      <t>カミノダ</t>
    </rPh>
    <rPh sb="13" eb="14">
      <t>マチ</t>
    </rPh>
    <phoneticPr fontId="2"/>
  </si>
  <si>
    <t>上野田町34-22</t>
    <rPh sb="0" eb="3">
      <t>カミノダ</t>
    </rPh>
    <rPh sb="3" eb="4">
      <t>マチ</t>
    </rPh>
    <phoneticPr fontId="2"/>
  </si>
  <si>
    <t>350-1112</t>
  </si>
  <si>
    <t>石原町2-29-2</t>
    <rPh sb="0" eb="3">
      <t>イシワラチョウ</t>
    </rPh>
    <phoneticPr fontId="2"/>
  </si>
  <si>
    <t>049-298-3500</t>
  </si>
  <si>
    <t>049-298-3502</t>
  </si>
  <si>
    <t>ＪＲ東川口駅から徒歩３分
埼玉高速鉄道　東川口駅から徒歩５分</t>
    <rPh sb="2" eb="5">
      <t>ひがしかわぐち</t>
    </rPh>
    <rPh sb="5" eb="6">
      <t>えき</t>
    </rPh>
    <rPh sb="8" eb="10">
      <t>とほ</t>
    </rPh>
    <rPh sb="11" eb="12">
      <t>ふん</t>
    </rPh>
    <rPh sb="13" eb="15">
      <t>さいたま</t>
    </rPh>
    <rPh sb="15" eb="17">
      <t>こうそく</t>
    </rPh>
    <rPh sb="17" eb="19">
      <t>てつどう</t>
    </rPh>
    <rPh sb="20" eb="24">
      <t>ひがしかわぐちえき</t>
    </rPh>
    <rPh sb="26" eb="28">
      <t>とほ</t>
    </rPh>
    <rPh sb="29" eb="30">
      <t>ふん</t>
    </rPh>
    <phoneticPr fontId="16" type="Hiragana"/>
  </si>
  <si>
    <t>BELL　東川口</t>
  </si>
  <si>
    <t>334-0811</t>
  </si>
  <si>
    <t>048-452-4070</t>
  </si>
  <si>
    <t>048-452-4071</t>
  </si>
  <si>
    <t>（株）スマイル桶川</t>
    <rPh sb="0" eb="3">
      <t>カブ</t>
    </rPh>
    <rPh sb="7" eb="9">
      <t>オケガワ</t>
    </rPh>
    <phoneticPr fontId="2"/>
  </si>
  <si>
    <t>就労継続支援Ｂ型事業所えがお</t>
    <rPh sb="0" eb="6">
      <t>シュウロウケイゾクシエン</t>
    </rPh>
    <rPh sb="7" eb="11">
      <t>ガタジギョウショ</t>
    </rPh>
    <phoneticPr fontId="2"/>
  </si>
  <si>
    <t>363-0026</t>
    <phoneticPr fontId="2"/>
  </si>
  <si>
    <t>048-662-9091</t>
    <phoneticPr fontId="2"/>
  </si>
  <si>
    <t>048-662-9092</t>
  </si>
  <si>
    <t>JR桶川駅から桶川市内循環バス「日出谷保育所入口」下車徒歩2分</t>
    <rPh sb="2" eb="4">
      <t>オケガワ</t>
    </rPh>
    <rPh sb="4" eb="5">
      <t>エキ</t>
    </rPh>
    <rPh sb="7" eb="9">
      <t>オケガワ</t>
    </rPh>
    <rPh sb="9" eb="10">
      <t>シ</t>
    </rPh>
    <rPh sb="10" eb="11">
      <t>ナイ</t>
    </rPh>
    <rPh sb="11" eb="13">
      <t>ジュンカン</t>
    </rPh>
    <rPh sb="16" eb="19">
      <t>ヒデヤ</t>
    </rPh>
    <rPh sb="19" eb="21">
      <t>ホイク</t>
    </rPh>
    <rPh sb="21" eb="22">
      <t>ショ</t>
    </rPh>
    <rPh sb="22" eb="24">
      <t>イリグチ</t>
    </rPh>
    <rPh sb="25" eb="27">
      <t>ゲシャ</t>
    </rPh>
    <rPh sb="27" eb="29">
      <t>トホ</t>
    </rPh>
    <rPh sb="30" eb="31">
      <t>フン</t>
    </rPh>
    <phoneticPr fontId="2"/>
  </si>
  <si>
    <t>（株）クラ・ゼミ</t>
    <rPh sb="1" eb="2">
      <t>カブ</t>
    </rPh>
    <phoneticPr fontId="2"/>
  </si>
  <si>
    <t>アクセスジョブ熊谷</t>
    <rPh sb="7" eb="9">
      <t>クマガヤ</t>
    </rPh>
    <phoneticPr fontId="2"/>
  </si>
  <si>
    <t>宮前町2-104
サルーテ熊谷1Ｆ</t>
    <rPh sb="0" eb="3">
      <t>ミヤマエチョウ</t>
    </rPh>
    <rPh sb="13" eb="15">
      <t>クマガヤ</t>
    </rPh>
    <phoneticPr fontId="2"/>
  </si>
  <si>
    <t>360-0045</t>
    <phoneticPr fontId="2"/>
  </si>
  <si>
    <t>048-501-6506</t>
    <phoneticPr fontId="2"/>
  </si>
  <si>
    <t>JR熊谷駅から徒歩3分</t>
    <rPh sb="2" eb="4">
      <t>クマガヤ</t>
    </rPh>
    <rPh sb="4" eb="5">
      <t>エキ</t>
    </rPh>
    <rPh sb="7" eb="9">
      <t>トホ</t>
    </rPh>
    <rPh sb="10" eb="11">
      <t>ブン</t>
    </rPh>
    <phoneticPr fontId="2"/>
  </si>
  <si>
    <t>（福）光彩会</t>
    <rPh sb="1" eb="2">
      <t>フク</t>
    </rPh>
    <rPh sb="3" eb="4">
      <t>ヒカリ</t>
    </rPh>
    <rPh sb="4" eb="5">
      <t>アヤ</t>
    </rPh>
    <rPh sb="5" eb="6">
      <t>カイ</t>
    </rPh>
    <phoneticPr fontId="2"/>
  </si>
  <si>
    <t>障害者多機能型施設新座みちしるべ</t>
    <rPh sb="0" eb="3">
      <t>ショウガイシャ</t>
    </rPh>
    <rPh sb="3" eb="7">
      <t>タキノウガタ</t>
    </rPh>
    <rPh sb="7" eb="9">
      <t>シセツ</t>
    </rPh>
    <rPh sb="9" eb="11">
      <t>ニイザ</t>
    </rPh>
    <phoneticPr fontId="2"/>
  </si>
  <si>
    <t>野火止一丁目19-8</t>
    <rPh sb="0" eb="3">
      <t>ノビドメ</t>
    </rPh>
    <rPh sb="3" eb="6">
      <t>イッチョウメ</t>
    </rPh>
    <phoneticPr fontId="2"/>
  </si>
  <si>
    <t>352-0011</t>
    <phoneticPr fontId="2"/>
  </si>
  <si>
    <t>048-485-9768</t>
    <phoneticPr fontId="2"/>
  </si>
  <si>
    <t>048-485-9769</t>
    <phoneticPr fontId="2"/>
  </si>
  <si>
    <t>武蔵野線新座駅南口から西部バス【新座01】新座営業所行「陣屋」下車徒歩5分</t>
    <rPh sb="0" eb="4">
      <t>ムサシノセン</t>
    </rPh>
    <rPh sb="4" eb="6">
      <t>ニイザ</t>
    </rPh>
    <rPh sb="6" eb="7">
      <t>エキ</t>
    </rPh>
    <rPh sb="7" eb="8">
      <t>ミナミ</t>
    </rPh>
    <rPh sb="8" eb="9">
      <t>グチ</t>
    </rPh>
    <rPh sb="11" eb="13">
      <t>セイブ</t>
    </rPh>
    <rPh sb="16" eb="18">
      <t>ニイザ</t>
    </rPh>
    <rPh sb="21" eb="23">
      <t>ニイザ</t>
    </rPh>
    <rPh sb="23" eb="26">
      <t>エイギョウショ</t>
    </rPh>
    <rPh sb="26" eb="27">
      <t>ユ</t>
    </rPh>
    <rPh sb="28" eb="30">
      <t>ジンヤ</t>
    </rPh>
    <rPh sb="31" eb="33">
      <t>ゲシャ</t>
    </rPh>
    <rPh sb="33" eb="35">
      <t>トホ</t>
    </rPh>
    <rPh sb="36" eb="37">
      <t>フン</t>
    </rPh>
    <phoneticPr fontId="2"/>
  </si>
  <si>
    <t>箭弓町1丁目20番1号</t>
    <rPh sb="0" eb="3">
      <t>ヤキュウチョウ</t>
    </rPh>
    <rPh sb="4" eb="6">
      <t>チョウメ</t>
    </rPh>
    <rPh sb="8" eb="9">
      <t>バン</t>
    </rPh>
    <rPh sb="10" eb="11">
      <t>ゴウ</t>
    </rPh>
    <phoneticPr fontId="1"/>
  </si>
  <si>
    <t>0493-81-3586</t>
    <phoneticPr fontId="2"/>
  </si>
  <si>
    <t>0493-81-3589</t>
    <phoneticPr fontId="2"/>
  </si>
  <si>
    <t>東武東上線東松山駅から徒歩5分
※共同生活援助との併設</t>
    <rPh sb="0" eb="5">
      <t>トウブトウジョウセン</t>
    </rPh>
    <rPh sb="5" eb="6">
      <t>ヒガシ</t>
    </rPh>
    <rPh sb="6" eb="8">
      <t>マツヤマ</t>
    </rPh>
    <rPh sb="8" eb="9">
      <t>エキ</t>
    </rPh>
    <rPh sb="11" eb="13">
      <t>トホ</t>
    </rPh>
    <rPh sb="14" eb="15">
      <t>フン</t>
    </rPh>
    <phoneticPr fontId="2"/>
  </si>
  <si>
    <t>（株）あずいず</t>
    <rPh sb="0" eb="3">
      <t>カブ</t>
    </rPh>
    <phoneticPr fontId="2"/>
  </si>
  <si>
    <t>ぶらいと</t>
    <phoneticPr fontId="2"/>
  </si>
  <si>
    <t>鶴ケ丘81番地24　
齊藤ビル2階</t>
    <rPh sb="0" eb="3">
      <t>ツルガオカ</t>
    </rPh>
    <rPh sb="5" eb="7">
      <t>バンチ</t>
    </rPh>
    <rPh sb="11" eb="13">
      <t>サイトウ</t>
    </rPh>
    <rPh sb="16" eb="17">
      <t>カイ</t>
    </rPh>
    <phoneticPr fontId="2"/>
  </si>
  <si>
    <t>350-2204</t>
    <phoneticPr fontId="2"/>
  </si>
  <si>
    <t>049-298-6660</t>
    <phoneticPr fontId="2"/>
  </si>
  <si>
    <t>049-298-6659</t>
    <phoneticPr fontId="2"/>
  </si>
  <si>
    <t>東部東上線鶴ヶ島駅から徒歩8分</t>
    <rPh sb="0" eb="2">
      <t>トウブ</t>
    </rPh>
    <rPh sb="2" eb="5">
      <t>トウジョウセン</t>
    </rPh>
    <rPh sb="5" eb="8">
      <t>ツルガシマ</t>
    </rPh>
    <rPh sb="8" eb="9">
      <t>エキ</t>
    </rPh>
    <rPh sb="11" eb="13">
      <t>トホ</t>
    </rPh>
    <rPh sb="14" eb="15">
      <t>フン</t>
    </rPh>
    <phoneticPr fontId="2"/>
  </si>
  <si>
    <t>(有)大和ハッピーケアサービス</t>
    <rPh sb="1" eb="2">
      <t>ユウ</t>
    </rPh>
    <rPh sb="3" eb="5">
      <t>ヤマト</t>
    </rPh>
    <phoneticPr fontId="5"/>
  </si>
  <si>
    <t>生活介護事業所ハッピーみつばち</t>
    <rPh sb="0" eb="2">
      <t>セイカツ</t>
    </rPh>
    <rPh sb="2" eb="4">
      <t>カイゴ</t>
    </rPh>
    <rPh sb="4" eb="7">
      <t>ジギョウショ</t>
    </rPh>
    <phoneticPr fontId="5"/>
  </si>
  <si>
    <t>中央区上落合２－９－３０　ハーモニックビル３F</t>
    <rPh sb="0" eb="3">
      <t>チュウオウク</t>
    </rPh>
    <rPh sb="3" eb="6">
      <t>カミオチアイ</t>
    </rPh>
    <phoneticPr fontId="5"/>
  </si>
  <si>
    <t>048-853-2655</t>
  </si>
  <si>
    <t>048-853-2656</t>
  </si>
  <si>
    <t>JR北与野駅から徒歩5分</t>
    <rPh sb="2" eb="6">
      <t>キタヨノエキ</t>
    </rPh>
    <rPh sb="8" eb="10">
      <t>トホ</t>
    </rPh>
    <rPh sb="11" eb="12">
      <t>フン</t>
    </rPh>
    <phoneticPr fontId="2"/>
  </si>
  <si>
    <t>(同)Size</t>
    <rPh sb="1" eb="2">
      <t>ドウ</t>
    </rPh>
    <phoneticPr fontId="5"/>
  </si>
  <si>
    <t>就労支援センターsize</t>
    <rPh sb="0" eb="4">
      <t>シュウロウシエン</t>
    </rPh>
    <phoneticPr fontId="5"/>
  </si>
  <si>
    <t>浦和区常盤４－１６－９　NYY浦和ビル３０２</t>
    <rPh sb="0" eb="2">
      <t>ウラワ</t>
    </rPh>
    <rPh sb="2" eb="3">
      <t>ク</t>
    </rPh>
    <rPh sb="3" eb="5">
      <t>トキワ</t>
    </rPh>
    <rPh sb="15" eb="17">
      <t>ウラワ</t>
    </rPh>
    <phoneticPr fontId="5"/>
  </si>
  <si>
    <t>048-767-8745</t>
  </si>
  <si>
    <t>048-767-8746</t>
  </si>
  <si>
    <t>JR浦和駅から徒歩１５分</t>
    <rPh sb="2" eb="5">
      <t>ウラワエキ</t>
    </rPh>
    <rPh sb="7" eb="9">
      <t>トホ</t>
    </rPh>
    <rPh sb="11" eb="12">
      <t>フン</t>
    </rPh>
    <phoneticPr fontId="2"/>
  </si>
  <si>
    <t>就労支援事業所シゴプラッ！！川口戸塚安行</t>
    <rPh sb="0" eb="2">
      <t>しゅうろう</t>
    </rPh>
    <rPh sb="2" eb="4">
      <t>しえん</t>
    </rPh>
    <rPh sb="4" eb="7">
      <t>じぎょうしょ</t>
    </rPh>
    <rPh sb="14" eb="20">
      <t>かわぐちとつかあんぎょう</t>
    </rPh>
    <phoneticPr fontId="2" type="Hiragana"/>
  </si>
  <si>
    <t>安行藤八３１５</t>
    <rPh sb="0" eb="2">
      <t>あんぎょう</t>
    </rPh>
    <rPh sb="2" eb="4">
      <t>とうはち</t>
    </rPh>
    <phoneticPr fontId="16" type="Hiragana"/>
  </si>
  <si>
    <t>334-0051</t>
    <phoneticPr fontId="2" type="Hiragana"/>
  </si>
  <si>
    <t>048-446-9423</t>
    <phoneticPr fontId="2"/>
  </si>
  <si>
    <t>048-446-9425</t>
    <phoneticPr fontId="2"/>
  </si>
  <si>
    <t>埼玉高速鉄道　戸塚安行駅から徒歩９分</t>
    <rPh sb="0" eb="2">
      <t>さいたま</t>
    </rPh>
    <rPh sb="2" eb="4">
      <t>こうそく</t>
    </rPh>
    <rPh sb="4" eb="6">
      <t>てつどう</t>
    </rPh>
    <rPh sb="7" eb="9">
      <t>とつか</t>
    </rPh>
    <rPh sb="9" eb="11">
      <t>あんぎょう</t>
    </rPh>
    <rPh sb="11" eb="12">
      <t>えき</t>
    </rPh>
    <rPh sb="14" eb="16">
      <t>とほ</t>
    </rPh>
    <rPh sb="17" eb="18">
      <t>ふん</t>
    </rPh>
    <phoneticPr fontId="16" type="Hiragana"/>
  </si>
  <si>
    <t>（株）Grow</t>
    <rPh sb="0" eb="3">
      <t>カブ</t>
    </rPh>
    <phoneticPr fontId="2"/>
  </si>
  <si>
    <t>（同）ＮＰライフケア</t>
    <rPh sb="1" eb="2">
      <t>ドウ</t>
    </rPh>
    <phoneticPr fontId="5"/>
  </si>
  <si>
    <t>プレミアムわおん久喜</t>
    <rPh sb="8" eb="10">
      <t>クキ</t>
    </rPh>
    <phoneticPr fontId="5"/>
  </si>
  <si>
    <t>本町6-15-41</t>
    <rPh sb="0" eb="2">
      <t>ホンチョウ</t>
    </rPh>
    <phoneticPr fontId="1"/>
  </si>
  <si>
    <t>346-0005</t>
    <phoneticPr fontId="2"/>
  </si>
  <si>
    <t>0480-88-7597</t>
    <phoneticPr fontId="2"/>
  </si>
  <si>
    <t>久喜駅から徒歩17分</t>
    <rPh sb="0" eb="2">
      <t>クキ</t>
    </rPh>
    <rPh sb="2" eb="3">
      <t>エキ</t>
    </rPh>
    <rPh sb="5" eb="7">
      <t>トホ</t>
    </rPh>
    <rPh sb="9" eb="10">
      <t>フン</t>
    </rPh>
    <phoneticPr fontId="2"/>
  </si>
  <si>
    <t>未来サポート（株）</t>
    <rPh sb="0" eb="2">
      <t>みらい</t>
    </rPh>
    <rPh sb="6" eb="9">
      <t>かぶ</t>
    </rPh>
    <phoneticPr fontId="2" type="Hiragana"/>
  </si>
  <si>
    <t>048-767-5964</t>
  </si>
  <si>
    <t>048-767-5965</t>
  </si>
  <si>
    <t>JR浦和駅から徒歩4分</t>
    <rPh sb="2" eb="5">
      <t>ウラワエキ</t>
    </rPh>
    <rPh sb="7" eb="9">
      <t>トホ</t>
    </rPh>
    <rPh sb="10" eb="11">
      <t>フン</t>
    </rPh>
    <phoneticPr fontId="2"/>
  </si>
  <si>
    <t>浦和区高砂２－２－２　ＢＡＩＧＹＯＫＵ．Ｓビル４階</t>
  </si>
  <si>
    <t>就労定着支援ディーキャリア大宮第二事業所</t>
    <rPh sb="0" eb="2">
      <t>シュウロウ</t>
    </rPh>
    <rPh sb="2" eb="4">
      <t>テイチャク</t>
    </rPh>
    <rPh sb="4" eb="6">
      <t>シエン</t>
    </rPh>
    <rPh sb="13" eb="15">
      <t>オオミヤ</t>
    </rPh>
    <rPh sb="15" eb="17">
      <t>ダイニ</t>
    </rPh>
    <rPh sb="17" eb="20">
      <t>ジギョウショ</t>
    </rPh>
    <phoneticPr fontId="5"/>
  </si>
  <si>
    <t>大宮区桜木町４－２０９　第三バーディトライビル３階</t>
  </si>
  <si>
    <t>花田1-23-11</t>
    <rPh sb="0" eb="2">
      <t>ハナタ</t>
    </rPh>
    <phoneticPr fontId="2"/>
  </si>
  <si>
    <t>（株）典雅</t>
    <rPh sb="0" eb="3">
      <t>カブ</t>
    </rPh>
    <rPh sb="3" eb="5">
      <t>テンガ</t>
    </rPh>
    <phoneticPr fontId="25"/>
  </si>
  <si>
    <t>able FACTORY</t>
  </si>
  <si>
    <t>川越市</t>
    <rPh sb="0" eb="3">
      <t>カワゴエシ</t>
    </rPh>
    <phoneticPr fontId="25"/>
  </si>
  <si>
    <t>かし野台2-14-1</t>
    <rPh sb="2" eb="4">
      <t>ノダイ</t>
    </rPh>
    <phoneticPr fontId="25"/>
  </si>
  <si>
    <t>350-1179</t>
  </si>
  <si>
    <t>049-293-7497</t>
  </si>
  <si>
    <t>049-293-7498</t>
  </si>
  <si>
    <t>西武池袋線南大塚駅から徒歩15分</t>
    <rPh sb="0" eb="2">
      <t>セイブ</t>
    </rPh>
    <rPh sb="2" eb="4">
      <t>イケブクロ</t>
    </rPh>
    <rPh sb="4" eb="5">
      <t>セン</t>
    </rPh>
    <rPh sb="5" eb="6">
      <t>ミナミ</t>
    </rPh>
    <rPh sb="6" eb="8">
      <t>オオツカ</t>
    </rPh>
    <rPh sb="8" eb="9">
      <t>エキ</t>
    </rPh>
    <rPh sb="11" eb="13">
      <t>トホ</t>
    </rPh>
    <rPh sb="15" eb="16">
      <t>フン</t>
    </rPh>
    <phoneticPr fontId="25"/>
  </si>
  <si>
    <t>朝日1-8-12</t>
    <rPh sb="0" eb="2">
      <t>アサヒ</t>
    </rPh>
    <phoneticPr fontId="1"/>
  </si>
  <si>
    <t>363-0023</t>
    <phoneticPr fontId="2"/>
  </si>
  <si>
    <t>048-729-6824</t>
    <phoneticPr fontId="2"/>
  </si>
  <si>
    <t>048-729-6825</t>
    <phoneticPr fontId="2"/>
  </si>
  <si>
    <t>ウーリー熊谷</t>
    <rPh sb="4" eb="6">
      <t>クマガヤ</t>
    </rPh>
    <phoneticPr fontId="2"/>
  </si>
  <si>
    <t>桜木町1-65 ホクシンビル１階</t>
    <rPh sb="0" eb="3">
      <t>サクラギチョウ</t>
    </rPh>
    <rPh sb="15" eb="16">
      <t>カイ</t>
    </rPh>
    <phoneticPr fontId="2"/>
  </si>
  <si>
    <t>048-538-9530</t>
    <phoneticPr fontId="2"/>
  </si>
  <si>
    <t>048-538-9530</t>
  </si>
  <si>
    <t>JＲ熊谷駅から徒歩3分</t>
    <rPh sb="2" eb="5">
      <t>クマガヤエキ</t>
    </rPh>
    <rPh sb="7" eb="9">
      <t>トホ</t>
    </rPh>
    <rPh sb="10" eb="11">
      <t>フン</t>
    </rPh>
    <phoneticPr fontId="2"/>
  </si>
  <si>
    <t>永田408</t>
    <rPh sb="0" eb="2">
      <t>ナガタ</t>
    </rPh>
    <phoneticPr fontId="2"/>
  </si>
  <si>
    <t>369-1243</t>
    <phoneticPr fontId="2"/>
  </si>
  <si>
    <t>048-577-3800</t>
    <phoneticPr fontId="2"/>
  </si>
  <si>
    <t>048-594-8418</t>
    <phoneticPr fontId="2"/>
  </si>
  <si>
    <t>ふかや花園駅から徒歩20分</t>
    <rPh sb="3" eb="5">
      <t>ハナゾノ</t>
    </rPh>
    <rPh sb="5" eb="6">
      <t>エキ</t>
    </rPh>
    <rPh sb="8" eb="10">
      <t>トホ</t>
    </rPh>
    <rPh sb="12" eb="13">
      <t>フン</t>
    </rPh>
    <phoneticPr fontId="2"/>
  </si>
  <si>
    <t>大字植竹388-5</t>
    <rPh sb="0" eb="2">
      <t>オオアザ</t>
    </rPh>
    <rPh sb="2" eb="4">
      <t>ウエタケ</t>
    </rPh>
    <phoneticPr fontId="2"/>
  </si>
  <si>
    <t>0495-71-3451</t>
    <phoneticPr fontId="2"/>
  </si>
  <si>
    <t>0495-77-5090</t>
    <phoneticPr fontId="2"/>
  </si>
  <si>
    <t>八高線丹荘駅下車徒歩14分</t>
    <rPh sb="0" eb="2">
      <t>ハチコウ</t>
    </rPh>
    <rPh sb="2" eb="3">
      <t>セン</t>
    </rPh>
    <rPh sb="3" eb="5">
      <t>タンショウ</t>
    </rPh>
    <rPh sb="5" eb="6">
      <t>エキ</t>
    </rPh>
    <rPh sb="6" eb="8">
      <t>ゲシャ</t>
    </rPh>
    <rPh sb="8" eb="10">
      <t>トホ</t>
    </rPh>
    <rPh sb="12" eb="13">
      <t>フン</t>
    </rPh>
    <phoneticPr fontId="2"/>
  </si>
  <si>
    <t>サンフォレスト草加北谷</t>
    <rPh sb="7" eb="9">
      <t>ソウカ</t>
    </rPh>
    <rPh sb="9" eb="11">
      <t>キタヤ</t>
    </rPh>
    <phoneticPr fontId="2"/>
  </si>
  <si>
    <t>北谷1-22-5 3階</t>
    <rPh sb="0" eb="2">
      <t>キタヤ</t>
    </rPh>
    <rPh sb="10" eb="11">
      <t>カイ</t>
    </rPh>
    <phoneticPr fontId="2"/>
  </si>
  <si>
    <t>340-0046</t>
    <phoneticPr fontId="2"/>
  </si>
  <si>
    <t>048-960-0225</t>
    <phoneticPr fontId="2"/>
  </si>
  <si>
    <t>048-960-0049</t>
    <phoneticPr fontId="2"/>
  </si>
  <si>
    <t>東武スカイツリーライン獨協大学前（草加松原）から徒歩23分</t>
    <rPh sb="0" eb="2">
      <t>トウブ</t>
    </rPh>
    <rPh sb="11" eb="13">
      <t>ドッキョウ</t>
    </rPh>
    <rPh sb="13" eb="15">
      <t>ダイガク</t>
    </rPh>
    <rPh sb="15" eb="16">
      <t>マエ</t>
    </rPh>
    <rPh sb="17" eb="21">
      <t>ソウカマツバラ</t>
    </rPh>
    <rPh sb="24" eb="26">
      <t>トホ</t>
    </rPh>
    <rPh sb="28" eb="29">
      <t>フン</t>
    </rPh>
    <phoneticPr fontId="2"/>
  </si>
  <si>
    <t>（株）ekプラン</t>
    <rPh sb="0" eb="3">
      <t>カブ</t>
    </rPh>
    <phoneticPr fontId="2"/>
  </si>
  <si>
    <t>ウィルウェイ</t>
    <phoneticPr fontId="2"/>
  </si>
  <si>
    <t>増富405-6</t>
    <rPh sb="0" eb="2">
      <t>マストミ</t>
    </rPh>
    <phoneticPr fontId="2"/>
  </si>
  <si>
    <t>048-812-4081</t>
    <phoneticPr fontId="2"/>
  </si>
  <si>
    <t>東部アーバンパークライン豊春駅から徒歩19分</t>
    <rPh sb="0" eb="2">
      <t>トウブ</t>
    </rPh>
    <rPh sb="12" eb="15">
      <t>トヨハルエキ</t>
    </rPh>
    <rPh sb="17" eb="19">
      <t>トホ</t>
    </rPh>
    <rPh sb="21" eb="22">
      <t>フン</t>
    </rPh>
    <phoneticPr fontId="2"/>
  </si>
  <si>
    <t>桶川駅から徒歩13分
※共同生活援助との併設</t>
    <rPh sb="0" eb="3">
      <t>オケガワエキ</t>
    </rPh>
    <rPh sb="5" eb="7">
      <t>トホ</t>
    </rPh>
    <rPh sb="9" eb="10">
      <t>ブン</t>
    </rPh>
    <rPh sb="12" eb="18">
      <t>キョウドウセイカツエンジョ</t>
    </rPh>
    <rPh sb="20" eb="22">
      <t>ヘイセツ</t>
    </rPh>
    <phoneticPr fontId="2"/>
  </si>
  <si>
    <t>048-971-5778</t>
    <phoneticPr fontId="2"/>
  </si>
  <si>
    <t>Ｍｅｌｔｈ越谷</t>
    <rPh sb="5" eb="7">
      <t>コシガヤ</t>
    </rPh>
    <phoneticPr fontId="2"/>
  </si>
  <si>
    <t>弥生町11-5 大野ビル2F</t>
    <rPh sb="0" eb="3">
      <t>ヤヨイチョウ</t>
    </rPh>
    <rPh sb="8" eb="10">
      <t>オオノ</t>
    </rPh>
    <phoneticPr fontId="2"/>
  </si>
  <si>
    <t>343-0816</t>
    <phoneticPr fontId="2"/>
  </si>
  <si>
    <t>048-940-0047</t>
    <phoneticPr fontId="2"/>
  </si>
  <si>
    <t>048-970-0147</t>
    <phoneticPr fontId="2"/>
  </si>
  <si>
    <t>（株）Ｍｅｌｔｈ</t>
    <phoneticPr fontId="2"/>
  </si>
  <si>
    <t>アドライズｐｌｕｓ浦和駅前センター</t>
    <rPh sb="9" eb="12">
      <t>ウラワエキ</t>
    </rPh>
    <rPh sb="12" eb="13">
      <t>マエ</t>
    </rPh>
    <phoneticPr fontId="5"/>
  </si>
  <si>
    <t>浦和区高砂２－２－２　ＢＡＩＧＹＯＫＵ．Ｓビル３階</t>
  </si>
  <si>
    <t>048-755-9665</t>
  </si>
  <si>
    <t>048-755-9656</t>
  </si>
  <si>
    <t>JR浦和駅から徒歩4分</t>
    <rPh sb="2" eb="4">
      <t>ウラワ</t>
    </rPh>
    <rPh sb="4" eb="5">
      <t>エキ</t>
    </rPh>
    <rPh sb="7" eb="9">
      <t>トホ</t>
    </rPh>
    <rPh sb="10" eb="11">
      <t>フン</t>
    </rPh>
    <phoneticPr fontId="2"/>
  </si>
  <si>
    <t>グループホームＲＡＳＩＥＬ南中丸</t>
    <rPh sb="12" eb="15">
      <t>ミナミナカマル</t>
    </rPh>
    <phoneticPr fontId="5"/>
  </si>
  <si>
    <t>見沼区南中丸９５０－１</t>
    <rPh sb="0" eb="2">
      <t>ミヌマ</t>
    </rPh>
    <rPh sb="1" eb="2">
      <t>ク</t>
    </rPh>
    <rPh sb="2" eb="3">
      <t>ク</t>
    </rPh>
    <rPh sb="3" eb="6">
      <t>ミナミナカマル</t>
    </rPh>
    <phoneticPr fontId="5"/>
  </si>
  <si>
    <t>337-0041</t>
  </si>
  <si>
    <t>048-731-8582</t>
  </si>
  <si>
    <t>048-731-8583</t>
  </si>
  <si>
    <t>ＪＲ大宮駅から東武バス宮下行「導守」停留所から徒歩10分</t>
    <rPh sb="2" eb="5">
      <t>オオミヤエキ</t>
    </rPh>
    <rPh sb="7" eb="9">
      <t>トウブ</t>
    </rPh>
    <rPh sb="11" eb="13">
      <t>ミヤシタ</t>
    </rPh>
    <rPh sb="13" eb="14">
      <t>ギョウ</t>
    </rPh>
    <rPh sb="15" eb="16">
      <t>ドウ</t>
    </rPh>
    <rPh sb="16" eb="17">
      <t>マモル</t>
    </rPh>
    <rPh sb="18" eb="21">
      <t>テイリュウジョ</t>
    </rPh>
    <rPh sb="23" eb="25">
      <t>トホ</t>
    </rPh>
    <rPh sb="27" eb="28">
      <t>フン</t>
    </rPh>
    <phoneticPr fontId="2"/>
  </si>
  <si>
    <t>（株）ラシエル</t>
    <rPh sb="0" eb="3">
      <t>カブ</t>
    </rPh>
    <phoneticPr fontId="5"/>
  </si>
  <si>
    <t>シャローム浦和</t>
    <rPh sb="4" eb="6">
      <t>ウラワ</t>
    </rPh>
    <phoneticPr fontId="2"/>
  </si>
  <si>
    <t>JR浦和駅西口から徒歩４分</t>
    <rPh sb="2" eb="4">
      <t>ウラワ</t>
    </rPh>
    <rPh sb="4" eb="5">
      <t>エキ</t>
    </rPh>
    <rPh sb="5" eb="7">
      <t>ニシグチ</t>
    </rPh>
    <rPh sb="9" eb="11">
      <t>トホ</t>
    </rPh>
    <rPh sb="12" eb="13">
      <t>フン</t>
    </rPh>
    <phoneticPr fontId="2"/>
  </si>
  <si>
    <t>330-0803</t>
  </si>
  <si>
    <t>048-729-6592</t>
  </si>
  <si>
    <t>048-729-6593</t>
  </si>
  <si>
    <t>（株）ユーエイチ</t>
    <rPh sb="0" eb="3">
      <t>カブ</t>
    </rPh>
    <phoneticPr fontId="5"/>
  </si>
  <si>
    <t>（一財）福祉教育支援協会</t>
    <rPh sb="1" eb="3">
      <t>イチザイ</t>
    </rPh>
    <rPh sb="2" eb="3">
      <t>ザイ</t>
    </rPh>
    <rPh sb="4" eb="6">
      <t>フクシ</t>
    </rPh>
    <rPh sb="6" eb="8">
      <t>キョウイク</t>
    </rPh>
    <rPh sb="8" eb="10">
      <t>シエン</t>
    </rPh>
    <rPh sb="10" eb="12">
      <t>キョウカイ</t>
    </rPh>
    <phoneticPr fontId="2"/>
  </si>
  <si>
    <t>(一財）福祉教育支援協会</t>
    <rPh sb="1" eb="2">
      <t>イチ</t>
    </rPh>
    <rPh sb="2" eb="3">
      <t>ザイ</t>
    </rPh>
    <rPh sb="4" eb="6">
      <t>フクシ</t>
    </rPh>
    <rPh sb="6" eb="8">
      <t>キョウイク</t>
    </rPh>
    <rPh sb="8" eb="10">
      <t>シエン</t>
    </rPh>
    <rPh sb="10" eb="12">
      <t>キョウカイ</t>
    </rPh>
    <phoneticPr fontId="5"/>
  </si>
  <si>
    <t>JR日進駅から徒歩３分
B型の定員減（20人→14人）</t>
    <rPh sb="2" eb="5">
      <t>ニッシンエキ</t>
    </rPh>
    <rPh sb="7" eb="9">
      <t>トホ</t>
    </rPh>
    <rPh sb="10" eb="11">
      <t>フン</t>
    </rPh>
    <phoneticPr fontId="2"/>
  </si>
  <si>
    <t>（株）モードファイブ</t>
    <rPh sb="0" eb="3">
      <t>カブ</t>
    </rPh>
    <phoneticPr fontId="25"/>
  </si>
  <si>
    <t>aloha川越</t>
    <rPh sb="5" eb="7">
      <t>カワゴエ</t>
    </rPh>
    <phoneticPr fontId="25"/>
  </si>
  <si>
    <t>野田町1-6-31 矢島第2ビル1F</t>
    <rPh sb="0" eb="3">
      <t>ノダマチ</t>
    </rPh>
    <rPh sb="10" eb="12">
      <t>ヤジマ</t>
    </rPh>
    <rPh sb="12" eb="13">
      <t>ダイ</t>
    </rPh>
    <phoneticPr fontId="25"/>
  </si>
  <si>
    <t>049-238-4315</t>
  </si>
  <si>
    <t>049-238-4316</t>
  </si>
  <si>
    <t>川越駅より徒歩11分</t>
    <rPh sb="0" eb="2">
      <t>カワゴエ</t>
    </rPh>
    <rPh sb="2" eb="3">
      <t>エキ</t>
    </rPh>
    <rPh sb="5" eb="7">
      <t>トホ</t>
    </rPh>
    <rPh sb="9" eb="10">
      <t>フン</t>
    </rPh>
    <phoneticPr fontId="25"/>
  </si>
  <si>
    <t>東松山市・（福）東松山市社会福祉協議会</t>
    <rPh sb="0" eb="3">
      <t>ヒガシマツヤマシ</t>
    </rPh>
    <rPh sb="5" eb="6">
      <t>フク</t>
    </rPh>
    <rPh sb="6" eb="7">
      <t>ケン</t>
    </rPh>
    <rPh sb="8" eb="12">
      <t>ヒガシマツヤマシ</t>
    </rPh>
    <rPh sb="12" eb="14">
      <t>シャカイ</t>
    </rPh>
    <rPh sb="14" eb="16">
      <t>フクシ</t>
    </rPh>
    <rPh sb="16" eb="19">
      <t>キョウギカイ</t>
    </rPh>
    <phoneticPr fontId="2"/>
  </si>
  <si>
    <t>介護老人保健施設東松山市総合福祉エリア</t>
    <rPh sb="0" eb="1">
      <t>カイゴ</t>
    </rPh>
    <rPh sb="1" eb="3">
      <t>ロウジン</t>
    </rPh>
    <rPh sb="3" eb="5">
      <t>ホケン</t>
    </rPh>
    <rPh sb="5" eb="7">
      <t>シセツ</t>
    </rPh>
    <rPh sb="8" eb="12">
      <t>ヒガシマツヤマシ</t>
    </rPh>
    <rPh sb="12" eb="14">
      <t>ソウゴウ</t>
    </rPh>
    <rPh sb="14" eb="16">
      <t>フクシ</t>
    </rPh>
    <phoneticPr fontId="2"/>
  </si>
  <si>
    <t>大字松山2183</t>
    <rPh sb="0" eb="2">
      <t>オオアザ</t>
    </rPh>
    <rPh sb="2" eb="3">
      <t>マツ</t>
    </rPh>
    <rPh sb="3" eb="4">
      <t>ヤマ</t>
    </rPh>
    <phoneticPr fontId="2"/>
  </si>
  <si>
    <t>355-0005</t>
    <phoneticPr fontId="2"/>
  </si>
  <si>
    <t>0493-21-5556</t>
    <phoneticPr fontId="2"/>
  </si>
  <si>
    <t>0493-25-3305</t>
    <phoneticPr fontId="2"/>
  </si>
  <si>
    <t>東武東上線東松山駅東口より熊谷駅行バス「市民病院」下車徒歩10分
※介護老人保健施設の空床利用　医療型短期入所</t>
    <rPh sb="0" eb="5">
      <t>トウブトウジョウセン</t>
    </rPh>
    <rPh sb="5" eb="9">
      <t>ヒガシマツヤマエキ</t>
    </rPh>
    <rPh sb="9" eb="11">
      <t>ヒガシグチ</t>
    </rPh>
    <rPh sb="13" eb="15">
      <t>クマガヤ</t>
    </rPh>
    <rPh sb="15" eb="16">
      <t>エキ</t>
    </rPh>
    <rPh sb="16" eb="17">
      <t>イキ</t>
    </rPh>
    <rPh sb="20" eb="22">
      <t>シミン</t>
    </rPh>
    <rPh sb="22" eb="24">
      <t>ビョウイン</t>
    </rPh>
    <rPh sb="25" eb="27">
      <t>ゲシャ</t>
    </rPh>
    <rPh sb="27" eb="29">
      <t>トホ</t>
    </rPh>
    <rPh sb="31" eb="32">
      <t>フン</t>
    </rPh>
    <phoneticPr fontId="2"/>
  </si>
  <si>
    <t>（特非）所沢つばさの会</t>
    <rPh sb="1" eb="2">
      <t>トク</t>
    </rPh>
    <rPh sb="2" eb="3">
      <t>ヒ</t>
    </rPh>
    <rPh sb="4" eb="6">
      <t>トコロザワ</t>
    </rPh>
    <rPh sb="10" eb="11">
      <t>カイ</t>
    </rPh>
    <phoneticPr fontId="2"/>
  </si>
  <si>
    <t>つばさカフェ</t>
    <phoneticPr fontId="2"/>
  </si>
  <si>
    <t>三ケ島五丁目541-43</t>
    <rPh sb="0" eb="3">
      <t>ミカジマ</t>
    </rPh>
    <rPh sb="3" eb="6">
      <t>ゴチョウメ</t>
    </rPh>
    <phoneticPr fontId="2"/>
  </si>
  <si>
    <t>04-2946-9080</t>
    <phoneticPr fontId="2"/>
  </si>
  <si>
    <t>04-2946-9181</t>
    <phoneticPr fontId="2"/>
  </si>
  <si>
    <t>西武池袋線小手指駅または狭山ヶ丘駅から西武バス「芸術総合高校」下車後徒歩3分</t>
    <rPh sb="0" eb="5">
      <t>セイブイケブクロセン</t>
    </rPh>
    <rPh sb="5" eb="6">
      <t>ショウ</t>
    </rPh>
    <rPh sb="6" eb="7">
      <t>テ</t>
    </rPh>
    <rPh sb="7" eb="8">
      <t>ユビ</t>
    </rPh>
    <rPh sb="8" eb="9">
      <t>エキ</t>
    </rPh>
    <rPh sb="12" eb="14">
      <t>サヤマ</t>
    </rPh>
    <rPh sb="15" eb="16">
      <t>オカ</t>
    </rPh>
    <rPh sb="16" eb="17">
      <t>エキ</t>
    </rPh>
    <rPh sb="19" eb="21">
      <t>セイブ</t>
    </rPh>
    <rPh sb="24" eb="26">
      <t>ゲイジュツ</t>
    </rPh>
    <rPh sb="26" eb="28">
      <t>ソウゴウ</t>
    </rPh>
    <rPh sb="28" eb="30">
      <t>コウコウ</t>
    </rPh>
    <rPh sb="31" eb="33">
      <t>ゲシャ</t>
    </rPh>
    <rPh sb="33" eb="34">
      <t>ゴ</t>
    </rPh>
    <rPh sb="34" eb="36">
      <t>トホ</t>
    </rPh>
    <rPh sb="37" eb="38">
      <t>フン</t>
    </rPh>
    <phoneticPr fontId="2"/>
  </si>
  <si>
    <t>aloha新所沢</t>
    <rPh sb="5" eb="6">
      <t>シン</t>
    </rPh>
    <rPh sb="6" eb="8">
      <t>トコロザワ</t>
    </rPh>
    <phoneticPr fontId="2"/>
  </si>
  <si>
    <t>緑町2-7-16 三上ビル2階</t>
    <rPh sb="0" eb="1">
      <t>ミドリ</t>
    </rPh>
    <rPh sb="1" eb="2">
      <t>マチ</t>
    </rPh>
    <rPh sb="9" eb="11">
      <t>ミカミ</t>
    </rPh>
    <rPh sb="14" eb="15">
      <t>カイ</t>
    </rPh>
    <phoneticPr fontId="2"/>
  </si>
  <si>
    <t>359-1111</t>
    <phoneticPr fontId="2"/>
  </si>
  <si>
    <t>04-2937-6811</t>
    <phoneticPr fontId="2"/>
  </si>
  <si>
    <t>04-2937-6833</t>
    <phoneticPr fontId="2"/>
  </si>
  <si>
    <t>新所沢駅から徒歩3分</t>
    <rPh sb="0" eb="1">
      <t>シン</t>
    </rPh>
    <rPh sb="1" eb="3">
      <t>トコロザワ</t>
    </rPh>
    <rPh sb="3" eb="4">
      <t>エキ</t>
    </rPh>
    <rPh sb="6" eb="8">
      <t>トホ</t>
    </rPh>
    <rPh sb="9" eb="10">
      <t>フン</t>
    </rPh>
    <phoneticPr fontId="2"/>
  </si>
  <si>
    <t>多機能型事業所あおーら飯能</t>
    <rPh sb="0" eb="4">
      <t>タキノウガタ</t>
    </rPh>
    <rPh sb="4" eb="7">
      <t>ジギョウショ</t>
    </rPh>
    <rPh sb="11" eb="13">
      <t>ハンノウ</t>
    </rPh>
    <phoneticPr fontId="2"/>
  </si>
  <si>
    <t>（一社）カルミア</t>
    <rPh sb="1" eb="3">
      <t>イッシャ</t>
    </rPh>
    <phoneticPr fontId="2"/>
  </si>
  <si>
    <t>いべりす</t>
    <phoneticPr fontId="2"/>
  </si>
  <si>
    <t>粕壁東1-21-7
春日部アークビル１階</t>
    <rPh sb="0" eb="3">
      <t>カスカベヒガシ</t>
    </rPh>
    <rPh sb="10" eb="13">
      <t>カスカベ</t>
    </rPh>
    <rPh sb="19" eb="20">
      <t>カイ</t>
    </rPh>
    <phoneticPr fontId="2"/>
  </si>
  <si>
    <t>048-795-4028</t>
    <phoneticPr fontId="2"/>
  </si>
  <si>
    <t>048-795-4029</t>
    <phoneticPr fontId="2"/>
  </si>
  <si>
    <t>東武伊勢崎線・野田線春日部駅東口から徒歩6分</t>
    <rPh sb="0" eb="2">
      <t>トウブ</t>
    </rPh>
    <rPh sb="2" eb="5">
      <t>イセサキ</t>
    </rPh>
    <rPh sb="5" eb="6">
      <t>セン</t>
    </rPh>
    <rPh sb="7" eb="10">
      <t>ノダセン</t>
    </rPh>
    <rPh sb="10" eb="14">
      <t>カスカベエキ</t>
    </rPh>
    <rPh sb="14" eb="16">
      <t>ヒガシグチ</t>
    </rPh>
    <rPh sb="18" eb="20">
      <t>トホ</t>
    </rPh>
    <rPh sb="21" eb="22">
      <t>フン</t>
    </rPh>
    <phoneticPr fontId="2"/>
  </si>
  <si>
    <t>南篠崎2-2-2</t>
    <rPh sb="0" eb="1">
      <t>ミナミ</t>
    </rPh>
    <rPh sb="1" eb="3">
      <t>シノザキ</t>
    </rPh>
    <phoneticPr fontId="1"/>
  </si>
  <si>
    <t>347-0017</t>
    <phoneticPr fontId="2"/>
  </si>
  <si>
    <t>0480-53-8571</t>
    <phoneticPr fontId="2"/>
  </si>
  <si>
    <t>0480-53-8572</t>
    <phoneticPr fontId="2"/>
  </si>
  <si>
    <t>東武伊勢崎線花崎駅からバス東循環コース「加須南篠崎体育館」下車後徒歩1分</t>
    <rPh sb="0" eb="2">
      <t>トウブ</t>
    </rPh>
    <rPh sb="2" eb="5">
      <t>イセサキ</t>
    </rPh>
    <rPh sb="5" eb="6">
      <t>セン</t>
    </rPh>
    <rPh sb="6" eb="8">
      <t>ハナサキ</t>
    </rPh>
    <rPh sb="8" eb="9">
      <t>エキ</t>
    </rPh>
    <rPh sb="13" eb="14">
      <t>ヒガシ</t>
    </rPh>
    <rPh sb="14" eb="16">
      <t>ジュンカン</t>
    </rPh>
    <rPh sb="20" eb="22">
      <t>カゾ</t>
    </rPh>
    <rPh sb="22" eb="23">
      <t>ミナミ</t>
    </rPh>
    <rPh sb="23" eb="25">
      <t>シノザキ</t>
    </rPh>
    <rPh sb="25" eb="28">
      <t>タイイクカン</t>
    </rPh>
    <rPh sb="29" eb="31">
      <t>ゲシャ</t>
    </rPh>
    <rPh sb="31" eb="32">
      <t>ゴ</t>
    </rPh>
    <rPh sb="32" eb="34">
      <t>トホ</t>
    </rPh>
    <rPh sb="35" eb="36">
      <t>フン</t>
    </rPh>
    <phoneticPr fontId="2"/>
  </si>
  <si>
    <t>（特非）あおーら</t>
    <rPh sb="1" eb="2">
      <t>トク</t>
    </rPh>
    <rPh sb="2" eb="3">
      <t>ヒ</t>
    </rPh>
    <phoneticPr fontId="2"/>
  </si>
  <si>
    <t>多機能型事業所あおーら日高</t>
    <rPh sb="0" eb="4">
      <t>タキノウガタ</t>
    </rPh>
    <rPh sb="4" eb="7">
      <t>ジギョウショ</t>
    </rPh>
    <rPh sb="11" eb="13">
      <t>ヒダカ</t>
    </rPh>
    <phoneticPr fontId="2"/>
  </si>
  <si>
    <t>高麗川一丁目6-10</t>
    <rPh sb="0" eb="2">
      <t>コウライ</t>
    </rPh>
    <rPh sb="2" eb="3">
      <t>カワ</t>
    </rPh>
    <rPh sb="3" eb="6">
      <t>イッチョウメ</t>
    </rPh>
    <phoneticPr fontId="2"/>
  </si>
  <si>
    <t>350-1249</t>
    <phoneticPr fontId="2"/>
  </si>
  <si>
    <t>042-978-7370</t>
    <phoneticPr fontId="2"/>
  </si>
  <si>
    <t>高麗川駅から徒歩7分</t>
    <rPh sb="0" eb="2">
      <t>コウライ</t>
    </rPh>
    <rPh sb="2" eb="3">
      <t>カワ</t>
    </rPh>
    <rPh sb="3" eb="4">
      <t>エキ</t>
    </rPh>
    <rPh sb="6" eb="8">
      <t>トホ</t>
    </rPh>
    <rPh sb="9" eb="10">
      <t>フン</t>
    </rPh>
    <phoneticPr fontId="2"/>
  </si>
  <si>
    <t>しんわ東川口ショートステイ</t>
    <rPh sb="2" eb="5">
      <t>ヒガシカワグチ</t>
    </rPh>
    <phoneticPr fontId="5"/>
  </si>
  <si>
    <t>緑区大門５９９－３</t>
    <rPh sb="0" eb="1">
      <t>ミドリ</t>
    </rPh>
    <rPh sb="1" eb="3">
      <t>ダイモン</t>
    </rPh>
    <phoneticPr fontId="5"/>
  </si>
  <si>
    <t>336-0963</t>
  </si>
  <si>
    <t>048-767-3017</t>
  </si>
  <si>
    <t>048-767-3018</t>
  </si>
  <si>
    <t>東川口駅徒歩8分</t>
    <rPh sb="0" eb="4">
      <t>ヒガシカワグチエキ</t>
    </rPh>
    <rPh sb="4" eb="6">
      <t>トホ</t>
    </rPh>
    <rPh sb="7" eb="8">
      <t>フン</t>
    </rPh>
    <phoneticPr fontId="2"/>
  </si>
  <si>
    <t>（株）国土信和</t>
    <rPh sb="0" eb="3">
      <t>カブ</t>
    </rPh>
    <rPh sb="3" eb="5">
      <t>コクド</t>
    </rPh>
    <rPh sb="5" eb="7">
      <t>シンワ</t>
    </rPh>
    <phoneticPr fontId="5"/>
  </si>
  <si>
    <t>（株）ＢＥＬＬ　Ｅｍｐｌｏｙｍｅｎｔ　Ｓｕｐｐｏｒｔ</t>
  </si>
  <si>
    <t>見沼区東大宮５－２－１３　齋藤第１ビル４Ｆ</t>
    <rPh sb="0" eb="3">
      <t>ミヌマク</t>
    </rPh>
    <rPh sb="3" eb="6">
      <t>ヒガシオオミヤ</t>
    </rPh>
    <rPh sb="13" eb="15">
      <t>サイトウ</t>
    </rPh>
    <rPh sb="15" eb="16">
      <t>ダイ</t>
    </rPh>
    <phoneticPr fontId="5"/>
  </si>
  <si>
    <t>JR東大宮駅から徒歩30秒</t>
    <rPh sb="2" eb="6">
      <t>ヒガシオオミヤエキ</t>
    </rPh>
    <rPh sb="8" eb="10">
      <t>トホ</t>
    </rPh>
    <rPh sb="12" eb="13">
      <t>ビョウ</t>
    </rPh>
    <phoneticPr fontId="2"/>
  </si>
  <si>
    <t>（株）クラ・ゼミ</t>
    <phoneticPr fontId="5"/>
  </si>
  <si>
    <t>トモイキ</t>
  </si>
  <si>
    <t>蒲生茜町12-9　アサクラビル1F</t>
    <rPh sb="0" eb="4">
      <t>ガモウアカネチョウ</t>
    </rPh>
    <phoneticPr fontId="2"/>
  </si>
  <si>
    <t>343-0843</t>
  </si>
  <si>
    <t>048-971-5505</t>
  </si>
  <si>
    <t>048-971-5523</t>
  </si>
  <si>
    <t>東武スカイツリーライン蒲生駅徒歩1分</t>
    <rPh sb="0" eb="2">
      <t>トウブ</t>
    </rPh>
    <rPh sb="11" eb="13">
      <t>ガモウ</t>
    </rPh>
    <rPh sb="13" eb="14">
      <t>エキ</t>
    </rPh>
    <rPh sb="14" eb="16">
      <t>トホ</t>
    </rPh>
    <rPh sb="17" eb="18">
      <t>フン</t>
    </rPh>
    <phoneticPr fontId="2"/>
  </si>
  <si>
    <t>共に生きる（株）</t>
    <rPh sb="0" eb="1">
      <t>トモ</t>
    </rPh>
    <rPh sb="2" eb="3">
      <t>イ</t>
    </rPh>
    <phoneticPr fontId="2"/>
  </si>
  <si>
    <t>（同）一元</t>
    <rPh sb="1" eb="2">
      <t>オナ</t>
    </rPh>
    <rPh sb="3" eb="5">
      <t>イチゲン</t>
    </rPh>
    <phoneticPr fontId="2"/>
  </si>
  <si>
    <t>ララ・サニー</t>
  </si>
  <si>
    <t>井戸木2-19-14
小野ビル２Ｆ</t>
    <rPh sb="0" eb="3">
      <t>イドギ</t>
    </rPh>
    <rPh sb="11" eb="13">
      <t>オノ</t>
    </rPh>
    <phoneticPr fontId="2"/>
  </si>
  <si>
    <t>048-662-9085</t>
  </si>
  <si>
    <t>048-662-9086</t>
  </si>
  <si>
    <t>桶川駅西口より徒歩9分</t>
    <rPh sb="0" eb="3">
      <t>オケガワエキ</t>
    </rPh>
    <rPh sb="3" eb="5">
      <t>ニシグチ</t>
    </rPh>
    <rPh sb="7" eb="9">
      <t>トホ</t>
    </rPh>
    <rPh sb="10" eb="11">
      <t>フン</t>
    </rPh>
    <phoneticPr fontId="2"/>
  </si>
  <si>
    <t>西原1-4-32 ドレイク北朝霞　スカイオアシス1階</t>
    <rPh sb="0" eb="2">
      <t>ニシハラ</t>
    </rPh>
    <rPh sb="13" eb="16">
      <t>キタアサカ</t>
    </rPh>
    <rPh sb="25" eb="26">
      <t>カイ</t>
    </rPh>
    <phoneticPr fontId="2"/>
  </si>
  <si>
    <t>河原町1-25　ユーケー入間駅前ビル1階</t>
    <rPh sb="0" eb="3">
      <t>カワラチョウ</t>
    </rPh>
    <rPh sb="12" eb="16">
      <t>イルマエキマエ</t>
    </rPh>
    <rPh sb="19" eb="20">
      <t>カイ</t>
    </rPh>
    <phoneticPr fontId="2"/>
  </si>
  <si>
    <t>間鎌276-2</t>
    <rPh sb="0" eb="1">
      <t>マ</t>
    </rPh>
    <phoneticPr fontId="2"/>
  </si>
  <si>
    <t>ディーキャリアITエキスパート　大宮オフィス</t>
    <rPh sb="16" eb="18">
      <t>オオミヤ</t>
    </rPh>
    <phoneticPr fontId="5"/>
  </si>
  <si>
    <t>大宮区桜木町４－２４０　山崎ビル２階東</t>
    <rPh sb="0" eb="3">
      <t>オオミヤク</t>
    </rPh>
    <rPh sb="3" eb="6">
      <t>サクラギチョウ</t>
    </rPh>
    <rPh sb="12" eb="14">
      <t>ヤマザキ</t>
    </rPh>
    <rPh sb="17" eb="18">
      <t>カイ</t>
    </rPh>
    <rPh sb="18" eb="19">
      <t>ヒガシ</t>
    </rPh>
    <phoneticPr fontId="5"/>
  </si>
  <si>
    <t>048-662-9722</t>
  </si>
  <si>
    <t>048-662-9723</t>
  </si>
  <si>
    <t>アトリエ・アンノウンⅡ　浦和</t>
    <rPh sb="12" eb="14">
      <t>ウラワ</t>
    </rPh>
    <phoneticPr fontId="5"/>
  </si>
  <si>
    <t>南区大谷口１５８５－１</t>
  </si>
  <si>
    <t>336-0042</t>
  </si>
  <si>
    <t>048-816-4830</t>
  </si>
  <si>
    <t>048-816-4831</t>
  </si>
  <si>
    <t>JR南浦和駅から国際興業バス柳崎行き「太田窪５丁目」停留所から徒歩7分</t>
    <rPh sb="2" eb="5">
      <t>ミナミウラワ</t>
    </rPh>
    <rPh sb="5" eb="6">
      <t>エキ</t>
    </rPh>
    <rPh sb="8" eb="10">
      <t>コクサイ</t>
    </rPh>
    <rPh sb="10" eb="12">
      <t>コウギョウ</t>
    </rPh>
    <rPh sb="14" eb="16">
      <t>ヤナギサキ</t>
    </rPh>
    <rPh sb="16" eb="17">
      <t>ユ</t>
    </rPh>
    <rPh sb="19" eb="22">
      <t>ダイタクボ</t>
    </rPh>
    <rPh sb="23" eb="25">
      <t>チョウメ</t>
    </rPh>
    <rPh sb="26" eb="29">
      <t>テイリュウジョ</t>
    </rPh>
    <rPh sb="31" eb="33">
      <t>トホ</t>
    </rPh>
    <rPh sb="34" eb="35">
      <t>フン</t>
    </rPh>
    <phoneticPr fontId="2"/>
  </si>
  <si>
    <t>アイトライリワーク大宮</t>
    <rPh sb="9" eb="11">
      <t>オオミヤ</t>
    </rPh>
    <phoneticPr fontId="5"/>
  </si>
  <si>
    <t>大宮区大門町２－１１　プロスパーワンビル４階</t>
  </si>
  <si>
    <t>048-778-8561</t>
  </si>
  <si>
    <t>048-778-8562</t>
  </si>
  <si>
    <t>JR大宮駅から徒歩５分</t>
    <rPh sb="2" eb="4">
      <t>オオミヤ</t>
    </rPh>
    <rPh sb="4" eb="5">
      <t>エキ</t>
    </rPh>
    <rPh sb="7" eb="9">
      <t>トホ</t>
    </rPh>
    <rPh sb="10" eb="11">
      <t>フン</t>
    </rPh>
    <phoneticPr fontId="2"/>
  </si>
  <si>
    <t>有限会社来楽</t>
    <rPh sb="0" eb="4">
      <t>ユウゲンガイシャ</t>
    </rPh>
    <rPh sb="4" eb="5">
      <t>ライ</t>
    </rPh>
    <rPh sb="5" eb="6">
      <t>ラク</t>
    </rPh>
    <phoneticPr fontId="5"/>
  </si>
  <si>
    <t>多機能型事業所　来楽見沼</t>
    <rPh sb="0" eb="7">
      <t>タキノウガタジギョウショ</t>
    </rPh>
    <rPh sb="8" eb="9">
      <t>ライ</t>
    </rPh>
    <rPh sb="9" eb="10">
      <t>ラク</t>
    </rPh>
    <rPh sb="10" eb="12">
      <t>ミヌマ</t>
    </rPh>
    <phoneticPr fontId="5"/>
  </si>
  <si>
    <t>見沼区大谷１６７４―３</t>
    <rPh sb="0" eb="2">
      <t>ミヌマ</t>
    </rPh>
    <rPh sb="2" eb="3">
      <t>ク</t>
    </rPh>
    <rPh sb="3" eb="5">
      <t>オオタニ</t>
    </rPh>
    <phoneticPr fontId="5"/>
  </si>
  <si>
    <t>337-0014</t>
  </si>
  <si>
    <t>048-871-8570</t>
  </si>
  <si>
    <t>サムズアップワークス</t>
  </si>
  <si>
    <t>343-0813</t>
  </si>
  <si>
    <t>048-940-6232</t>
  </si>
  <si>
    <t>048-999-6348</t>
  </si>
  <si>
    <t>東武スカイツリーライン越谷駅徒歩4分</t>
  </si>
  <si>
    <t>（株）WITHハピネス</t>
    <rPh sb="0" eb="3">
      <t>カブシキガイシャ</t>
    </rPh>
    <phoneticPr fontId="25"/>
  </si>
  <si>
    <t>就労移行支援事業所ルーツ川越</t>
    <rPh sb="0" eb="2">
      <t>シュウロウ</t>
    </rPh>
    <rPh sb="2" eb="4">
      <t>イコウ</t>
    </rPh>
    <rPh sb="4" eb="6">
      <t>シエン</t>
    </rPh>
    <rPh sb="6" eb="9">
      <t>ジギョウショ</t>
    </rPh>
    <rPh sb="12" eb="14">
      <t>カワゴエ</t>
    </rPh>
    <phoneticPr fontId="25"/>
  </si>
  <si>
    <t>中原町2-10-12　MKビル2階</t>
    <rPh sb="0" eb="3">
      <t>ナカハラマチ</t>
    </rPh>
    <rPh sb="16" eb="17">
      <t>カイ</t>
    </rPh>
    <phoneticPr fontId="25"/>
  </si>
  <si>
    <t>350-0042</t>
  </si>
  <si>
    <t>049-299-7810</t>
  </si>
  <si>
    <t>049-299-7818</t>
  </si>
  <si>
    <t>本川越駅より徒歩4分</t>
    <rPh sb="0" eb="1">
      <t>ホン</t>
    </rPh>
    <rPh sb="1" eb="3">
      <t>カワゴエ</t>
    </rPh>
    <rPh sb="3" eb="4">
      <t>エキ</t>
    </rPh>
    <rPh sb="6" eb="8">
      <t>トホ</t>
    </rPh>
    <rPh sb="9" eb="10">
      <t>フン</t>
    </rPh>
    <phoneticPr fontId="25"/>
  </si>
  <si>
    <t>鴻巣1183-2</t>
    <rPh sb="0" eb="2">
      <t>コウノス</t>
    </rPh>
    <phoneticPr fontId="2"/>
  </si>
  <si>
    <t>365-0028</t>
    <phoneticPr fontId="2"/>
  </si>
  <si>
    <t>048-598-3068</t>
    <phoneticPr fontId="2"/>
  </si>
  <si>
    <t>048-598-3069</t>
  </si>
  <si>
    <t>鴻巣駅から徒歩18分</t>
    <rPh sb="0" eb="2">
      <t>コウノス</t>
    </rPh>
    <rPh sb="2" eb="3">
      <t>エキ</t>
    </rPh>
    <rPh sb="5" eb="7">
      <t>トホ</t>
    </rPh>
    <rPh sb="9" eb="10">
      <t>ブン</t>
    </rPh>
    <phoneticPr fontId="2"/>
  </si>
  <si>
    <t>（特非）ホワイトベース</t>
    <rPh sb="1" eb="2">
      <t>トク</t>
    </rPh>
    <rPh sb="2" eb="3">
      <t>ヒ</t>
    </rPh>
    <phoneticPr fontId="2"/>
  </si>
  <si>
    <t>ホワイトキャンバス</t>
    <phoneticPr fontId="2"/>
  </si>
  <si>
    <t>武蔵野315-1</t>
    <rPh sb="0" eb="3">
      <t>ムサシノ</t>
    </rPh>
    <phoneticPr fontId="2"/>
  </si>
  <si>
    <t>369-1241</t>
    <phoneticPr fontId="2"/>
  </si>
  <si>
    <t>090-2646-7634</t>
    <phoneticPr fontId="2"/>
  </si>
  <si>
    <t>秩父鉄道寄居駅より本庄駅南口行きバス「北飯塚」下車徒歩2分</t>
    <rPh sb="0" eb="2">
      <t>チチブ</t>
    </rPh>
    <rPh sb="2" eb="4">
      <t>テツドウ</t>
    </rPh>
    <rPh sb="4" eb="7">
      <t>ヨリイエキ</t>
    </rPh>
    <rPh sb="9" eb="11">
      <t>ホンジョウ</t>
    </rPh>
    <rPh sb="11" eb="12">
      <t>エキ</t>
    </rPh>
    <rPh sb="12" eb="14">
      <t>ミナミグチ</t>
    </rPh>
    <rPh sb="14" eb="15">
      <t>イキ</t>
    </rPh>
    <rPh sb="19" eb="20">
      <t>キタ</t>
    </rPh>
    <rPh sb="20" eb="22">
      <t>イイヅカ</t>
    </rPh>
    <rPh sb="23" eb="25">
      <t>ゲシャ</t>
    </rPh>
    <rPh sb="25" eb="27">
      <t>トホ</t>
    </rPh>
    <rPh sb="28" eb="29">
      <t>フン</t>
    </rPh>
    <phoneticPr fontId="2"/>
  </si>
  <si>
    <t>（同）レーベン</t>
    <rPh sb="1" eb="2">
      <t>オナ</t>
    </rPh>
    <phoneticPr fontId="2"/>
  </si>
  <si>
    <t>多機能型事業所たて糸上里事業所</t>
    <rPh sb="0" eb="7">
      <t>タキノウガタジギョウショ</t>
    </rPh>
    <rPh sb="9" eb="15">
      <t>イトカミサトジギョウショ</t>
    </rPh>
    <phoneticPr fontId="2"/>
  </si>
  <si>
    <t>神保原町787</t>
    <rPh sb="0" eb="4">
      <t>ジンボハラマチ</t>
    </rPh>
    <phoneticPr fontId="2"/>
  </si>
  <si>
    <t>369-0305</t>
    <phoneticPr fontId="2"/>
  </si>
  <si>
    <t>0495-71-4450</t>
    <phoneticPr fontId="2"/>
  </si>
  <si>
    <t>0495-71-4454</t>
    <phoneticPr fontId="2"/>
  </si>
  <si>
    <t>ＪＲ高崎線神保原駅より徒歩6分</t>
    <rPh sb="2" eb="5">
      <t>タカサキセン</t>
    </rPh>
    <rPh sb="5" eb="8">
      <t>ジンボハラ</t>
    </rPh>
    <rPh sb="8" eb="9">
      <t>エキ</t>
    </rPh>
    <rPh sb="11" eb="13">
      <t>トホ</t>
    </rPh>
    <rPh sb="14" eb="15">
      <t>フン</t>
    </rPh>
    <phoneticPr fontId="2"/>
  </si>
  <si>
    <t>（福）山鳥の会</t>
    <rPh sb="1" eb="2">
      <t>フク</t>
    </rPh>
    <rPh sb="3" eb="5">
      <t>ヤマドリ</t>
    </rPh>
    <rPh sb="6" eb="7">
      <t>カイ</t>
    </rPh>
    <phoneticPr fontId="2"/>
  </si>
  <si>
    <t>344-0052</t>
    <phoneticPr fontId="2"/>
  </si>
  <si>
    <t>（株）Dog Runs Well</t>
    <rPh sb="0" eb="3">
      <t>カブ</t>
    </rPh>
    <phoneticPr fontId="2"/>
  </si>
  <si>
    <t>いぬとねこのおやつ工房</t>
    <rPh sb="9" eb="11">
      <t>コウボウ</t>
    </rPh>
    <phoneticPr fontId="2"/>
  </si>
  <si>
    <t>香日向4-15-10</t>
    <rPh sb="0" eb="3">
      <t>カヒナタ</t>
    </rPh>
    <phoneticPr fontId="2"/>
  </si>
  <si>
    <t>340-0164</t>
    <phoneticPr fontId="2"/>
  </si>
  <si>
    <t>0480-44-2725</t>
    <phoneticPr fontId="2"/>
  </si>
  <si>
    <t>0480-44-2729</t>
    <phoneticPr fontId="2"/>
  </si>
  <si>
    <t>JR宇都宮線東鷲宮駅から徒歩30分</t>
    <rPh sb="2" eb="5">
      <t>ウツノミヤ</t>
    </rPh>
    <rPh sb="5" eb="6">
      <t>セン</t>
    </rPh>
    <rPh sb="6" eb="7">
      <t>ヒガシ</t>
    </rPh>
    <rPh sb="7" eb="9">
      <t>ワシミヤ</t>
    </rPh>
    <rPh sb="9" eb="10">
      <t>エキ</t>
    </rPh>
    <rPh sb="12" eb="14">
      <t>トホ</t>
    </rPh>
    <rPh sb="16" eb="17">
      <t>フン</t>
    </rPh>
    <phoneticPr fontId="2"/>
  </si>
  <si>
    <t>上日出谷南3-37-1</t>
    <rPh sb="0" eb="4">
      <t>カミヒデヤ</t>
    </rPh>
    <rPh sb="4" eb="5">
      <t>ミナミ</t>
    </rPh>
    <phoneticPr fontId="2"/>
  </si>
  <si>
    <t>（特非）カリン</t>
    <rPh sb="1" eb="2">
      <t>トク</t>
    </rPh>
    <rPh sb="2" eb="3">
      <t>ヒ</t>
    </rPh>
    <phoneticPr fontId="2"/>
  </si>
  <si>
    <t>多機能型事業所ごんたやま</t>
    <rPh sb="0" eb="4">
      <t>タキノウガタ</t>
    </rPh>
    <rPh sb="4" eb="7">
      <t>ジギョウショ</t>
    </rPh>
    <phoneticPr fontId="2"/>
  </si>
  <si>
    <t>猿田240</t>
    <rPh sb="0" eb="2">
      <t>サルタ</t>
    </rPh>
    <phoneticPr fontId="2"/>
  </si>
  <si>
    <t>350-1236</t>
    <phoneticPr fontId="2"/>
  </si>
  <si>
    <t>042-978-9070</t>
    <phoneticPr fontId="2"/>
  </si>
  <si>
    <t>高麗川駅から徒歩10分</t>
    <rPh sb="0" eb="2">
      <t>コウライ</t>
    </rPh>
    <rPh sb="2" eb="3">
      <t>カワ</t>
    </rPh>
    <rPh sb="3" eb="4">
      <t>エキ</t>
    </rPh>
    <rPh sb="6" eb="8">
      <t>トホ</t>
    </rPh>
    <rPh sb="10" eb="11">
      <t>フン</t>
    </rPh>
    <phoneticPr fontId="2"/>
  </si>
  <si>
    <t>金沢ＱＯＬ支援センター（株）</t>
    <rPh sb="0" eb="2">
      <t>カナザワ</t>
    </rPh>
    <rPh sb="5" eb="7">
      <t>シエン</t>
    </rPh>
    <rPh sb="12" eb="13">
      <t>カブ</t>
    </rPh>
    <phoneticPr fontId="2"/>
  </si>
  <si>
    <t>リハスワークふじみ野</t>
    <rPh sb="9" eb="10">
      <t>ノ</t>
    </rPh>
    <phoneticPr fontId="2"/>
  </si>
  <si>
    <t>福岡2丁目1-6 
イオンタウンふじみ野</t>
    <rPh sb="0" eb="2">
      <t>フクオカ</t>
    </rPh>
    <rPh sb="3" eb="5">
      <t>チョウメ</t>
    </rPh>
    <rPh sb="19" eb="20">
      <t>ノ</t>
    </rPh>
    <phoneticPr fontId="2"/>
  </si>
  <si>
    <t>356-0011</t>
    <phoneticPr fontId="2"/>
  </si>
  <si>
    <t>049-293-6196</t>
    <phoneticPr fontId="2"/>
  </si>
  <si>
    <t>上福岡駅東口から徒歩15分</t>
    <rPh sb="0" eb="3">
      <t>カミフクオカ</t>
    </rPh>
    <rPh sb="3" eb="4">
      <t>エキ</t>
    </rPh>
    <rPh sb="4" eb="5">
      <t>ヒガシ</t>
    </rPh>
    <rPh sb="5" eb="6">
      <t>クチ</t>
    </rPh>
    <rPh sb="8" eb="10">
      <t>トホ</t>
    </rPh>
    <rPh sb="12" eb="13">
      <t>フン</t>
    </rPh>
    <phoneticPr fontId="2"/>
  </si>
  <si>
    <t>（株）メルフィス</t>
    <rPh sb="1" eb="2">
      <t>カブ</t>
    </rPh>
    <phoneticPr fontId="2"/>
  </si>
  <si>
    <t>Design Base</t>
    <phoneticPr fontId="2"/>
  </si>
  <si>
    <t>狭山台1丁目11-3
アマン狭山台1F</t>
    <rPh sb="0" eb="3">
      <t>サヤマダイ</t>
    </rPh>
    <rPh sb="4" eb="6">
      <t>チョウメ</t>
    </rPh>
    <rPh sb="14" eb="17">
      <t>サヤマダイ</t>
    </rPh>
    <phoneticPr fontId="2"/>
  </si>
  <si>
    <t>350-1304</t>
    <phoneticPr fontId="2"/>
  </si>
  <si>
    <t>04-2937-6563</t>
    <phoneticPr fontId="2"/>
  </si>
  <si>
    <t>狭山市駅東口からバス「狭山台団地」下車徒歩3分</t>
    <rPh sb="0" eb="2">
      <t>サヤマ</t>
    </rPh>
    <rPh sb="2" eb="3">
      <t>シ</t>
    </rPh>
    <rPh sb="3" eb="4">
      <t>エキ</t>
    </rPh>
    <rPh sb="4" eb="5">
      <t>ヒガシ</t>
    </rPh>
    <rPh sb="5" eb="6">
      <t>クチ</t>
    </rPh>
    <rPh sb="11" eb="14">
      <t>サヤマダイ</t>
    </rPh>
    <rPh sb="14" eb="16">
      <t>ダンチ</t>
    </rPh>
    <rPh sb="17" eb="19">
      <t>ゲシャ</t>
    </rPh>
    <rPh sb="19" eb="21">
      <t>トホ</t>
    </rPh>
    <rPh sb="22" eb="23">
      <t>フン</t>
    </rPh>
    <phoneticPr fontId="2"/>
  </si>
  <si>
    <t>(株）ＨＡＮＡ</t>
    <rPh sb="1" eb="2">
      <t>カブ</t>
    </rPh>
    <phoneticPr fontId="5"/>
  </si>
  <si>
    <t>短期入所Ｈａｎａ</t>
    <rPh sb="0" eb="2">
      <t>タンキ</t>
    </rPh>
    <rPh sb="2" eb="4">
      <t>ニュウショ</t>
    </rPh>
    <phoneticPr fontId="5"/>
  </si>
  <si>
    <t>須ヶ谷1-87-1</t>
    <rPh sb="0" eb="3">
      <t>スカヤ</t>
    </rPh>
    <phoneticPr fontId="1"/>
  </si>
  <si>
    <t>362-0004</t>
    <phoneticPr fontId="2"/>
  </si>
  <si>
    <t>048-795-8888</t>
    <phoneticPr fontId="2"/>
  </si>
  <si>
    <t>048-795-8889</t>
    <phoneticPr fontId="2"/>
  </si>
  <si>
    <t>羽貫駅から徒歩12分
※共同生活援助との併設</t>
    <rPh sb="0" eb="2">
      <t>ハヌキ</t>
    </rPh>
    <rPh sb="2" eb="3">
      <t>エキ</t>
    </rPh>
    <rPh sb="5" eb="7">
      <t>トホ</t>
    </rPh>
    <rPh sb="9" eb="10">
      <t>フン</t>
    </rPh>
    <rPh sb="12" eb="14">
      <t>キョウドウ</t>
    </rPh>
    <rPh sb="14" eb="16">
      <t>セイカツ</t>
    </rPh>
    <rPh sb="16" eb="18">
      <t>エンジョ</t>
    </rPh>
    <rPh sb="20" eb="22">
      <t>ヘイセツ</t>
    </rPh>
    <phoneticPr fontId="2"/>
  </si>
  <si>
    <t>インクルード（株）</t>
    <rPh sb="7" eb="8">
      <t>カブ</t>
    </rPh>
    <phoneticPr fontId="2"/>
  </si>
  <si>
    <t>ニューロリワーク　所沢センター</t>
    <rPh sb="9" eb="11">
      <t>トコロザワ</t>
    </rPh>
    <phoneticPr fontId="2"/>
  </si>
  <si>
    <t>喜多町16-7</t>
    <rPh sb="0" eb="1">
      <t>キ</t>
    </rPh>
    <rPh sb="1" eb="2">
      <t>タ</t>
    </rPh>
    <rPh sb="2" eb="3">
      <t>マチ</t>
    </rPh>
    <phoneticPr fontId="2"/>
  </si>
  <si>
    <t>04-2946-7255</t>
    <phoneticPr fontId="2"/>
  </si>
  <si>
    <t>04-2946-7256</t>
    <phoneticPr fontId="2"/>
  </si>
  <si>
    <t>航空公園駅から徒歩2分</t>
    <rPh sb="0" eb="2">
      <t>コウクウ</t>
    </rPh>
    <rPh sb="2" eb="4">
      <t>コウエン</t>
    </rPh>
    <rPh sb="4" eb="5">
      <t>エキ</t>
    </rPh>
    <rPh sb="7" eb="9">
      <t>トホ</t>
    </rPh>
    <rPh sb="10" eb="11">
      <t>フン</t>
    </rPh>
    <phoneticPr fontId="2"/>
  </si>
  <si>
    <t>ＡＫＡＳＵＩ</t>
    <phoneticPr fontId="2"/>
  </si>
  <si>
    <t>円光1-11-21</t>
    <rPh sb="0" eb="2">
      <t>エンコウ</t>
    </rPh>
    <phoneticPr fontId="2"/>
  </si>
  <si>
    <t>048-526-6919</t>
    <phoneticPr fontId="2"/>
  </si>
  <si>
    <t>熊谷駅から車で10分</t>
    <rPh sb="0" eb="2">
      <t>クマガヤ</t>
    </rPh>
    <rPh sb="2" eb="3">
      <t>エキ</t>
    </rPh>
    <rPh sb="5" eb="6">
      <t>クルマ</t>
    </rPh>
    <rPh sb="9" eb="10">
      <t>フン</t>
    </rPh>
    <phoneticPr fontId="2"/>
  </si>
  <si>
    <t>野火止八丁目15-17</t>
    <rPh sb="0" eb="3">
      <t>ノビドメ</t>
    </rPh>
    <rPh sb="3" eb="6">
      <t>ハッチョウメ</t>
    </rPh>
    <phoneticPr fontId="1"/>
  </si>
  <si>
    <t>048-458-3721</t>
    <phoneticPr fontId="2"/>
  </si>
  <si>
    <t>048-458-3725</t>
    <phoneticPr fontId="2"/>
  </si>
  <si>
    <t>新座駅から徒歩19分
※共同生活援助との併設</t>
    <rPh sb="0" eb="2">
      <t>ニイザ</t>
    </rPh>
    <rPh sb="2" eb="3">
      <t>エキ</t>
    </rPh>
    <rPh sb="5" eb="7">
      <t>トホ</t>
    </rPh>
    <rPh sb="9" eb="10">
      <t>フン</t>
    </rPh>
    <phoneticPr fontId="2"/>
  </si>
  <si>
    <t>障がい者支援施設メゾン・ド・びおもす</t>
    <rPh sb="0" eb="1">
      <t>ショウ</t>
    </rPh>
    <rPh sb="3" eb="4">
      <t>シャ</t>
    </rPh>
    <rPh sb="4" eb="8">
      <t>シエンシセツ</t>
    </rPh>
    <phoneticPr fontId="2"/>
  </si>
  <si>
    <t>中丸9-259</t>
    <rPh sb="0" eb="2">
      <t>ナカマル</t>
    </rPh>
    <phoneticPr fontId="2"/>
  </si>
  <si>
    <t>048-580-7106</t>
    <phoneticPr fontId="2"/>
  </si>
  <si>
    <t>048-580-7113</t>
    <phoneticPr fontId="2"/>
  </si>
  <si>
    <t>北本駅から車で10分</t>
    <rPh sb="0" eb="2">
      <t>キタモト</t>
    </rPh>
    <rPh sb="2" eb="3">
      <t>エキ</t>
    </rPh>
    <rPh sb="5" eb="6">
      <t>クルマ</t>
    </rPh>
    <rPh sb="9" eb="10">
      <t>フン</t>
    </rPh>
    <phoneticPr fontId="2"/>
  </si>
  <si>
    <t>就労定着支援事業所カルディア草加</t>
    <rPh sb="0" eb="2">
      <t>シュウロウ</t>
    </rPh>
    <rPh sb="2" eb="4">
      <t>テイチャク</t>
    </rPh>
    <rPh sb="4" eb="6">
      <t>シエン</t>
    </rPh>
    <rPh sb="6" eb="8">
      <t>ジギョウ</t>
    </rPh>
    <rPh sb="8" eb="9">
      <t>ショ</t>
    </rPh>
    <rPh sb="14" eb="16">
      <t>ソウカ</t>
    </rPh>
    <phoneticPr fontId="2"/>
  </si>
  <si>
    <t>あやめはうす東鷲宮</t>
    <rPh sb="6" eb="9">
      <t>ヒガシワシノミヤ</t>
    </rPh>
    <phoneticPr fontId="5"/>
  </si>
  <si>
    <t>西大輪207-6</t>
    <rPh sb="0" eb="1">
      <t>ニシ</t>
    </rPh>
    <rPh sb="1" eb="3">
      <t>ダイリン</t>
    </rPh>
    <phoneticPr fontId="1"/>
  </si>
  <si>
    <t>東鷲宮駅から徒歩約15分
※共同生活援助との併設</t>
    <rPh sb="0" eb="3">
      <t>ヒガシワシノミヤ</t>
    </rPh>
    <rPh sb="3" eb="4">
      <t>エキ</t>
    </rPh>
    <rPh sb="6" eb="8">
      <t>トホ</t>
    </rPh>
    <rPh sb="8" eb="9">
      <t>ヤク</t>
    </rPh>
    <rPh sb="11" eb="12">
      <t>フン</t>
    </rPh>
    <rPh sb="14" eb="16">
      <t>キョウドウ</t>
    </rPh>
    <rPh sb="16" eb="18">
      <t>セイカツ</t>
    </rPh>
    <rPh sb="18" eb="20">
      <t>エンジョ</t>
    </rPh>
    <rPh sb="22" eb="24">
      <t>ヘイセツ</t>
    </rPh>
    <phoneticPr fontId="2"/>
  </si>
  <si>
    <t>わかば</t>
    <phoneticPr fontId="2"/>
  </si>
  <si>
    <t>常木1104-3</t>
    <rPh sb="0" eb="2">
      <t>ツネキ</t>
    </rPh>
    <phoneticPr fontId="2"/>
  </si>
  <si>
    <t>048-501-5408</t>
    <phoneticPr fontId="2"/>
  </si>
  <si>
    <t>（特非）あおいはる</t>
    <rPh sb="1" eb="2">
      <t>トク</t>
    </rPh>
    <rPh sb="2" eb="3">
      <t>ヒ</t>
    </rPh>
    <phoneticPr fontId="2"/>
  </si>
  <si>
    <t>生活介護　のらのら</t>
    <rPh sb="0" eb="2">
      <t>セイカツ</t>
    </rPh>
    <rPh sb="2" eb="4">
      <t>カイゴ</t>
    </rPh>
    <phoneticPr fontId="2"/>
  </si>
  <si>
    <t>高久1-38-4</t>
    <rPh sb="0" eb="2">
      <t>タカク</t>
    </rPh>
    <phoneticPr fontId="2"/>
  </si>
  <si>
    <t>342-0035</t>
    <phoneticPr fontId="2"/>
  </si>
  <si>
    <t>048-973-7358</t>
    <phoneticPr fontId="2"/>
  </si>
  <si>
    <t>048-973-7359</t>
    <phoneticPr fontId="2"/>
  </si>
  <si>
    <t>JR武蔵野線吉川駅から車5分
※放課後等デイサービスとの多機能</t>
    <rPh sb="2" eb="6">
      <t>ムサシノセン</t>
    </rPh>
    <rPh sb="6" eb="8">
      <t>ヨシカワ</t>
    </rPh>
    <rPh sb="8" eb="9">
      <t>エキ</t>
    </rPh>
    <rPh sb="11" eb="12">
      <t>クルマ</t>
    </rPh>
    <rPh sb="13" eb="14">
      <t>フン</t>
    </rPh>
    <rPh sb="16" eb="20">
      <t>ホウカゴトウ</t>
    </rPh>
    <rPh sb="28" eb="31">
      <t>タキノウ</t>
    </rPh>
    <phoneticPr fontId="2"/>
  </si>
  <si>
    <t>（株）ハートカンパニー</t>
    <rPh sb="0" eb="3">
      <t>カブ</t>
    </rPh>
    <phoneticPr fontId="5"/>
  </si>
  <si>
    <t>ベルモッキー</t>
    <phoneticPr fontId="5"/>
  </si>
  <si>
    <t>北青柳1331-7</t>
    <rPh sb="0" eb="1">
      <t>キタ</t>
    </rPh>
    <rPh sb="1" eb="3">
      <t>アオヤギ</t>
    </rPh>
    <phoneticPr fontId="1"/>
  </si>
  <si>
    <t>0480-25-4955</t>
    <phoneticPr fontId="2"/>
  </si>
  <si>
    <t>0480-25-4977</t>
    <phoneticPr fontId="2"/>
  </si>
  <si>
    <t>JR宇都宮線・東武伊勢崎線久喜駅西口より車で8分</t>
    <rPh sb="2" eb="5">
      <t>ウツノミヤ</t>
    </rPh>
    <rPh sb="5" eb="6">
      <t>セン</t>
    </rPh>
    <rPh sb="7" eb="9">
      <t>トウブ</t>
    </rPh>
    <rPh sb="9" eb="12">
      <t>イセサキ</t>
    </rPh>
    <rPh sb="12" eb="13">
      <t>セン</t>
    </rPh>
    <rPh sb="13" eb="15">
      <t>クキ</t>
    </rPh>
    <rPh sb="15" eb="16">
      <t>エキ</t>
    </rPh>
    <rPh sb="16" eb="18">
      <t>ニシグチ</t>
    </rPh>
    <rPh sb="20" eb="21">
      <t>クルマ</t>
    </rPh>
    <rPh sb="23" eb="24">
      <t>フン</t>
    </rPh>
    <phoneticPr fontId="2"/>
  </si>
  <si>
    <t>0422-26-9505</t>
    <phoneticPr fontId="2"/>
  </si>
  <si>
    <t>(一社）ねむの木の丘</t>
    <rPh sb="1" eb="3">
      <t>イッシャ</t>
    </rPh>
    <rPh sb="9" eb="10">
      <t>オカ</t>
    </rPh>
    <phoneticPr fontId="5"/>
  </si>
  <si>
    <t>ショートステイアルビジア</t>
    <phoneticPr fontId="5"/>
  </si>
  <si>
    <t>楊井1784-16</t>
    <rPh sb="0" eb="2">
      <t>ヤギイ</t>
    </rPh>
    <phoneticPr fontId="1"/>
  </si>
  <si>
    <t>360-0164</t>
    <phoneticPr fontId="2"/>
  </si>
  <si>
    <t>048-501-5883</t>
    <phoneticPr fontId="2"/>
  </si>
  <si>
    <t>048-501-5886</t>
    <phoneticPr fontId="2"/>
  </si>
  <si>
    <t>熊谷駅南口から立正大学行バス「平塚」下車徒歩6分</t>
    <rPh sb="0" eb="2">
      <t>クマガヤ</t>
    </rPh>
    <rPh sb="2" eb="3">
      <t>エキ</t>
    </rPh>
    <rPh sb="3" eb="5">
      <t>ミナミグチ</t>
    </rPh>
    <rPh sb="7" eb="9">
      <t>リッショウ</t>
    </rPh>
    <rPh sb="9" eb="11">
      <t>ダイガク</t>
    </rPh>
    <rPh sb="11" eb="12">
      <t>イキ</t>
    </rPh>
    <rPh sb="15" eb="17">
      <t>ヒラツカ</t>
    </rPh>
    <rPh sb="18" eb="20">
      <t>ゲシャ</t>
    </rPh>
    <rPh sb="20" eb="22">
      <t>トホ</t>
    </rPh>
    <rPh sb="23" eb="24">
      <t>フン</t>
    </rPh>
    <phoneticPr fontId="2"/>
  </si>
  <si>
    <t>末野508-1</t>
    <rPh sb="0" eb="1">
      <t>スエ</t>
    </rPh>
    <rPh sb="1" eb="2">
      <t>ノ</t>
    </rPh>
    <phoneticPr fontId="2"/>
  </si>
  <si>
    <t>（福）緑の風</t>
    <rPh sb="1" eb="2">
      <t>フク</t>
    </rPh>
    <rPh sb="3" eb="4">
      <t>ミドリ</t>
    </rPh>
    <rPh sb="5" eb="6">
      <t>カゼ</t>
    </rPh>
    <phoneticPr fontId="2"/>
  </si>
  <si>
    <t>Lagom みさと団地</t>
    <rPh sb="9" eb="11">
      <t>ダンチ</t>
    </rPh>
    <phoneticPr fontId="2"/>
  </si>
  <si>
    <t>彦成4-4-15-103</t>
    <rPh sb="0" eb="2">
      <t>ヒコナリ</t>
    </rPh>
    <phoneticPr fontId="2"/>
  </si>
  <si>
    <t>341-0003</t>
    <phoneticPr fontId="2"/>
  </si>
  <si>
    <t>070-8717-7146</t>
    <phoneticPr fontId="2"/>
  </si>
  <si>
    <t>JR武蔵野線新三郷駅徒歩10分</t>
    <rPh sb="2" eb="6">
      <t>ムサシノセン</t>
    </rPh>
    <rPh sb="6" eb="10">
      <t>シンミサトエキ</t>
    </rPh>
    <rPh sb="10" eb="12">
      <t>トホ</t>
    </rPh>
    <rPh sb="14" eb="15">
      <t>フン</t>
    </rPh>
    <phoneticPr fontId="2"/>
  </si>
  <si>
    <t>（福）誠会</t>
    <rPh sb="1" eb="2">
      <t>フク</t>
    </rPh>
    <rPh sb="3" eb="4">
      <t>マコト</t>
    </rPh>
    <rPh sb="4" eb="5">
      <t>カイ</t>
    </rPh>
    <phoneticPr fontId="2"/>
  </si>
  <si>
    <t>（医）アカシア会</t>
    <rPh sb="1" eb="2">
      <t>イ</t>
    </rPh>
    <rPh sb="7" eb="8">
      <t>カイ</t>
    </rPh>
    <phoneticPr fontId="2"/>
  </si>
  <si>
    <t>就労継続支援Ｂ型事業所パティオ</t>
    <rPh sb="0" eb="2">
      <t>シュウロウ</t>
    </rPh>
    <rPh sb="2" eb="4">
      <t>ケイゾク</t>
    </rPh>
    <rPh sb="4" eb="6">
      <t>シエン</t>
    </rPh>
    <rPh sb="7" eb="8">
      <t>ガタ</t>
    </rPh>
    <rPh sb="8" eb="10">
      <t>ジギョウ</t>
    </rPh>
    <rPh sb="10" eb="11">
      <t>ショ</t>
    </rPh>
    <phoneticPr fontId="2"/>
  </si>
  <si>
    <t>彦成3-7-13-101</t>
    <rPh sb="0" eb="2">
      <t>ヒコナリ</t>
    </rPh>
    <phoneticPr fontId="2"/>
  </si>
  <si>
    <t>048-950-7311</t>
    <phoneticPr fontId="2"/>
  </si>
  <si>
    <t>048-950-7312</t>
    <phoneticPr fontId="2"/>
  </si>
  <si>
    <t>新三郷駅から徒歩約10分</t>
    <rPh sb="0" eb="4">
      <t>シンミサトエキ</t>
    </rPh>
    <rPh sb="6" eb="8">
      <t>トホ</t>
    </rPh>
    <rPh sb="8" eb="9">
      <t>ヤク</t>
    </rPh>
    <rPh sb="11" eb="12">
      <t>フン</t>
    </rPh>
    <phoneticPr fontId="2"/>
  </si>
  <si>
    <t>（株）リーディング・ファクトリー</t>
    <rPh sb="0" eb="3">
      <t>カブ</t>
    </rPh>
    <phoneticPr fontId="2"/>
  </si>
  <si>
    <t>バリューワークス八潮</t>
    <rPh sb="8" eb="10">
      <t>ヤシオ</t>
    </rPh>
    <phoneticPr fontId="2"/>
  </si>
  <si>
    <t>中央2-6-15</t>
    <rPh sb="0" eb="2">
      <t>チュウオウ</t>
    </rPh>
    <phoneticPr fontId="2"/>
  </si>
  <si>
    <t>八潮駅から徒歩23分</t>
    <rPh sb="0" eb="2">
      <t>ヤシオ</t>
    </rPh>
    <rPh sb="2" eb="3">
      <t>エキ</t>
    </rPh>
    <rPh sb="5" eb="7">
      <t>トホ</t>
    </rPh>
    <rPh sb="9" eb="10">
      <t>フン</t>
    </rPh>
    <phoneticPr fontId="2"/>
  </si>
  <si>
    <t>（特非）フラミンゴ</t>
    <rPh sb="1" eb="2">
      <t>トク</t>
    </rPh>
    <rPh sb="2" eb="3">
      <t>ヒ</t>
    </rPh>
    <phoneticPr fontId="2"/>
  </si>
  <si>
    <t>フラミンゴカンパニー</t>
    <phoneticPr fontId="2"/>
  </si>
  <si>
    <t>的場2843-61</t>
    <rPh sb="0" eb="2">
      <t>マトバ</t>
    </rPh>
    <phoneticPr fontId="2"/>
  </si>
  <si>
    <t>350-1101</t>
    <phoneticPr fontId="2"/>
  </si>
  <si>
    <t>049-231-6748</t>
    <phoneticPr fontId="2"/>
  </si>
  <si>
    <t>霞ケ関駅から徒歩７分</t>
    <rPh sb="0" eb="3">
      <t>カスミガセキ</t>
    </rPh>
    <rPh sb="3" eb="4">
      <t>エキ</t>
    </rPh>
    <rPh sb="6" eb="8">
      <t>トホ</t>
    </rPh>
    <rPh sb="9" eb="10">
      <t>フン</t>
    </rPh>
    <phoneticPr fontId="2"/>
  </si>
  <si>
    <t>リズム木曽呂</t>
    <rPh sb="3" eb="6">
      <t>きぞろ</t>
    </rPh>
    <phoneticPr fontId="2" type="Hiragana"/>
  </si>
  <si>
    <t>048-242-3268</t>
    <phoneticPr fontId="2" type="Hiragana"/>
  </si>
  <si>
    <t>048-242-3541</t>
    <phoneticPr fontId="2" type="Hiragana"/>
  </si>
  <si>
    <t>（バス）東浦和駅から新井宿駅行き「木曽呂」下車、徒歩３分</t>
    <phoneticPr fontId="2" type="Hiragana"/>
  </si>
  <si>
    <t>333-0822</t>
    <phoneticPr fontId="2" type="Hiragana"/>
  </si>
  <si>
    <t>あみくる</t>
  </si>
  <si>
    <t>332-0012</t>
  </si>
  <si>
    <t>048-446-7650</t>
  </si>
  <si>
    <t>048-446-7651</t>
  </si>
  <si>
    <t>JR川口駅東口から徒歩５分</t>
    <rPh sb="2" eb="4">
      <t>かわぐち</t>
    </rPh>
    <rPh sb="4" eb="5">
      <t>えき</t>
    </rPh>
    <rPh sb="5" eb="7">
      <t>ひがしぐち</t>
    </rPh>
    <rPh sb="9" eb="11">
      <t>とほ</t>
    </rPh>
    <rPh sb="12" eb="13">
      <t>ふん</t>
    </rPh>
    <phoneticPr fontId="16" type="Hiragana"/>
  </si>
  <si>
    <t>あみくるおべんと屋さん</t>
    <rPh sb="8" eb="9">
      <t>や</t>
    </rPh>
    <phoneticPr fontId="16" type="Hiragana"/>
  </si>
  <si>
    <t>332-0014</t>
  </si>
  <si>
    <t>JR川口駅東口から徒歩５分</t>
    <phoneticPr fontId="16" type="Hiragana"/>
  </si>
  <si>
    <t>ウェルビー（株）</t>
    <phoneticPr fontId="2" type="Hiragana"/>
  </si>
  <si>
    <t>（福）あみくるＤａｙｓ</t>
    <rPh sb="1" eb="2">
      <t>ふく</t>
    </rPh>
    <phoneticPr fontId="16" type="Hiragana"/>
  </si>
  <si>
    <t>就労継続支援Ｂ型事業所　ひかりの森</t>
    <rPh sb="0" eb="2">
      <t>シュウロウ</t>
    </rPh>
    <rPh sb="2" eb="4">
      <t>ケイゾク</t>
    </rPh>
    <rPh sb="4" eb="6">
      <t>シエン</t>
    </rPh>
    <rPh sb="7" eb="8">
      <t>ガタ</t>
    </rPh>
    <rPh sb="8" eb="11">
      <t>ジギョウショ</t>
    </rPh>
    <rPh sb="16" eb="17">
      <t>モリ</t>
    </rPh>
    <phoneticPr fontId="2"/>
  </si>
  <si>
    <t>赤山本町12-4</t>
    <rPh sb="0" eb="4">
      <t>アカヤマホンチョウ</t>
    </rPh>
    <phoneticPr fontId="2"/>
  </si>
  <si>
    <t>048-940-0114</t>
    <phoneticPr fontId="2"/>
  </si>
  <si>
    <t>東武スカイツリーライン越谷駅西口徒歩7分</t>
    <rPh sb="14" eb="16">
      <t>ニシグチ</t>
    </rPh>
    <phoneticPr fontId="2"/>
  </si>
  <si>
    <t>（特非）視覚障がい者支援協会・ひかりの森</t>
    <rPh sb="1" eb="2">
      <t>トク</t>
    </rPh>
    <rPh sb="2" eb="3">
      <t>ヒ</t>
    </rPh>
    <rPh sb="4" eb="6">
      <t>シカク</t>
    </rPh>
    <rPh sb="6" eb="7">
      <t>ショウ</t>
    </rPh>
    <rPh sb="9" eb="12">
      <t>シャシエン</t>
    </rPh>
    <rPh sb="12" eb="14">
      <t>キョウカイ</t>
    </rPh>
    <rPh sb="19" eb="20">
      <t>モリ</t>
    </rPh>
    <phoneticPr fontId="2"/>
  </si>
  <si>
    <t>就労継続支援Ｂ型事業所　クローバー東越谷</t>
    <rPh sb="0" eb="2">
      <t>シュウロウ</t>
    </rPh>
    <rPh sb="2" eb="4">
      <t>ケイゾク</t>
    </rPh>
    <rPh sb="4" eb="6">
      <t>シエン</t>
    </rPh>
    <rPh sb="7" eb="8">
      <t>ガタ</t>
    </rPh>
    <rPh sb="8" eb="11">
      <t>ジギョウショ</t>
    </rPh>
    <rPh sb="17" eb="20">
      <t>ヒガシコシガヤ</t>
    </rPh>
    <phoneticPr fontId="2"/>
  </si>
  <si>
    <t>東越谷1-21-12</t>
    <rPh sb="0" eb="3">
      <t>ヒガシコシガヤ</t>
    </rPh>
    <phoneticPr fontId="2"/>
  </si>
  <si>
    <t>343-0023</t>
  </si>
  <si>
    <t>048-971-9201</t>
  </si>
  <si>
    <t>048-971-9205</t>
  </si>
  <si>
    <t>東武スカイツリーライン越谷駅東口徒歩17分</t>
    <rPh sb="0" eb="2">
      <t>トウブ</t>
    </rPh>
    <rPh sb="11" eb="13">
      <t>コシガヤ</t>
    </rPh>
    <rPh sb="13" eb="14">
      <t>エキ</t>
    </rPh>
    <rPh sb="14" eb="16">
      <t>ヒガシグチ</t>
    </rPh>
    <rPh sb="16" eb="18">
      <t>トホ</t>
    </rPh>
    <rPh sb="20" eb="21">
      <t>フン</t>
    </rPh>
    <phoneticPr fontId="2"/>
  </si>
  <si>
    <t>あいおい保険ワールド（株）</t>
    <rPh sb="4" eb="6">
      <t>ホケン</t>
    </rPh>
    <phoneticPr fontId="2"/>
  </si>
  <si>
    <t>ＣｏｃｏｒｐｏｒｔＣｏｌｌｅｇｅ大宮東口キャンパス</t>
    <rPh sb="16" eb="18">
      <t>オオミヤ</t>
    </rPh>
    <rPh sb="18" eb="20">
      <t>ヒガシグチ</t>
    </rPh>
    <phoneticPr fontId="5"/>
  </si>
  <si>
    <t>大宮区宮町３－１３－２　大宮宮町センタービル３階</t>
    <rPh sb="0" eb="2">
      <t>オオミヤ</t>
    </rPh>
    <rPh sb="2" eb="3">
      <t>ク</t>
    </rPh>
    <rPh sb="3" eb="4">
      <t>ミヤ</t>
    </rPh>
    <rPh sb="4" eb="5">
      <t>マチ</t>
    </rPh>
    <rPh sb="12" eb="14">
      <t>オオミヤ</t>
    </rPh>
    <rPh sb="14" eb="16">
      <t>ミヤマチ</t>
    </rPh>
    <rPh sb="23" eb="24">
      <t>カイ</t>
    </rPh>
    <phoneticPr fontId="3"/>
  </si>
  <si>
    <t>048-729-5345</t>
  </si>
  <si>
    <t>048-729-5348</t>
  </si>
  <si>
    <t>JR大宮駅から徒歩9分</t>
    <rPh sb="2" eb="5">
      <t>オオミヤエキ</t>
    </rPh>
    <rPh sb="7" eb="9">
      <t>トホ</t>
    </rPh>
    <rPh sb="10" eb="11">
      <t>フン</t>
    </rPh>
    <phoneticPr fontId="2"/>
  </si>
  <si>
    <t>336-0926</t>
  </si>
  <si>
    <t>JR大宮駅から徒歩8分</t>
    <rPh sb="2" eb="5">
      <t>オオミヤエキ</t>
    </rPh>
    <rPh sb="7" eb="9">
      <t>トホ</t>
    </rPh>
    <rPh sb="10" eb="11">
      <t>フン</t>
    </rPh>
    <phoneticPr fontId="2"/>
  </si>
  <si>
    <t>PiiS　Plaza　さいたま</t>
  </si>
  <si>
    <t>北区土呂町１－２５－６</t>
    <rPh sb="0" eb="2">
      <t>キタク</t>
    </rPh>
    <rPh sb="2" eb="5">
      <t>トロチョウ</t>
    </rPh>
    <phoneticPr fontId="5"/>
  </si>
  <si>
    <t>048-782-9878</t>
  </si>
  <si>
    <t>JR土呂駅から徒歩6分</t>
    <rPh sb="2" eb="5">
      <t>トロエキ</t>
    </rPh>
    <rPh sb="7" eb="9">
      <t>トホ</t>
    </rPh>
    <rPh sb="10" eb="11">
      <t>フン</t>
    </rPh>
    <phoneticPr fontId="2"/>
  </si>
  <si>
    <t>しびらきハウスしき彩の杜Ⅰ</t>
    <rPh sb="9" eb="10">
      <t>サイ</t>
    </rPh>
    <rPh sb="11" eb="12">
      <t>モリ</t>
    </rPh>
    <phoneticPr fontId="5"/>
  </si>
  <si>
    <t>しびらきハウスしき彩の杜Ⅱ</t>
    <rPh sb="9" eb="10">
      <t>サイ</t>
    </rPh>
    <rPh sb="11" eb="12">
      <t>モリ</t>
    </rPh>
    <phoneticPr fontId="5"/>
  </si>
  <si>
    <t>○(生活介護)</t>
    <rPh sb="2" eb="4">
      <t>セイカツ</t>
    </rPh>
    <rPh sb="4" eb="6">
      <t>カイゴ</t>
    </rPh>
    <phoneticPr fontId="2"/>
  </si>
  <si>
    <t>048-793-4976</t>
    <phoneticPr fontId="2"/>
  </si>
  <si>
    <t>生活介護　たいが</t>
  </si>
  <si>
    <t>大字平方字立野1927番地1</t>
  </si>
  <si>
    <t>343-0002</t>
  </si>
  <si>
    <t>048-984-7435</t>
  </si>
  <si>
    <t>048-984-7436</t>
  </si>
  <si>
    <t>東武スカイツリーライン武里駅東口徒歩27分</t>
    <rPh sb="11" eb="13">
      <t>タケサト</t>
    </rPh>
    <rPh sb="14" eb="16">
      <t>ヒガシグチ</t>
    </rPh>
    <rPh sb="16" eb="18">
      <t>トホ</t>
    </rPh>
    <phoneticPr fontId="2"/>
  </si>
  <si>
    <t>Ｌｉｆｅ　　Ｉｎｎｏｖａｔｉｏｎ</t>
  </si>
  <si>
    <t>東大沢四丁目32番地8</t>
  </si>
  <si>
    <t>343-0022</t>
  </si>
  <si>
    <t>048-984-7240</t>
  </si>
  <si>
    <t>048-984-7245</t>
  </si>
  <si>
    <t>東武スカイツリーライン北越谷駅東口徒歩17分</t>
    <rPh sb="0" eb="2">
      <t>トウブ</t>
    </rPh>
    <rPh sb="11" eb="12">
      <t>キタ</t>
    </rPh>
    <rPh sb="12" eb="14">
      <t>コシガヤ</t>
    </rPh>
    <rPh sb="14" eb="15">
      <t>エキ</t>
    </rPh>
    <rPh sb="15" eb="17">
      <t>ヒガシグチ</t>
    </rPh>
    <rPh sb="17" eb="19">
      <t>トホ</t>
    </rPh>
    <rPh sb="21" eb="22">
      <t>フン</t>
    </rPh>
    <phoneticPr fontId="2"/>
  </si>
  <si>
    <t>カルディアせんげん台</t>
  </si>
  <si>
    <t>千間台東一丁目5番地14</t>
  </si>
  <si>
    <t>343-0042</t>
  </si>
  <si>
    <t>048-967-5905</t>
  </si>
  <si>
    <t>048-967-5906</t>
  </si>
  <si>
    <t>東武スカイツリーラインせんげん台駅東口徒歩3分</t>
    <rPh sb="0" eb="2">
      <t>トウブ</t>
    </rPh>
    <rPh sb="15" eb="16">
      <t>ダイ</t>
    </rPh>
    <rPh sb="16" eb="17">
      <t>エキ</t>
    </rPh>
    <rPh sb="17" eb="19">
      <t>ヒガシグチ</t>
    </rPh>
    <rPh sb="19" eb="21">
      <t>トホ</t>
    </rPh>
    <rPh sb="22" eb="23">
      <t>フン</t>
    </rPh>
    <phoneticPr fontId="2"/>
  </si>
  <si>
    <t>（有）大和</t>
    <phoneticPr fontId="2" type="Hiragana"/>
  </si>
  <si>
    <t>（株）ＲｅｂｅＬ</t>
    <phoneticPr fontId="2" type="Hiragana"/>
  </si>
  <si>
    <t>（株）カルディアコーポレーション</t>
    <phoneticPr fontId="2" type="Hiragana"/>
  </si>
  <si>
    <t>千間台東二丁目5番地1</t>
    <rPh sb="4" eb="5">
      <t>ニ</t>
    </rPh>
    <phoneticPr fontId="2"/>
  </si>
  <si>
    <t>東武スカイツリーラインせんげん台駅東口徒歩7分</t>
    <rPh sb="0" eb="2">
      <t>トウブ</t>
    </rPh>
    <rPh sb="15" eb="16">
      <t>ダイ</t>
    </rPh>
    <rPh sb="16" eb="17">
      <t>エキ</t>
    </rPh>
    <rPh sb="17" eb="19">
      <t>ヒガシグチ</t>
    </rPh>
    <rPh sb="19" eb="21">
      <t>トホ</t>
    </rPh>
    <rPh sb="22" eb="23">
      <t>フン</t>
    </rPh>
    <phoneticPr fontId="2"/>
  </si>
  <si>
    <t>さいたま市</t>
    <rPh sb="4" eb="5">
      <t>シ</t>
    </rPh>
    <phoneticPr fontId="5"/>
  </si>
  <si>
    <t>大宮区仲町２－２５　松亀プレジデントビル４階</t>
    <rPh sb="0" eb="2">
      <t>オオミヤ</t>
    </rPh>
    <rPh sb="2" eb="3">
      <t>ク</t>
    </rPh>
    <rPh sb="3" eb="5">
      <t>ナカチョウ</t>
    </rPh>
    <rPh sb="10" eb="11">
      <t>マツ</t>
    </rPh>
    <rPh sb="11" eb="12">
      <t>カメ</t>
    </rPh>
    <rPh sb="21" eb="22">
      <t>カイ</t>
    </rPh>
    <phoneticPr fontId="5"/>
  </si>
  <si>
    <t>JR大宮駅から徒歩4分</t>
    <rPh sb="2" eb="5">
      <t>オオミヤエキ</t>
    </rPh>
    <rPh sb="7" eb="9">
      <t>トホ</t>
    </rPh>
    <rPh sb="10" eb="11">
      <t>フン</t>
    </rPh>
    <phoneticPr fontId="2"/>
  </si>
  <si>
    <t>ヘーゼル大宮</t>
    <rPh sb="4" eb="6">
      <t>オオミヤ</t>
    </rPh>
    <phoneticPr fontId="2"/>
  </si>
  <si>
    <t>048-729-7909</t>
  </si>
  <si>
    <t>048-729-7933</t>
  </si>
  <si>
    <t>JR大宮駅西口から西武バス乗車　住宅前バス停下車徒歩3分</t>
    <rPh sb="2" eb="5">
      <t>オオミヤエキ</t>
    </rPh>
    <rPh sb="5" eb="7">
      <t>ニシグチ</t>
    </rPh>
    <rPh sb="9" eb="11">
      <t>セイブ</t>
    </rPh>
    <rPh sb="13" eb="15">
      <t>ジョウシャ</t>
    </rPh>
    <rPh sb="16" eb="18">
      <t>ジュウタク</t>
    </rPh>
    <rPh sb="18" eb="19">
      <t>マエ</t>
    </rPh>
    <rPh sb="21" eb="22">
      <t>テイ</t>
    </rPh>
    <rPh sb="22" eb="24">
      <t>ゲシャ</t>
    </rPh>
    <rPh sb="24" eb="26">
      <t>トホ</t>
    </rPh>
    <rPh sb="27" eb="28">
      <t>フン</t>
    </rPh>
    <phoneticPr fontId="2"/>
  </si>
  <si>
    <t>（株）ライフサービス</t>
    <phoneticPr fontId="5"/>
  </si>
  <si>
    <t>クオリティー（株）</t>
    <phoneticPr fontId="5"/>
  </si>
  <si>
    <t>（株）ココルポート</t>
    <phoneticPr fontId="5"/>
  </si>
  <si>
    <t>（株）Kaien</t>
    <phoneticPr fontId="5"/>
  </si>
  <si>
    <t>（株）PiiS　Road</t>
    <phoneticPr fontId="5"/>
  </si>
  <si>
    <t>（株）ゼネラルパートナーズ</t>
    <phoneticPr fontId="5"/>
  </si>
  <si>
    <t>ニューロリワーク　大宮センター</t>
    <rPh sb="9" eb="11">
      <t>オオミヤ</t>
    </rPh>
    <phoneticPr fontId="5"/>
  </si>
  <si>
    <t>ニューロリワーク　大宮センター</t>
    <rPh sb="9" eb="11">
      <t>オオミヤ</t>
    </rPh>
    <phoneticPr fontId="5"/>
  </si>
  <si>
    <t>333-0853</t>
  </si>
  <si>
    <t>蕨駅より徒歩10分</t>
    <rPh sb="0" eb="2">
      <t>わらびえき</t>
    </rPh>
    <rPh sb="4" eb="6">
      <t>とほ</t>
    </rPh>
    <rPh sb="8" eb="9">
      <t>ふん</t>
    </rPh>
    <phoneticPr fontId="16" type="Hiragana"/>
  </si>
  <si>
    <t>エバプラ越谷</t>
    <rPh sb="4" eb="6">
      <t>コシガヤ</t>
    </rPh>
    <phoneticPr fontId="2"/>
  </si>
  <si>
    <t>就労定着支援事業所　ウェルビー草加駅東口センター</t>
    <rPh sb="0" eb="9">
      <t>シュウロウテイチャクシエンジギョウショ</t>
    </rPh>
    <rPh sb="15" eb="20">
      <t>ソウカエキヒガシグチ</t>
    </rPh>
    <phoneticPr fontId="2"/>
  </si>
  <si>
    <t>340-0015</t>
  </si>
  <si>
    <t>048-954-7803</t>
  </si>
  <si>
    <t>048-954-7804</t>
  </si>
  <si>
    <t>（株）ホウユウ</t>
    <rPh sb="0" eb="3">
      <t>カブ</t>
    </rPh>
    <phoneticPr fontId="2"/>
  </si>
  <si>
    <t>Torepania トレパニア</t>
    <phoneticPr fontId="2"/>
  </si>
  <si>
    <t>中曽根2-6-11</t>
    <rPh sb="0" eb="3">
      <t>ナカソネ</t>
    </rPh>
    <phoneticPr fontId="2"/>
  </si>
  <si>
    <t>342-0033</t>
    <phoneticPr fontId="2"/>
  </si>
  <si>
    <t>048-984-7338</t>
    <phoneticPr fontId="2"/>
  </si>
  <si>
    <t>（有）フクシ</t>
    <rPh sb="1" eb="2">
      <t>ユウ</t>
    </rPh>
    <phoneticPr fontId="2"/>
  </si>
  <si>
    <t>藤の里北川辺作業所</t>
    <rPh sb="0" eb="1">
      <t>フジ</t>
    </rPh>
    <rPh sb="2" eb="3">
      <t>サト</t>
    </rPh>
    <rPh sb="3" eb="9">
      <t>キタカワベサギョウジョ</t>
    </rPh>
    <phoneticPr fontId="2"/>
  </si>
  <si>
    <t>柳生50-1</t>
    <rPh sb="0" eb="2">
      <t>ヤギュウ</t>
    </rPh>
    <phoneticPr fontId="2"/>
  </si>
  <si>
    <t>349-1201</t>
    <phoneticPr fontId="2"/>
  </si>
  <si>
    <t>0280-33-6115</t>
    <phoneticPr fontId="2"/>
  </si>
  <si>
    <t>0280-33-6117</t>
    <phoneticPr fontId="2"/>
  </si>
  <si>
    <t>東武日光線新古河駅より徒歩25分</t>
    <rPh sb="0" eb="2">
      <t>トウブ</t>
    </rPh>
    <rPh sb="2" eb="5">
      <t>ニッコウセン</t>
    </rPh>
    <rPh sb="5" eb="9">
      <t>シンコガエキ</t>
    </rPh>
    <rPh sb="11" eb="13">
      <t>トホ</t>
    </rPh>
    <rPh sb="15" eb="16">
      <t>フン</t>
    </rPh>
    <phoneticPr fontId="2"/>
  </si>
  <si>
    <t xml:space="preserve">外記新田字横川112-1 </t>
    <rPh sb="0" eb="1">
      <t>ソト</t>
    </rPh>
    <rPh sb="1" eb="2">
      <t>キ</t>
    </rPh>
    <rPh sb="2" eb="4">
      <t>シンデン</t>
    </rPh>
    <rPh sb="4" eb="5">
      <t>アザ</t>
    </rPh>
    <rPh sb="5" eb="7">
      <t>ヨコカワ</t>
    </rPh>
    <phoneticPr fontId="2"/>
  </si>
  <si>
    <t>（株）Days</t>
    <rPh sb="0" eb="3">
      <t>カブ</t>
    </rPh>
    <phoneticPr fontId="2"/>
  </si>
  <si>
    <t>中曽根2-13-9</t>
    <rPh sb="0" eb="3">
      <t>ナカソネ</t>
    </rPh>
    <phoneticPr fontId="2"/>
  </si>
  <si>
    <t>048-984-7115</t>
  </si>
  <si>
    <t>JR武蔵野線吉川駅南口から徒歩20分</t>
    <rPh sb="2" eb="5">
      <t>ムサシノ</t>
    </rPh>
    <rPh sb="5" eb="6">
      <t>セン</t>
    </rPh>
    <rPh sb="6" eb="8">
      <t>ヨシカワ</t>
    </rPh>
    <rPh sb="8" eb="9">
      <t>エキ</t>
    </rPh>
    <rPh sb="9" eb="11">
      <t>ミナミグチ</t>
    </rPh>
    <rPh sb="13" eb="15">
      <t>トホ</t>
    </rPh>
    <rPh sb="17" eb="18">
      <t>フン</t>
    </rPh>
    <phoneticPr fontId="2"/>
  </si>
  <si>
    <t>（福）じりつ</t>
    <rPh sb="1" eb="2">
      <t>フク</t>
    </rPh>
    <phoneticPr fontId="5"/>
  </si>
  <si>
    <t>セウイ</t>
    <phoneticPr fontId="5"/>
  </si>
  <si>
    <t>北葛飾郡杉戸町</t>
    <rPh sb="0" eb="7">
      <t>キタカツシカグンスギトマチ</t>
    </rPh>
    <phoneticPr fontId="2"/>
  </si>
  <si>
    <t>木野川134－42</t>
    <rPh sb="0" eb="3">
      <t>キノカワ</t>
    </rPh>
    <phoneticPr fontId="1"/>
  </si>
  <si>
    <t>345-0003</t>
    <phoneticPr fontId="2"/>
  </si>
  <si>
    <t>0480-38-1701</t>
    <phoneticPr fontId="2"/>
  </si>
  <si>
    <t>0480-38-3232</t>
    <phoneticPr fontId="2"/>
  </si>
  <si>
    <t>（福）銀杏会</t>
    <rPh sb="1" eb="2">
      <t>フク</t>
    </rPh>
    <rPh sb="3" eb="5">
      <t>ギンナン</t>
    </rPh>
    <rPh sb="5" eb="6">
      <t>カイ</t>
    </rPh>
    <phoneticPr fontId="2"/>
  </si>
  <si>
    <t>(株)ラシエル</t>
    <rPh sb="0" eb="3">
      <t>カブ</t>
    </rPh>
    <phoneticPr fontId="5"/>
  </si>
  <si>
    <t>グループホームＲＡＳＩＥＬ春日部</t>
    <rPh sb="13" eb="16">
      <t>カスカベ</t>
    </rPh>
    <phoneticPr fontId="5"/>
  </si>
  <si>
    <t>春日部市</t>
    <rPh sb="0" eb="3">
      <t>カスカベ</t>
    </rPh>
    <rPh sb="3" eb="4">
      <t>シ</t>
    </rPh>
    <phoneticPr fontId="2"/>
  </si>
  <si>
    <t>大沼5-101-1</t>
    <rPh sb="0" eb="2">
      <t>オオヌマ</t>
    </rPh>
    <phoneticPr fontId="1"/>
  </si>
  <si>
    <t>048-795-4122</t>
    <phoneticPr fontId="2"/>
  </si>
  <si>
    <t>048-795-4123</t>
  </si>
  <si>
    <t>春日部駅西口から朝日バス「大沼五丁目西」下車徒歩5分
※共同生活援助との併設</t>
    <rPh sb="0" eb="3">
      <t>カスカベ</t>
    </rPh>
    <rPh sb="3" eb="4">
      <t>エキ</t>
    </rPh>
    <rPh sb="4" eb="6">
      <t>ニシグチ</t>
    </rPh>
    <rPh sb="8" eb="10">
      <t>アサヒ</t>
    </rPh>
    <rPh sb="13" eb="15">
      <t>オオヌマ</t>
    </rPh>
    <rPh sb="15" eb="18">
      <t>ゴチョウメ</t>
    </rPh>
    <rPh sb="18" eb="19">
      <t>ニシ</t>
    </rPh>
    <rPh sb="20" eb="22">
      <t>ゲシャ</t>
    </rPh>
    <rPh sb="22" eb="24">
      <t>トホ</t>
    </rPh>
    <rPh sb="25" eb="26">
      <t>フン</t>
    </rPh>
    <rPh sb="28" eb="34">
      <t>キョウドウセイカツエンジョ</t>
    </rPh>
    <rPh sb="36" eb="38">
      <t>ヘイセツ</t>
    </rPh>
    <phoneticPr fontId="2"/>
  </si>
  <si>
    <t>340-0815</t>
    <phoneticPr fontId="2"/>
  </si>
  <si>
    <t>児玉郡上里町大字神保原町８５８番地４</t>
    <phoneticPr fontId="2"/>
  </si>
  <si>
    <t>0495-71-4372</t>
  </si>
  <si>
    <t>0495-71-4373</t>
  </si>
  <si>
    <t>JR高崎線神保原駅から徒歩１１分</t>
    <rPh sb="2" eb="5">
      <t>タカサキセン</t>
    </rPh>
    <rPh sb="5" eb="7">
      <t>ジンボウ</t>
    </rPh>
    <rPh sb="7" eb="8">
      <t>ハラ</t>
    </rPh>
    <rPh sb="8" eb="9">
      <t>エキ</t>
    </rPh>
    <rPh sb="11" eb="13">
      <t>トホ</t>
    </rPh>
    <rPh sb="15" eb="16">
      <t>フン</t>
    </rPh>
    <phoneticPr fontId="2"/>
  </si>
  <si>
    <t>上里町</t>
    <rPh sb="0" eb="2">
      <t>カミサト</t>
    </rPh>
    <rPh sb="2" eb="3">
      <t>マチ</t>
    </rPh>
    <phoneticPr fontId="2"/>
  </si>
  <si>
    <t>児玉郡上里町大字神保原町８５８番地４</t>
    <rPh sb="0" eb="3">
      <t>コダマグン</t>
    </rPh>
    <rPh sb="3" eb="6">
      <t>カミサトマチ</t>
    </rPh>
    <rPh sb="6" eb="8">
      <t>オオアザジ</t>
    </rPh>
    <rPh sb="8" eb="17">
      <t>ンボウハラマチ８５８バンチ</t>
    </rPh>
    <phoneticPr fontId="2"/>
  </si>
  <si>
    <t>0495-23-9120</t>
    <phoneticPr fontId="2"/>
  </si>
  <si>
    <t>0495-23-9121</t>
    <phoneticPr fontId="2"/>
  </si>
  <si>
    <t>JR高崎線神保原駅から徒歩１１分
※共同生活援助との併設</t>
    <rPh sb="2" eb="5">
      <t>タカサキセン</t>
    </rPh>
    <rPh sb="5" eb="7">
      <t>ジンボウ</t>
    </rPh>
    <rPh sb="7" eb="8">
      <t>ハラ</t>
    </rPh>
    <rPh sb="8" eb="9">
      <t>エキ</t>
    </rPh>
    <rPh sb="11" eb="13">
      <t>トホ</t>
    </rPh>
    <rPh sb="15" eb="16">
      <t>フン</t>
    </rPh>
    <phoneticPr fontId="2"/>
  </si>
  <si>
    <t>(株)エバプラ</t>
    <rPh sb="0" eb="3">
      <t>カブ</t>
    </rPh>
    <phoneticPr fontId="2"/>
  </si>
  <si>
    <t>エバプラ熊谷</t>
    <rPh sb="4" eb="6">
      <t>クマガヤ</t>
    </rPh>
    <phoneticPr fontId="2"/>
  </si>
  <si>
    <t xml:space="preserve">0495-71-8382  </t>
    <phoneticPr fontId="2"/>
  </si>
  <si>
    <t>(株)がくどう舎</t>
    <rPh sb="0" eb="3">
      <t>カブシキガイシャ</t>
    </rPh>
    <rPh sb="7" eb="8">
      <t>シャ</t>
    </rPh>
    <phoneticPr fontId="2"/>
  </si>
  <si>
    <t>木子里LYKKE</t>
    <rPh sb="0" eb="1">
      <t>キ</t>
    </rPh>
    <rPh sb="1" eb="2">
      <t>コ</t>
    </rPh>
    <rPh sb="2" eb="3">
      <t>リ</t>
    </rPh>
    <phoneticPr fontId="2"/>
  </si>
  <si>
    <t>山口673-3岡部ビルⅢ101、203</t>
    <rPh sb="0" eb="2">
      <t>ヤマグチ</t>
    </rPh>
    <rPh sb="7" eb="9">
      <t>オカベ</t>
    </rPh>
    <phoneticPr fontId="2"/>
  </si>
  <si>
    <t>西武池袋線西所沢駅から徒歩１５分</t>
    <rPh sb="0" eb="5">
      <t>セイブイケブクロセン</t>
    </rPh>
    <rPh sb="5" eb="6">
      <t>ニシ</t>
    </rPh>
    <rPh sb="6" eb="8">
      <t>トコロザワ</t>
    </rPh>
    <rPh sb="8" eb="9">
      <t>エキ</t>
    </rPh>
    <rPh sb="11" eb="13">
      <t>トホ</t>
    </rPh>
    <rPh sb="15" eb="16">
      <t>フン</t>
    </rPh>
    <phoneticPr fontId="2"/>
  </si>
  <si>
    <t>048-548-1270</t>
    <phoneticPr fontId="2"/>
  </si>
  <si>
    <t>048-598-6608</t>
    <phoneticPr fontId="2"/>
  </si>
  <si>
    <t>（一社）ノーマライズうらわ</t>
    <rPh sb="1" eb="3">
      <t>イッシャ</t>
    </rPh>
    <phoneticPr fontId="2"/>
  </si>
  <si>
    <t>ラド</t>
  </si>
  <si>
    <t>333-0865</t>
  </si>
  <si>
    <t>048-260-6592</t>
  </si>
  <si>
    <t>（バス）東浦和駅から蕨駅東口行「伊刈消防署」から徒歩２分</t>
    <rPh sb="4" eb="8">
      <t>ひがしうらわえき</t>
    </rPh>
    <rPh sb="10" eb="12">
      <t>わらびえき</t>
    </rPh>
    <rPh sb="12" eb="14">
      <t>ひがしぐち</t>
    </rPh>
    <rPh sb="14" eb="15">
      <t>いき</t>
    </rPh>
    <rPh sb="16" eb="18">
      <t>いかり</t>
    </rPh>
    <rPh sb="18" eb="21">
      <t>しょうぼうしょ</t>
    </rPh>
    <rPh sb="24" eb="26">
      <t>とほ</t>
    </rPh>
    <rPh sb="27" eb="28">
      <t>ふん</t>
    </rPh>
    <phoneticPr fontId="16" type="Hiragana"/>
  </si>
  <si>
    <t>花ててたりと</t>
    <rPh sb="0" eb="1">
      <t>はな</t>
    </rPh>
    <phoneticPr fontId="16" type="Hiragana"/>
  </si>
  <si>
    <t>332-0005</t>
  </si>
  <si>
    <t>048-423-3878</t>
  </si>
  <si>
    <t>048-423-4859</t>
  </si>
  <si>
    <t>（バス）十二月田中学より徒歩１２分</t>
    <rPh sb="4" eb="6">
      <t>じゅうに</t>
    </rPh>
    <rPh sb="6" eb="7">
      <t>つき</t>
    </rPh>
    <rPh sb="7" eb="8">
      <t>た</t>
    </rPh>
    <rPh sb="8" eb="10">
      <t>ちゅうがく</t>
    </rPh>
    <rPh sb="12" eb="14">
      <t>とほ</t>
    </rPh>
    <rPh sb="16" eb="17">
      <t>ふん</t>
    </rPh>
    <phoneticPr fontId="16" type="Hiragana"/>
  </si>
  <si>
    <t>（一社）ラド</t>
    <rPh sb="1" eb="3">
      <t>いっしゃ</t>
    </rPh>
    <phoneticPr fontId="16" type="Hiragana"/>
  </si>
  <si>
    <t>ＴＥＴＥＴＡＲＩＴＯ（株）</t>
    <phoneticPr fontId="16" type="Hiragana"/>
  </si>
  <si>
    <t>ほまれの家川口</t>
    <rPh sb="4" eb="5">
      <t>いえ</t>
    </rPh>
    <rPh sb="5" eb="7">
      <t>かわぐち</t>
    </rPh>
    <phoneticPr fontId="16" type="Hiragana"/>
  </si>
  <si>
    <t>048-291-9562</t>
  </si>
  <si>
    <t>048-291-9563</t>
  </si>
  <si>
    <t>西川口駅より徒歩３分</t>
    <rPh sb="0" eb="3">
      <t>にしかわぐち</t>
    </rPh>
    <rPh sb="3" eb="4">
      <t>えき</t>
    </rPh>
    <rPh sb="6" eb="8">
      <t>とほ</t>
    </rPh>
    <rPh sb="9" eb="10">
      <t>ふん</t>
    </rPh>
    <phoneticPr fontId="16" type="Hiragana"/>
  </si>
  <si>
    <t>就労継続支援B型事業所　Cuddle</t>
  </si>
  <si>
    <t>大沢3-10-48</t>
  </si>
  <si>
    <t>048-925-4377</t>
  </si>
  <si>
    <t>東武スカイツリーライン北越谷駅東口徒歩5分</t>
    <rPh sb="0" eb="2">
      <t>トウブ</t>
    </rPh>
    <rPh sb="11" eb="14">
      <t>キタコシガヤ</t>
    </rPh>
    <rPh sb="14" eb="15">
      <t>エキ</t>
    </rPh>
    <rPh sb="15" eb="17">
      <t>ヒガシグチ</t>
    </rPh>
    <rPh sb="17" eb="19">
      <t>トホ</t>
    </rPh>
    <rPh sb="20" eb="21">
      <t>フン</t>
    </rPh>
    <phoneticPr fontId="2"/>
  </si>
  <si>
    <t>（株）Cuddle</t>
    <phoneticPr fontId="2"/>
  </si>
  <si>
    <t>就労継続支援A型事業所　HAPPY</t>
  </si>
  <si>
    <t>南荻島1417</t>
  </si>
  <si>
    <t>3430804</t>
  </si>
  <si>
    <t>048-940-0100</t>
  </si>
  <si>
    <t>048-940-1580</t>
  </si>
  <si>
    <t>荻島小学校バス停下車徒歩5分</t>
    <rPh sb="0" eb="5">
      <t>オギシマショウガッコウ</t>
    </rPh>
    <rPh sb="7" eb="8">
      <t>テイ</t>
    </rPh>
    <rPh sb="8" eb="10">
      <t>ゲシャ</t>
    </rPh>
    <rPh sb="10" eb="12">
      <t>トホ</t>
    </rPh>
    <rPh sb="13" eb="14">
      <t>フン</t>
    </rPh>
    <phoneticPr fontId="2"/>
  </si>
  <si>
    <t>コーセー（株）</t>
    <phoneticPr fontId="2"/>
  </si>
  <si>
    <t>しんわ東川口ショートステイ２</t>
    <rPh sb="2" eb="5">
      <t>ヒガシカワグチ</t>
    </rPh>
    <phoneticPr fontId="5"/>
  </si>
  <si>
    <t>緑区大門５９８－２</t>
    <rPh sb="0" eb="1">
      <t>ミドリ</t>
    </rPh>
    <rPh sb="1" eb="3">
      <t>ダイモン</t>
    </rPh>
    <phoneticPr fontId="5"/>
  </si>
  <si>
    <t>ＪＲ東川口駅から徒歩8分</t>
    <rPh sb="2" eb="5">
      <t>ヒガシカワグチ</t>
    </rPh>
    <rPh sb="5" eb="6">
      <t>エキ</t>
    </rPh>
    <rPh sb="8" eb="10">
      <t>トホ</t>
    </rPh>
    <rPh sb="11" eb="12">
      <t>フン</t>
    </rPh>
    <phoneticPr fontId="2"/>
  </si>
  <si>
    <t>（株）アモナプランニング</t>
  </si>
  <si>
    <t>杉の子マート与野本町駅前店</t>
    <rPh sb="0" eb="1">
      <t>スギノ</t>
    </rPh>
    <rPh sb="2" eb="3">
      <t>ホン</t>
    </rPh>
    <rPh sb="4" eb="10">
      <t>チ</t>
    </rPh>
    <rPh sb="10" eb="12">
      <t>エキマエ</t>
    </rPh>
    <rPh sb="12" eb="13">
      <t>テン</t>
    </rPh>
    <phoneticPr fontId="5"/>
  </si>
  <si>
    <t>中央区本町東２－１７－３</t>
    <rPh sb="0" eb="3">
      <t>チュウオウク</t>
    </rPh>
    <rPh sb="3" eb="5">
      <t>ホンマチ</t>
    </rPh>
    <rPh sb="5" eb="6">
      <t>ヒガシ</t>
    </rPh>
    <phoneticPr fontId="5"/>
  </si>
  <si>
    <t>JR「与野本町」駅から徒歩２分</t>
    <rPh sb="3" eb="7">
      <t>ヨノホンマチ</t>
    </rPh>
    <rPh sb="8" eb="9">
      <t>エキ</t>
    </rPh>
    <rPh sb="11" eb="13">
      <t>トホ</t>
    </rPh>
    <rPh sb="14" eb="15">
      <t>フン</t>
    </rPh>
    <phoneticPr fontId="2"/>
  </si>
  <si>
    <t>（福）埼玉福祉事業協会</t>
    <rPh sb="1" eb="2">
      <t>フク</t>
    </rPh>
    <rPh sb="3" eb="9">
      <t>サイタマフクシジギョウ</t>
    </rPh>
    <rPh sb="9" eb="11">
      <t>キョウカイ</t>
    </rPh>
    <phoneticPr fontId="5"/>
  </si>
  <si>
    <t>aloha南大塚</t>
    <rPh sb="5" eb="8">
      <t>ミナミオオツカ</t>
    </rPh>
    <phoneticPr fontId="25"/>
  </si>
  <si>
    <t>南台二丁目4番地6サンパレスマンション101号室</t>
    <rPh sb="0" eb="2">
      <t>ミナミダイ</t>
    </rPh>
    <rPh sb="2" eb="5">
      <t>ニチョウメ</t>
    </rPh>
    <rPh sb="6" eb="8">
      <t>バンチ</t>
    </rPh>
    <rPh sb="22" eb="24">
      <t>ゴウシツ</t>
    </rPh>
    <phoneticPr fontId="25"/>
  </si>
  <si>
    <t>350-1165</t>
  </si>
  <si>
    <t>049-293-8934</t>
  </si>
  <si>
    <t>049-293-8944</t>
  </si>
  <si>
    <t>西武新宿線南大塚駅から徒歩2分</t>
    <rPh sb="0" eb="2">
      <t>セイブ</t>
    </rPh>
    <rPh sb="2" eb="4">
      <t>シンジュク</t>
    </rPh>
    <rPh sb="4" eb="5">
      <t>セン</t>
    </rPh>
    <rPh sb="5" eb="8">
      <t>ミナミオオツカ</t>
    </rPh>
    <rPh sb="8" eb="9">
      <t>エキ</t>
    </rPh>
    <rPh sb="11" eb="13">
      <t>トホ</t>
    </rPh>
    <rPh sb="14" eb="15">
      <t>フン</t>
    </rPh>
    <phoneticPr fontId="25"/>
  </si>
  <si>
    <t>デコボコベース(株)</t>
    <rPh sb="7" eb="10">
      <t>カブ</t>
    </rPh>
    <phoneticPr fontId="5"/>
  </si>
  <si>
    <t>（一社）ア・ドマーニ</t>
    <rPh sb="1" eb="3">
      <t>イッシャ</t>
    </rPh>
    <phoneticPr fontId="2"/>
  </si>
  <si>
    <t>ア・ドマーニ久喜</t>
    <rPh sb="6" eb="8">
      <t>クキ</t>
    </rPh>
    <phoneticPr fontId="2"/>
  </si>
  <si>
    <t>久喜中央1-1-7</t>
    <rPh sb="0" eb="2">
      <t>クキ</t>
    </rPh>
    <rPh sb="2" eb="4">
      <t>チュウオウ</t>
    </rPh>
    <phoneticPr fontId="2"/>
  </si>
  <si>
    <t>346-0003</t>
  </si>
  <si>
    <t>048-053-3892</t>
  </si>
  <si>
    <t>048-053-3893</t>
  </si>
  <si>
    <t>久喜駅西口から徒歩1分</t>
    <rPh sb="0" eb="2">
      <t>クキ</t>
    </rPh>
    <rPh sb="2" eb="3">
      <t>エキ</t>
    </rPh>
    <rPh sb="3" eb="5">
      <t>ニシグチ</t>
    </rPh>
    <rPh sb="7" eb="9">
      <t>トホ</t>
    </rPh>
    <rPh sb="10" eb="11">
      <t>ブン</t>
    </rPh>
    <phoneticPr fontId="2"/>
  </si>
  <si>
    <t>（株）ＡＭＡＴＵＨＩ</t>
    <rPh sb="1" eb="2">
      <t>カブ</t>
    </rPh>
    <phoneticPr fontId="5"/>
  </si>
  <si>
    <t>ＡＭＡＮＥＫＵ加須　短期入所</t>
    <rPh sb="7" eb="9">
      <t>カゾ</t>
    </rPh>
    <rPh sb="10" eb="12">
      <t>タンキ</t>
    </rPh>
    <rPh sb="12" eb="14">
      <t>ニュウショ</t>
    </rPh>
    <phoneticPr fontId="5"/>
  </si>
  <si>
    <t>騎西１１３０－６</t>
    <rPh sb="0" eb="2">
      <t>キサイ</t>
    </rPh>
    <phoneticPr fontId="1"/>
  </si>
  <si>
    <t>347-0105</t>
  </si>
  <si>
    <t>070-1444-7751</t>
  </si>
  <si>
    <t>050-3385-5021</t>
  </si>
  <si>
    <t>加須駅南口から朝日バス「騎西二丁目」下車徒歩2分
※共同生活援助との併設</t>
    <rPh sb="0" eb="2">
      <t>カゾ</t>
    </rPh>
    <rPh sb="2" eb="3">
      <t>エキ</t>
    </rPh>
    <rPh sb="3" eb="5">
      <t>ミナミグチ</t>
    </rPh>
    <rPh sb="7" eb="9">
      <t>アサヒ</t>
    </rPh>
    <rPh sb="12" eb="14">
      <t>キサイ</t>
    </rPh>
    <rPh sb="14" eb="17">
      <t>ニチョウメ</t>
    </rPh>
    <rPh sb="18" eb="20">
      <t>ゲシャ</t>
    </rPh>
    <rPh sb="20" eb="22">
      <t>トホ</t>
    </rPh>
    <rPh sb="23" eb="24">
      <t>フン</t>
    </rPh>
    <rPh sb="26" eb="28">
      <t>キョウドウ</t>
    </rPh>
    <rPh sb="28" eb="30">
      <t>セイカツ</t>
    </rPh>
    <rPh sb="30" eb="32">
      <t>エンジョ</t>
    </rPh>
    <rPh sb="34" eb="36">
      <t>ヘイセツ</t>
    </rPh>
    <phoneticPr fontId="2"/>
  </si>
  <si>
    <t>(福)いこいの里</t>
  </si>
  <si>
    <t>しくね育成園</t>
  </si>
  <si>
    <t>宿根1297</t>
  </si>
  <si>
    <t>048-572-8830</t>
  </si>
  <si>
    <t>048-572-8829</t>
  </si>
  <si>
    <t>（福）いこいの里</t>
    <rPh sb="1" eb="2">
      <t>フク</t>
    </rPh>
    <rPh sb="7" eb="8">
      <t>サト</t>
    </rPh>
    <phoneticPr fontId="2"/>
  </si>
  <si>
    <t>鶴亀工房</t>
    <rPh sb="0" eb="4">
      <t>ツルカメコウボウ</t>
    </rPh>
    <phoneticPr fontId="2"/>
  </si>
  <si>
    <t>宿根１３０４番１</t>
    <rPh sb="0" eb="2">
      <t>シュクネ</t>
    </rPh>
    <rPh sb="6" eb="7">
      <t>バン</t>
    </rPh>
    <phoneticPr fontId="2"/>
  </si>
  <si>
    <t>366-0810</t>
  </si>
  <si>
    <t>048-575-5750</t>
  </si>
  <si>
    <t>048-575-5751</t>
  </si>
  <si>
    <t>深谷駅下車徒歩30分</t>
  </si>
  <si>
    <t>(特非)ゆりかご</t>
  </si>
  <si>
    <t>ゆりかご</t>
  </si>
  <si>
    <t>048-525-9290</t>
  </si>
  <si>
    <t>080-4477－8771</t>
    <phoneticPr fontId="2"/>
  </si>
  <si>
    <t>（福）めぐみ会</t>
    <rPh sb="1" eb="2">
      <t>フク</t>
    </rPh>
    <rPh sb="6" eb="7">
      <t>カイ</t>
    </rPh>
    <phoneticPr fontId="2"/>
  </si>
  <si>
    <t>すてっぷ</t>
  </si>
  <si>
    <t>北永井３７５－５</t>
    <rPh sb="0" eb="1">
      <t>キタ</t>
    </rPh>
    <rPh sb="1" eb="3">
      <t>ナガイ</t>
    </rPh>
    <phoneticPr fontId="2"/>
  </si>
  <si>
    <t>345-0044</t>
  </si>
  <si>
    <t>049-292-0055</t>
  </si>
  <si>
    <t>東武東上線　鶴瀬駅西口バス停『三芳小学校』下車 徒歩5分</t>
    <rPh sb="0" eb="5">
      <t>トウブトウジョウセン</t>
    </rPh>
    <rPh sb="6" eb="9">
      <t>ツルセエキ</t>
    </rPh>
    <rPh sb="9" eb="11">
      <t>ニシグチ</t>
    </rPh>
    <rPh sb="13" eb="14">
      <t>テイ</t>
    </rPh>
    <rPh sb="15" eb="17">
      <t>ミヨシ</t>
    </rPh>
    <rPh sb="17" eb="20">
      <t>ショウガッコウ</t>
    </rPh>
    <rPh sb="21" eb="23">
      <t>ゲシャ</t>
    </rPh>
    <rPh sb="24" eb="26">
      <t>トホ</t>
    </rPh>
    <rPh sb="27" eb="28">
      <t>フン</t>
    </rPh>
    <phoneticPr fontId="2"/>
  </si>
  <si>
    <t>（福）あかぼり福祉会</t>
    <rPh sb="1" eb="2">
      <t>ふく</t>
    </rPh>
    <rPh sb="7" eb="10">
      <t>ふくしかい</t>
    </rPh>
    <phoneticPr fontId="2" type="Hiragana"/>
  </si>
  <si>
    <t>（株）WIｓｈCare</t>
    <phoneticPr fontId="16" type="Hiragana"/>
  </si>
  <si>
    <t>（株）エバプラ</t>
    <phoneticPr fontId="5"/>
  </si>
  <si>
    <t>エバプラ所沢</t>
    <rPh sb="4" eb="6">
      <t>トコロザワ</t>
    </rPh>
    <phoneticPr fontId="5"/>
  </si>
  <si>
    <t>エバプラ浦和北</t>
    <rPh sb="4" eb="6">
      <t>ウラワ</t>
    </rPh>
    <rPh sb="6" eb="7">
      <t>キタ</t>
    </rPh>
    <phoneticPr fontId="5"/>
  </si>
  <si>
    <t>エバプラ大宮</t>
    <rPh sb="4" eb="6">
      <t>オオミヤ</t>
    </rPh>
    <phoneticPr fontId="5"/>
  </si>
  <si>
    <t>エバプライースト</t>
  </si>
  <si>
    <t>エバプラ大宮北</t>
    <rPh sb="4" eb="6">
      <t>オオミヤ</t>
    </rPh>
    <rPh sb="6" eb="7">
      <t>キタ</t>
    </rPh>
    <phoneticPr fontId="5"/>
  </si>
  <si>
    <t>エバプラ浦和</t>
    <rPh sb="4" eb="6">
      <t>ウラワ</t>
    </rPh>
    <phoneticPr fontId="5"/>
  </si>
  <si>
    <t>354-0025</t>
    <phoneticPr fontId="2"/>
  </si>
  <si>
    <t>ウーリー浦和</t>
  </si>
  <si>
    <t>WOOOLY（株）</t>
    <rPh sb="6" eb="9">
      <t>カブ</t>
    </rPh>
    <phoneticPr fontId="2"/>
  </si>
  <si>
    <t>浦和区仲町３－２－１　浦和仲町スカイマンション１０４</t>
    <rPh sb="0" eb="2">
      <t>ウラワ</t>
    </rPh>
    <rPh sb="2" eb="3">
      <t>ク</t>
    </rPh>
    <rPh sb="3" eb="5">
      <t>ナカチョウ</t>
    </rPh>
    <rPh sb="11" eb="13">
      <t>ウラワ</t>
    </rPh>
    <rPh sb="13" eb="15">
      <t>ナカチョウ</t>
    </rPh>
    <phoneticPr fontId="5"/>
  </si>
  <si>
    <t>048-679-2481</t>
  </si>
  <si>
    <t>JR浦和駅から徒歩10分</t>
    <rPh sb="2" eb="5">
      <t>ウラワエキ</t>
    </rPh>
    <rPh sb="7" eb="9">
      <t>トホ</t>
    </rPh>
    <rPh sb="11" eb="12">
      <t>フン</t>
    </rPh>
    <phoneticPr fontId="2"/>
  </si>
  <si>
    <t>ランデフワークス</t>
  </si>
  <si>
    <t>（株）Rendeaf</t>
    <phoneticPr fontId="2"/>
  </si>
  <si>
    <t>大宮区上小町４６８　エルドヴェールⅠ２０６</t>
    <rPh sb="0" eb="3">
      <t>オオミヤク</t>
    </rPh>
    <rPh sb="3" eb="6">
      <t>カミコチョウ</t>
    </rPh>
    <phoneticPr fontId="5"/>
  </si>
  <si>
    <t>070-8533-8161</t>
  </si>
  <si>
    <t>050-3737-8084</t>
  </si>
  <si>
    <t>JR大宮駅から徒歩15分</t>
    <rPh sb="2" eb="5">
      <t>オオミヤエキ</t>
    </rPh>
    <rPh sb="7" eb="9">
      <t>トホ</t>
    </rPh>
    <rPh sb="11" eb="12">
      <t>フン</t>
    </rPh>
    <phoneticPr fontId="2"/>
  </si>
  <si>
    <t>さんご指扇</t>
  </si>
  <si>
    <t>多機能型事業所　ビジネスアカデミー</t>
    <rPh sb="0" eb="7">
      <t>タキノウガタジギョウショ</t>
    </rPh>
    <phoneticPr fontId="5"/>
  </si>
  <si>
    <t>（福）ともに生きる会</t>
    <phoneticPr fontId="2"/>
  </si>
  <si>
    <t>（株）コーチング・スタッフ</t>
    <phoneticPr fontId="5"/>
  </si>
  <si>
    <t>西区大字西遊馬１５９９－１</t>
    <rPh sb="0" eb="2">
      <t>ニシク</t>
    </rPh>
    <rPh sb="2" eb="4">
      <t>オオアザ</t>
    </rPh>
    <rPh sb="4" eb="7">
      <t>ニシアスマ</t>
    </rPh>
    <phoneticPr fontId="5"/>
  </si>
  <si>
    <t>048-729-7110</t>
  </si>
  <si>
    <t>048-729-7168</t>
  </si>
  <si>
    <t>JR大宮駅から西武バス乗車
土屋バス停下車徒歩10分</t>
    <rPh sb="2" eb="5">
      <t>オオミヤエキ</t>
    </rPh>
    <rPh sb="7" eb="9">
      <t>セイブ</t>
    </rPh>
    <rPh sb="11" eb="13">
      <t>ジョウシャ</t>
    </rPh>
    <rPh sb="14" eb="16">
      <t>ツチヤ</t>
    </rPh>
    <rPh sb="18" eb="19">
      <t>テイ</t>
    </rPh>
    <rPh sb="19" eb="21">
      <t>ゲシャ</t>
    </rPh>
    <rPh sb="21" eb="23">
      <t>トホ</t>
    </rPh>
    <rPh sb="25" eb="26">
      <t>フン</t>
    </rPh>
    <phoneticPr fontId="2"/>
  </si>
  <si>
    <t>浦和区前地３－１１－１４　LH浦和ビル１F</t>
    <rPh sb="0" eb="2">
      <t>ウラワ</t>
    </rPh>
    <rPh sb="2" eb="3">
      <t>ク</t>
    </rPh>
    <rPh sb="3" eb="4">
      <t>マエ</t>
    </rPh>
    <rPh sb="4" eb="5">
      <t>チ</t>
    </rPh>
    <rPh sb="15" eb="17">
      <t>ウラワ</t>
    </rPh>
    <phoneticPr fontId="2"/>
  </si>
  <si>
    <t>330-0053</t>
  </si>
  <si>
    <t>048-789-7355</t>
  </si>
  <si>
    <t>JR浦和駅から徒歩10分</t>
    <rPh sb="2" eb="4">
      <t>ウラワ</t>
    </rPh>
    <rPh sb="4" eb="5">
      <t>エキ</t>
    </rPh>
    <rPh sb="7" eb="9">
      <t>トホ</t>
    </rPh>
    <rPh sb="11" eb="12">
      <t>フン</t>
    </rPh>
    <phoneticPr fontId="2"/>
  </si>
  <si>
    <t>LITALICOワークス川越</t>
    <rPh sb="12" eb="14">
      <t>カワゴエ</t>
    </rPh>
    <phoneticPr fontId="25"/>
  </si>
  <si>
    <t>049-220-3205</t>
  </si>
  <si>
    <t>JR川越線「川越駅」西口から徒歩約3分、西武新宿線「本川越駅」から徒歩約10分</t>
    <rPh sb="2" eb="4">
      <t>カワゴエ</t>
    </rPh>
    <rPh sb="4" eb="5">
      <t>セン</t>
    </rPh>
    <rPh sb="6" eb="8">
      <t>カワゴエ</t>
    </rPh>
    <rPh sb="8" eb="9">
      <t>エキ</t>
    </rPh>
    <rPh sb="10" eb="12">
      <t>ニシグチ</t>
    </rPh>
    <rPh sb="14" eb="16">
      <t>トホ</t>
    </rPh>
    <rPh sb="16" eb="17">
      <t>ヤク</t>
    </rPh>
    <rPh sb="18" eb="19">
      <t>フン</t>
    </rPh>
    <rPh sb="20" eb="22">
      <t>セイブ</t>
    </rPh>
    <rPh sb="22" eb="24">
      <t>シンジュク</t>
    </rPh>
    <rPh sb="24" eb="25">
      <t>セン</t>
    </rPh>
    <rPh sb="26" eb="29">
      <t>ホンカワゴエ</t>
    </rPh>
    <rPh sb="29" eb="30">
      <t>エキ</t>
    </rPh>
    <rPh sb="33" eb="35">
      <t>トホ</t>
    </rPh>
    <rPh sb="35" eb="36">
      <t>ヤク</t>
    </rPh>
    <rPh sb="38" eb="39">
      <t>フン</t>
    </rPh>
    <phoneticPr fontId="25"/>
  </si>
  <si>
    <t>（株）LITALICOパートナーズ</t>
    <phoneticPr fontId="25"/>
  </si>
  <si>
    <t>脇田本町１４－３８　ＹＫＢ川越　４Ｆ</t>
    <phoneticPr fontId="2"/>
  </si>
  <si>
    <t>短期入所　八潮浮塚</t>
    <rPh sb="5" eb="9">
      <t>ヤシオウキヅカ</t>
    </rPh>
    <phoneticPr fontId="5"/>
  </si>
  <si>
    <t>大字浮塚1035-8</t>
    <rPh sb="0" eb="2">
      <t>オオアザ</t>
    </rPh>
    <rPh sb="2" eb="4">
      <t>ウキヅカ</t>
    </rPh>
    <phoneticPr fontId="1"/>
  </si>
  <si>
    <t>340-0835</t>
    <phoneticPr fontId="2"/>
  </si>
  <si>
    <t>048-999-5954</t>
    <phoneticPr fontId="2"/>
  </si>
  <si>
    <t>048-999-5964</t>
    <phoneticPr fontId="2"/>
  </si>
  <si>
    <t>八潮駅から八潮市コミュニティバス（ハッピーこまちゃん号）「大曾根保育所前」下車徒歩３分　　※共同生活援助との併設</t>
    <rPh sb="0" eb="2">
      <t>ヤシオ</t>
    </rPh>
    <rPh sb="2" eb="3">
      <t>エキ</t>
    </rPh>
    <rPh sb="5" eb="8">
      <t>ヤシオシ</t>
    </rPh>
    <rPh sb="26" eb="27">
      <t>ゴウ</t>
    </rPh>
    <rPh sb="29" eb="32">
      <t>オオソネ</t>
    </rPh>
    <rPh sb="32" eb="34">
      <t>ホイク</t>
    </rPh>
    <rPh sb="34" eb="35">
      <t>ショ</t>
    </rPh>
    <rPh sb="35" eb="36">
      <t>マエ</t>
    </rPh>
    <rPh sb="37" eb="39">
      <t>ゲシャ</t>
    </rPh>
    <rPh sb="39" eb="41">
      <t>トホ</t>
    </rPh>
    <rPh sb="42" eb="43">
      <t>フン</t>
    </rPh>
    <phoneticPr fontId="2"/>
  </si>
  <si>
    <t>短期入所　春日部内牧</t>
    <rPh sb="5" eb="8">
      <t>カスカベ</t>
    </rPh>
    <rPh sb="8" eb="9">
      <t>ウチ</t>
    </rPh>
    <rPh sb="9" eb="10">
      <t>マキ</t>
    </rPh>
    <phoneticPr fontId="5"/>
  </si>
  <si>
    <t>内牧2278-2</t>
    <rPh sb="0" eb="1">
      <t>ウチ</t>
    </rPh>
    <rPh sb="1" eb="2">
      <t>マキ</t>
    </rPh>
    <phoneticPr fontId="1"/>
  </si>
  <si>
    <t>344-0051</t>
    <phoneticPr fontId="2"/>
  </si>
  <si>
    <t>048-884-9861</t>
    <phoneticPr fontId="2"/>
  </si>
  <si>
    <t>048-884-9862</t>
    <phoneticPr fontId="2"/>
  </si>
  <si>
    <t>東武スカイツリーライン北春日部駅から徒歩17分
※共同生活援助との併設</t>
    <rPh sb="0" eb="2">
      <t>トウブ</t>
    </rPh>
    <rPh sb="11" eb="15">
      <t>キタカスカベ</t>
    </rPh>
    <rPh sb="15" eb="16">
      <t>エキ</t>
    </rPh>
    <rPh sb="18" eb="20">
      <t>トホ</t>
    </rPh>
    <rPh sb="22" eb="23">
      <t>ブン</t>
    </rPh>
    <phoneticPr fontId="2"/>
  </si>
  <si>
    <t>北葛飾郡松伏町</t>
    <rPh sb="0" eb="7">
      <t>キタカツシカグンマツブシマチ</t>
    </rPh>
    <phoneticPr fontId="2"/>
  </si>
  <si>
    <t>大字上赤岩799-1</t>
    <rPh sb="0" eb="2">
      <t>オオアザ</t>
    </rPh>
    <rPh sb="2" eb="3">
      <t>ウエ</t>
    </rPh>
    <rPh sb="3" eb="5">
      <t>アカイワ</t>
    </rPh>
    <phoneticPr fontId="2"/>
  </si>
  <si>
    <t>343-0115</t>
    <phoneticPr fontId="2"/>
  </si>
  <si>
    <t>048-971-6829</t>
    <phoneticPr fontId="2"/>
  </si>
  <si>
    <t>048-971-6829</t>
  </si>
  <si>
    <t>南越谷駅からタローズバス「松伏第二中学校前」徒歩6分
※児童発達支援・放課後等デイサービスとの多機能</t>
    <rPh sb="0" eb="3">
      <t>ミナミコシガヤ</t>
    </rPh>
    <rPh sb="3" eb="4">
      <t>エキ</t>
    </rPh>
    <rPh sb="13" eb="15">
      <t>マツブシ</t>
    </rPh>
    <rPh sb="15" eb="17">
      <t>ダイニ</t>
    </rPh>
    <rPh sb="17" eb="20">
      <t>チュウガッコウ</t>
    </rPh>
    <rPh sb="20" eb="21">
      <t>マエ</t>
    </rPh>
    <rPh sb="22" eb="24">
      <t>トホ</t>
    </rPh>
    <rPh sb="25" eb="26">
      <t>フン</t>
    </rPh>
    <rPh sb="28" eb="30">
      <t>ジドウ</t>
    </rPh>
    <rPh sb="30" eb="32">
      <t>ハッタツ</t>
    </rPh>
    <rPh sb="32" eb="34">
      <t>シエン</t>
    </rPh>
    <rPh sb="35" eb="38">
      <t>ホウカゴ</t>
    </rPh>
    <rPh sb="38" eb="39">
      <t>トウ</t>
    </rPh>
    <rPh sb="47" eb="50">
      <t>タキノウ</t>
    </rPh>
    <phoneticPr fontId="2"/>
  </si>
  <si>
    <t>（有）エイミ</t>
    <rPh sb="1" eb="2">
      <t>ユウ</t>
    </rPh>
    <phoneticPr fontId="2"/>
  </si>
  <si>
    <t>ライフバランス　ＢＡＭＢＯＯＨＡＴ</t>
    <phoneticPr fontId="2"/>
  </si>
  <si>
    <t>折之口２３４－２</t>
    <rPh sb="0" eb="3">
      <t>オリノクチ</t>
    </rPh>
    <phoneticPr fontId="2"/>
  </si>
  <si>
    <t>JR高崎線深谷駅から車で１０分</t>
    <rPh sb="2" eb="5">
      <t>タカサキセン</t>
    </rPh>
    <rPh sb="5" eb="7">
      <t>フカヤ</t>
    </rPh>
    <rPh sb="7" eb="8">
      <t>エキ</t>
    </rPh>
    <rPh sb="10" eb="11">
      <t>クルマ</t>
    </rPh>
    <rPh sb="14" eb="15">
      <t>フン</t>
    </rPh>
    <phoneticPr fontId="2"/>
  </si>
  <si>
    <t>（有）在宅福祉支援推進センター</t>
    <rPh sb="1" eb="2">
      <t>ユウ</t>
    </rPh>
    <rPh sb="3" eb="11">
      <t>ザイタクフクシシエンスイシン</t>
    </rPh>
    <phoneticPr fontId="2"/>
  </si>
  <si>
    <t>エンジョイ　アシスト</t>
  </si>
  <si>
    <t>武蔵野１８０１番地</t>
  </si>
  <si>
    <t>048-584-8880</t>
    <phoneticPr fontId="2"/>
  </si>
  <si>
    <t>048-584-8881</t>
    <phoneticPr fontId="2"/>
  </si>
  <si>
    <t>深谷市コミュニティーくるりんバス「花園西循環」むさしの下宿バス停 下車3分</t>
    <rPh sb="0" eb="3">
      <t>フカヤシ</t>
    </rPh>
    <rPh sb="17" eb="19">
      <t>ハナゾノ</t>
    </rPh>
    <rPh sb="19" eb="20">
      <t>ニシ</t>
    </rPh>
    <rPh sb="20" eb="22">
      <t>ジュンカン</t>
    </rPh>
    <rPh sb="27" eb="29">
      <t>ゲシュク</t>
    </rPh>
    <rPh sb="31" eb="32">
      <t>テイ</t>
    </rPh>
    <rPh sb="33" eb="35">
      <t>ゲシャ</t>
    </rPh>
    <rPh sb="36" eb="37">
      <t>フン</t>
    </rPh>
    <phoneticPr fontId="2"/>
  </si>
  <si>
    <t>上三俣2306-3</t>
    <rPh sb="0" eb="1">
      <t>カミ</t>
    </rPh>
    <rPh sb="1" eb="3">
      <t>ミツマタ</t>
    </rPh>
    <phoneticPr fontId="2"/>
  </si>
  <si>
    <t>347-0006</t>
    <phoneticPr fontId="2"/>
  </si>
  <si>
    <t>0480-37-7097</t>
    <phoneticPr fontId="2"/>
  </si>
  <si>
    <t>0480-37-7098</t>
  </si>
  <si>
    <t>東武伊勢崎線加須駅から徒歩２４分
※共同生活援助との併設</t>
    <rPh sb="0" eb="6">
      <t>トウブイセザキセン</t>
    </rPh>
    <rPh sb="6" eb="8">
      <t>カゾ</t>
    </rPh>
    <rPh sb="8" eb="9">
      <t>エキ</t>
    </rPh>
    <rPh sb="11" eb="13">
      <t>トホ</t>
    </rPh>
    <rPh sb="15" eb="16">
      <t>フン</t>
    </rPh>
    <phoneticPr fontId="2"/>
  </si>
  <si>
    <t>（株）りぼーん</t>
    <rPh sb="0" eb="3">
      <t>カブ</t>
    </rPh>
    <phoneticPr fontId="2"/>
  </si>
  <si>
    <t>シュクル</t>
    <phoneticPr fontId="2"/>
  </si>
  <si>
    <t>増富672－41</t>
    <rPh sb="0" eb="2">
      <t>マストミ</t>
    </rPh>
    <phoneticPr fontId="2"/>
  </si>
  <si>
    <t>048-795-4434</t>
    <phoneticPr fontId="2"/>
  </si>
  <si>
    <t>048-795-4453</t>
    <phoneticPr fontId="2"/>
  </si>
  <si>
    <t>東武アーバンパークライン豊春駅より徒歩13分</t>
    <rPh sb="0" eb="2">
      <t>トウブ</t>
    </rPh>
    <rPh sb="12" eb="15">
      <t>トヨハルエキ</t>
    </rPh>
    <rPh sb="17" eb="19">
      <t>トホ</t>
    </rPh>
    <rPh sb="21" eb="22">
      <t>フン</t>
    </rPh>
    <phoneticPr fontId="2"/>
  </si>
  <si>
    <t>（株）みやび</t>
    <rPh sb="0" eb="3">
      <t>カブ</t>
    </rPh>
    <phoneticPr fontId="2"/>
  </si>
  <si>
    <t>大場928-6
リエールヤマモト2Ｆ</t>
    <rPh sb="0" eb="2">
      <t>オオバ</t>
    </rPh>
    <phoneticPr fontId="2"/>
  </si>
  <si>
    <t>344-0021</t>
    <phoneticPr fontId="2"/>
  </si>
  <si>
    <t>048-795-4991</t>
    <phoneticPr fontId="2"/>
  </si>
  <si>
    <t>048-795-4992</t>
  </si>
  <si>
    <t>東武伊勢崎線武里駅から徒歩8分</t>
    <rPh sb="0" eb="2">
      <t>トウブ</t>
    </rPh>
    <rPh sb="2" eb="5">
      <t>イセサキ</t>
    </rPh>
    <rPh sb="5" eb="6">
      <t>セン</t>
    </rPh>
    <rPh sb="6" eb="8">
      <t>タケサト</t>
    </rPh>
    <rPh sb="8" eb="9">
      <t>エキ</t>
    </rPh>
    <rPh sb="11" eb="13">
      <t>トホ</t>
    </rPh>
    <rPh sb="14" eb="15">
      <t>フン</t>
    </rPh>
    <phoneticPr fontId="2"/>
  </si>
  <si>
    <t>（株）わくわく</t>
    <rPh sb="0" eb="3">
      <t>カブ</t>
    </rPh>
    <phoneticPr fontId="2"/>
  </si>
  <si>
    <t>リズム弁天</t>
    <rPh sb="3" eb="5">
      <t>ベンテン</t>
    </rPh>
    <phoneticPr fontId="2"/>
  </si>
  <si>
    <t>弁天2-941-3</t>
    <rPh sb="0" eb="2">
      <t>ベンテン</t>
    </rPh>
    <phoneticPr fontId="2"/>
  </si>
  <si>
    <t>340-0004</t>
    <phoneticPr fontId="2"/>
  </si>
  <si>
    <t>獨協大学前駅東口から東武バス「職業安定所入口」下車徒歩10分</t>
    <rPh sb="0" eb="2">
      <t>ドッキョウ</t>
    </rPh>
    <rPh sb="2" eb="4">
      <t>ダイガク</t>
    </rPh>
    <rPh sb="4" eb="5">
      <t>マエ</t>
    </rPh>
    <rPh sb="5" eb="6">
      <t>エキ</t>
    </rPh>
    <rPh sb="6" eb="8">
      <t>ヒガシグチ</t>
    </rPh>
    <rPh sb="10" eb="12">
      <t>トウブ</t>
    </rPh>
    <rPh sb="15" eb="17">
      <t>ショクギョウ</t>
    </rPh>
    <rPh sb="17" eb="19">
      <t>アンテイ</t>
    </rPh>
    <rPh sb="19" eb="20">
      <t>ジョ</t>
    </rPh>
    <rPh sb="20" eb="22">
      <t>イリグチ</t>
    </rPh>
    <rPh sb="23" eb="25">
      <t>ゲシャ</t>
    </rPh>
    <rPh sb="25" eb="27">
      <t>トホ</t>
    </rPh>
    <rPh sb="29" eb="30">
      <t>フン</t>
    </rPh>
    <phoneticPr fontId="2"/>
  </si>
  <si>
    <t>いろどりの森短期入所事業所</t>
    <rPh sb="4" eb="5">
      <t>モリ</t>
    </rPh>
    <rPh sb="5" eb="7">
      <t>タンキ</t>
    </rPh>
    <rPh sb="7" eb="9">
      <t>ニュウショ</t>
    </rPh>
    <rPh sb="9" eb="12">
      <t>ジギョウショ</t>
    </rPh>
    <phoneticPr fontId="5"/>
  </si>
  <si>
    <t>見沼区大和田町２－１４７８－１　コミュニティー大和田</t>
    <rPh sb="0" eb="2">
      <t>ミヌマ</t>
    </rPh>
    <rPh sb="2" eb="6">
      <t>オオワダチョウ</t>
    </rPh>
    <rPh sb="22" eb="25">
      <t>オオワダ</t>
    </rPh>
    <phoneticPr fontId="5"/>
  </si>
  <si>
    <t>048-872-7317</t>
  </si>
  <si>
    <t>東武野田線大和田駅から徒歩10分</t>
    <rPh sb="0" eb="5">
      <t>トウブノダセン</t>
    </rPh>
    <rPh sb="5" eb="8">
      <t>オオワダ</t>
    </rPh>
    <rPh sb="8" eb="9">
      <t>エキ</t>
    </rPh>
    <rPh sb="11" eb="13">
      <t>トホ</t>
    </rPh>
    <rPh sb="15" eb="16">
      <t>フン</t>
    </rPh>
    <phoneticPr fontId="2"/>
  </si>
  <si>
    <t>（同）いろどりの森</t>
    <rPh sb="1" eb="2">
      <t>ドウ</t>
    </rPh>
    <rPh sb="8" eb="9">
      <t>モリ</t>
    </rPh>
    <phoneticPr fontId="2"/>
  </si>
  <si>
    <t>プティ’ｓカラー　東大宮</t>
    <rPh sb="9" eb="12">
      <t>ヒガシオオミヤ</t>
    </rPh>
    <phoneticPr fontId="5"/>
  </si>
  <si>
    <t>見沼区丸ケ崎町７－１　細井第２ビル１０１</t>
    <rPh sb="0" eb="2">
      <t>ミヌマ</t>
    </rPh>
    <rPh sb="2" eb="3">
      <t>ク</t>
    </rPh>
    <rPh sb="3" eb="7">
      <t>マルガサキチョウ</t>
    </rPh>
    <rPh sb="11" eb="13">
      <t>ホソイ</t>
    </rPh>
    <rPh sb="13" eb="14">
      <t>ダイ</t>
    </rPh>
    <phoneticPr fontId="5"/>
  </si>
  <si>
    <t>337-0007</t>
  </si>
  <si>
    <t>048-686-0051</t>
  </si>
  <si>
    <t>048-611-9360</t>
  </si>
  <si>
    <t>JR東大宮駅から国際興業バス「プロムナード中央」行乗車3分、「丸ケ崎」停留所から徒歩2分</t>
    <rPh sb="2" eb="5">
      <t>ヒガシオオミヤ</t>
    </rPh>
    <rPh sb="5" eb="6">
      <t>エキ</t>
    </rPh>
    <rPh sb="8" eb="10">
      <t>コクサイ</t>
    </rPh>
    <rPh sb="10" eb="12">
      <t>コウギョウ</t>
    </rPh>
    <rPh sb="21" eb="23">
      <t>チュウオウ</t>
    </rPh>
    <rPh sb="24" eb="25">
      <t>ユ</t>
    </rPh>
    <rPh sb="25" eb="27">
      <t>ジョウシャ</t>
    </rPh>
    <rPh sb="28" eb="29">
      <t>プン</t>
    </rPh>
    <rPh sb="31" eb="34">
      <t>マルガサキ</t>
    </rPh>
    <rPh sb="35" eb="38">
      <t>テイリュウジョ</t>
    </rPh>
    <rPh sb="40" eb="42">
      <t>トホ</t>
    </rPh>
    <rPh sb="43" eb="44">
      <t>フン</t>
    </rPh>
    <phoneticPr fontId="2"/>
  </si>
  <si>
    <t>（株）シムレス</t>
    <phoneticPr fontId="5"/>
  </si>
  <si>
    <t>ジョブポイントらいく・ゆー　北浦和</t>
    <rPh sb="14" eb="15">
      <t>キタ</t>
    </rPh>
    <rPh sb="15" eb="17">
      <t>ウラワ</t>
    </rPh>
    <phoneticPr fontId="5"/>
  </si>
  <si>
    <t>048-711-7783</t>
  </si>
  <si>
    <t>048-711-8026</t>
  </si>
  <si>
    <t>JR北浦和駅から徒歩５分</t>
    <rPh sb="2" eb="5">
      <t>キタウラワ</t>
    </rPh>
    <rPh sb="5" eb="6">
      <t>エキ</t>
    </rPh>
    <rPh sb="8" eb="10">
      <t>トホ</t>
    </rPh>
    <rPh sb="11" eb="12">
      <t>フン</t>
    </rPh>
    <phoneticPr fontId="2"/>
  </si>
  <si>
    <t>（福）ねがいの杜</t>
    <rPh sb="1" eb="2">
      <t>フク</t>
    </rPh>
    <rPh sb="7" eb="8">
      <t>モリ</t>
    </rPh>
    <phoneticPr fontId="5"/>
  </si>
  <si>
    <t>ライフベースみその</t>
  </si>
  <si>
    <t>緑区美園６－８－１８</t>
  </si>
  <si>
    <t>336-0967</t>
  </si>
  <si>
    <t>048-711-5636</t>
  </si>
  <si>
    <t>048-711-5600</t>
  </si>
  <si>
    <t>埼玉高速鉄道浦和美園駅から徒歩20分
※単独型事業所の短期入所</t>
    <rPh sb="0" eb="2">
      <t>サイタマ</t>
    </rPh>
    <rPh sb="2" eb="4">
      <t>コウソク</t>
    </rPh>
    <rPh sb="4" eb="6">
      <t>テツドウ</t>
    </rPh>
    <rPh sb="6" eb="8">
      <t>ウラワ</t>
    </rPh>
    <rPh sb="8" eb="10">
      <t>ミソノ</t>
    </rPh>
    <rPh sb="10" eb="11">
      <t>エキ</t>
    </rPh>
    <rPh sb="13" eb="15">
      <t>トホ</t>
    </rPh>
    <rPh sb="17" eb="18">
      <t>フン</t>
    </rPh>
    <phoneticPr fontId="2"/>
  </si>
  <si>
    <t>千佳（株）</t>
    <rPh sb="0" eb="1">
      <t>セン</t>
    </rPh>
    <rPh sb="1" eb="2">
      <t>カ</t>
    </rPh>
    <rPh sb="2" eb="5">
      <t>カブ</t>
    </rPh>
    <phoneticPr fontId="5"/>
  </si>
  <si>
    <t>ゆめの園アクト鶴ヶ島多機能型事業所</t>
    <rPh sb="3" eb="4">
      <t>ソノ</t>
    </rPh>
    <rPh sb="7" eb="10">
      <t>ツルガシマ</t>
    </rPh>
    <rPh sb="10" eb="14">
      <t>タキノウガタ</t>
    </rPh>
    <rPh sb="14" eb="17">
      <t>ジギョウショ</t>
    </rPh>
    <phoneticPr fontId="2"/>
  </si>
  <si>
    <t>福祉サービスときがわ</t>
    <rPh sb="0" eb="2">
      <t>フクシ</t>
    </rPh>
    <phoneticPr fontId="2"/>
  </si>
  <si>
    <t>玉川2816-1</t>
    <rPh sb="0" eb="2">
      <t>タマガワ</t>
    </rPh>
    <phoneticPr fontId="2"/>
  </si>
  <si>
    <t>355-0342</t>
  </si>
  <si>
    <t>0493-65-2132</t>
  </si>
  <si>
    <t>0493-65-4091</t>
  </si>
  <si>
    <t>JR八高線明覚駅から車で５分</t>
    <rPh sb="2" eb="3">
      <t>ハチ</t>
    </rPh>
    <rPh sb="3" eb="4">
      <t>タカ</t>
    </rPh>
    <rPh sb="4" eb="5">
      <t>セン</t>
    </rPh>
    <rPh sb="5" eb="7">
      <t>ミョウカク</t>
    </rPh>
    <rPh sb="7" eb="8">
      <t>エキ</t>
    </rPh>
    <rPh sb="10" eb="11">
      <t>クルマ</t>
    </rPh>
    <rPh sb="13" eb="14">
      <t>フン</t>
    </rPh>
    <phoneticPr fontId="2"/>
  </si>
  <si>
    <t>グループホームビートルケア関沢</t>
    <rPh sb="13" eb="15">
      <t>セキザワ</t>
    </rPh>
    <phoneticPr fontId="2"/>
  </si>
  <si>
    <t>関沢１－２－１２</t>
    <rPh sb="0" eb="2">
      <t>セキザワ</t>
    </rPh>
    <phoneticPr fontId="2"/>
  </si>
  <si>
    <t>354-0025</t>
  </si>
  <si>
    <t>049-293-9111</t>
  </si>
  <si>
    <t>049-293-9112</t>
  </si>
  <si>
    <t>東武東上線鶴瀬駅から車で４分</t>
    <rPh sb="0" eb="5">
      <t>トウブトウジョウセン</t>
    </rPh>
    <rPh sb="5" eb="7">
      <t>ツルセ</t>
    </rPh>
    <rPh sb="7" eb="8">
      <t>エキ</t>
    </rPh>
    <rPh sb="10" eb="11">
      <t>クルマ</t>
    </rPh>
    <rPh sb="13" eb="14">
      <t>フン</t>
    </rPh>
    <phoneticPr fontId="2"/>
  </si>
  <si>
    <t>短期入所　熊谷石原</t>
    <rPh sb="0" eb="4">
      <t>タンキニュウショ</t>
    </rPh>
    <rPh sb="5" eb="7">
      <t>クマガヤ</t>
    </rPh>
    <rPh sb="7" eb="9">
      <t>イシハラ</t>
    </rPh>
    <phoneticPr fontId="2"/>
  </si>
  <si>
    <t>石原861‐1</t>
    <rPh sb="0" eb="2">
      <t>イシハラ</t>
    </rPh>
    <phoneticPr fontId="2"/>
  </si>
  <si>
    <t>360-0816</t>
    <phoneticPr fontId="2"/>
  </si>
  <si>
    <t>048-598-5780</t>
    <phoneticPr fontId="2"/>
  </si>
  <si>
    <t>048-598-5787</t>
    <phoneticPr fontId="2"/>
  </si>
  <si>
    <t>秩父鉄道石原駅から徒歩８分</t>
    <rPh sb="0" eb="4">
      <t>チチブテツドウ</t>
    </rPh>
    <rPh sb="4" eb="6">
      <t>イシハラ</t>
    </rPh>
    <rPh sb="6" eb="7">
      <t>エキ</t>
    </rPh>
    <rPh sb="9" eb="11">
      <t>トホ</t>
    </rPh>
    <rPh sb="12" eb="13">
      <t>フン</t>
    </rPh>
    <phoneticPr fontId="2"/>
  </si>
  <si>
    <t>（同）ゆう</t>
    <rPh sb="1" eb="2">
      <t>オナ</t>
    </rPh>
    <phoneticPr fontId="2"/>
  </si>
  <si>
    <t>（同）Fun Challenge</t>
    <rPh sb="1" eb="2">
      <t>オナ</t>
    </rPh>
    <phoneticPr fontId="2"/>
  </si>
  <si>
    <t>オフィスＴＯＢＩＲＡ</t>
  </si>
  <si>
    <t>333-0811</t>
  </si>
  <si>
    <t>048-291-7578</t>
  </si>
  <si>
    <t>048-291-7579</t>
  </si>
  <si>
    <t>東川口駅より徒歩６分</t>
    <rPh sb="0" eb="3">
      <t>ひがしかわぐち</t>
    </rPh>
    <rPh sb="3" eb="4">
      <t>えき</t>
    </rPh>
    <rPh sb="6" eb="8">
      <t>とほ</t>
    </rPh>
    <rPh sb="9" eb="10">
      <t>ふん</t>
    </rPh>
    <phoneticPr fontId="16" type="Hiragana"/>
  </si>
  <si>
    <t>本町４丁目１４番９号</t>
    <rPh sb="0" eb="2">
      <t>ほんちょう</t>
    </rPh>
    <rPh sb="3" eb="5">
      <t>ちょうめ</t>
    </rPh>
    <rPh sb="7" eb="8">
      <t>ばん</t>
    </rPh>
    <rPh sb="9" eb="10">
      <t>ごう</t>
    </rPh>
    <phoneticPr fontId="16" type="Hiragana"/>
  </si>
  <si>
    <t>金山町３番１８号</t>
    <rPh sb="0" eb="3">
      <t>かなやまちょう</t>
    </rPh>
    <rPh sb="4" eb="5">
      <t>ばん</t>
    </rPh>
    <rPh sb="7" eb="8">
      <t>ごう</t>
    </rPh>
    <phoneticPr fontId="16" type="Hiragana"/>
  </si>
  <si>
    <t>新井町１３－２興邦ビル２</t>
    <rPh sb="0" eb="3">
      <t>あらいちょう</t>
    </rPh>
    <rPh sb="7" eb="8">
      <t>こう</t>
    </rPh>
    <rPh sb="8" eb="9">
      <t>くに</t>
    </rPh>
    <phoneticPr fontId="16" type="Hiragana"/>
  </si>
  <si>
    <t>伊刈７８</t>
    <rPh sb="0" eb="2">
      <t>いかり</t>
    </rPh>
    <phoneticPr fontId="16" type="Hiragana"/>
  </si>
  <si>
    <t>西川口３－２９－１８ヒロイトビル２F</t>
    <rPh sb="0" eb="3">
      <t>にしかわぐち</t>
    </rPh>
    <phoneticPr fontId="16" type="Hiragana"/>
  </si>
  <si>
    <t>戸塚１－９－１５チャールズⅡ２階</t>
    <rPh sb="0" eb="2">
      <t>とつか</t>
    </rPh>
    <rPh sb="15" eb="16">
      <t>かい</t>
    </rPh>
    <phoneticPr fontId="16" type="Hiragana"/>
  </si>
  <si>
    <t>(同)ＴＯＢＩＲＡ</t>
    <rPh sb="1" eb="2">
      <t>どう</t>
    </rPh>
    <phoneticPr fontId="16" type="Hiragana"/>
  </si>
  <si>
    <t>048-260-6593</t>
  </si>
  <si>
    <t>ＯＮＥＧＡＭＥさいたま</t>
  </si>
  <si>
    <t>大宮区北袋町２－１８６－４－２０２号</t>
    <rPh sb="0" eb="3">
      <t>オオミヤク</t>
    </rPh>
    <rPh sb="3" eb="5">
      <t>キタブクロ</t>
    </rPh>
    <rPh sb="5" eb="6">
      <t>マチ</t>
    </rPh>
    <rPh sb="17" eb="18">
      <t>ゴウ</t>
    </rPh>
    <phoneticPr fontId="5"/>
  </si>
  <si>
    <t>330-0835</t>
  </si>
  <si>
    <t>080-7266-5560</t>
  </si>
  <si>
    <t>03-6709-8496</t>
  </si>
  <si>
    <t>JRさいたま新都心駅から徒歩15分</t>
    <rPh sb="6" eb="9">
      <t>シントシン</t>
    </rPh>
    <rPh sb="9" eb="10">
      <t>エキ</t>
    </rPh>
    <rPh sb="12" eb="14">
      <t>トホ</t>
    </rPh>
    <rPh sb="16" eb="17">
      <t>フン</t>
    </rPh>
    <phoneticPr fontId="2"/>
  </si>
  <si>
    <t>048-658-3456</t>
  </si>
  <si>
    <t>048-658-3455</t>
  </si>
  <si>
    <t>サニースポット大宮</t>
    <rPh sb="6" eb="8">
      <t>オオミヤ</t>
    </rPh>
    <phoneticPr fontId="5"/>
  </si>
  <si>
    <t>大宮区東町１－２２５</t>
  </si>
  <si>
    <t>330-0841</t>
  </si>
  <si>
    <t>048-662-9509</t>
  </si>
  <si>
    <t>048-662-9510</t>
  </si>
  <si>
    <t>339-0004</t>
  </si>
  <si>
    <t>（株）チャレンジプラットフォーム</t>
    <rPh sb="0" eb="3">
      <t>カブ</t>
    </rPh>
    <phoneticPr fontId="5"/>
  </si>
  <si>
    <t>JRさいたま大宮駅から徒歩15分
※共同生活援助との併設</t>
    <rPh sb="6" eb="8">
      <t>オオミヤ</t>
    </rPh>
    <rPh sb="8" eb="9">
      <t>エキ</t>
    </rPh>
    <rPh sb="11" eb="13">
      <t>トホ</t>
    </rPh>
    <rPh sb="15" eb="16">
      <t>フン</t>
    </rPh>
    <rPh sb="18" eb="24">
      <t>キョウドウセイカツエンジョ</t>
    </rPh>
    <rPh sb="26" eb="28">
      <t>ヘイセツ</t>
    </rPh>
    <phoneticPr fontId="2"/>
  </si>
  <si>
    <t>050-6860-5953</t>
  </si>
  <si>
    <t>048-951-3576</t>
  </si>
  <si>
    <t>新三郷駅西口から吉川駅南口行バス「吉川警察署入口」下車徒歩10分
※共同生活援助との併設</t>
    <rPh sb="0" eb="1">
      <t>シン</t>
    </rPh>
    <rPh sb="1" eb="3">
      <t>ミサト</t>
    </rPh>
    <rPh sb="3" eb="4">
      <t>エキ</t>
    </rPh>
    <rPh sb="4" eb="6">
      <t>ニシグチ</t>
    </rPh>
    <rPh sb="8" eb="10">
      <t>ヨシカワ</t>
    </rPh>
    <rPh sb="10" eb="11">
      <t>エキ</t>
    </rPh>
    <rPh sb="11" eb="13">
      <t>ミナミグチ</t>
    </rPh>
    <rPh sb="13" eb="14">
      <t>イキ</t>
    </rPh>
    <rPh sb="17" eb="19">
      <t>ヨシカワ</t>
    </rPh>
    <rPh sb="19" eb="22">
      <t>ケイサツショ</t>
    </rPh>
    <rPh sb="22" eb="24">
      <t>イリグチ</t>
    </rPh>
    <rPh sb="25" eb="27">
      <t>ゲシャ</t>
    </rPh>
    <rPh sb="27" eb="29">
      <t>トホ</t>
    </rPh>
    <rPh sb="31" eb="32">
      <t>フン</t>
    </rPh>
    <rPh sb="34" eb="40">
      <t>キョウドウセイカツエンジョ</t>
    </rPh>
    <rPh sb="42" eb="44">
      <t>ヘイセツ</t>
    </rPh>
    <phoneticPr fontId="2"/>
  </si>
  <si>
    <t>（株）neoplanet</t>
    <rPh sb="0" eb="3">
      <t>カブ</t>
    </rPh>
    <rPh sb="1" eb="2">
      <t>カブ</t>
    </rPh>
    <phoneticPr fontId="2"/>
  </si>
  <si>
    <t>就労継続支援Ｂ型事業所
jupiter</t>
    <rPh sb="0" eb="6">
      <t>シュウロウケイゾクシエン</t>
    </rPh>
    <rPh sb="7" eb="11">
      <t>ガタジギョウショ</t>
    </rPh>
    <phoneticPr fontId="2"/>
  </si>
  <si>
    <t>中1-2-5-3F</t>
    <rPh sb="0" eb="1">
      <t>ナカ</t>
    </rPh>
    <phoneticPr fontId="2"/>
  </si>
  <si>
    <t>340-0115</t>
  </si>
  <si>
    <t>0480-37-7848</t>
  </si>
  <si>
    <t>0480-37-7849</t>
  </si>
  <si>
    <t>東武日光線幸手駅東口から徒歩1分</t>
    <rPh sb="0" eb="2">
      <t>トウブ</t>
    </rPh>
    <rPh sb="2" eb="5">
      <t>ニッコウセン</t>
    </rPh>
    <rPh sb="5" eb="7">
      <t>サッテ</t>
    </rPh>
    <rPh sb="7" eb="8">
      <t>エキ</t>
    </rPh>
    <rPh sb="8" eb="9">
      <t>ヒガシ</t>
    </rPh>
    <rPh sb="9" eb="10">
      <t>グチ</t>
    </rPh>
    <rPh sb="12" eb="14">
      <t>トホ</t>
    </rPh>
    <rPh sb="15" eb="16">
      <t>フン</t>
    </rPh>
    <phoneticPr fontId="2"/>
  </si>
  <si>
    <t>(株）チャレンジプラットフォーム</t>
    <rPh sb="1" eb="2">
      <t>カブ</t>
    </rPh>
    <phoneticPr fontId="5"/>
  </si>
  <si>
    <t>サニースポット草加新田</t>
    <rPh sb="7" eb="11">
      <t>ソウカシンデン</t>
    </rPh>
    <phoneticPr fontId="5"/>
  </si>
  <si>
    <t>清門1-276-3</t>
    <rPh sb="0" eb="2">
      <t>セイモン</t>
    </rPh>
    <phoneticPr fontId="1"/>
  </si>
  <si>
    <t>340-0055</t>
  </si>
  <si>
    <t>048-954-8946</t>
  </si>
  <si>
    <t>048-954-8947</t>
  </si>
  <si>
    <t>東武鉄道伊勢崎線新田駅徒歩15分
※共同生活援助との併設</t>
    <rPh sb="0" eb="2">
      <t>トウブ</t>
    </rPh>
    <rPh sb="2" eb="4">
      <t>テツドウ</t>
    </rPh>
    <rPh sb="4" eb="7">
      <t>イセサキ</t>
    </rPh>
    <rPh sb="7" eb="8">
      <t>セン</t>
    </rPh>
    <rPh sb="8" eb="10">
      <t>ニッタ</t>
    </rPh>
    <rPh sb="10" eb="11">
      <t>エキ</t>
    </rPh>
    <rPh sb="11" eb="13">
      <t>トホ</t>
    </rPh>
    <rPh sb="15" eb="16">
      <t>フン</t>
    </rPh>
    <rPh sb="18" eb="24">
      <t>キョウドウセイカツエンジョ</t>
    </rPh>
    <rPh sb="26" eb="28">
      <t>ヘイセツ</t>
    </rPh>
    <phoneticPr fontId="2"/>
  </si>
  <si>
    <t>リハスワークさかど</t>
  </si>
  <si>
    <t>南町2-3開運ビル3階</t>
    <rPh sb="0" eb="2">
      <t>ミナミマチ</t>
    </rPh>
    <rPh sb="5" eb="7">
      <t>カイウン</t>
    </rPh>
    <rPh sb="10" eb="11">
      <t>カイ</t>
    </rPh>
    <phoneticPr fontId="2"/>
  </si>
  <si>
    <t>350-0233</t>
  </si>
  <si>
    <t>049-298-3898</t>
  </si>
  <si>
    <t>049-298-3899</t>
  </si>
  <si>
    <t>東武東上線坂戸駅から徒歩1分</t>
    <rPh sb="0" eb="5">
      <t>トウブトウジョウセン</t>
    </rPh>
    <rPh sb="5" eb="7">
      <t>サカド</t>
    </rPh>
    <rPh sb="7" eb="8">
      <t>エキ</t>
    </rPh>
    <rPh sb="10" eb="12">
      <t>トホ</t>
    </rPh>
    <rPh sb="13" eb="14">
      <t>フン</t>
    </rPh>
    <phoneticPr fontId="2"/>
  </si>
  <si>
    <t>aloha所沢</t>
    <rPh sb="5" eb="7">
      <t>トコロザワ</t>
    </rPh>
    <phoneticPr fontId="2"/>
  </si>
  <si>
    <t>星の宮2-3-35マキノビル3階</t>
    <rPh sb="0" eb="1">
      <t>ホシ</t>
    </rPh>
    <rPh sb="2" eb="3">
      <t>ミヤ</t>
    </rPh>
    <rPh sb="15" eb="16">
      <t>カイ</t>
    </rPh>
    <phoneticPr fontId="2"/>
  </si>
  <si>
    <t>359-1127</t>
  </si>
  <si>
    <t>04-2935-4863</t>
  </si>
  <si>
    <t>04-2935-4893</t>
  </si>
  <si>
    <t>西武池袋線西所沢駅から徒歩10分</t>
    <rPh sb="0" eb="5">
      <t>セイブイケブクロセン</t>
    </rPh>
    <rPh sb="5" eb="6">
      <t>ニシ</t>
    </rPh>
    <rPh sb="6" eb="8">
      <t>トコロザワ</t>
    </rPh>
    <rPh sb="8" eb="9">
      <t>エキ</t>
    </rPh>
    <rPh sb="11" eb="13">
      <t>トホ</t>
    </rPh>
    <rPh sb="15" eb="16">
      <t>フン</t>
    </rPh>
    <phoneticPr fontId="2"/>
  </si>
  <si>
    <t>にじいろサポートメント所沢</t>
    <rPh sb="11" eb="13">
      <t>トコロザワ</t>
    </rPh>
    <phoneticPr fontId="2"/>
  </si>
  <si>
    <t>所沢市</t>
    <rPh sb="0" eb="2">
      <t>トコロザワ</t>
    </rPh>
    <rPh sb="2" eb="3">
      <t>シ</t>
    </rPh>
    <phoneticPr fontId="2"/>
  </si>
  <si>
    <t>くすのき台3-18-10新明ビル南館</t>
    <rPh sb="4" eb="5">
      <t>ダイ</t>
    </rPh>
    <rPh sb="12" eb="14">
      <t>シンメイ</t>
    </rPh>
    <rPh sb="16" eb="17">
      <t>ミナミ</t>
    </rPh>
    <rPh sb="17" eb="18">
      <t>カン</t>
    </rPh>
    <phoneticPr fontId="2"/>
  </si>
  <si>
    <t>04-2946-8578</t>
  </si>
  <si>
    <t>04-2946-8589</t>
  </si>
  <si>
    <t>西武池袋線所沢駅よ東口り徒歩4分</t>
  </si>
  <si>
    <t>多機能型事業所ラボリ</t>
    <rPh sb="0" eb="7">
      <t>タキノウガタジギョウショ</t>
    </rPh>
    <phoneticPr fontId="2"/>
  </si>
  <si>
    <t>薬師町27-9Laショパーズ・シティ202</t>
    <rPh sb="0" eb="3">
      <t>ヤクシマチ</t>
    </rPh>
    <phoneticPr fontId="2"/>
  </si>
  <si>
    <t>350-0229</t>
  </si>
  <si>
    <t>049-227-3115</t>
  </si>
  <si>
    <t>049-227-3114</t>
  </si>
  <si>
    <t>東武東上線北坂戸駅から徒歩8分</t>
  </si>
  <si>
    <t>（一社）みつるくん</t>
    <rPh sb="1" eb="3">
      <t>１シャ</t>
    </rPh>
    <phoneticPr fontId="2"/>
  </si>
  <si>
    <t>グループホームえがお</t>
  </si>
  <si>
    <t>美杉台2-19-3</t>
    <rPh sb="0" eb="2">
      <t>ミスギ</t>
    </rPh>
    <rPh sb="2" eb="3">
      <t>ダイ</t>
    </rPh>
    <phoneticPr fontId="2"/>
  </si>
  <si>
    <t>357-0041</t>
  </si>
  <si>
    <t>042-978-5000</t>
  </si>
  <si>
    <t>042-978-5805</t>
  </si>
  <si>
    <t>西部秩父線東飯能駅から車で12分</t>
    <rPh sb="0" eb="2">
      <t>セイブ</t>
    </rPh>
    <rPh sb="2" eb="4">
      <t>チチブ</t>
    </rPh>
    <rPh sb="4" eb="5">
      <t>セン</t>
    </rPh>
    <rPh sb="5" eb="9">
      <t>ヒガシハンノウエキ</t>
    </rPh>
    <rPh sb="11" eb="12">
      <t>クルマ</t>
    </rPh>
    <rPh sb="15" eb="16">
      <t>フン</t>
    </rPh>
    <phoneticPr fontId="2"/>
  </si>
  <si>
    <t>（合）シェルパ</t>
    <rPh sb="1" eb="2">
      <t>ゴウ</t>
    </rPh>
    <phoneticPr fontId="2"/>
  </si>
  <si>
    <t>シェルパ</t>
  </si>
  <si>
    <t>下安松845-20</t>
    <rPh sb="0" eb="3">
      <t>シタヤスマツ</t>
    </rPh>
    <phoneticPr fontId="2"/>
  </si>
  <si>
    <t>359-0024</t>
  </si>
  <si>
    <t>042-968-4918</t>
  </si>
  <si>
    <t>ＪＲ武蔵野線東所沢駅から車で10分</t>
    <rPh sb="2" eb="6">
      <t>ムサシノセン</t>
    </rPh>
    <rPh sb="6" eb="9">
      <t>ヒガシトコロザワ</t>
    </rPh>
    <rPh sb="9" eb="10">
      <t>エキ</t>
    </rPh>
    <rPh sb="12" eb="13">
      <t>クルマ</t>
    </rPh>
    <rPh sb="16" eb="17">
      <t>フン</t>
    </rPh>
    <phoneticPr fontId="2"/>
  </si>
  <si>
    <t>359-1145</t>
  </si>
  <si>
    <t>04-2935-7040</t>
  </si>
  <si>
    <t>04-2935-7044</t>
  </si>
  <si>
    <t>グループホーム　みらい　ショートステイ</t>
  </si>
  <si>
    <t>箱田七丁目３番１１号</t>
  </si>
  <si>
    <t>3600014</t>
  </si>
  <si>
    <t>048-501-1180</t>
  </si>
  <si>
    <t>048-501-1181</t>
  </si>
  <si>
    <t>ウーリー桶川</t>
  </si>
  <si>
    <t>桶川市</t>
    <phoneticPr fontId="2"/>
  </si>
  <si>
    <t>東1-3-24コジマビル3階</t>
  </si>
  <si>
    <t>3630013</t>
  </si>
  <si>
    <t>048-627-9588</t>
  </si>
  <si>
    <t>○事業所・施設　一覧</t>
    <phoneticPr fontId="2"/>
  </si>
  <si>
    <t>048－954-4714</t>
    <phoneticPr fontId="2"/>
  </si>
  <si>
    <t>048-464-7811</t>
    <phoneticPr fontId="2"/>
  </si>
  <si>
    <t>短期入所　幸手北</t>
    <rPh sb="5" eb="7">
      <t>サッテ</t>
    </rPh>
    <rPh sb="7" eb="8">
      <t>キタ</t>
    </rPh>
    <phoneticPr fontId="5"/>
  </si>
  <si>
    <t>北2-19-28</t>
    <rPh sb="0" eb="1">
      <t>キタ</t>
    </rPh>
    <phoneticPr fontId="1"/>
  </si>
  <si>
    <t>340-0111</t>
    <phoneticPr fontId="2"/>
  </si>
  <si>
    <t>0480-48-6361</t>
    <phoneticPr fontId="2"/>
  </si>
  <si>
    <t>0480-48-6365</t>
    <phoneticPr fontId="2"/>
  </si>
  <si>
    <t>幸手駅から徒歩20分
※共同生活援助との併設</t>
    <rPh sb="0" eb="2">
      <t>サッテ</t>
    </rPh>
    <rPh sb="2" eb="3">
      <t>エキ</t>
    </rPh>
    <rPh sb="5" eb="7">
      <t>トホ</t>
    </rPh>
    <rPh sb="9" eb="10">
      <t>フン</t>
    </rPh>
    <phoneticPr fontId="2"/>
  </si>
  <si>
    <t>本田町1-47</t>
    <rPh sb="0" eb="2">
      <t>ホンデン</t>
    </rPh>
    <rPh sb="2" eb="3">
      <t>チョウ</t>
    </rPh>
    <phoneticPr fontId="2"/>
  </si>
  <si>
    <t>048-795-4431</t>
    <phoneticPr fontId="2"/>
  </si>
  <si>
    <t>048-795-4432</t>
    <phoneticPr fontId="2"/>
  </si>
  <si>
    <t>東武スカイツリー線一ノ割駅から朝日バス「文化住宅入口」下車徒歩3分
※共同生活援助との併設</t>
    <rPh sb="0" eb="2">
      <t>トウブ</t>
    </rPh>
    <rPh sb="8" eb="9">
      <t>セン</t>
    </rPh>
    <rPh sb="9" eb="10">
      <t>イチ</t>
    </rPh>
    <rPh sb="11" eb="12">
      <t>ワリ</t>
    </rPh>
    <rPh sb="12" eb="13">
      <t>エキ</t>
    </rPh>
    <rPh sb="15" eb="17">
      <t>アサヒ</t>
    </rPh>
    <rPh sb="20" eb="22">
      <t>ブンカ</t>
    </rPh>
    <rPh sb="22" eb="24">
      <t>ジュウタク</t>
    </rPh>
    <rPh sb="24" eb="26">
      <t>イリグチ</t>
    </rPh>
    <rPh sb="27" eb="29">
      <t>ゲシャ</t>
    </rPh>
    <rPh sb="29" eb="31">
      <t>トホ</t>
    </rPh>
    <rPh sb="32" eb="33">
      <t>フン</t>
    </rPh>
    <phoneticPr fontId="2"/>
  </si>
  <si>
    <t>(福)橙</t>
    <rPh sb="1" eb="2">
      <t>フク</t>
    </rPh>
    <rPh sb="3" eb="4">
      <t>ダイダイ</t>
    </rPh>
    <phoneticPr fontId="2"/>
  </si>
  <si>
    <t>らーれ</t>
  </si>
  <si>
    <t>361-0004</t>
  </si>
  <si>
    <t>048-501-6704</t>
  </si>
  <si>
    <t>048-501-6705</t>
  </si>
  <si>
    <t>生活介護事業所　あある</t>
    <rPh sb="0" eb="2">
      <t>セイカツ</t>
    </rPh>
    <rPh sb="2" eb="4">
      <t>カイゴ</t>
    </rPh>
    <rPh sb="4" eb="7">
      <t>ジギョウショ</t>
    </rPh>
    <phoneticPr fontId="2"/>
  </si>
  <si>
    <t>瀬崎4-1-53</t>
    <rPh sb="0" eb="1">
      <t>セ</t>
    </rPh>
    <rPh sb="1" eb="2">
      <t>サキ</t>
    </rPh>
    <phoneticPr fontId="2"/>
  </si>
  <si>
    <t>048-954-4714</t>
    <phoneticPr fontId="2"/>
  </si>
  <si>
    <t>048-954-4540</t>
    <phoneticPr fontId="2"/>
  </si>
  <si>
    <t>東武スカイツリー線谷塚駅から東武バス花畑桑袋団地行「谷塚斎場」下車徒歩3分</t>
    <rPh sb="0" eb="2">
      <t>トウブ</t>
    </rPh>
    <rPh sb="8" eb="9">
      <t>セン</t>
    </rPh>
    <rPh sb="9" eb="12">
      <t>ヤツカエキ</t>
    </rPh>
    <rPh sb="14" eb="16">
      <t>トウブ</t>
    </rPh>
    <rPh sb="18" eb="20">
      <t>ハナバタケ</t>
    </rPh>
    <rPh sb="20" eb="21">
      <t>クワ</t>
    </rPh>
    <rPh sb="21" eb="22">
      <t>ブクロ</t>
    </rPh>
    <rPh sb="22" eb="24">
      <t>ダンチ</t>
    </rPh>
    <rPh sb="24" eb="25">
      <t>ユ</t>
    </rPh>
    <rPh sb="26" eb="28">
      <t>ヤヅカ</t>
    </rPh>
    <rPh sb="28" eb="30">
      <t>サイジョウ</t>
    </rPh>
    <rPh sb="31" eb="33">
      <t>ゲシャ</t>
    </rPh>
    <rPh sb="33" eb="35">
      <t>トホ</t>
    </rPh>
    <rPh sb="36" eb="37">
      <t>プン</t>
    </rPh>
    <phoneticPr fontId="2"/>
  </si>
  <si>
    <t>中央6-8-18
大栄ビル1F</t>
    <rPh sb="0" eb="2">
      <t>チュウオウ</t>
    </rPh>
    <rPh sb="9" eb="11">
      <t>ダイエイ</t>
    </rPh>
    <phoneticPr fontId="2"/>
  </si>
  <si>
    <t>東武鉄道春日部駅西口より徒歩10分</t>
    <rPh sb="0" eb="2">
      <t>トウブ</t>
    </rPh>
    <rPh sb="2" eb="4">
      <t>テツドウ</t>
    </rPh>
    <rPh sb="4" eb="8">
      <t>カスカベエキ</t>
    </rPh>
    <rPh sb="8" eb="10">
      <t>ニシグチ</t>
    </rPh>
    <rPh sb="12" eb="14">
      <t>トホ</t>
    </rPh>
    <rPh sb="16" eb="17">
      <t>フン</t>
    </rPh>
    <phoneticPr fontId="2"/>
  </si>
  <si>
    <t>荒幡327-1</t>
    <rPh sb="0" eb="2">
      <t>アラハタ</t>
    </rPh>
    <phoneticPr fontId="2"/>
  </si>
  <si>
    <t>359-1133</t>
    <phoneticPr fontId="2"/>
  </si>
  <si>
    <t>04-2937-3427</t>
    <phoneticPr fontId="2"/>
  </si>
  <si>
    <t>04-2937-3428</t>
    <phoneticPr fontId="2"/>
  </si>
  <si>
    <t>旭ヶ丘211番地1</t>
    <rPh sb="0" eb="3">
      <t>アサヒガオカ</t>
    </rPh>
    <rPh sb="6" eb="8">
      <t>バンチ</t>
    </rPh>
    <phoneticPr fontId="2"/>
  </si>
  <si>
    <t>（福）日和田会</t>
    <rPh sb="1" eb="2">
      <t>フク</t>
    </rPh>
    <rPh sb="3" eb="4">
      <t>ヒ</t>
    </rPh>
    <rPh sb="4" eb="5">
      <t>ワ</t>
    </rPh>
    <rPh sb="5" eb="6">
      <t>タ</t>
    </rPh>
    <rPh sb="6" eb="7">
      <t>カイ</t>
    </rPh>
    <phoneticPr fontId="2"/>
  </si>
  <si>
    <t>第６かわせみ・なごみ</t>
    <rPh sb="0" eb="1">
      <t>ダイ</t>
    </rPh>
    <phoneticPr fontId="2"/>
  </si>
  <si>
    <t>新堀新井931-1、931-3</t>
    <rPh sb="0" eb="2">
      <t>ニイボリ</t>
    </rPh>
    <rPh sb="2" eb="4">
      <t>アライ</t>
    </rPh>
    <phoneticPr fontId="2"/>
  </si>
  <si>
    <t>350-1243</t>
    <phoneticPr fontId="2"/>
  </si>
  <si>
    <t>042-978-5730</t>
    <phoneticPr fontId="2"/>
  </si>
  <si>
    <t>042-978-5957</t>
    <phoneticPr fontId="2"/>
  </si>
  <si>
    <t>JR川越線高麗川駅から国際興行バス飯能駅行き「栗坪」下車徒歩１０分</t>
    <rPh sb="2" eb="5">
      <t>カワゴエセン</t>
    </rPh>
    <rPh sb="5" eb="7">
      <t>コウライ</t>
    </rPh>
    <rPh sb="7" eb="8">
      <t>カワ</t>
    </rPh>
    <rPh sb="8" eb="9">
      <t>エキ</t>
    </rPh>
    <rPh sb="11" eb="13">
      <t>コクサイ</t>
    </rPh>
    <rPh sb="13" eb="15">
      <t>コウギョウ</t>
    </rPh>
    <rPh sb="17" eb="19">
      <t>ハンノウ</t>
    </rPh>
    <rPh sb="19" eb="20">
      <t>エキ</t>
    </rPh>
    <rPh sb="20" eb="21">
      <t>ユ</t>
    </rPh>
    <rPh sb="23" eb="24">
      <t>クリ</t>
    </rPh>
    <rPh sb="24" eb="25">
      <t>ツボ</t>
    </rPh>
    <rPh sb="26" eb="28">
      <t>ゲシャ</t>
    </rPh>
    <rPh sb="28" eb="30">
      <t>トホ</t>
    </rPh>
    <rPh sb="32" eb="33">
      <t>フン</t>
    </rPh>
    <phoneticPr fontId="2"/>
  </si>
  <si>
    <t>しろつめ</t>
    <phoneticPr fontId="2"/>
  </si>
  <si>
    <t>350-1335</t>
    <phoneticPr fontId="2"/>
  </si>
  <si>
    <t>04-2968-8655</t>
    <phoneticPr fontId="2"/>
  </si>
  <si>
    <t>新宿線狭山駅から西武バス西部柏原ニュータウン行き「柏原南」下車徒歩６分</t>
    <rPh sb="0" eb="3">
      <t>シンジュクセン</t>
    </rPh>
    <rPh sb="3" eb="5">
      <t>サヤマ</t>
    </rPh>
    <rPh sb="5" eb="6">
      <t>エキ</t>
    </rPh>
    <rPh sb="8" eb="10">
      <t>セイブ</t>
    </rPh>
    <rPh sb="12" eb="14">
      <t>セイブ</t>
    </rPh>
    <rPh sb="14" eb="16">
      <t>カシワハラ</t>
    </rPh>
    <rPh sb="22" eb="23">
      <t>イキ</t>
    </rPh>
    <rPh sb="25" eb="26">
      <t>カシワ</t>
    </rPh>
    <rPh sb="26" eb="27">
      <t>ハラ</t>
    </rPh>
    <rPh sb="27" eb="28">
      <t>ミナミ</t>
    </rPh>
    <rPh sb="29" eb="31">
      <t>ゲシャ</t>
    </rPh>
    <rPh sb="31" eb="33">
      <t>トホ</t>
    </rPh>
    <rPh sb="34" eb="35">
      <t>フン</t>
    </rPh>
    <phoneticPr fontId="2"/>
  </si>
  <si>
    <t>富士見みらい図</t>
    <rPh sb="0" eb="3">
      <t>フジミ</t>
    </rPh>
    <rPh sb="6" eb="7">
      <t>ズ</t>
    </rPh>
    <phoneticPr fontId="2"/>
  </si>
  <si>
    <t>針ヶ谷2-19-10-AB</t>
    <rPh sb="0" eb="3">
      <t>ハリガヤ</t>
    </rPh>
    <phoneticPr fontId="2"/>
  </si>
  <si>
    <t>049-265-6828</t>
    <phoneticPr fontId="2"/>
  </si>
  <si>
    <t>049-265-6839</t>
    <phoneticPr fontId="2"/>
  </si>
  <si>
    <t>東武東上線柳瀬川駅から徒歩16分</t>
    <rPh sb="0" eb="5">
      <t>トウブトウジョウセン</t>
    </rPh>
    <rPh sb="5" eb="7">
      <t>ヤナセ</t>
    </rPh>
    <rPh sb="7" eb="8">
      <t>カワ</t>
    </rPh>
    <rPh sb="8" eb="9">
      <t>エキ</t>
    </rPh>
    <rPh sb="11" eb="13">
      <t>トホ</t>
    </rPh>
    <rPh sb="15" eb="16">
      <t>フン</t>
    </rPh>
    <phoneticPr fontId="2"/>
  </si>
  <si>
    <t>（特非）ひだまり</t>
    <rPh sb="1" eb="2">
      <t>トク</t>
    </rPh>
    <rPh sb="2" eb="3">
      <t>ヒ</t>
    </rPh>
    <phoneticPr fontId="2"/>
  </si>
  <si>
    <t>ひだまりホーム</t>
    <phoneticPr fontId="2"/>
  </si>
  <si>
    <t>小島六丁目６番４号</t>
    <rPh sb="0" eb="2">
      <t>コジマ</t>
    </rPh>
    <rPh sb="2" eb="5">
      <t>ロクチョウメ</t>
    </rPh>
    <rPh sb="6" eb="7">
      <t>バン</t>
    </rPh>
    <rPh sb="8" eb="9">
      <t>ゴウ</t>
    </rPh>
    <phoneticPr fontId="2"/>
  </si>
  <si>
    <t>367-0061</t>
    <phoneticPr fontId="2"/>
  </si>
  <si>
    <t>0495-24-1370</t>
    <phoneticPr fontId="2"/>
  </si>
  <si>
    <t>JR高崎線本庄駅から徒歩２４分
最寄りのバス停　宮本町車庫</t>
    <rPh sb="2" eb="5">
      <t>タカサキセン</t>
    </rPh>
    <rPh sb="5" eb="7">
      <t>ホンジョウ</t>
    </rPh>
    <rPh sb="7" eb="8">
      <t>エキ</t>
    </rPh>
    <rPh sb="10" eb="12">
      <t>トホ</t>
    </rPh>
    <rPh sb="14" eb="15">
      <t>フン</t>
    </rPh>
    <rPh sb="16" eb="18">
      <t>モヨ</t>
    </rPh>
    <rPh sb="22" eb="23">
      <t>テイ</t>
    </rPh>
    <rPh sb="24" eb="26">
      <t>ミヤモト</t>
    </rPh>
    <rPh sb="26" eb="27">
      <t>マチ</t>
    </rPh>
    <rPh sb="27" eb="29">
      <t>シャコ</t>
    </rPh>
    <phoneticPr fontId="2"/>
  </si>
  <si>
    <t>JR武蔵野線新座駅南口より西武バス「中郷」下車徒歩3分
※共同生活援助との併設（R4.10.1）</t>
    <rPh sb="2" eb="6">
      <t>ムサシノセン</t>
    </rPh>
    <rPh sb="6" eb="8">
      <t>ニイザ</t>
    </rPh>
    <rPh sb="8" eb="9">
      <t>エキ</t>
    </rPh>
    <rPh sb="9" eb="11">
      <t>ミナミグチ</t>
    </rPh>
    <rPh sb="13" eb="15">
      <t>セイブ</t>
    </rPh>
    <rPh sb="18" eb="20">
      <t>ナカゴウ</t>
    </rPh>
    <rPh sb="21" eb="23">
      <t>ゲシャ</t>
    </rPh>
    <rPh sb="23" eb="25">
      <t>トホ</t>
    </rPh>
    <rPh sb="26" eb="27">
      <t>フン</t>
    </rPh>
    <rPh sb="29" eb="35">
      <t>キョウドウセイカツエンジョ</t>
    </rPh>
    <rPh sb="37" eb="39">
      <t>ヘイセツ</t>
    </rPh>
    <phoneticPr fontId="2"/>
  </si>
  <si>
    <t>048-793-4975</t>
    <phoneticPr fontId="2"/>
  </si>
  <si>
    <t>クラリス</t>
  </si>
  <si>
    <t>339-0073</t>
  </si>
  <si>
    <t>090-2730-9639</t>
  </si>
  <si>
    <t>JR東岩槻駅から徒歩29分</t>
    <rPh sb="2" eb="3">
      <t>ヒガシ</t>
    </rPh>
    <rPh sb="3" eb="5">
      <t>イワツキ</t>
    </rPh>
    <rPh sb="5" eb="6">
      <t>エキ</t>
    </rPh>
    <rPh sb="8" eb="10">
      <t>トホ</t>
    </rPh>
    <rPh sb="12" eb="13">
      <t>フン</t>
    </rPh>
    <phoneticPr fontId="2"/>
  </si>
  <si>
    <t>（福）ねがいの杜</t>
    <rPh sb="1" eb="2">
      <t>フク</t>
    </rPh>
    <rPh sb="7" eb="8">
      <t>モリ</t>
    </rPh>
    <phoneticPr fontId="2"/>
  </si>
  <si>
    <t>（株）東都広告</t>
    <rPh sb="0" eb="3">
      <t>カブ</t>
    </rPh>
    <rPh sb="3" eb="5">
      <t>トウト</t>
    </rPh>
    <rPh sb="5" eb="7">
      <t>コウコク</t>
    </rPh>
    <phoneticPr fontId="2"/>
  </si>
  <si>
    <t>浦和区常盤９－６－９　美徳ビル２階</t>
    <phoneticPr fontId="5"/>
  </si>
  <si>
    <t>（株）カルディア</t>
    <rPh sb="0" eb="3">
      <t>カブ</t>
    </rPh>
    <phoneticPr fontId="2"/>
  </si>
  <si>
    <t>（一社）ウィズホープ</t>
    <rPh sb="1" eb="3">
      <t>イッシャ</t>
    </rPh>
    <phoneticPr fontId="2"/>
  </si>
  <si>
    <t>岩槻区上野９５２－３</t>
    <phoneticPr fontId="5"/>
  </si>
  <si>
    <t>大宮区吉敷町４－１３－２　Jプロ大宮ビル４階</t>
    <rPh sb="0" eb="3">
      <t>オオミヤク</t>
    </rPh>
    <rPh sb="3" eb="6">
      <t>キシキチョウ</t>
    </rPh>
    <rPh sb="16" eb="18">
      <t>オオミヤ</t>
    </rPh>
    <rPh sb="21" eb="22">
      <t>カイ</t>
    </rPh>
    <phoneticPr fontId="34"/>
  </si>
  <si>
    <t>クオリティー（株）</t>
    <rPh sb="6" eb="9">
      <t>カブ</t>
    </rPh>
    <rPh sb="7" eb="8">
      <t>カブ</t>
    </rPh>
    <phoneticPr fontId="2"/>
  </si>
  <si>
    <t>アトリエ・アンノウンⅢ　草加</t>
    <rPh sb="12" eb="14">
      <t>ソウカ</t>
    </rPh>
    <phoneticPr fontId="2"/>
  </si>
  <si>
    <t>八幡町1283-4</t>
    <rPh sb="0" eb="3">
      <t>ヤハタチョウ</t>
    </rPh>
    <phoneticPr fontId="2"/>
  </si>
  <si>
    <t>340-0006</t>
    <phoneticPr fontId="2"/>
  </si>
  <si>
    <t>048-954-4661</t>
    <phoneticPr fontId="2"/>
  </si>
  <si>
    <t>048-954-4662</t>
  </si>
  <si>
    <t>東武スカイツリーライン新田駅より徒歩20分</t>
    <rPh sb="0" eb="2">
      <t>トウブ</t>
    </rPh>
    <rPh sb="11" eb="14">
      <t>ニッタエキ</t>
    </rPh>
    <rPh sb="16" eb="18">
      <t>トホ</t>
    </rPh>
    <rPh sb="20" eb="21">
      <t>フン</t>
    </rPh>
    <phoneticPr fontId="2"/>
  </si>
  <si>
    <t>（株）クリスタルサービス</t>
    <rPh sb="0" eb="3">
      <t>カブ</t>
    </rPh>
    <phoneticPr fontId="2"/>
  </si>
  <si>
    <t>クリスタルサービス草加</t>
    <rPh sb="9" eb="11">
      <t>ソウカ</t>
    </rPh>
    <phoneticPr fontId="2"/>
  </si>
  <si>
    <t>谷塚1-2-25
西川ビル１階</t>
    <rPh sb="0" eb="2">
      <t>ヤヅカ</t>
    </rPh>
    <rPh sb="9" eb="11">
      <t>ニシカワ</t>
    </rPh>
    <rPh sb="14" eb="15">
      <t>カイ</t>
    </rPh>
    <phoneticPr fontId="2"/>
  </si>
  <si>
    <t>340-0028</t>
    <phoneticPr fontId="2"/>
  </si>
  <si>
    <t>048-934-9063</t>
    <phoneticPr fontId="2"/>
  </si>
  <si>
    <t>048-934-9073</t>
    <phoneticPr fontId="2"/>
  </si>
  <si>
    <t>東武伊勢崎線谷塚駅東口より徒歩１分</t>
    <rPh sb="0" eb="2">
      <t>トウブ</t>
    </rPh>
    <rPh sb="2" eb="6">
      <t>イセサキセン</t>
    </rPh>
    <rPh sb="6" eb="9">
      <t>ヤツカエキ</t>
    </rPh>
    <rPh sb="9" eb="11">
      <t>ヒガシグチ</t>
    </rPh>
    <rPh sb="13" eb="15">
      <t>トホ</t>
    </rPh>
    <rPh sb="16" eb="17">
      <t>フン</t>
    </rPh>
    <phoneticPr fontId="2"/>
  </si>
  <si>
    <t>（同）Grandeur Rainbow</t>
    <rPh sb="1" eb="2">
      <t>オナ</t>
    </rPh>
    <phoneticPr fontId="2"/>
  </si>
  <si>
    <t>◯カフェ</t>
    <phoneticPr fontId="2"/>
  </si>
  <si>
    <t>高野台南1-1-6</t>
    <rPh sb="0" eb="3">
      <t>タカノダイ</t>
    </rPh>
    <rPh sb="3" eb="4">
      <t>ミナミ</t>
    </rPh>
    <phoneticPr fontId="2"/>
  </si>
  <si>
    <t>345-0046</t>
    <phoneticPr fontId="2"/>
  </si>
  <si>
    <t>090-8875-8815</t>
    <phoneticPr fontId="2"/>
  </si>
  <si>
    <t>東武スカイツリーライン杉戸高野台駅より徒歩2分</t>
    <rPh sb="0" eb="2">
      <t>トウブ</t>
    </rPh>
    <rPh sb="11" eb="16">
      <t>スギトタカノダイ</t>
    </rPh>
    <rPh sb="16" eb="17">
      <t>エキ</t>
    </rPh>
    <rPh sb="19" eb="21">
      <t>トホ</t>
    </rPh>
    <rPh sb="22" eb="23">
      <t>フン</t>
    </rPh>
    <phoneticPr fontId="2"/>
  </si>
  <si>
    <t>※
○</t>
    <phoneticPr fontId="2"/>
  </si>
  <si>
    <t>高崎線行田駅下車徒歩15分
※主たる対象者：※は就労Ａのみ</t>
    <rPh sb="0" eb="3">
      <t>タカサキセン</t>
    </rPh>
    <rPh sb="3" eb="5">
      <t>ギョウダ</t>
    </rPh>
    <rPh sb="5" eb="6">
      <t>エキ</t>
    </rPh>
    <rPh sb="6" eb="8">
      <t>ゲシャ</t>
    </rPh>
    <rPh sb="8" eb="10">
      <t>トホ</t>
    </rPh>
    <rPh sb="12" eb="13">
      <t>フン</t>
    </rPh>
    <rPh sb="24" eb="26">
      <t>シュウロウ</t>
    </rPh>
    <phoneticPr fontId="2"/>
  </si>
  <si>
    <t>大字砂山字下宿22</t>
    <rPh sb="0" eb="2">
      <t>オオアザ</t>
    </rPh>
    <rPh sb="2" eb="4">
      <t>スナヤマ</t>
    </rPh>
    <rPh sb="4" eb="5">
      <t>アザ</t>
    </rPh>
    <rPh sb="5" eb="6">
      <t>シモ</t>
    </rPh>
    <rPh sb="6" eb="7">
      <t>ヤド</t>
    </rPh>
    <phoneticPr fontId="2"/>
  </si>
  <si>
    <t>くるみ(株)</t>
    <rPh sb="3" eb="6">
      <t>カブ</t>
    </rPh>
    <phoneticPr fontId="2"/>
  </si>
  <si>
    <t>ブロッサムワークスわらび</t>
    <phoneticPr fontId="2"/>
  </si>
  <si>
    <t>南町3丁目5-2　ハイツ島田1階</t>
    <rPh sb="0" eb="2">
      <t>ミナミマチ</t>
    </rPh>
    <rPh sb="3" eb="5">
      <t>チョウメ</t>
    </rPh>
    <rPh sb="12" eb="14">
      <t>シマダ</t>
    </rPh>
    <rPh sb="15" eb="16">
      <t>カイ</t>
    </rPh>
    <phoneticPr fontId="2"/>
  </si>
  <si>
    <t>048-430-7150</t>
    <phoneticPr fontId="2"/>
  </si>
  <si>
    <t>048-430-7157</t>
    <phoneticPr fontId="2"/>
  </si>
  <si>
    <t>JR京浜東北線西川口駅から徒歩７分</t>
    <rPh sb="2" eb="7">
      <t>ケイヒントウホクセン</t>
    </rPh>
    <rPh sb="7" eb="11">
      <t>ニシカワグチエキ</t>
    </rPh>
    <rPh sb="13" eb="15">
      <t>トホ</t>
    </rPh>
    <rPh sb="16" eb="17">
      <t>フン</t>
    </rPh>
    <phoneticPr fontId="2"/>
  </si>
  <si>
    <t>（一社）フリースタイルスポーツ</t>
    <rPh sb="1" eb="2">
      <t>イチ</t>
    </rPh>
    <rPh sb="2" eb="3">
      <t>シャ</t>
    </rPh>
    <phoneticPr fontId="2"/>
  </si>
  <si>
    <t>虹色</t>
    <rPh sb="0" eb="2">
      <t>ニジイロ</t>
    </rPh>
    <phoneticPr fontId="2"/>
  </si>
  <si>
    <t>上野台３２３－２</t>
    <rPh sb="0" eb="3">
      <t>ウエノダイ</t>
    </rPh>
    <phoneticPr fontId="2"/>
  </si>
  <si>
    <t>366-0801</t>
    <phoneticPr fontId="2"/>
  </si>
  <si>
    <t>048-598-4030</t>
    <phoneticPr fontId="2"/>
  </si>
  <si>
    <t>048-598-4035</t>
    <phoneticPr fontId="2"/>
  </si>
  <si>
    <t>JR高崎線深谷駅から徒歩２０分</t>
    <rPh sb="2" eb="5">
      <t>タカサキセン</t>
    </rPh>
    <rPh sb="5" eb="7">
      <t>フカヤ</t>
    </rPh>
    <rPh sb="7" eb="8">
      <t>エキ</t>
    </rPh>
    <rPh sb="10" eb="12">
      <t>トホ</t>
    </rPh>
    <rPh sb="14" eb="15">
      <t>フン</t>
    </rPh>
    <phoneticPr fontId="2"/>
  </si>
  <si>
    <t>048-577-6793</t>
    <phoneticPr fontId="2"/>
  </si>
  <si>
    <t>048-577-6794</t>
    <phoneticPr fontId="2"/>
  </si>
  <si>
    <t>就労継続支援Ｂ型事業所　ＴＲＥＥ　三芳町店</t>
    <rPh sb="0" eb="6">
      <t>シュウロウケイゾクシエン</t>
    </rPh>
    <rPh sb="7" eb="11">
      <t>ガタジギョウショ</t>
    </rPh>
    <rPh sb="17" eb="21">
      <t>ミヨシマチテン</t>
    </rPh>
    <phoneticPr fontId="2"/>
  </si>
  <si>
    <t>北永井８９１　２号室</t>
    <rPh sb="0" eb="1">
      <t>キタ</t>
    </rPh>
    <rPh sb="1" eb="3">
      <t>ナガイ</t>
    </rPh>
    <rPh sb="8" eb="10">
      <t>ゴウシツ</t>
    </rPh>
    <phoneticPr fontId="2"/>
  </si>
  <si>
    <t>049-256-9261</t>
    <phoneticPr fontId="2"/>
  </si>
  <si>
    <t>東武東上線ふじみ野駅から車で８分</t>
    <rPh sb="0" eb="5">
      <t>トウブトウジョウセン</t>
    </rPh>
    <rPh sb="8" eb="9">
      <t>ノ</t>
    </rPh>
    <rPh sb="9" eb="10">
      <t>エキ</t>
    </rPh>
    <rPh sb="12" eb="13">
      <t>クルマ</t>
    </rPh>
    <rPh sb="15" eb="16">
      <t>フン</t>
    </rPh>
    <phoneticPr fontId="2"/>
  </si>
  <si>
    <t>（同）ルークス</t>
    <rPh sb="1" eb="2">
      <t>オナ</t>
    </rPh>
    <phoneticPr fontId="2"/>
  </si>
  <si>
    <t>ルークス</t>
    <phoneticPr fontId="2"/>
  </si>
  <si>
    <t>大塚244-1スカイヒルズ小川事務所2階　３号室</t>
    <rPh sb="0" eb="2">
      <t>オオツカ</t>
    </rPh>
    <rPh sb="13" eb="15">
      <t>オガワ</t>
    </rPh>
    <rPh sb="15" eb="17">
      <t>ジム</t>
    </rPh>
    <rPh sb="17" eb="18">
      <t>ショ</t>
    </rPh>
    <rPh sb="19" eb="20">
      <t>カイ</t>
    </rPh>
    <rPh sb="22" eb="24">
      <t>ゴウシツ</t>
    </rPh>
    <phoneticPr fontId="2"/>
  </si>
  <si>
    <t>355-0328</t>
    <phoneticPr fontId="2"/>
  </si>
  <si>
    <t>0493-71-5007</t>
    <phoneticPr fontId="2"/>
  </si>
  <si>
    <t>0493-71-5008</t>
    <phoneticPr fontId="2"/>
  </si>
  <si>
    <t>東武東上線小川町駅から徒歩４分</t>
    <rPh sb="0" eb="5">
      <t>トウブトウジョウセン</t>
    </rPh>
    <rPh sb="5" eb="9">
      <t>オガワマチエキ</t>
    </rPh>
    <rPh sb="11" eb="13">
      <t>トホ</t>
    </rPh>
    <rPh sb="14" eb="15">
      <t>フン</t>
    </rPh>
    <phoneticPr fontId="2"/>
  </si>
  <si>
    <t>(株)pofm</t>
    <rPh sb="0" eb="3">
      <t>カブ</t>
    </rPh>
    <phoneticPr fontId="2"/>
  </si>
  <si>
    <t>リズムハウス三室Ⅰ</t>
    <rPh sb="5" eb="7">
      <t>ミムロ</t>
    </rPh>
    <phoneticPr fontId="5"/>
  </si>
  <si>
    <t>緑区三室７１８１</t>
    <rPh sb="0" eb="1">
      <t>ミドリ</t>
    </rPh>
    <rPh sb="1" eb="3">
      <t>ミムロ</t>
    </rPh>
    <phoneticPr fontId="5"/>
  </si>
  <si>
    <t>048-714-0365</t>
  </si>
  <si>
    <t>048-714-0366</t>
  </si>
  <si>
    <t>JR東浦和駅から国際興業バス番場折返場行き7分松ノ木東公園下車徒歩10分</t>
  </si>
  <si>
    <t>クックキング</t>
  </si>
  <si>
    <t>北区宮原町１－５３０－１</t>
    <rPh sb="0" eb="2">
      <t>キタク</t>
    </rPh>
    <rPh sb="2" eb="5">
      <t>ミヤハラチョウ</t>
    </rPh>
    <phoneticPr fontId="5"/>
  </si>
  <si>
    <t>048-780-2312</t>
  </si>
  <si>
    <t>048-780-2342</t>
  </si>
  <si>
    <t>（福）独歩</t>
    <rPh sb="1" eb="2">
      <t>フク</t>
    </rPh>
    <rPh sb="3" eb="5">
      <t>ドッポ</t>
    </rPh>
    <phoneticPr fontId="5"/>
  </si>
  <si>
    <t>ニューシャトル加茂宮駅から徒歩3分</t>
    <rPh sb="7" eb="10">
      <t>カモノミヤ</t>
    </rPh>
    <rPh sb="10" eb="11">
      <t>エキ</t>
    </rPh>
    <rPh sb="13" eb="15">
      <t>トホ</t>
    </rPh>
    <rPh sb="16" eb="17">
      <t>フン</t>
    </rPh>
    <phoneticPr fontId="2"/>
  </si>
  <si>
    <t>大宮区桜木町４－２６１　オフィス２１ビル４階</t>
    <rPh sb="0" eb="3">
      <t>オオミヤク</t>
    </rPh>
    <rPh sb="3" eb="6">
      <t>サクラギチョウ</t>
    </rPh>
    <rPh sb="21" eb="22">
      <t>カイ</t>
    </rPh>
    <phoneticPr fontId="5"/>
  </si>
  <si>
    <t>大宮区桜木町４－２６１　オフィス２１ビル４階</t>
    <rPh sb="0" eb="3">
      <t>オオミヤク</t>
    </rPh>
    <rPh sb="3" eb="6">
      <t>サクラギチョウ</t>
    </rPh>
    <rPh sb="21" eb="22">
      <t>カイ</t>
    </rPh>
    <phoneticPr fontId="34"/>
  </si>
  <si>
    <t>(株)モードファイブ</t>
    <rPh sb="0" eb="3">
      <t>カブ</t>
    </rPh>
    <phoneticPr fontId="2"/>
  </si>
  <si>
    <t>aloha飯能</t>
    <rPh sb="5" eb="7">
      <t>ハンノウ</t>
    </rPh>
    <phoneticPr fontId="2"/>
  </si>
  <si>
    <t>仲町１２－１０
飯能サンプラザ４階</t>
    <rPh sb="0" eb="2">
      <t>ナカマチ</t>
    </rPh>
    <rPh sb="8" eb="10">
      <t>ハンノウ</t>
    </rPh>
    <rPh sb="16" eb="17">
      <t>カイ</t>
    </rPh>
    <phoneticPr fontId="2"/>
  </si>
  <si>
    <t>357-0038</t>
    <phoneticPr fontId="2"/>
  </si>
  <si>
    <t>042-978-5801</t>
    <phoneticPr fontId="2"/>
  </si>
  <si>
    <t>042-978-5802</t>
    <phoneticPr fontId="2"/>
  </si>
  <si>
    <t>西武鉄道池袋線飯能駅から徒歩２分</t>
    <rPh sb="0" eb="2">
      <t>セイブ</t>
    </rPh>
    <rPh sb="2" eb="4">
      <t>テツドウ</t>
    </rPh>
    <rPh sb="4" eb="6">
      <t>イケブクロ</t>
    </rPh>
    <rPh sb="6" eb="7">
      <t>セン</t>
    </rPh>
    <rPh sb="7" eb="9">
      <t>ハンノウ</t>
    </rPh>
    <rPh sb="9" eb="10">
      <t>エキ</t>
    </rPh>
    <rPh sb="12" eb="14">
      <t>トホ</t>
    </rPh>
    <rPh sb="15" eb="16">
      <t>フン</t>
    </rPh>
    <phoneticPr fontId="2"/>
  </si>
  <si>
    <t>あやの郷</t>
    <rPh sb="3" eb="4">
      <t>サト</t>
    </rPh>
    <phoneticPr fontId="2"/>
  </si>
  <si>
    <t>（同）Tomoni　Walk</t>
    <rPh sb="1" eb="2">
      <t>オナ</t>
    </rPh>
    <phoneticPr fontId="2"/>
  </si>
  <si>
    <t>ビーワークトモニ北坂戸</t>
    <rPh sb="8" eb="11">
      <t>キタサカド</t>
    </rPh>
    <phoneticPr fontId="2"/>
  </si>
  <si>
    <t>芦山町４－５セントラルマンション山崎１０３</t>
    <rPh sb="0" eb="2">
      <t>アシヤマ</t>
    </rPh>
    <rPh sb="2" eb="3">
      <t>マチ</t>
    </rPh>
    <rPh sb="16" eb="18">
      <t>ヤマザキ</t>
    </rPh>
    <phoneticPr fontId="2"/>
  </si>
  <si>
    <t>350-0273</t>
    <phoneticPr fontId="2"/>
  </si>
  <si>
    <t>049-298-4389</t>
    <phoneticPr fontId="2"/>
  </si>
  <si>
    <t>東武東上線北坂戸駅から徒歩２分</t>
    <rPh sb="0" eb="5">
      <t>トウブトウジョウセン</t>
    </rPh>
    <rPh sb="5" eb="8">
      <t>キタサカド</t>
    </rPh>
    <rPh sb="8" eb="9">
      <t>エキ</t>
    </rPh>
    <rPh sb="11" eb="13">
      <t>トホ</t>
    </rPh>
    <rPh sb="14" eb="15">
      <t>フン</t>
    </rPh>
    <phoneticPr fontId="2"/>
  </si>
  <si>
    <t>Agria</t>
    <phoneticPr fontId="2"/>
  </si>
  <si>
    <t>ハナミズキ</t>
    <phoneticPr fontId="2"/>
  </si>
  <si>
    <t>大谷本郷２３２－２</t>
    <rPh sb="0" eb="2">
      <t>オオタニ</t>
    </rPh>
    <rPh sb="2" eb="4">
      <t>ホンゴウ</t>
    </rPh>
    <phoneticPr fontId="2"/>
  </si>
  <si>
    <t>048-782-9413</t>
    <phoneticPr fontId="2"/>
  </si>
  <si>
    <t>048-782-9414</t>
    <phoneticPr fontId="2"/>
  </si>
  <si>
    <t>JR高崎線上尾駅西口から上尾市内循環バス「ぐるっとくん」大谷循環
「大谷本郷」下車、徒歩５分</t>
    <rPh sb="2" eb="5">
      <t>タカサキセン</t>
    </rPh>
    <rPh sb="5" eb="8">
      <t>アゲオエキ</t>
    </rPh>
    <rPh sb="8" eb="10">
      <t>ニシグチ</t>
    </rPh>
    <rPh sb="12" eb="15">
      <t>アゲオシ</t>
    </rPh>
    <rPh sb="15" eb="16">
      <t>ナイ</t>
    </rPh>
    <rPh sb="16" eb="18">
      <t>ジュンカン</t>
    </rPh>
    <rPh sb="28" eb="30">
      <t>オオタニ</t>
    </rPh>
    <rPh sb="30" eb="32">
      <t>ジュンカン</t>
    </rPh>
    <rPh sb="34" eb="36">
      <t>オオタニ</t>
    </rPh>
    <rPh sb="36" eb="38">
      <t>ホンゴウ</t>
    </rPh>
    <rPh sb="39" eb="41">
      <t>ゲシャ</t>
    </rPh>
    <rPh sb="42" eb="44">
      <t>トホ</t>
    </rPh>
    <rPh sb="45" eb="46">
      <t>フン</t>
    </rPh>
    <phoneticPr fontId="2"/>
  </si>
  <si>
    <t>（特非）十人十色</t>
    <rPh sb="1" eb="2">
      <t>トク</t>
    </rPh>
    <rPh sb="2" eb="3">
      <t>ヒ</t>
    </rPh>
    <rPh sb="4" eb="8">
      <t>ジュウニントイロ</t>
    </rPh>
    <phoneticPr fontId="2"/>
  </si>
  <si>
    <t>就労継続支援B型　十人十色</t>
    <rPh sb="0" eb="6">
      <t>シュウロウケイゾクシエン</t>
    </rPh>
    <rPh sb="7" eb="8">
      <t>ガタ</t>
    </rPh>
    <rPh sb="9" eb="13">
      <t>ジュウニントイロ</t>
    </rPh>
    <phoneticPr fontId="2"/>
  </si>
  <si>
    <t>見福５丁目１０－１０</t>
    <rPh sb="0" eb="1">
      <t>ミ</t>
    </rPh>
    <rPh sb="1" eb="2">
      <t>フク</t>
    </rPh>
    <rPh sb="3" eb="5">
      <t>チョウメ</t>
    </rPh>
    <phoneticPr fontId="2"/>
  </si>
  <si>
    <t>367-0044</t>
    <phoneticPr fontId="2"/>
  </si>
  <si>
    <t>090-5436-1588</t>
    <phoneticPr fontId="2"/>
  </si>
  <si>
    <t>鴻巣駅から徒歩24分</t>
    <rPh sb="0" eb="2">
      <t>コウノス</t>
    </rPh>
    <rPh sb="2" eb="3">
      <t>エキ</t>
    </rPh>
    <rPh sb="5" eb="7">
      <t>トホ</t>
    </rPh>
    <rPh sb="9" eb="10">
      <t>ブン</t>
    </rPh>
    <phoneticPr fontId="2"/>
  </si>
  <si>
    <t>柏原1158-1　
リバティースクウェア102</t>
    <rPh sb="0" eb="2">
      <t>カシワハラ</t>
    </rPh>
    <phoneticPr fontId="2"/>
  </si>
  <si>
    <t>ことぶきハウス　浦和</t>
    <rPh sb="8" eb="10">
      <t>ウラワ</t>
    </rPh>
    <phoneticPr fontId="3"/>
  </si>
  <si>
    <t>浦和区東岸町３－１１</t>
    <rPh sb="0" eb="2">
      <t>ウラワ</t>
    </rPh>
    <rPh sb="2" eb="3">
      <t>ク</t>
    </rPh>
    <rPh sb="3" eb="4">
      <t>ヒガシ</t>
    </rPh>
    <rPh sb="4" eb="6">
      <t>キシマチ</t>
    </rPh>
    <phoneticPr fontId="5"/>
  </si>
  <si>
    <t>330-0054</t>
  </si>
  <si>
    <t>048-826-5898</t>
  </si>
  <si>
    <t>048-826-5897</t>
  </si>
  <si>
    <t>ＪＲ浦和駅から徒歩8分
※共生型</t>
    <rPh sb="2" eb="5">
      <t>ウラワエキ</t>
    </rPh>
    <rPh sb="7" eb="9">
      <t>トホ</t>
    </rPh>
    <rPh sb="10" eb="11">
      <t>フン</t>
    </rPh>
    <rPh sb="13" eb="16">
      <t>キョウセイガタ</t>
    </rPh>
    <phoneticPr fontId="2"/>
  </si>
  <si>
    <t>花キラリ</t>
    <rPh sb="0" eb="1">
      <t>ハナ</t>
    </rPh>
    <phoneticPr fontId="2"/>
  </si>
  <si>
    <t>大沢4丁目17-28　2F</t>
    <rPh sb="0" eb="2">
      <t>オオサワ</t>
    </rPh>
    <rPh sb="3" eb="5">
      <t>チョウメ</t>
    </rPh>
    <phoneticPr fontId="2"/>
  </si>
  <si>
    <t>343-0025</t>
  </si>
  <si>
    <t>048-930-7195</t>
  </si>
  <si>
    <t>048-930-7196</t>
  </si>
  <si>
    <t>東武スカイツリーライン 北越谷　徒歩15分</t>
    <rPh sb="0" eb="2">
      <t>トウブ</t>
    </rPh>
    <rPh sb="12" eb="15">
      <t>キタコシガヤ</t>
    </rPh>
    <rPh sb="16" eb="18">
      <t>トホ</t>
    </rPh>
    <rPh sb="20" eb="21">
      <t>フン</t>
    </rPh>
    <phoneticPr fontId="2"/>
  </si>
  <si>
    <t>あしたのタネ川越六軒町</t>
    <rPh sb="6" eb="8">
      <t>カワゴエ</t>
    </rPh>
    <rPh sb="8" eb="11">
      <t>ロッケンマチ</t>
    </rPh>
    <phoneticPr fontId="25"/>
  </si>
  <si>
    <t>六軒町2-16-5　インパクト川越5階</t>
    <rPh sb="0" eb="3">
      <t>ロッケンマチ</t>
    </rPh>
    <rPh sb="15" eb="17">
      <t>カワゴエ</t>
    </rPh>
    <rPh sb="18" eb="19">
      <t>カイ</t>
    </rPh>
    <phoneticPr fontId="25"/>
  </si>
  <si>
    <t>049-272-7617</t>
  </si>
  <si>
    <t>049-272-7618</t>
  </si>
  <si>
    <t>西武新宿線「本川越」駅西口から徒歩5分</t>
    <rPh sb="0" eb="5">
      <t>セイブシンジュクセン</t>
    </rPh>
    <rPh sb="6" eb="9">
      <t>ホンカワゴエ</t>
    </rPh>
    <rPh sb="10" eb="11">
      <t>エキ</t>
    </rPh>
    <rPh sb="11" eb="13">
      <t>ニシグチ</t>
    </rPh>
    <rPh sb="15" eb="17">
      <t>トホ</t>
    </rPh>
    <rPh sb="18" eb="19">
      <t>フン</t>
    </rPh>
    <phoneticPr fontId="25"/>
  </si>
  <si>
    <t>（株）あしたの花</t>
    <rPh sb="0" eb="3">
      <t>カブ</t>
    </rPh>
    <rPh sb="7" eb="8">
      <t>ハナ</t>
    </rPh>
    <phoneticPr fontId="25"/>
  </si>
  <si>
    <t>(株)Melth</t>
    <rPh sb="0" eb="3">
      <t>カブ</t>
    </rPh>
    <phoneticPr fontId="2"/>
  </si>
  <si>
    <t>Ｍｅｌｔｈ春日部</t>
    <rPh sb="5" eb="8">
      <t>カスカベ</t>
    </rPh>
    <phoneticPr fontId="2"/>
  </si>
  <si>
    <t>大畑304－2
武里文化会館ビル4階</t>
    <rPh sb="0" eb="2">
      <t>オオハタ</t>
    </rPh>
    <rPh sb="8" eb="14">
      <t>タケサトブンカカイカン</t>
    </rPh>
    <rPh sb="17" eb="18">
      <t>カイ</t>
    </rPh>
    <phoneticPr fontId="2"/>
  </si>
  <si>
    <t>344-0022</t>
  </si>
  <si>
    <t>048-795-6441</t>
  </si>
  <si>
    <t>048-795-6442</t>
  </si>
  <si>
    <t>東武スカイツリーライン武里駅から徒歩２分</t>
    <rPh sb="0" eb="2">
      <t>トウブ</t>
    </rPh>
    <rPh sb="11" eb="13">
      <t>タケサト</t>
    </rPh>
    <rPh sb="13" eb="14">
      <t>エキ</t>
    </rPh>
    <rPh sb="16" eb="18">
      <t>トホ</t>
    </rPh>
    <rPh sb="19" eb="20">
      <t>フン</t>
    </rPh>
    <phoneticPr fontId="2"/>
  </si>
  <si>
    <t>グループホーム陽～haru～</t>
    <rPh sb="7" eb="8">
      <t>ヒ</t>
    </rPh>
    <phoneticPr fontId="2"/>
  </si>
  <si>
    <t>美南5-7-10</t>
    <rPh sb="0" eb="2">
      <t>ミナミ</t>
    </rPh>
    <phoneticPr fontId="2"/>
  </si>
  <si>
    <t>342-0038</t>
    <phoneticPr fontId="2"/>
  </si>
  <si>
    <t>048-972-6540</t>
    <phoneticPr fontId="2"/>
  </si>
  <si>
    <t>048-972-6542</t>
    <phoneticPr fontId="2"/>
  </si>
  <si>
    <t>吉川美南駅から車で5分
※共同生活援助との併設</t>
    <rPh sb="0" eb="2">
      <t>ヨシカワ</t>
    </rPh>
    <rPh sb="2" eb="4">
      <t>ミナミ</t>
    </rPh>
    <rPh sb="4" eb="5">
      <t>エキ</t>
    </rPh>
    <rPh sb="7" eb="8">
      <t>クルマ</t>
    </rPh>
    <rPh sb="10" eb="11">
      <t>フン</t>
    </rPh>
    <phoneticPr fontId="2"/>
  </si>
  <si>
    <t>（株）ビジュアルビジョン</t>
    <rPh sb="0" eb="3">
      <t>カブ</t>
    </rPh>
    <phoneticPr fontId="2"/>
  </si>
  <si>
    <t>デイサービス　山ぼうし</t>
    <rPh sb="7" eb="8">
      <t>ヤマ</t>
    </rPh>
    <phoneticPr fontId="2"/>
  </si>
  <si>
    <t>寿２－１６－１９</t>
    <rPh sb="0" eb="1">
      <t>コトブキ</t>
    </rPh>
    <phoneticPr fontId="2"/>
  </si>
  <si>
    <t>363-0016</t>
    <phoneticPr fontId="2"/>
  </si>
  <si>
    <t>048-778-0013</t>
    <phoneticPr fontId="2"/>
  </si>
  <si>
    <t>048-771-1288</t>
    <phoneticPr fontId="2"/>
  </si>
  <si>
    <t>JR高崎線桶川駅から徒歩９分
※共生型</t>
    <rPh sb="2" eb="5">
      <t>タカサキセン</t>
    </rPh>
    <rPh sb="5" eb="8">
      <t>オケガワエキ</t>
    </rPh>
    <rPh sb="10" eb="12">
      <t>トホ</t>
    </rPh>
    <rPh sb="13" eb="14">
      <t>フン</t>
    </rPh>
    <rPh sb="16" eb="19">
      <t>キョウセイガタ</t>
    </rPh>
    <phoneticPr fontId="2"/>
  </si>
  <si>
    <t>049-256-9267</t>
    <phoneticPr fontId="2"/>
  </si>
  <si>
    <t>WOOOLY（株）</t>
    <phoneticPr fontId="2"/>
  </si>
  <si>
    <t>ウーリー新所沢</t>
    <rPh sb="4" eb="7">
      <t>シントコロザワ</t>
    </rPh>
    <phoneticPr fontId="2"/>
  </si>
  <si>
    <t>北所沢町2264-5
メイトビル４０１号室</t>
    <rPh sb="0" eb="4">
      <t>キタトコロザワチョウ</t>
    </rPh>
    <rPh sb="19" eb="21">
      <t>ゴウシツ</t>
    </rPh>
    <phoneticPr fontId="2"/>
  </si>
  <si>
    <t>359-0046</t>
    <phoneticPr fontId="2"/>
  </si>
  <si>
    <t>04-2907-4511</t>
    <phoneticPr fontId="2"/>
  </si>
  <si>
    <t>西武新宿線新所沢駅徒歩５分</t>
    <rPh sb="0" eb="5">
      <t>セイブシンジュクセン</t>
    </rPh>
    <rPh sb="5" eb="8">
      <t>シントコロザワ</t>
    </rPh>
    <rPh sb="8" eb="9">
      <t>エキ</t>
    </rPh>
    <rPh sb="9" eb="11">
      <t>トホ</t>
    </rPh>
    <rPh sb="12" eb="13">
      <t>フン</t>
    </rPh>
    <phoneticPr fontId="2"/>
  </si>
  <si>
    <t>藤金４１２－１</t>
    <rPh sb="0" eb="1">
      <t>フジ</t>
    </rPh>
    <rPh sb="1" eb="2">
      <t>カネ</t>
    </rPh>
    <phoneticPr fontId="2"/>
  </si>
  <si>
    <t>049-292-9333</t>
    <phoneticPr fontId="2"/>
  </si>
  <si>
    <t>049-292-9334</t>
    <phoneticPr fontId="2"/>
  </si>
  <si>
    <t>東武東上本線鶴ヶ島駅から車で７分</t>
    <rPh sb="0" eb="2">
      <t>トウブ</t>
    </rPh>
    <rPh sb="2" eb="4">
      <t>トウジョウ</t>
    </rPh>
    <rPh sb="4" eb="6">
      <t>ホンセン</t>
    </rPh>
    <rPh sb="6" eb="9">
      <t>ツルガシマ</t>
    </rPh>
    <rPh sb="9" eb="10">
      <t>エキ</t>
    </rPh>
    <rPh sb="12" eb="13">
      <t>クルマ</t>
    </rPh>
    <rPh sb="15" eb="16">
      <t>フン</t>
    </rPh>
    <phoneticPr fontId="2"/>
  </si>
  <si>
    <t>狭山線から車で３分
※共同生活援助との併設</t>
    <rPh sb="0" eb="2">
      <t>サヤマ</t>
    </rPh>
    <rPh sb="2" eb="3">
      <t>セン</t>
    </rPh>
    <rPh sb="5" eb="6">
      <t>クルマ</t>
    </rPh>
    <rPh sb="8" eb="9">
      <t>フン</t>
    </rPh>
    <rPh sb="11" eb="17">
      <t>キョウドウセイカツエンジョ</t>
    </rPh>
    <rPh sb="19" eb="21">
      <t>ヘイセツ</t>
    </rPh>
    <phoneticPr fontId="2"/>
  </si>
  <si>
    <t>東行田駅から徒歩10分
※共同生活援助との併設</t>
    <rPh sb="0" eb="1">
      <t>ヒガシ</t>
    </rPh>
    <rPh sb="1" eb="3">
      <t>ギョウダ</t>
    </rPh>
    <rPh sb="3" eb="4">
      <t>エキ</t>
    </rPh>
    <rPh sb="6" eb="8">
      <t>トホ</t>
    </rPh>
    <rPh sb="10" eb="11">
      <t>フン</t>
    </rPh>
    <phoneticPr fontId="2"/>
  </si>
  <si>
    <t>Cocorport所沢第2office</t>
    <rPh sb="9" eb="11">
      <t>トコロザワ</t>
    </rPh>
    <rPh sb="11" eb="12">
      <t>ダイ</t>
    </rPh>
    <phoneticPr fontId="2"/>
  </si>
  <si>
    <t>就労移行ＩＴスクール南越谷</t>
    <rPh sb="0" eb="2">
      <t>シュウロウ</t>
    </rPh>
    <rPh sb="2" eb="4">
      <t>イコウ</t>
    </rPh>
    <rPh sb="10" eb="13">
      <t>ミナミコシガヤ</t>
    </rPh>
    <phoneticPr fontId="2"/>
  </si>
  <si>
    <t>南越谷一丁目１７番地１５
アベニュー南越谷５F</t>
    <rPh sb="0" eb="3">
      <t>ミナミコシガヤ</t>
    </rPh>
    <rPh sb="3" eb="6">
      <t>イッチョウメ</t>
    </rPh>
    <rPh sb="8" eb="10">
      <t>バンチ</t>
    </rPh>
    <rPh sb="18" eb="21">
      <t>ミナミコシガヤ</t>
    </rPh>
    <phoneticPr fontId="2"/>
  </si>
  <si>
    <t>048-967-5397</t>
    <phoneticPr fontId="2"/>
  </si>
  <si>
    <t>048-967-5398</t>
    <phoneticPr fontId="2"/>
  </si>
  <si>
    <t>JR武蔵野線 南越谷駅南口 徒歩１分
東武スカイツリーライン新越谷駅東口 徒歩１分</t>
    <rPh sb="2" eb="6">
      <t>ムサシノセン</t>
    </rPh>
    <rPh sb="7" eb="10">
      <t>ミナミコシガヤ</t>
    </rPh>
    <rPh sb="10" eb="11">
      <t>エキ</t>
    </rPh>
    <rPh sb="11" eb="12">
      <t>ミナミ</t>
    </rPh>
    <rPh sb="12" eb="13">
      <t>クチ</t>
    </rPh>
    <rPh sb="14" eb="16">
      <t>トホ</t>
    </rPh>
    <rPh sb="17" eb="18">
      <t>フン</t>
    </rPh>
    <rPh sb="19" eb="21">
      <t>トウブ</t>
    </rPh>
    <rPh sb="30" eb="33">
      <t>シンコシガヤ</t>
    </rPh>
    <rPh sb="33" eb="34">
      <t>エキ</t>
    </rPh>
    <rPh sb="34" eb="36">
      <t>ヒガシグチ</t>
    </rPh>
    <rPh sb="37" eb="39">
      <t>トホ</t>
    </rPh>
    <rPh sb="40" eb="41">
      <t>プン</t>
    </rPh>
    <phoneticPr fontId="2"/>
  </si>
  <si>
    <t>(株)LOGZ</t>
    <phoneticPr fontId="2"/>
  </si>
  <si>
    <t>Ｂｌａｎｃｈｅ　Ｎｅｉｇｅ</t>
  </si>
  <si>
    <t>さいたま市</t>
    <rPh sb="3" eb="4">
      <t>シ</t>
    </rPh>
    <phoneticPr fontId="2"/>
  </si>
  <si>
    <t>西区西新井１１９－１</t>
  </si>
  <si>
    <t>331-0049</t>
  </si>
  <si>
    <t>048-776-9835</t>
  </si>
  <si>
    <t>048-776-9859</t>
  </si>
  <si>
    <t>ＪＲ大宮駅から東武バス乗車「清河寺」バス停から徒歩20分</t>
    <rPh sb="2" eb="5">
      <t>オオミヤエキ</t>
    </rPh>
    <rPh sb="7" eb="9">
      <t>トウブ</t>
    </rPh>
    <rPh sb="11" eb="13">
      <t>ジョウシャ</t>
    </rPh>
    <rPh sb="14" eb="17">
      <t>セイガンジ</t>
    </rPh>
    <rPh sb="20" eb="21">
      <t>テイ</t>
    </rPh>
    <rPh sb="23" eb="25">
      <t>トホ</t>
    </rPh>
    <rPh sb="27" eb="28">
      <t>プン</t>
    </rPh>
    <phoneticPr fontId="2"/>
  </si>
  <si>
    <t>リズム城北</t>
    <rPh sb="3" eb="5">
      <t>ジョウホク</t>
    </rPh>
    <phoneticPr fontId="5"/>
  </si>
  <si>
    <t>岩槻区南辻１０８</t>
    <rPh sb="0" eb="2">
      <t>イワツキ</t>
    </rPh>
    <rPh sb="2" eb="3">
      <t>ク</t>
    </rPh>
    <rPh sb="3" eb="4">
      <t>ミナミ</t>
    </rPh>
    <rPh sb="4" eb="5">
      <t>ツジ</t>
    </rPh>
    <phoneticPr fontId="5"/>
  </si>
  <si>
    <t>339-0062</t>
  </si>
  <si>
    <t>048-884-9863</t>
  </si>
  <si>
    <t>東武アーバンパークライン「東岩槻」駅から朝日バス「南辻」停留所から徒歩1分</t>
    <rPh sb="13" eb="14">
      <t>ヒガシ</t>
    </rPh>
    <rPh sb="14" eb="16">
      <t>イワツキ</t>
    </rPh>
    <rPh sb="17" eb="18">
      <t>エキ</t>
    </rPh>
    <rPh sb="20" eb="22">
      <t>アサヒ</t>
    </rPh>
    <rPh sb="25" eb="26">
      <t>ミナミ</t>
    </rPh>
    <rPh sb="26" eb="27">
      <t>ツジ</t>
    </rPh>
    <rPh sb="28" eb="31">
      <t>テイリュウジョ</t>
    </rPh>
    <rPh sb="33" eb="35">
      <t>トホ</t>
    </rPh>
    <rPh sb="36" eb="37">
      <t>フン</t>
    </rPh>
    <phoneticPr fontId="2"/>
  </si>
  <si>
    <t>Ｌｉｆｅ　Ｓｅｅｄ</t>
  </si>
  <si>
    <t>336-0015</t>
  </si>
  <si>
    <t>048-711-8133</t>
  </si>
  <si>
    <t>048-711-8433</t>
  </si>
  <si>
    <t>048-884-9893</t>
  </si>
  <si>
    <t>南区太田窪５－２７－４</t>
  </si>
  <si>
    <t>あったかショート</t>
  </si>
  <si>
    <t>西区西大宮２－３１－３０</t>
    <rPh sb="0" eb="1">
      <t>ニシ</t>
    </rPh>
    <rPh sb="1" eb="2">
      <t>ニシ</t>
    </rPh>
    <rPh sb="2" eb="4">
      <t>オオミヤ</t>
    </rPh>
    <phoneticPr fontId="5"/>
  </si>
  <si>
    <t>ＪＲ西大宮駅から徒歩16分</t>
    <rPh sb="2" eb="3">
      <t>ニシ</t>
    </rPh>
    <rPh sb="3" eb="5">
      <t>オオミヤ</t>
    </rPh>
    <rPh sb="5" eb="6">
      <t>エキ</t>
    </rPh>
    <rPh sb="8" eb="10">
      <t>トホ</t>
    </rPh>
    <rPh sb="12" eb="13">
      <t>フン</t>
    </rPh>
    <phoneticPr fontId="2"/>
  </si>
  <si>
    <t>LITALICOワークス大宮西口</t>
    <rPh sb="12" eb="14">
      <t>オオミヤ</t>
    </rPh>
    <rPh sb="14" eb="16">
      <t>ニシグチ</t>
    </rPh>
    <phoneticPr fontId="3"/>
  </si>
  <si>
    <t>大宮区桜木町２－４７４　グランファースト大宮１F</t>
    <rPh sb="0" eb="3">
      <t>オオミヤク</t>
    </rPh>
    <rPh sb="3" eb="6">
      <t>サクラギチョウ</t>
    </rPh>
    <rPh sb="20" eb="22">
      <t>オオミヤ</t>
    </rPh>
    <phoneticPr fontId="3"/>
  </si>
  <si>
    <t>048-662-1560</t>
  </si>
  <si>
    <t>048-662-1561</t>
  </si>
  <si>
    <t>ＪＲ大宮駅から徒歩8分</t>
    <rPh sb="2" eb="5">
      <t>オオミヤエキ</t>
    </rPh>
    <rPh sb="7" eb="9">
      <t>トホ</t>
    </rPh>
    <rPh sb="10" eb="11">
      <t>フン</t>
    </rPh>
    <phoneticPr fontId="2"/>
  </si>
  <si>
    <t>(特非）インスピリット</t>
    <rPh sb="1" eb="2">
      <t>トク</t>
    </rPh>
    <rPh sb="2" eb="3">
      <t>ヒ</t>
    </rPh>
    <phoneticPr fontId="2"/>
  </si>
  <si>
    <t>ハピネス</t>
    <phoneticPr fontId="2"/>
  </si>
  <si>
    <t>彦川戸1-341-6
2F・3F</t>
    <rPh sb="0" eb="3">
      <t>ヒコカワド</t>
    </rPh>
    <phoneticPr fontId="2"/>
  </si>
  <si>
    <t>341-0005</t>
    <phoneticPr fontId="2"/>
  </si>
  <si>
    <t>新三郷駅から車で8分</t>
    <rPh sb="0" eb="1">
      <t>シン</t>
    </rPh>
    <rPh sb="1" eb="3">
      <t>ミサト</t>
    </rPh>
    <rPh sb="3" eb="4">
      <t>エキ</t>
    </rPh>
    <rPh sb="6" eb="7">
      <t>クルマ</t>
    </rPh>
    <rPh sb="9" eb="10">
      <t>ブン</t>
    </rPh>
    <phoneticPr fontId="2"/>
  </si>
  <si>
    <t>キュラスクール</t>
    <phoneticPr fontId="2"/>
  </si>
  <si>
    <t>04-2968-6926</t>
  </si>
  <si>
    <t>04-2968-6927</t>
  </si>
  <si>
    <t>西部新宿線・池袋線所沢駅から徒歩2分</t>
  </si>
  <si>
    <t>鴻巣市</t>
    <rPh sb="0" eb="2">
      <t>コウノス</t>
    </rPh>
    <rPh sb="2" eb="3">
      <t>シ</t>
    </rPh>
    <phoneticPr fontId="2"/>
  </si>
  <si>
    <t>吹上本町５丁目１番６号</t>
    <rPh sb="0" eb="2">
      <t>フキアゲ</t>
    </rPh>
    <rPh sb="2" eb="4">
      <t>ホンマチ</t>
    </rPh>
    <rPh sb="5" eb="7">
      <t>チョウメ</t>
    </rPh>
    <rPh sb="8" eb="9">
      <t>バン</t>
    </rPh>
    <rPh sb="10" eb="11">
      <t>ゴウ</t>
    </rPh>
    <phoneticPr fontId="2"/>
  </si>
  <si>
    <t>369-0115</t>
    <phoneticPr fontId="2"/>
  </si>
  <si>
    <t>048-580-7192</t>
    <phoneticPr fontId="2"/>
  </si>
  <si>
    <t>048-580-7195</t>
    <phoneticPr fontId="2"/>
  </si>
  <si>
    <t>JR高崎線吹上駅から徒歩6分</t>
    <rPh sb="2" eb="5">
      <t>タカサキセン</t>
    </rPh>
    <rPh sb="5" eb="7">
      <t>フキアゲ</t>
    </rPh>
    <rPh sb="7" eb="8">
      <t>エキ</t>
    </rPh>
    <rPh sb="10" eb="12">
      <t>トホ</t>
    </rPh>
    <rPh sb="13" eb="14">
      <t>フン</t>
    </rPh>
    <phoneticPr fontId="2"/>
  </si>
  <si>
    <t>生活介護　みやび武里</t>
    <rPh sb="0" eb="2">
      <t>セイカツ</t>
    </rPh>
    <rPh sb="2" eb="4">
      <t>カイゴ</t>
    </rPh>
    <rPh sb="8" eb="10">
      <t>タケサト</t>
    </rPh>
    <phoneticPr fontId="2"/>
  </si>
  <si>
    <t>北区本郷町１７－７</t>
    <rPh sb="0" eb="1">
      <t>キタ</t>
    </rPh>
    <rPh sb="1" eb="4">
      <t>ホンゴウチョウ</t>
    </rPh>
    <phoneticPr fontId="3"/>
  </si>
  <si>
    <t>川越市</t>
    <rPh sb="0" eb="3">
      <t>カワゴエシ</t>
    </rPh>
    <phoneticPr fontId="25"/>
  </si>
  <si>
    <t>049-293-2155</t>
  </si>
  <si>
    <t>049-293-2133</t>
  </si>
  <si>
    <t>東武東上線・ＪＲ川越駅から徒歩5分</t>
    <rPh sb="0" eb="5">
      <t>トウブトウジョウセン</t>
    </rPh>
    <rPh sb="8" eb="11">
      <t>カワゴエエキ</t>
    </rPh>
    <rPh sb="13" eb="15">
      <t>トホ</t>
    </rPh>
    <rPh sb="16" eb="17">
      <t>フン</t>
    </rPh>
    <phoneticPr fontId="25"/>
  </si>
  <si>
    <t>ほまれの家川越店</t>
    <rPh sb="4" eb="8">
      <t>イエカワゴエテン</t>
    </rPh>
    <phoneticPr fontId="25"/>
  </si>
  <si>
    <t>350-1106</t>
  </si>
  <si>
    <t>049-257-4806</t>
  </si>
  <si>
    <t>049-257-4721</t>
  </si>
  <si>
    <t>ＪＲ西川越駅から徒歩4分</t>
    <rPh sb="2" eb="6">
      <t>ニシカワゴエエキ</t>
    </rPh>
    <rPh sb="8" eb="10">
      <t>トホ</t>
    </rPh>
    <rPh sb="11" eb="12">
      <t>フン</t>
    </rPh>
    <phoneticPr fontId="25"/>
  </si>
  <si>
    <t>(株)リンクス</t>
    <rPh sb="0" eb="3">
      <t>カブ</t>
    </rPh>
    <phoneticPr fontId="25"/>
  </si>
  <si>
    <t>(株)リアン</t>
    <rPh sb="0" eb="3">
      <t>カブ</t>
    </rPh>
    <phoneticPr fontId="25"/>
  </si>
  <si>
    <t>就労移行支援事業所
リンクス川越西口</t>
    <rPh sb="0" eb="2">
      <t>シュウロウ</t>
    </rPh>
    <rPh sb="2" eb="4">
      <t>イコウ</t>
    </rPh>
    <rPh sb="4" eb="6">
      <t>シエン</t>
    </rPh>
    <rPh sb="6" eb="9">
      <t>ジギョウショ</t>
    </rPh>
    <rPh sb="14" eb="16">
      <t>カワゴエ</t>
    </rPh>
    <rPh sb="16" eb="18">
      <t>ニシグチ</t>
    </rPh>
    <phoneticPr fontId="25"/>
  </si>
  <si>
    <t>脇田本町10-24
藤蔵ロイヤルビル4F</t>
    <rPh sb="0" eb="4">
      <t>ワキタホンチョウ</t>
    </rPh>
    <rPh sb="10" eb="12">
      <t>トウゾウ</t>
    </rPh>
    <phoneticPr fontId="25"/>
  </si>
  <si>
    <t>小室551-1
リノコエド101号室</t>
    <rPh sb="0" eb="2">
      <t>コムロ</t>
    </rPh>
    <rPh sb="16" eb="18">
      <t>ゴウシツ</t>
    </rPh>
    <phoneticPr fontId="25"/>
  </si>
  <si>
    <t>ＭＩＲＡＩ　春日部西口</t>
    <rPh sb="6" eb="9">
      <t>カスカベ</t>
    </rPh>
    <rPh sb="9" eb="11">
      <t>ニシグチ</t>
    </rPh>
    <phoneticPr fontId="2"/>
  </si>
  <si>
    <t>嵐山四季の家</t>
    <phoneticPr fontId="2"/>
  </si>
  <si>
    <t>さいたま市</t>
    <rPh sb="3" eb="4">
      <t>シ</t>
    </rPh>
    <phoneticPr fontId="35"/>
  </si>
  <si>
    <t>○</t>
    <phoneticPr fontId="35"/>
  </si>
  <si>
    <t>ハーフマウンテン</t>
  </si>
  <si>
    <t>緑区松木２－２６－１６</t>
    <rPh sb="0" eb="2">
      <t>ミドリク</t>
    </rPh>
    <rPh sb="2" eb="4">
      <t>マツキ</t>
    </rPh>
    <phoneticPr fontId="34"/>
  </si>
  <si>
    <t>336-0918</t>
  </si>
  <si>
    <t>0487-67-5299</t>
  </si>
  <si>
    <t>JR浦和駅から国際興業バス東浦和駅行き19分「芝原小学校」停留所から徒歩5分</t>
    <rPh sb="2" eb="5">
      <t>ウラワエキ</t>
    </rPh>
    <rPh sb="7" eb="9">
      <t>コクサイ</t>
    </rPh>
    <rPh sb="9" eb="11">
      <t>コウギョウ</t>
    </rPh>
    <rPh sb="13" eb="14">
      <t>ヒガシ</t>
    </rPh>
    <rPh sb="14" eb="16">
      <t>ウラワ</t>
    </rPh>
    <rPh sb="16" eb="17">
      <t>エキ</t>
    </rPh>
    <rPh sb="17" eb="18">
      <t>ユ</t>
    </rPh>
    <rPh sb="21" eb="22">
      <t>フン</t>
    </rPh>
    <rPh sb="23" eb="25">
      <t>シバハラ</t>
    </rPh>
    <rPh sb="25" eb="28">
      <t>ショウガッコウ</t>
    </rPh>
    <rPh sb="29" eb="32">
      <t>テイリュウジョ</t>
    </rPh>
    <rPh sb="34" eb="36">
      <t>トホ</t>
    </rPh>
    <rPh sb="37" eb="38">
      <t>フン</t>
    </rPh>
    <phoneticPr fontId="35"/>
  </si>
  <si>
    <t>アイトライリワーク大宮</t>
    <rPh sb="9" eb="11">
      <t>オオミヤ</t>
    </rPh>
    <phoneticPr fontId="36"/>
  </si>
  <si>
    <t>大宮区大門町２－１１　プロスパーワンビル４階</t>
    <rPh sb="0" eb="3">
      <t>オオミヤク</t>
    </rPh>
    <rPh sb="3" eb="6">
      <t>ダイモンチョウ</t>
    </rPh>
    <rPh sb="21" eb="22">
      <t>カイ</t>
    </rPh>
    <phoneticPr fontId="34"/>
  </si>
  <si>
    <t>JR大宮駅から徒歩5分</t>
    <rPh sb="2" eb="5">
      <t>オオミヤエキ</t>
    </rPh>
    <rPh sb="7" eb="9">
      <t>トホ</t>
    </rPh>
    <rPh sb="10" eb="11">
      <t>フン</t>
    </rPh>
    <phoneticPr fontId="35"/>
  </si>
  <si>
    <t>日進職業センター</t>
    <rPh sb="0" eb="2">
      <t>ニッシン</t>
    </rPh>
    <rPh sb="2" eb="4">
      <t>ショクギョウ</t>
    </rPh>
    <phoneticPr fontId="34"/>
  </si>
  <si>
    <t>北区日進町３－１５１</t>
    <rPh sb="0" eb="2">
      <t>キタク</t>
    </rPh>
    <rPh sb="2" eb="5">
      <t>ニッシンチョウ</t>
    </rPh>
    <phoneticPr fontId="34"/>
  </si>
  <si>
    <t>048-666-1576</t>
  </si>
  <si>
    <t>JR宮原駅から徒歩7分</t>
    <rPh sb="2" eb="5">
      <t>ミヤハラエキ</t>
    </rPh>
    <rPh sb="7" eb="9">
      <t>トホ</t>
    </rPh>
    <rPh sb="10" eb="11">
      <t>フン</t>
    </rPh>
    <phoneticPr fontId="35"/>
  </si>
  <si>
    <t>ウェルビーチャレンジ大宮東口センター</t>
    <rPh sb="10" eb="12">
      <t>オオミヤ</t>
    </rPh>
    <rPh sb="12" eb="14">
      <t>ヒガシグチ</t>
    </rPh>
    <phoneticPr fontId="36"/>
  </si>
  <si>
    <t>大宮区大門町３－６１　第２GSビル５階</t>
    <rPh sb="0" eb="3">
      <t>オオミヤク</t>
    </rPh>
    <rPh sb="3" eb="6">
      <t>ダイモンチョウ</t>
    </rPh>
    <rPh sb="11" eb="12">
      <t>ダイ</t>
    </rPh>
    <rPh sb="18" eb="19">
      <t>カイ</t>
    </rPh>
    <phoneticPr fontId="34"/>
  </si>
  <si>
    <t>048-783-2997</t>
  </si>
  <si>
    <t>048-783-2998</t>
  </si>
  <si>
    <t>JR大宮駅から徒歩6分</t>
    <rPh sb="2" eb="5">
      <t>オオミヤエキ</t>
    </rPh>
    <rPh sb="7" eb="9">
      <t>トホ</t>
    </rPh>
    <rPh sb="10" eb="11">
      <t>フン</t>
    </rPh>
    <phoneticPr fontId="35"/>
  </si>
  <si>
    <t>リワークセンター大宮</t>
    <rPh sb="8" eb="10">
      <t>オオミヤ</t>
    </rPh>
    <phoneticPr fontId="36"/>
  </si>
  <si>
    <t>大宮区桜木町４－２１０　鈴木ビル３Ｆ</t>
    <rPh sb="0" eb="3">
      <t>オオミヤク</t>
    </rPh>
    <rPh sb="3" eb="6">
      <t>サクラギチョウ</t>
    </rPh>
    <rPh sb="12" eb="14">
      <t>スズキ</t>
    </rPh>
    <phoneticPr fontId="34"/>
  </si>
  <si>
    <t>JR大宮駅から徒歩8分</t>
    <rPh sb="2" eb="5">
      <t>オオミヤエキ</t>
    </rPh>
    <rPh sb="7" eb="9">
      <t>トホ</t>
    </rPh>
    <rPh sb="10" eb="11">
      <t>フン</t>
    </rPh>
    <phoneticPr fontId="35"/>
  </si>
  <si>
    <t>リワークセンター大宮東口</t>
    <rPh sb="8" eb="10">
      <t>オオミヤ</t>
    </rPh>
    <rPh sb="10" eb="12">
      <t>ヒガシグチ</t>
    </rPh>
    <phoneticPr fontId="36"/>
  </si>
  <si>
    <t>大宮区仲町２－４１　ＫＥＴＹビル４Ｆ</t>
    <rPh sb="0" eb="3">
      <t>オオミヤク</t>
    </rPh>
    <rPh sb="3" eb="5">
      <t>ナカチョウ</t>
    </rPh>
    <phoneticPr fontId="34"/>
  </si>
  <si>
    <t>048-650-2400</t>
  </si>
  <si>
    <t>048-650-2401</t>
  </si>
  <si>
    <t>うらわ学園</t>
    <rPh sb="3" eb="5">
      <t>ガクエン</t>
    </rPh>
    <phoneticPr fontId="34"/>
  </si>
  <si>
    <t>さいたま市</t>
    <rPh sb="4" eb="5">
      <t>シ</t>
    </rPh>
    <phoneticPr fontId="35"/>
  </si>
  <si>
    <t>330-0072</t>
    <phoneticPr fontId="35"/>
  </si>
  <si>
    <t>336-0017</t>
  </si>
  <si>
    <t>医療法人社団春志会</t>
    <rPh sb="0" eb="8">
      <t>イリョウホウジンシャダンハルシ</t>
    </rPh>
    <rPh sb="8" eb="9">
      <t>カイ</t>
    </rPh>
    <phoneticPr fontId="34"/>
  </si>
  <si>
    <t>グループホームはなつみ徳力</t>
    <rPh sb="11" eb="13">
      <t>トクリキ</t>
    </rPh>
    <phoneticPr fontId="34"/>
  </si>
  <si>
    <t>岩槻区徳力２４５－１</t>
    <phoneticPr fontId="35"/>
  </si>
  <si>
    <t>048-812-8575</t>
  </si>
  <si>
    <t>電話番号の変更</t>
    <rPh sb="0" eb="2">
      <t>デンワ</t>
    </rPh>
    <rPh sb="2" eb="4">
      <t>バンゴウ</t>
    </rPh>
    <rPh sb="5" eb="7">
      <t>ヘンコウ</t>
    </rPh>
    <phoneticPr fontId="35"/>
  </si>
  <si>
    <t>公益社団法人やどかりの里</t>
  </si>
  <si>
    <t>見沼区中川５６２番地</t>
    <rPh sb="0" eb="2">
      <t>ミヌマ</t>
    </rPh>
    <rPh sb="2" eb="3">
      <t>ク</t>
    </rPh>
    <rPh sb="3" eb="5">
      <t>ナカガワ</t>
    </rPh>
    <rPh sb="8" eb="10">
      <t>バンチ</t>
    </rPh>
    <phoneticPr fontId="36"/>
  </si>
  <si>
    <t>大宮区高鼻町一丁目３７番地２　昌栄ビル２F・３F</t>
  </si>
  <si>
    <t>048-645-0199</t>
  </si>
  <si>
    <t>大宮区高鼻町一丁目３７番地２　昌栄ビル２F・３F</t>
    <phoneticPr fontId="35"/>
  </si>
  <si>
    <t>川越市</t>
    <rPh sb="0" eb="3">
      <t>カワゴエシ</t>
    </rPh>
    <phoneticPr fontId="2"/>
  </si>
  <si>
    <t>049-230-6016</t>
  </si>
  <si>
    <t>（バス）川口駅からサンテピア行き「江戸二丁目」下車、徒歩４分</t>
    <rPh sb="4" eb="6">
      <t>かわぐち</t>
    </rPh>
    <rPh sb="6" eb="7">
      <t>えき</t>
    </rPh>
    <rPh sb="17" eb="19">
      <t>えど</t>
    </rPh>
    <rPh sb="19" eb="22">
      <t>にちょうめ</t>
    </rPh>
    <phoneticPr fontId="2" type="Hiragana"/>
  </si>
  <si>
    <t>ほっとすてーしょん</t>
    <phoneticPr fontId="2"/>
  </si>
  <si>
    <t>リズム大塚</t>
    <rPh sb="3" eb="5">
      <t>おおつか</t>
    </rPh>
    <phoneticPr fontId="2" type="Hiragana"/>
  </si>
  <si>
    <t>048-483-4995</t>
    <phoneticPr fontId="2" type="Hiragana"/>
  </si>
  <si>
    <t>（バス）東川口駅から川口駅東口行き「源左衛門新田」下車、徒歩２分</t>
    <rPh sb="4" eb="5">
      <t>ひがし</t>
    </rPh>
    <rPh sb="5" eb="7">
      <t>かわぐち</t>
    </rPh>
    <rPh sb="7" eb="8">
      <t>えき</t>
    </rPh>
    <rPh sb="10" eb="13">
      <t>かわぐちえき</t>
    </rPh>
    <rPh sb="13" eb="15">
      <t>ひがしぐち</t>
    </rPh>
    <rPh sb="18" eb="24">
      <t>げんざえもんしんでん</t>
    </rPh>
    <phoneticPr fontId="2" type="Hiragana"/>
  </si>
  <si>
    <t>シャローム西川口駅前</t>
    <rPh sb="5" eb="10">
      <t>にしかわぐちえきまえ</t>
    </rPh>
    <phoneticPr fontId="2" type="Hiragana"/>
  </si>
  <si>
    <t>048-229-4937</t>
    <phoneticPr fontId="2" type="Hiragana"/>
  </si>
  <si>
    <t>048-229-4938</t>
    <phoneticPr fontId="2" type="Hiragana"/>
  </si>
  <si>
    <t>（電車）西川口駅から徒歩２分</t>
    <rPh sb="1" eb="3">
      <t>でんしゃ</t>
    </rPh>
    <rPh sb="4" eb="5">
      <t>にし</t>
    </rPh>
    <rPh sb="5" eb="7">
      <t>かわぐち</t>
    </rPh>
    <rPh sb="7" eb="8">
      <t>えき</t>
    </rPh>
    <phoneticPr fontId="2" type="Hiragana"/>
  </si>
  <si>
    <t>なかよし</t>
    <phoneticPr fontId="2" type="Hiragana"/>
  </si>
  <si>
    <t>333-0868</t>
    <phoneticPr fontId="2" type="Hiragana"/>
  </si>
  <si>
    <t>048-423-4270</t>
    <phoneticPr fontId="2" type="Hiragana"/>
  </si>
  <si>
    <t>048-423-4271</t>
    <phoneticPr fontId="2" type="Hiragana"/>
  </si>
  <si>
    <t>（バス）新井宿駅から蕨駅東口行き「芝中央小学校入口」下車、徒歩６分</t>
    <rPh sb="4" eb="6">
      <t>あらい</t>
    </rPh>
    <rPh sb="6" eb="7">
      <t>じゅく</t>
    </rPh>
    <rPh sb="7" eb="8">
      <t>えき</t>
    </rPh>
    <rPh sb="10" eb="11">
      <t>わらび</t>
    </rPh>
    <rPh sb="11" eb="12">
      <t>えき</t>
    </rPh>
    <rPh sb="12" eb="14">
      <t>ひがしぐち</t>
    </rPh>
    <rPh sb="17" eb="18">
      <t>しば</t>
    </rPh>
    <rPh sb="18" eb="20">
      <t>ちゅうおう</t>
    </rPh>
    <rPh sb="20" eb="23">
      <t>しょうがっこう</t>
    </rPh>
    <rPh sb="23" eb="25">
      <t>いりぐち</t>
    </rPh>
    <phoneticPr fontId="2" type="Hiragana"/>
  </si>
  <si>
    <t>エメラルドマーリン</t>
    <phoneticPr fontId="2" type="Hiragana"/>
  </si>
  <si>
    <t>332-0021</t>
    <phoneticPr fontId="2" type="Hiragana"/>
  </si>
  <si>
    <t>048-430-7189</t>
    <phoneticPr fontId="2" type="Hiragana"/>
  </si>
  <si>
    <t>（電車）西川口駅から徒歩４分</t>
    <rPh sb="1" eb="3">
      <t>でんしゃ</t>
    </rPh>
    <rPh sb="4" eb="5">
      <t>にし</t>
    </rPh>
    <rPh sb="5" eb="7">
      <t>かわぐち</t>
    </rPh>
    <rPh sb="7" eb="8">
      <t>えき</t>
    </rPh>
    <phoneticPr fontId="2" type="Hiragana"/>
  </si>
  <si>
    <t>就労継続支援A型事業所　朋</t>
    <rPh sb="0" eb="2">
      <t>シュウロウ</t>
    </rPh>
    <rPh sb="2" eb="4">
      <t>ケイゾク</t>
    </rPh>
    <rPh sb="4" eb="6">
      <t>シエン</t>
    </rPh>
    <rPh sb="7" eb="8">
      <t>ガタ</t>
    </rPh>
    <rPh sb="8" eb="11">
      <t>ジギョウショ</t>
    </rPh>
    <rPh sb="12" eb="13">
      <t>トモ</t>
    </rPh>
    <phoneticPr fontId="2"/>
  </si>
  <si>
    <t>東大沢四丁目２６番２号</t>
    <rPh sb="0" eb="1">
      <t>ヒガシ</t>
    </rPh>
    <rPh sb="1" eb="3">
      <t>オオサワ</t>
    </rPh>
    <rPh sb="3" eb="6">
      <t>ヨンチョウメ</t>
    </rPh>
    <rPh sb="8" eb="9">
      <t>バン</t>
    </rPh>
    <rPh sb="10" eb="11">
      <t>ゴウ</t>
    </rPh>
    <phoneticPr fontId="2"/>
  </si>
  <si>
    <t>048-967-2940</t>
  </si>
  <si>
    <t>048-967-2941</t>
  </si>
  <si>
    <t>東武スカイツリーライン　北越谷駅　徒歩３０分</t>
    <rPh sb="0" eb="2">
      <t>トウブ</t>
    </rPh>
    <rPh sb="12" eb="16">
      <t>キタコシガヤエキ</t>
    </rPh>
    <rPh sb="17" eb="19">
      <t>トホ</t>
    </rPh>
    <rPh sb="21" eb="22">
      <t>フン</t>
    </rPh>
    <phoneticPr fontId="2"/>
  </si>
  <si>
    <t>希のこ２</t>
    <rPh sb="0" eb="1">
      <t>ノゾミ</t>
    </rPh>
    <phoneticPr fontId="2"/>
  </si>
  <si>
    <t>大吉４６４番地１</t>
    <rPh sb="0" eb="2">
      <t>ダイキチ</t>
    </rPh>
    <rPh sb="5" eb="7">
      <t>バンチ</t>
    </rPh>
    <phoneticPr fontId="2"/>
  </si>
  <si>
    <t>343-0008</t>
    <phoneticPr fontId="2"/>
  </si>
  <si>
    <t>048-961-8830</t>
    <phoneticPr fontId="2"/>
  </si>
  <si>
    <t>東武スカイツリーライン北越谷駅東口発　朝日バス（北越谷駅－弥栄団地行）弥栄二丁目　徒歩３分</t>
    <rPh sb="0" eb="2">
      <t>トウブ</t>
    </rPh>
    <rPh sb="11" eb="14">
      <t>キタコシガヤ</t>
    </rPh>
    <rPh sb="14" eb="15">
      <t>エキ</t>
    </rPh>
    <rPh sb="15" eb="17">
      <t>ヒガシグチ</t>
    </rPh>
    <rPh sb="17" eb="18">
      <t>ハツ</t>
    </rPh>
    <rPh sb="19" eb="21">
      <t>アサヒ</t>
    </rPh>
    <rPh sb="24" eb="28">
      <t>キタコシガヤエキ</t>
    </rPh>
    <rPh sb="29" eb="31">
      <t>イヤサカ</t>
    </rPh>
    <rPh sb="31" eb="33">
      <t>ダンチ</t>
    </rPh>
    <rPh sb="33" eb="34">
      <t>コウ</t>
    </rPh>
    <rPh sb="35" eb="37">
      <t>ヤサカ</t>
    </rPh>
    <rPh sb="37" eb="38">
      <t>ニ</t>
    </rPh>
    <rPh sb="38" eb="40">
      <t>チョウメ</t>
    </rPh>
    <rPh sb="41" eb="43">
      <t>トホ</t>
    </rPh>
    <rPh sb="44" eb="45">
      <t>フン</t>
    </rPh>
    <phoneticPr fontId="2"/>
  </si>
  <si>
    <t>多機能型事業所わっくす</t>
    <rPh sb="0" eb="7">
      <t>タキノウガタジギョウショ</t>
    </rPh>
    <phoneticPr fontId="2"/>
  </si>
  <si>
    <t>（株）インクルーシブ</t>
    <rPh sb="1" eb="2">
      <t>カブ</t>
    </rPh>
    <phoneticPr fontId="2"/>
  </si>
  <si>
    <t>ＣｏｃｏｒｐｏｒｔＣｏｌｌｅｇｅ
春日部駅前キャンパス</t>
    <rPh sb="17" eb="20">
      <t>カスカベ</t>
    </rPh>
    <rPh sb="20" eb="21">
      <t>エキ</t>
    </rPh>
    <rPh sb="21" eb="22">
      <t>マエ</t>
    </rPh>
    <phoneticPr fontId="5"/>
  </si>
  <si>
    <t>中央1-11-1
M3ビル5階</t>
    <rPh sb="0" eb="2">
      <t>チュウオウ</t>
    </rPh>
    <rPh sb="14" eb="15">
      <t>カイ</t>
    </rPh>
    <phoneticPr fontId="3"/>
  </si>
  <si>
    <t>048-795-6171</t>
    <phoneticPr fontId="2"/>
  </si>
  <si>
    <t>048-795-6174</t>
    <phoneticPr fontId="2"/>
  </si>
  <si>
    <t>東武スカイツリーライン春日部駅から徒歩2分</t>
    <rPh sb="0" eb="2">
      <t>トウブ</t>
    </rPh>
    <rPh sb="11" eb="14">
      <t>カスカベ</t>
    </rPh>
    <rPh sb="14" eb="15">
      <t>エキ</t>
    </rPh>
    <rPh sb="17" eb="19">
      <t>トホ</t>
    </rPh>
    <rPh sb="20" eb="21">
      <t>フン</t>
    </rPh>
    <phoneticPr fontId="2"/>
  </si>
  <si>
    <t>（福）きらり彩愛会</t>
    <rPh sb="1" eb="2">
      <t>フク</t>
    </rPh>
    <rPh sb="6" eb="7">
      <t>イロドリ</t>
    </rPh>
    <rPh sb="7" eb="8">
      <t>アイ</t>
    </rPh>
    <rPh sb="8" eb="9">
      <t>カイ</t>
    </rPh>
    <phoneticPr fontId="2"/>
  </si>
  <si>
    <t>スタジオRich</t>
    <phoneticPr fontId="2"/>
  </si>
  <si>
    <t>南1-3430-1</t>
    <rPh sb="0" eb="1">
      <t>ミナミ</t>
    </rPh>
    <phoneticPr fontId="2"/>
  </si>
  <si>
    <t>340-0156</t>
    <phoneticPr fontId="2"/>
  </si>
  <si>
    <t>東武鉄道日光線幸手駅東口から徒歩3分</t>
    <rPh sb="0" eb="2">
      <t>トウブ</t>
    </rPh>
    <rPh sb="2" eb="4">
      <t>テツドウ</t>
    </rPh>
    <rPh sb="4" eb="7">
      <t>ニッコウセン</t>
    </rPh>
    <rPh sb="7" eb="9">
      <t>サッテ</t>
    </rPh>
    <rPh sb="9" eb="10">
      <t>エキ</t>
    </rPh>
    <rPh sb="10" eb="12">
      <t>ヒガシグチ</t>
    </rPh>
    <rPh sb="14" eb="16">
      <t>トホ</t>
    </rPh>
    <rPh sb="17" eb="18">
      <t>フン</t>
    </rPh>
    <phoneticPr fontId="2"/>
  </si>
  <si>
    <t>多機能型事業所　まこちゃん</t>
    <rPh sb="0" eb="4">
      <t>タキノウガタ</t>
    </rPh>
    <rPh sb="4" eb="6">
      <t>ジギョウ</t>
    </rPh>
    <rPh sb="6" eb="7">
      <t>ショ</t>
    </rPh>
    <phoneticPr fontId="2"/>
  </si>
  <si>
    <t>0480-58-2044</t>
  </si>
  <si>
    <t>0480-31-9585</t>
  </si>
  <si>
    <t>Ｔｙ－Ｋａｍ（同）</t>
    <rPh sb="7" eb="8">
      <t>オナ</t>
    </rPh>
    <phoneticPr fontId="2"/>
  </si>
  <si>
    <t>就労支援事業所　こころ</t>
    <rPh sb="0" eb="7">
      <t>シュウロウシエンジギョウショ</t>
    </rPh>
    <phoneticPr fontId="2"/>
  </si>
  <si>
    <t>戸ヶ崎3197-1 2階</t>
    <rPh sb="0" eb="3">
      <t>トガサキ</t>
    </rPh>
    <rPh sb="11" eb="12">
      <t>カイ</t>
    </rPh>
    <phoneticPr fontId="2"/>
  </si>
  <si>
    <t>048-951-1090</t>
    <phoneticPr fontId="2"/>
  </si>
  <si>
    <t>048-951-1798</t>
    <phoneticPr fontId="2"/>
  </si>
  <si>
    <t>八潮駅南口から京成バス「戸ヶ崎操車場」又は「戸ヶ崎十字路」下車徒歩1分</t>
    <rPh sb="0" eb="2">
      <t>ヤシオ</t>
    </rPh>
    <rPh sb="2" eb="3">
      <t>エキ</t>
    </rPh>
    <rPh sb="3" eb="5">
      <t>ミナミグチ</t>
    </rPh>
    <rPh sb="7" eb="9">
      <t>ケイセイ</t>
    </rPh>
    <rPh sb="12" eb="15">
      <t>トガサキ</t>
    </rPh>
    <rPh sb="15" eb="18">
      <t>ソウシャジョウ</t>
    </rPh>
    <rPh sb="19" eb="20">
      <t>マタ</t>
    </rPh>
    <rPh sb="22" eb="25">
      <t>トガサキ</t>
    </rPh>
    <rPh sb="25" eb="28">
      <t>ジュウジロ</t>
    </rPh>
    <rPh sb="29" eb="31">
      <t>ゲシャ</t>
    </rPh>
    <rPh sb="31" eb="33">
      <t>トホ</t>
    </rPh>
    <rPh sb="34" eb="35">
      <t>フン</t>
    </rPh>
    <phoneticPr fontId="2"/>
  </si>
  <si>
    <t>南河原2676-1</t>
    <rPh sb="0" eb="3">
      <t>ミナミガワラ</t>
    </rPh>
    <phoneticPr fontId="2"/>
  </si>
  <si>
    <t>048-557-1706</t>
    <phoneticPr fontId="2"/>
  </si>
  <si>
    <t>関沢３丁目２番２１号</t>
    <rPh sb="0" eb="2">
      <t>セキザワ</t>
    </rPh>
    <rPh sb="3" eb="5">
      <t>チョウメ</t>
    </rPh>
    <rPh sb="6" eb="7">
      <t>バン</t>
    </rPh>
    <rPh sb="9" eb="10">
      <t>ゴウ</t>
    </rPh>
    <phoneticPr fontId="2"/>
  </si>
  <si>
    <t>049-265-6204</t>
    <phoneticPr fontId="2"/>
  </si>
  <si>
    <t>049-265-6206</t>
    <phoneticPr fontId="2"/>
  </si>
  <si>
    <t>東武東上線みずほ台駅より徒歩9分</t>
    <rPh sb="0" eb="5">
      <t>トウブトウジョウセン</t>
    </rPh>
    <rPh sb="8" eb="9">
      <t>ダイ</t>
    </rPh>
    <rPh sb="9" eb="10">
      <t>エキ</t>
    </rPh>
    <rPh sb="12" eb="14">
      <t>トホ</t>
    </rPh>
    <rPh sb="15" eb="16">
      <t>フン</t>
    </rPh>
    <phoneticPr fontId="2"/>
  </si>
  <si>
    <t>（一社）障害者支援事業所印旛</t>
    <rPh sb="1" eb="3">
      <t>イッシャ</t>
    </rPh>
    <rPh sb="4" eb="7">
      <t>ショウガイシャ</t>
    </rPh>
    <rPh sb="7" eb="9">
      <t>シエン</t>
    </rPh>
    <rPh sb="9" eb="11">
      <t>ジギョウ</t>
    </rPh>
    <rPh sb="11" eb="12">
      <t>ショ</t>
    </rPh>
    <rPh sb="12" eb="14">
      <t>インバ</t>
    </rPh>
    <phoneticPr fontId="2"/>
  </si>
  <si>
    <t>ショートステイりんどう</t>
    <phoneticPr fontId="2"/>
  </si>
  <si>
    <t>090-1607－5764</t>
    <phoneticPr fontId="2"/>
  </si>
  <si>
    <t>0493-81-7227</t>
    <phoneticPr fontId="2"/>
  </si>
  <si>
    <t>東松山駅から車で3～4分</t>
    <rPh sb="0" eb="4">
      <t>ヒガシマツヤマエキ</t>
    </rPh>
    <rPh sb="6" eb="7">
      <t>クルマ</t>
    </rPh>
    <rPh sb="11" eb="12">
      <t>フン</t>
    </rPh>
    <phoneticPr fontId="2"/>
  </si>
  <si>
    <t>（特非）バオバブの木</t>
    <rPh sb="1" eb="2">
      <t>トク</t>
    </rPh>
    <rPh sb="2" eb="3">
      <t>ヒ</t>
    </rPh>
    <rPh sb="9" eb="10">
      <t>キ</t>
    </rPh>
    <phoneticPr fontId="2"/>
  </si>
  <si>
    <t>さくらのいろ</t>
    <phoneticPr fontId="2"/>
  </si>
  <si>
    <t>東所沢3-10-2</t>
    <rPh sb="0" eb="3">
      <t>ヒガシトコロザワ</t>
    </rPh>
    <phoneticPr fontId="2"/>
  </si>
  <si>
    <t>359-0021</t>
    <phoneticPr fontId="2"/>
  </si>
  <si>
    <t>JR武蔵野線　東所沢駅より徒歩15分</t>
    <rPh sb="2" eb="5">
      <t>ムサシノ</t>
    </rPh>
    <rPh sb="5" eb="6">
      <t>セン</t>
    </rPh>
    <rPh sb="7" eb="10">
      <t>ヒガシトコロザワ</t>
    </rPh>
    <rPh sb="10" eb="11">
      <t>エキ</t>
    </rPh>
    <rPh sb="13" eb="15">
      <t>トホ</t>
    </rPh>
    <rPh sb="17" eb="18">
      <t>フン</t>
    </rPh>
    <phoneticPr fontId="2"/>
  </si>
  <si>
    <t>中宗岡2-20-26</t>
    <rPh sb="0" eb="3">
      <t>ナカムネオカ</t>
    </rPh>
    <phoneticPr fontId="2"/>
  </si>
  <si>
    <t>048-423-6093</t>
    <phoneticPr fontId="2"/>
  </si>
  <si>
    <t>048-423-6098</t>
    <phoneticPr fontId="2"/>
  </si>
  <si>
    <t>狭山線から車で３分</t>
    <rPh sb="0" eb="2">
      <t>サヤマ</t>
    </rPh>
    <rPh sb="2" eb="3">
      <t>セン</t>
    </rPh>
    <rPh sb="5" eb="6">
      <t>クルマ</t>
    </rPh>
    <rPh sb="8" eb="9">
      <t>フン</t>
    </rPh>
    <phoneticPr fontId="2"/>
  </si>
  <si>
    <t>ＣｏｃｏｒｐｏｒｔＣｏｌｌｅｇｅ
所沢キャンパス</t>
    <rPh sb="17" eb="19">
      <t>トコロザワ</t>
    </rPh>
    <phoneticPr fontId="5"/>
  </si>
  <si>
    <t>東町11-1
グラシスタワー所沢107号室</t>
    <rPh sb="0" eb="1">
      <t>ヒガシ</t>
    </rPh>
    <rPh sb="1" eb="2">
      <t>チョウ</t>
    </rPh>
    <rPh sb="14" eb="16">
      <t>トコロザワ</t>
    </rPh>
    <rPh sb="19" eb="21">
      <t>ゴウシツ</t>
    </rPh>
    <phoneticPr fontId="3"/>
  </si>
  <si>
    <t>359-1116</t>
    <phoneticPr fontId="2"/>
  </si>
  <si>
    <t>04-2935-4652</t>
    <phoneticPr fontId="2"/>
  </si>
  <si>
    <t>048-2935-4659</t>
    <phoneticPr fontId="2"/>
  </si>
  <si>
    <t>西武鉄道所沢駅より徒歩6分</t>
    <rPh sb="0" eb="2">
      <t>セイブ</t>
    </rPh>
    <rPh sb="2" eb="4">
      <t>テツドウ</t>
    </rPh>
    <rPh sb="4" eb="6">
      <t>トコロザワ</t>
    </rPh>
    <rPh sb="6" eb="7">
      <t>エキ</t>
    </rPh>
    <rPh sb="9" eb="11">
      <t>トホ</t>
    </rPh>
    <rPh sb="12" eb="13">
      <t>フン</t>
    </rPh>
    <phoneticPr fontId="2"/>
  </si>
  <si>
    <t>（福）埼玉福祉事業協会</t>
    <rPh sb="1" eb="2">
      <t>フク</t>
    </rPh>
    <rPh sb="3" eb="11">
      <t>サイタマフクシジギョウキョウカイ</t>
    </rPh>
    <phoneticPr fontId="2"/>
  </si>
  <si>
    <t>杉の子マート桶川店</t>
    <rPh sb="0" eb="1">
      <t>スギ</t>
    </rPh>
    <rPh sb="2" eb="3">
      <t>コ</t>
    </rPh>
    <rPh sb="6" eb="9">
      <t>オケガワテン</t>
    </rPh>
    <phoneticPr fontId="2"/>
  </si>
  <si>
    <t>朝日2丁目29-4</t>
    <rPh sb="0" eb="2">
      <t>アサヒ</t>
    </rPh>
    <rPh sb="3" eb="5">
      <t>チョウメ</t>
    </rPh>
    <phoneticPr fontId="2"/>
  </si>
  <si>
    <t>048-588-6890</t>
  </si>
  <si>
    <t>048-598-6834</t>
  </si>
  <si>
    <t>弥藤吾1898番地2</t>
    <rPh sb="0" eb="1">
      <t>ヤ</t>
    </rPh>
    <rPh sb="1" eb="2">
      <t>トウ</t>
    </rPh>
    <rPh sb="2" eb="3">
      <t>ゴ</t>
    </rPh>
    <rPh sb="7" eb="9">
      <t>バンチ</t>
    </rPh>
    <phoneticPr fontId="2"/>
  </si>
  <si>
    <t>ひかり園</t>
  </si>
  <si>
    <t>アドライズplus　蕨駅前センター</t>
    <rPh sb="10" eb="13">
      <t>わらびえきまえ</t>
    </rPh>
    <phoneticPr fontId="2" type="Hiragana"/>
  </si>
  <si>
    <t>048-486-9671</t>
    <phoneticPr fontId="2" type="Hiragana"/>
  </si>
  <si>
    <t>048-486-9672</t>
    <phoneticPr fontId="2" type="Hiragana"/>
  </si>
  <si>
    <t>（電車）蕨駅から徒歩３分</t>
    <rPh sb="1" eb="3">
      <t>でんしゃ</t>
    </rPh>
    <rPh sb="4" eb="5">
      <t>わらび</t>
    </rPh>
    <rPh sb="5" eb="6">
      <t>えき</t>
    </rPh>
    <rPh sb="8" eb="10">
      <t>とほ</t>
    </rPh>
    <rPh sb="11" eb="12">
      <t>ふん</t>
    </rPh>
    <phoneticPr fontId="2" type="Hiragana"/>
  </si>
  <si>
    <t>ステイホームにいほり</t>
    <phoneticPr fontId="2" type="Hiragana"/>
  </si>
  <si>
    <t>334-0061</t>
    <phoneticPr fontId="2" type="Hiragana"/>
  </si>
  <si>
    <t>048-280-6975</t>
    <phoneticPr fontId="2" type="Hiragana"/>
  </si>
  <si>
    <t>048-280-6967</t>
    <phoneticPr fontId="2" type="Hiragana"/>
  </si>
  <si>
    <t>（バス）草加駅西口から草加駅西口行き「市場前［川口市］」下車、徒歩５分</t>
    <rPh sb="4" eb="7">
      <t>そうかえき</t>
    </rPh>
    <rPh sb="7" eb="9">
      <t>にしぐち</t>
    </rPh>
    <rPh sb="11" eb="14">
      <t>そうかえき</t>
    </rPh>
    <rPh sb="14" eb="16">
      <t>にしぐち</t>
    </rPh>
    <rPh sb="16" eb="17">
      <t>い</t>
    </rPh>
    <rPh sb="19" eb="21">
      <t>しじょう</t>
    </rPh>
    <rPh sb="21" eb="22">
      <t>まえ</t>
    </rPh>
    <rPh sb="23" eb="25">
      <t>かわぐち</t>
    </rPh>
    <rPh sb="25" eb="26">
      <t>し</t>
    </rPh>
    <rPh sb="28" eb="30">
      <t>げしゃ</t>
    </rPh>
    <rPh sb="31" eb="33">
      <t>とほ</t>
    </rPh>
    <rPh sb="34" eb="35">
      <t>ふん</t>
    </rPh>
    <phoneticPr fontId="2" type="Hiragana"/>
  </si>
  <si>
    <t>大道172-1</t>
    <rPh sb="0" eb="2">
      <t>オオミチ</t>
    </rPh>
    <phoneticPr fontId="2"/>
  </si>
  <si>
    <t>050-6860-5951</t>
    <phoneticPr fontId="2"/>
  </si>
  <si>
    <t>048-940-1208</t>
    <phoneticPr fontId="2"/>
  </si>
  <si>
    <t>脳卒中・身体障害専門就労支援センター「リハス」さいたま浦和</t>
    <rPh sb="0" eb="3">
      <t>ノウソッチュウ</t>
    </rPh>
    <rPh sb="4" eb="6">
      <t>シンタイ</t>
    </rPh>
    <rPh sb="6" eb="8">
      <t>ショウガイ</t>
    </rPh>
    <rPh sb="8" eb="10">
      <t>センモン</t>
    </rPh>
    <rPh sb="10" eb="14">
      <t>シュウロウシエン</t>
    </rPh>
    <rPh sb="27" eb="29">
      <t>ウラワ</t>
    </rPh>
    <phoneticPr fontId="36"/>
  </si>
  <si>
    <t>浦和区仲町１－１１－１８　カーサ浦和１B</t>
    <rPh sb="0" eb="2">
      <t>ウラワ</t>
    </rPh>
    <rPh sb="2" eb="3">
      <t>ク</t>
    </rPh>
    <rPh sb="3" eb="5">
      <t>ナカチョウ</t>
    </rPh>
    <rPh sb="16" eb="18">
      <t>ウラワ</t>
    </rPh>
    <phoneticPr fontId="36"/>
  </si>
  <si>
    <t>048-714-0452</t>
  </si>
  <si>
    <t>048-714-0453</t>
  </si>
  <si>
    <t>浦和駅から徒歩7分</t>
    <rPh sb="0" eb="3">
      <t>ウラワエキ</t>
    </rPh>
    <rPh sb="5" eb="7">
      <t>トホ</t>
    </rPh>
    <rPh sb="8" eb="9">
      <t>フン</t>
    </rPh>
    <phoneticPr fontId="35"/>
  </si>
  <si>
    <t>リンクス川越事業所</t>
    <rPh sb="4" eb="9">
      <t>カワゴエジギョウショ</t>
    </rPh>
    <phoneticPr fontId="2"/>
  </si>
  <si>
    <t>砂949-8　井上ビル2階</t>
    <rPh sb="0" eb="1">
      <t>スナ</t>
    </rPh>
    <rPh sb="7" eb="9">
      <t>イノウエ</t>
    </rPh>
    <rPh sb="12" eb="13">
      <t>カイ</t>
    </rPh>
    <phoneticPr fontId="2"/>
  </si>
  <si>
    <t>350-1133</t>
    <phoneticPr fontId="2"/>
  </si>
  <si>
    <t>049-293-7482</t>
    <phoneticPr fontId="2"/>
  </si>
  <si>
    <t>049-293-7483</t>
    <phoneticPr fontId="2"/>
  </si>
  <si>
    <t>リンクス川越事業所（就労移行支援・就労継続支援B型）と一体的運営、新河岸駅東口より徒歩3分</t>
    <rPh sb="4" eb="6">
      <t>カワゴエ</t>
    </rPh>
    <rPh sb="6" eb="9">
      <t>ジギョウショ</t>
    </rPh>
    <rPh sb="10" eb="12">
      <t>シュウロウ</t>
    </rPh>
    <rPh sb="12" eb="14">
      <t>イコウ</t>
    </rPh>
    <rPh sb="14" eb="16">
      <t>シエン</t>
    </rPh>
    <rPh sb="17" eb="19">
      <t>シュウロウ</t>
    </rPh>
    <rPh sb="19" eb="21">
      <t>ケイゾク</t>
    </rPh>
    <rPh sb="21" eb="23">
      <t>シエン</t>
    </rPh>
    <rPh sb="24" eb="25">
      <t>ガタ</t>
    </rPh>
    <rPh sb="27" eb="30">
      <t>イッタイテキ</t>
    </rPh>
    <rPh sb="30" eb="32">
      <t>ウンエイ</t>
    </rPh>
    <rPh sb="33" eb="37">
      <t>シンガシエキ</t>
    </rPh>
    <rPh sb="37" eb="39">
      <t>ヒガシグチ</t>
    </rPh>
    <rPh sb="41" eb="43">
      <t>トホ</t>
    </rPh>
    <rPh sb="44" eb="45">
      <t>フン</t>
    </rPh>
    <phoneticPr fontId="2"/>
  </si>
  <si>
    <t>てっぺん</t>
    <phoneticPr fontId="2"/>
  </si>
  <si>
    <t>岸町1-11-9　町田ビル</t>
    <rPh sb="0" eb="2">
      <t>キシマチ</t>
    </rPh>
    <rPh sb="9" eb="11">
      <t>マチダ</t>
    </rPh>
    <phoneticPr fontId="2"/>
  </si>
  <si>
    <t>350-1131</t>
    <phoneticPr fontId="2"/>
  </si>
  <si>
    <t>049-299-4151</t>
    <phoneticPr fontId="2"/>
  </si>
  <si>
    <t>049-299-4152</t>
    <phoneticPr fontId="2"/>
  </si>
  <si>
    <t>川越駅から徒歩1.3km、17分</t>
    <rPh sb="0" eb="2">
      <t>カワゴエ</t>
    </rPh>
    <rPh sb="2" eb="3">
      <t>エキ</t>
    </rPh>
    <rPh sb="5" eb="7">
      <t>トホ</t>
    </rPh>
    <rPh sb="15" eb="16">
      <t>フン</t>
    </rPh>
    <phoneticPr fontId="2"/>
  </si>
  <si>
    <t>ゆいの郷</t>
    <rPh sb="3" eb="4">
      <t>サト</t>
    </rPh>
    <phoneticPr fontId="5"/>
  </si>
  <si>
    <t>高洲１－１７３－１</t>
    <rPh sb="0" eb="2">
      <t>タカス</t>
    </rPh>
    <phoneticPr fontId="3"/>
  </si>
  <si>
    <t>341-0037</t>
    <phoneticPr fontId="2"/>
  </si>
  <si>
    <t>048-954-9083</t>
    <phoneticPr fontId="2"/>
  </si>
  <si>
    <t>03-6800-5228</t>
    <phoneticPr fontId="2"/>
  </si>
  <si>
    <t>JR武蔵野線新三郷駅から東武バス「高州一丁目南」下車徒歩2分</t>
    <phoneticPr fontId="2"/>
  </si>
  <si>
    <t>礼羽５１７－１</t>
  </si>
  <si>
    <t>347-0044</t>
  </si>
  <si>
    <t>0480-53-7232</t>
  </si>
  <si>
    <t>0480-53-7238</t>
  </si>
  <si>
    <t>東武伊勢崎線加須駅から朝日自動車「加須車庫」下車徒歩４分</t>
    <rPh sb="0" eb="2">
      <t>トウブ</t>
    </rPh>
    <rPh sb="2" eb="5">
      <t>イセザキ</t>
    </rPh>
    <rPh sb="5" eb="6">
      <t>セン</t>
    </rPh>
    <rPh sb="6" eb="8">
      <t>カゾ</t>
    </rPh>
    <rPh sb="8" eb="9">
      <t>エキ</t>
    </rPh>
    <rPh sb="11" eb="13">
      <t>アサヒ</t>
    </rPh>
    <rPh sb="13" eb="16">
      <t>ジドウシャ</t>
    </rPh>
    <rPh sb="17" eb="19">
      <t>カゾ</t>
    </rPh>
    <rPh sb="19" eb="21">
      <t>シャコ</t>
    </rPh>
    <rPh sb="22" eb="24">
      <t>ゲシャ</t>
    </rPh>
    <rPh sb="24" eb="26">
      <t>トホ</t>
    </rPh>
    <rPh sb="27" eb="28">
      <t>フン</t>
    </rPh>
    <phoneticPr fontId="2"/>
  </si>
  <si>
    <t>羽生市</t>
    <rPh sb="0" eb="2">
      <t>ハニュウ</t>
    </rPh>
    <rPh sb="2" eb="3">
      <t>シ</t>
    </rPh>
    <phoneticPr fontId="2"/>
  </si>
  <si>
    <t>羽生市東２丁目４番１５号</t>
  </si>
  <si>
    <t>348-0052</t>
  </si>
  <si>
    <t>048-580-7130</t>
  </si>
  <si>
    <t>048-580-7132</t>
  </si>
  <si>
    <t>東武伊勢崎線羽生駅から徒歩16分</t>
    <rPh sb="0" eb="2">
      <t>トウブ</t>
    </rPh>
    <rPh sb="2" eb="5">
      <t>イセザキ</t>
    </rPh>
    <rPh sb="5" eb="6">
      <t>セン</t>
    </rPh>
    <rPh sb="6" eb="8">
      <t>ハニュウ</t>
    </rPh>
    <rPh sb="8" eb="9">
      <t>エキ</t>
    </rPh>
    <rPh sb="11" eb="13">
      <t>トホ</t>
    </rPh>
    <rPh sb="15" eb="16">
      <t>フン</t>
    </rPh>
    <phoneticPr fontId="2"/>
  </si>
  <si>
    <t>駒形字沼通１１０番</t>
    <rPh sb="0" eb="2">
      <t>コマガタ</t>
    </rPh>
    <rPh sb="2" eb="3">
      <t>アザ</t>
    </rPh>
    <rPh sb="3" eb="4">
      <t>ヌマ</t>
    </rPh>
    <rPh sb="4" eb="5">
      <t>ドオリ</t>
    </rPh>
    <rPh sb="8" eb="9">
      <t>バン</t>
    </rPh>
    <phoneticPr fontId="2"/>
  </si>
  <si>
    <t>ワークデザイン</t>
  </si>
  <si>
    <t>中央一丁目５番１９号飯田ビル２Ｆ</t>
  </si>
  <si>
    <t>080-7212-9410</t>
    <phoneticPr fontId="2"/>
  </si>
  <si>
    <t>東武伊勢崎線加須駅から徒歩１分</t>
    <rPh sb="0" eb="2">
      <t>トウブ</t>
    </rPh>
    <rPh sb="2" eb="5">
      <t>イセサキ</t>
    </rPh>
    <rPh sb="5" eb="6">
      <t>セン</t>
    </rPh>
    <rPh sb="6" eb="8">
      <t>カゾ</t>
    </rPh>
    <rPh sb="8" eb="9">
      <t>エキ</t>
    </rPh>
    <rPh sb="11" eb="13">
      <t>トホ</t>
    </rPh>
    <rPh sb="14" eb="15">
      <t>プン</t>
    </rPh>
    <phoneticPr fontId="2"/>
  </si>
  <si>
    <t>勇希の森</t>
  </si>
  <si>
    <t>平永１０５７－２</t>
    <phoneticPr fontId="2"/>
  </si>
  <si>
    <t>347-0046</t>
  </si>
  <si>
    <t>0480-77-6588</t>
    <phoneticPr fontId="2"/>
  </si>
  <si>
    <t>東武伊勢崎線南羽生駅から徒歩４２分
東武伊勢崎線加須駅から加須市コミュニティバス「いなほの湯」下車徒歩２９分</t>
    <rPh sb="0" eb="2">
      <t>トウブ</t>
    </rPh>
    <rPh sb="2" eb="5">
      <t>イセサキ</t>
    </rPh>
    <rPh sb="5" eb="6">
      <t>セン</t>
    </rPh>
    <rPh sb="6" eb="7">
      <t>ミナミ</t>
    </rPh>
    <rPh sb="7" eb="9">
      <t>ハニュウ</t>
    </rPh>
    <rPh sb="9" eb="10">
      <t>エキ</t>
    </rPh>
    <rPh sb="12" eb="14">
      <t>トホ</t>
    </rPh>
    <rPh sb="16" eb="17">
      <t>プン</t>
    </rPh>
    <rPh sb="18" eb="20">
      <t>トウブ</t>
    </rPh>
    <rPh sb="20" eb="23">
      <t>イセサキ</t>
    </rPh>
    <rPh sb="23" eb="24">
      <t>セン</t>
    </rPh>
    <rPh sb="24" eb="26">
      <t>カゾ</t>
    </rPh>
    <rPh sb="26" eb="27">
      <t>エキ</t>
    </rPh>
    <rPh sb="29" eb="31">
      <t>カゾ</t>
    </rPh>
    <rPh sb="31" eb="32">
      <t>シ</t>
    </rPh>
    <rPh sb="45" eb="46">
      <t>ユ</t>
    </rPh>
    <rPh sb="47" eb="49">
      <t>ゲシャ</t>
    </rPh>
    <rPh sb="49" eb="51">
      <t>トホ</t>
    </rPh>
    <rPh sb="53" eb="54">
      <t>フン</t>
    </rPh>
    <phoneticPr fontId="2"/>
  </si>
  <si>
    <t>（株）カルディアコーポレーション</t>
    <phoneticPr fontId="5"/>
  </si>
  <si>
    <t>久喜東１丁目３番地１６</t>
    <phoneticPr fontId="2"/>
  </si>
  <si>
    <t>0480-53-6275</t>
    <phoneticPr fontId="2"/>
  </si>
  <si>
    <t>0480-53-6276</t>
    <phoneticPr fontId="2"/>
  </si>
  <si>
    <t>宇都宮線久喜駅東口徒歩４分</t>
    <rPh sb="0" eb="3">
      <t>ウツノミヤ</t>
    </rPh>
    <rPh sb="3" eb="4">
      <t>セン</t>
    </rPh>
    <rPh sb="4" eb="6">
      <t>クキ</t>
    </rPh>
    <rPh sb="6" eb="7">
      <t>エキ</t>
    </rPh>
    <rPh sb="7" eb="9">
      <t>ヒガシグチ</t>
    </rPh>
    <rPh sb="9" eb="11">
      <t>トホ</t>
    </rPh>
    <rPh sb="12" eb="13">
      <t>フン</t>
    </rPh>
    <phoneticPr fontId="2"/>
  </si>
  <si>
    <t>武蔵野線三郷駅から金町駅行バス「製鉄所前」下車徒歩5分</t>
    <rPh sb="0" eb="3">
      <t>ムサシノ</t>
    </rPh>
    <rPh sb="3" eb="4">
      <t>セン</t>
    </rPh>
    <rPh sb="4" eb="6">
      <t>ミサト</t>
    </rPh>
    <rPh sb="6" eb="7">
      <t>エキ</t>
    </rPh>
    <rPh sb="9" eb="11">
      <t>カナマチ</t>
    </rPh>
    <rPh sb="11" eb="12">
      <t>エキ</t>
    </rPh>
    <rPh sb="12" eb="13">
      <t>イ</t>
    </rPh>
    <rPh sb="16" eb="18">
      <t>セイテツ</t>
    </rPh>
    <rPh sb="18" eb="19">
      <t>ジョ</t>
    </rPh>
    <rPh sb="19" eb="20">
      <t>マエ</t>
    </rPh>
    <rPh sb="21" eb="23">
      <t>ゲシャ</t>
    </rPh>
    <rPh sb="23" eb="25">
      <t>トホ</t>
    </rPh>
    <rPh sb="26" eb="27">
      <t>フン</t>
    </rPh>
    <phoneticPr fontId="2"/>
  </si>
  <si>
    <t>新座2丁目９番２０号</t>
    <rPh sb="0" eb="2">
      <t>ニイザ</t>
    </rPh>
    <rPh sb="3" eb="5">
      <t>チョウメ</t>
    </rPh>
    <rPh sb="6" eb="7">
      <t>バン</t>
    </rPh>
    <rPh sb="9" eb="10">
      <t>ゴウ</t>
    </rPh>
    <phoneticPr fontId="2"/>
  </si>
  <si>
    <t>048-423-7768</t>
    <phoneticPr fontId="2"/>
  </si>
  <si>
    <t>048-423-7769</t>
    <phoneticPr fontId="2"/>
  </si>
  <si>
    <t>ふじみ野市</t>
    <rPh sb="4" eb="5">
      <t>シ</t>
    </rPh>
    <phoneticPr fontId="2"/>
  </si>
  <si>
    <t>旭一丁目１８番３７号</t>
    <rPh sb="0" eb="1">
      <t>アサヒ</t>
    </rPh>
    <rPh sb="1" eb="4">
      <t>イッチョウメ</t>
    </rPh>
    <rPh sb="6" eb="7">
      <t>バン</t>
    </rPh>
    <rPh sb="9" eb="10">
      <t>ゴウ</t>
    </rPh>
    <phoneticPr fontId="2"/>
  </si>
  <si>
    <t>356-0055</t>
    <phoneticPr fontId="2"/>
  </si>
  <si>
    <t>049-293-8360</t>
    <phoneticPr fontId="2"/>
  </si>
  <si>
    <t>049-293-8365</t>
    <phoneticPr fontId="2"/>
  </si>
  <si>
    <t>東武東上線ふじみ野駅から東部バス「上苗間」下車徒歩１分</t>
    <rPh sb="0" eb="5">
      <t>トウブトウジョウセン</t>
    </rPh>
    <rPh sb="8" eb="9">
      <t>ノ</t>
    </rPh>
    <rPh sb="9" eb="10">
      <t>エキ</t>
    </rPh>
    <rPh sb="12" eb="14">
      <t>トウブ</t>
    </rPh>
    <rPh sb="17" eb="18">
      <t>カミ</t>
    </rPh>
    <rPh sb="18" eb="19">
      <t>ナエ</t>
    </rPh>
    <rPh sb="19" eb="20">
      <t>マ</t>
    </rPh>
    <rPh sb="21" eb="23">
      <t>ゲシャ</t>
    </rPh>
    <rPh sb="23" eb="25">
      <t>トホ</t>
    </rPh>
    <rPh sb="26" eb="27">
      <t>フン</t>
    </rPh>
    <phoneticPr fontId="2"/>
  </si>
  <si>
    <t>（株）レターズ</t>
    <phoneticPr fontId="5"/>
  </si>
  <si>
    <t>くすのき台３丁目１番２号 中村２Ｆ</t>
    <rPh sb="4" eb="5">
      <t>ダイ</t>
    </rPh>
    <rPh sb="6" eb="8">
      <t>チョウメ</t>
    </rPh>
    <rPh sb="9" eb="10">
      <t>バン</t>
    </rPh>
    <rPh sb="11" eb="12">
      <t>ゴウ</t>
    </rPh>
    <rPh sb="13" eb="15">
      <t>ナカムラ</t>
    </rPh>
    <phoneticPr fontId="2"/>
  </si>
  <si>
    <t>04-2941-4081</t>
    <phoneticPr fontId="2"/>
  </si>
  <si>
    <t>04-2941-4082</t>
    <phoneticPr fontId="2"/>
  </si>
  <si>
    <t>西武鉄道所沢駅東口から徒歩３分</t>
    <rPh sb="0" eb="4">
      <t>セイブテツドウ</t>
    </rPh>
    <rPh sb="4" eb="6">
      <t>トコロザワ</t>
    </rPh>
    <rPh sb="6" eb="7">
      <t>エキ</t>
    </rPh>
    <rPh sb="7" eb="9">
      <t>ヒガシグチ</t>
    </rPh>
    <rPh sb="11" eb="13">
      <t>トホ</t>
    </rPh>
    <rPh sb="14" eb="15">
      <t>フン</t>
    </rPh>
    <phoneticPr fontId="2"/>
  </si>
  <si>
    <t>西武鉄道池袋線狭山ヶ丘駅より徒歩2分</t>
    <rPh sb="0" eb="2">
      <t>セイブ</t>
    </rPh>
    <rPh sb="2" eb="4">
      <t>テツドウ</t>
    </rPh>
    <rPh sb="4" eb="6">
      <t>イケブクロ</t>
    </rPh>
    <rPh sb="6" eb="7">
      <t>セン</t>
    </rPh>
    <rPh sb="7" eb="12">
      <t>サヤマガオカエキ</t>
    </rPh>
    <rPh sb="14" eb="16">
      <t>トホ</t>
    </rPh>
    <rPh sb="17" eb="18">
      <t>フン</t>
    </rPh>
    <phoneticPr fontId="2"/>
  </si>
  <si>
    <t>深谷市小前田666-1</t>
    <rPh sb="0" eb="2">
      <t>フカヤ</t>
    </rPh>
    <rPh sb="2" eb="3">
      <t>シ</t>
    </rPh>
    <rPh sb="3" eb="6">
      <t>オマエダ</t>
    </rPh>
    <phoneticPr fontId="2"/>
  </si>
  <si>
    <t>369-1246</t>
    <phoneticPr fontId="2"/>
  </si>
  <si>
    <t>048-577-6980</t>
    <phoneticPr fontId="2"/>
  </si>
  <si>
    <t>048-577-6989</t>
    <phoneticPr fontId="2"/>
  </si>
  <si>
    <t>秩父鉄道秩父本線（秩父線）小前田駅から徒歩１５分</t>
    <rPh sb="13" eb="16">
      <t>オマエダ</t>
    </rPh>
    <rPh sb="16" eb="17">
      <t>エキ</t>
    </rPh>
    <rPh sb="19" eb="21">
      <t>トホ</t>
    </rPh>
    <rPh sb="23" eb="24">
      <t>フン</t>
    </rPh>
    <phoneticPr fontId="2"/>
  </si>
  <si>
    <t>障害者就労支援事業所りん</t>
    <rPh sb="0" eb="3">
      <t>ショウガイシャ</t>
    </rPh>
    <rPh sb="3" eb="5">
      <t>シュウロウ</t>
    </rPh>
    <rPh sb="5" eb="7">
      <t>シエン</t>
    </rPh>
    <rPh sb="7" eb="9">
      <t>ジギョウ</t>
    </rPh>
    <rPh sb="9" eb="10">
      <t>ショ</t>
    </rPh>
    <phoneticPr fontId="2"/>
  </si>
  <si>
    <t>志賀469番地1</t>
    <rPh sb="5" eb="7">
      <t>バンチ</t>
    </rPh>
    <phoneticPr fontId="2"/>
  </si>
  <si>
    <t>武蔵嵐山駅から徒歩13分</t>
    <rPh sb="0" eb="2">
      <t>ムサシ</t>
    </rPh>
    <rPh sb="2" eb="4">
      <t>ランザン</t>
    </rPh>
    <rPh sb="4" eb="5">
      <t>エキ</t>
    </rPh>
    <rPh sb="7" eb="9">
      <t>トホ</t>
    </rPh>
    <rPh sb="11" eb="12">
      <t>フン</t>
    </rPh>
    <phoneticPr fontId="2"/>
  </si>
  <si>
    <t>グループホームふわふわ川越</t>
  </si>
  <si>
    <t>砂新田２ー１７－１０</t>
    <rPh sb="0" eb="3">
      <t>すなしんでん</t>
    </rPh>
    <phoneticPr fontId="37" type="Hiragana"/>
  </si>
  <si>
    <t>350-1137</t>
  </si>
  <si>
    <t>049-265-4723</t>
  </si>
  <si>
    <t>049-265-4728</t>
  </si>
  <si>
    <t>新河岸駅　徒歩15分、R4.4.1　共同生活援助住居追加に伴い定員変更</t>
    <rPh sb="0" eb="4">
      <t>シンガシエキ</t>
    </rPh>
    <rPh sb="5" eb="7">
      <t>トホ</t>
    </rPh>
    <rPh sb="9" eb="10">
      <t>フン</t>
    </rPh>
    <rPh sb="18" eb="20">
      <t>キョウドウ</t>
    </rPh>
    <rPh sb="20" eb="22">
      <t>セイカツ</t>
    </rPh>
    <rPh sb="22" eb="24">
      <t>エンジョ</t>
    </rPh>
    <rPh sb="24" eb="26">
      <t>ジュウキョ</t>
    </rPh>
    <rPh sb="26" eb="28">
      <t>ツイカ</t>
    </rPh>
    <rPh sb="29" eb="30">
      <t>トモナ</t>
    </rPh>
    <rPh sb="31" eb="33">
      <t>テイイン</t>
    </rPh>
    <rPh sb="33" eb="35">
      <t>ヘンコウ</t>
    </rPh>
    <phoneticPr fontId="2"/>
  </si>
  <si>
    <t>グループホームふわふわ川越木野目</t>
    <rPh sb="11" eb="13">
      <t>かわごえ</t>
    </rPh>
    <rPh sb="13" eb="16">
      <t>きのめ</t>
    </rPh>
    <phoneticPr fontId="37" type="Hiragana"/>
  </si>
  <si>
    <t>大字木野目309-1</t>
    <rPh sb="0" eb="2">
      <t>おおあざ</t>
    </rPh>
    <rPh sb="2" eb="5">
      <t>きのめ</t>
    </rPh>
    <phoneticPr fontId="37" type="Hiragana"/>
  </si>
  <si>
    <t>049-293-3527</t>
  </si>
  <si>
    <t>049-293-3529</t>
  </si>
  <si>
    <t>南古谷駅徒歩18分。R5.3.1　共同生活援助住居追加に伴い定員変更</t>
    <rPh sb="0" eb="4">
      <t>ミナミフルヤエキ</t>
    </rPh>
    <rPh sb="4" eb="6">
      <t>トホ</t>
    </rPh>
    <rPh sb="8" eb="9">
      <t>フン</t>
    </rPh>
    <rPh sb="17" eb="23">
      <t>キョウドウセイカツエンジョ</t>
    </rPh>
    <rPh sb="23" eb="25">
      <t>ジュウキョ</t>
    </rPh>
    <rPh sb="25" eb="27">
      <t>ツイカ</t>
    </rPh>
    <rPh sb="28" eb="29">
      <t>トモナ</t>
    </rPh>
    <rPh sb="30" eb="32">
      <t>テイイン</t>
    </rPh>
    <rPh sb="32" eb="34">
      <t>ヘンコウ</t>
    </rPh>
    <phoneticPr fontId="2"/>
  </si>
  <si>
    <t>リヴライフサポート</t>
  </si>
  <si>
    <t>さいたま市</t>
    <phoneticPr fontId="35"/>
  </si>
  <si>
    <t>北区土呂町１－１５－１８　あひか第一ビル４階</t>
    <rPh sb="0" eb="2">
      <t>キタク</t>
    </rPh>
    <rPh sb="2" eb="5">
      <t>トロチョウ</t>
    </rPh>
    <rPh sb="16" eb="18">
      <t>ダイイチ</t>
    </rPh>
    <rPh sb="21" eb="22">
      <t>カイ</t>
    </rPh>
    <phoneticPr fontId="34"/>
  </si>
  <si>
    <t>048-662-9261</t>
  </si>
  <si>
    <t>048-662-9262</t>
  </si>
  <si>
    <t>JR土呂駅から徒歩5分</t>
    <rPh sb="2" eb="5">
      <t>トロエキ</t>
    </rPh>
    <rPh sb="7" eb="9">
      <t>トホ</t>
    </rPh>
    <rPh sb="10" eb="11">
      <t>フン</t>
    </rPh>
    <phoneticPr fontId="35"/>
  </si>
  <si>
    <t>manaby大宮事業所</t>
    <rPh sb="6" eb="8">
      <t>オオミヤ</t>
    </rPh>
    <rPh sb="8" eb="11">
      <t>ジギョウショ</t>
    </rPh>
    <phoneticPr fontId="38"/>
  </si>
  <si>
    <t>大宮区高鼻町１－４０－１　PRSビル　６F</t>
    <rPh sb="0" eb="2">
      <t>オオミヤ</t>
    </rPh>
    <rPh sb="2" eb="3">
      <t>ク</t>
    </rPh>
    <rPh sb="3" eb="6">
      <t>タカハナチョウ</t>
    </rPh>
    <phoneticPr fontId="38"/>
  </si>
  <si>
    <t>JR大宮駅から徒歩8分</t>
    <rPh sb="2" eb="4">
      <t>オオミヤ</t>
    </rPh>
    <rPh sb="4" eb="5">
      <t>エキ</t>
    </rPh>
    <rPh sb="7" eb="9">
      <t>トホ</t>
    </rPh>
    <rPh sb="10" eb="11">
      <t>フン</t>
    </rPh>
    <phoneticPr fontId="35"/>
  </si>
  <si>
    <t>ダイアリー</t>
  </si>
  <si>
    <t>ニューロリワーク川越センター</t>
  </si>
  <si>
    <t>脇田町16-29　川越脇田ビル2階</t>
    <phoneticPr fontId="2"/>
  </si>
  <si>
    <t>350-1122</t>
    <phoneticPr fontId="2"/>
  </si>
  <si>
    <t>049-299-4872</t>
    <phoneticPr fontId="2"/>
  </si>
  <si>
    <t>049-299-4874</t>
    <phoneticPr fontId="2"/>
  </si>
  <si>
    <t>JR・東武東上線川越駅より徒歩3分</t>
    <rPh sb="3" eb="8">
      <t>トウブトウジョウセン</t>
    </rPh>
    <rPh sb="8" eb="10">
      <t>カワゴエ</t>
    </rPh>
    <rPh sb="10" eb="11">
      <t>エキ</t>
    </rPh>
    <rPh sb="13" eb="15">
      <t>トホ</t>
    </rPh>
    <rPh sb="16" eb="17">
      <t>フン</t>
    </rPh>
    <phoneticPr fontId="2"/>
  </si>
  <si>
    <t>(株)ベストワン</t>
    <rPh sb="0" eb="3">
      <t>カブ</t>
    </rPh>
    <phoneticPr fontId="2"/>
  </si>
  <si>
    <t>リハビリ特化型デイサービス　ベストワンＦｕｎ</t>
    <phoneticPr fontId="2"/>
  </si>
  <si>
    <t>花栗４丁目１６番３８号</t>
    <phoneticPr fontId="2"/>
  </si>
  <si>
    <t>340-0044</t>
  </si>
  <si>
    <t>048-918-2154</t>
    <phoneticPr fontId="2"/>
  </si>
  <si>
    <t>048-918-2718</t>
    <phoneticPr fontId="2"/>
  </si>
  <si>
    <t>東武伊勢崎線獨協大学前〈草加松原〉駅から徒歩12分
※共生型</t>
    <rPh sb="0" eb="2">
      <t>トウブ</t>
    </rPh>
    <rPh sb="2" eb="5">
      <t>イセザキ</t>
    </rPh>
    <rPh sb="5" eb="6">
      <t>セン</t>
    </rPh>
    <rPh sb="6" eb="8">
      <t>ドッキョウ</t>
    </rPh>
    <rPh sb="8" eb="10">
      <t>ダイガク</t>
    </rPh>
    <rPh sb="10" eb="11">
      <t>マエ</t>
    </rPh>
    <rPh sb="12" eb="14">
      <t>ソウカ</t>
    </rPh>
    <rPh sb="14" eb="16">
      <t>マツバラ</t>
    </rPh>
    <rPh sb="17" eb="18">
      <t>エキ</t>
    </rPh>
    <rPh sb="20" eb="22">
      <t>トホ</t>
    </rPh>
    <rPh sb="24" eb="25">
      <t>フン</t>
    </rPh>
    <rPh sb="27" eb="30">
      <t>キョウセイガタ</t>
    </rPh>
    <phoneticPr fontId="2"/>
  </si>
  <si>
    <t>ＮＰＯ法人　虹</t>
    <phoneticPr fontId="2"/>
  </si>
  <si>
    <t>就労継続支援Ｂ型　なないろ</t>
    <phoneticPr fontId="2"/>
  </si>
  <si>
    <t>東３丁目６－３５</t>
    <phoneticPr fontId="2"/>
  </si>
  <si>
    <t>348-0052</t>
    <phoneticPr fontId="2"/>
  </si>
  <si>
    <t>048-565-4565</t>
    <phoneticPr fontId="2"/>
  </si>
  <si>
    <t>東武伊勢崎線・秩父鉄道羽生駅から徒歩１７分</t>
    <rPh sb="0" eb="2">
      <t>トウブ</t>
    </rPh>
    <rPh sb="2" eb="5">
      <t>イセサキ</t>
    </rPh>
    <rPh sb="5" eb="6">
      <t>セン</t>
    </rPh>
    <rPh sb="7" eb="9">
      <t>チチブ</t>
    </rPh>
    <rPh sb="9" eb="11">
      <t>テツドウ</t>
    </rPh>
    <rPh sb="11" eb="13">
      <t>ハニュウ</t>
    </rPh>
    <rPh sb="13" eb="14">
      <t>エキ</t>
    </rPh>
    <rPh sb="16" eb="18">
      <t>トホ</t>
    </rPh>
    <rPh sb="20" eb="21">
      <t>フン</t>
    </rPh>
    <phoneticPr fontId="2"/>
  </si>
  <si>
    <t>ウーリー行田</t>
    <phoneticPr fontId="2"/>
  </si>
  <si>
    <t>行田市</t>
    <rPh sb="0" eb="2">
      <t>ギョウダ</t>
    </rPh>
    <phoneticPr fontId="2"/>
  </si>
  <si>
    <t>行田１９－８　ＳＫビル２階</t>
    <phoneticPr fontId="2"/>
  </si>
  <si>
    <t>361-0073</t>
  </si>
  <si>
    <t>042-907-4511</t>
    <phoneticPr fontId="2"/>
  </si>
  <si>
    <t>042-907-4511</t>
  </si>
  <si>
    <t>秩父鉄道行田市駅から徒歩５分</t>
    <rPh sb="0" eb="2">
      <t>チチブ</t>
    </rPh>
    <rPh sb="2" eb="4">
      <t>テツドウ</t>
    </rPh>
    <rPh sb="4" eb="7">
      <t>ギョウダシ</t>
    </rPh>
    <rPh sb="7" eb="8">
      <t>エキ</t>
    </rPh>
    <rPh sb="10" eb="12">
      <t>トホ</t>
    </rPh>
    <rPh sb="13" eb="14">
      <t>フン</t>
    </rPh>
    <phoneticPr fontId="2"/>
  </si>
  <si>
    <t>白岡１００６－１</t>
    <phoneticPr fontId="2"/>
  </si>
  <si>
    <t>0480-48-5140</t>
  </si>
  <si>
    <t>0480-48-5146</t>
  </si>
  <si>
    <t>0480-42-5011</t>
    <phoneticPr fontId="2"/>
  </si>
  <si>
    <t>0480-44-9815</t>
    <phoneticPr fontId="2"/>
  </si>
  <si>
    <t>ウーリー本庄</t>
    <rPh sb="4" eb="6">
      <t>ホンジョウ</t>
    </rPh>
    <phoneticPr fontId="2"/>
  </si>
  <si>
    <t>駅南2丁目28-8　Ｋａｍｉｋｅｎビル2階201号室</t>
    <rPh sb="0" eb="1">
      <t>エキ</t>
    </rPh>
    <rPh sb="1" eb="2">
      <t>ミナミ</t>
    </rPh>
    <rPh sb="3" eb="5">
      <t>チョウメ</t>
    </rPh>
    <rPh sb="20" eb="21">
      <t>カイ</t>
    </rPh>
    <rPh sb="24" eb="26">
      <t>ゴウシツ</t>
    </rPh>
    <phoneticPr fontId="2"/>
  </si>
  <si>
    <t>367-0041</t>
    <phoneticPr fontId="2"/>
  </si>
  <si>
    <t>0495-37-3372</t>
    <phoneticPr fontId="2"/>
  </si>
  <si>
    <t>ＪＲ高崎線本庄駅から徒歩6分</t>
    <rPh sb="2" eb="5">
      <t>タカサキセン</t>
    </rPh>
    <rPh sb="5" eb="7">
      <t>ホンジョウ</t>
    </rPh>
    <rPh sb="7" eb="8">
      <t>エキ</t>
    </rPh>
    <rPh sb="10" eb="12">
      <t>トホ</t>
    </rPh>
    <rPh sb="13" eb="14">
      <t>フン</t>
    </rPh>
    <phoneticPr fontId="2"/>
  </si>
  <si>
    <t>医療法人社団勝医会</t>
    <rPh sb="0" eb="6">
      <t>イリョウホウジンシャダン</t>
    </rPh>
    <rPh sb="6" eb="7">
      <t>カツ</t>
    </rPh>
    <rPh sb="7" eb="8">
      <t>イ</t>
    </rPh>
    <rPh sb="8" eb="9">
      <t>カイ</t>
    </rPh>
    <phoneticPr fontId="2"/>
  </si>
  <si>
    <t>いまここワーク</t>
    <phoneticPr fontId="2"/>
  </si>
  <si>
    <t>上柴町西3-19-10シャル上柴2Ｆ</t>
    <rPh sb="0" eb="1">
      <t>ウエ</t>
    </rPh>
    <rPh sb="1" eb="2">
      <t>シバ</t>
    </rPh>
    <rPh sb="2" eb="3">
      <t>マチ</t>
    </rPh>
    <rPh sb="3" eb="4">
      <t>ニシ</t>
    </rPh>
    <rPh sb="14" eb="15">
      <t>ウエ</t>
    </rPh>
    <rPh sb="15" eb="16">
      <t>シバ</t>
    </rPh>
    <phoneticPr fontId="2"/>
  </si>
  <si>
    <t>366-0052</t>
    <phoneticPr fontId="2"/>
  </si>
  <si>
    <t>048-580-4183</t>
    <phoneticPr fontId="2"/>
  </si>
  <si>
    <t>048-580-4184</t>
    <phoneticPr fontId="2"/>
  </si>
  <si>
    <t>ＪＲ高崎線深谷駅から車3分</t>
    <rPh sb="2" eb="5">
      <t>タカサキセン</t>
    </rPh>
    <rPh sb="5" eb="7">
      <t>フカヤ</t>
    </rPh>
    <rPh sb="7" eb="8">
      <t>エキ</t>
    </rPh>
    <rPh sb="10" eb="11">
      <t>クルマ</t>
    </rPh>
    <rPh sb="12" eb="13">
      <t>フン</t>
    </rPh>
    <phoneticPr fontId="2"/>
  </si>
  <si>
    <t>就労継続支援B型事業所　メロディー</t>
    <rPh sb="0" eb="2">
      <t>シュウロウ</t>
    </rPh>
    <rPh sb="2" eb="4">
      <t>ケイゾク</t>
    </rPh>
    <rPh sb="4" eb="6">
      <t>シエン</t>
    </rPh>
    <rPh sb="7" eb="11">
      <t>ガタジギョウショ</t>
    </rPh>
    <phoneticPr fontId="2"/>
  </si>
  <si>
    <t>アイディアル就労移行支援</t>
    <rPh sb="6" eb="8">
      <t>シュウロウ</t>
    </rPh>
    <rPh sb="8" eb="10">
      <t>イコウ</t>
    </rPh>
    <rPh sb="10" eb="12">
      <t>シエン</t>
    </rPh>
    <phoneticPr fontId="2"/>
  </si>
  <si>
    <t>若宮2丁目33番4号</t>
    <rPh sb="0" eb="2">
      <t>ワカミヤ</t>
    </rPh>
    <rPh sb="3" eb="5">
      <t>チョウメ</t>
    </rPh>
    <rPh sb="7" eb="8">
      <t>バン</t>
    </rPh>
    <rPh sb="9" eb="10">
      <t>ゴウ</t>
    </rPh>
    <phoneticPr fontId="2"/>
  </si>
  <si>
    <t>JR高崎線桶川駅から徒歩7分</t>
    <rPh sb="2" eb="5">
      <t>タカサキセン</t>
    </rPh>
    <rPh sb="5" eb="7">
      <t>オケガワ</t>
    </rPh>
    <rPh sb="7" eb="8">
      <t>エキ</t>
    </rPh>
    <rPh sb="10" eb="12">
      <t>トホ</t>
    </rPh>
    <rPh sb="13" eb="14">
      <t>フン</t>
    </rPh>
    <phoneticPr fontId="2"/>
  </si>
  <si>
    <t>児玉町児玉1663-1</t>
    <rPh sb="0" eb="2">
      <t>コダマ</t>
    </rPh>
    <rPh sb="2" eb="3">
      <t>マチ</t>
    </rPh>
    <rPh sb="3" eb="5">
      <t>コダマ</t>
    </rPh>
    <phoneticPr fontId="2"/>
  </si>
  <si>
    <t>367-0212</t>
    <phoneticPr fontId="2"/>
  </si>
  <si>
    <t>0495-71-8827</t>
    <phoneticPr fontId="2"/>
  </si>
  <si>
    <t>0495-71-8830</t>
    <phoneticPr fontId="2"/>
  </si>
  <si>
    <t>美女木東１丁目１番３号</t>
    <rPh sb="0" eb="3">
      <t>ビジョギ</t>
    </rPh>
    <rPh sb="3" eb="4">
      <t>ヒガシ</t>
    </rPh>
    <rPh sb="5" eb="7">
      <t>チョウメ</t>
    </rPh>
    <rPh sb="8" eb="9">
      <t>バン</t>
    </rPh>
    <rPh sb="10" eb="11">
      <t>ゴウ</t>
    </rPh>
    <phoneticPr fontId="2"/>
  </si>
  <si>
    <t>335-0032</t>
    <phoneticPr fontId="2"/>
  </si>
  <si>
    <t>048-424-8569</t>
    <phoneticPr fontId="2"/>
  </si>
  <si>
    <t>048-424-8569</t>
  </si>
  <si>
    <t>JR埼京線北戸田駅</t>
    <rPh sb="2" eb="5">
      <t>サイキョウセン</t>
    </rPh>
    <rPh sb="5" eb="9">
      <t>キタトダエキ</t>
    </rPh>
    <phoneticPr fontId="2"/>
  </si>
  <si>
    <t>就労継続支援B型事業所グリット</t>
    <rPh sb="0" eb="2">
      <t>シュウロウ</t>
    </rPh>
    <rPh sb="2" eb="4">
      <t>ケイゾク</t>
    </rPh>
    <rPh sb="4" eb="6">
      <t>シエン</t>
    </rPh>
    <rPh sb="7" eb="11">
      <t>ガタジギョウショ</t>
    </rPh>
    <phoneticPr fontId="2"/>
  </si>
  <si>
    <t>さわやかホーム</t>
  </si>
  <si>
    <t>永田４７５－２</t>
    <phoneticPr fontId="2"/>
  </si>
  <si>
    <t>357-0062</t>
    <phoneticPr fontId="2"/>
  </si>
  <si>
    <t>042-981-6399</t>
    <phoneticPr fontId="2"/>
  </si>
  <si>
    <t>西武池袋線飯能駅からバス「永田大杉」下車徒歩３分</t>
    <rPh sb="0" eb="5">
      <t>セイブイケブクロセン</t>
    </rPh>
    <rPh sb="5" eb="8">
      <t>ハンノウエキ</t>
    </rPh>
    <rPh sb="18" eb="20">
      <t>ゲシャ</t>
    </rPh>
    <rPh sb="20" eb="22">
      <t>トホ</t>
    </rPh>
    <rPh sb="23" eb="24">
      <t>プン</t>
    </rPh>
    <phoneticPr fontId="2"/>
  </si>
  <si>
    <t>(合)みまもり</t>
    <rPh sb="1" eb="2">
      <t>ゴウ</t>
    </rPh>
    <phoneticPr fontId="2"/>
  </si>
  <si>
    <t>グループホームみまもり</t>
  </si>
  <si>
    <t>西坂戸５－２７－４</t>
    <phoneticPr fontId="2"/>
  </si>
  <si>
    <t>350-0247</t>
    <phoneticPr fontId="2"/>
  </si>
  <si>
    <t>090-2908-5082</t>
    <phoneticPr fontId="2"/>
  </si>
  <si>
    <t>（株）エルサーブ</t>
    <rPh sb="1" eb="2">
      <t>カブ</t>
    </rPh>
    <phoneticPr fontId="2"/>
  </si>
  <si>
    <t>（社福）親和会</t>
    <rPh sb="1" eb="3">
      <t>シャフク</t>
    </rPh>
    <rPh sb="4" eb="6">
      <t>シンワ</t>
    </rPh>
    <rPh sb="6" eb="7">
      <t>カイ</t>
    </rPh>
    <phoneticPr fontId="2"/>
  </si>
  <si>
    <t>障害者生活介護事業所　千笑里</t>
    <rPh sb="0" eb="3">
      <t>ショウガイシャ</t>
    </rPh>
    <rPh sb="3" eb="10">
      <t>セイカツカイゴジギョウショ</t>
    </rPh>
    <rPh sb="11" eb="14">
      <t>チエミサト</t>
    </rPh>
    <phoneticPr fontId="2"/>
  </si>
  <si>
    <t>大字日比田清身場６２番地２</t>
    <rPh sb="0" eb="2">
      <t>オオアザ</t>
    </rPh>
    <rPh sb="2" eb="5">
      <t>ヒビタ</t>
    </rPh>
    <rPh sb="5" eb="6">
      <t>セイ</t>
    </rPh>
    <rPh sb="6" eb="7">
      <t>ミ</t>
    </rPh>
    <rPh sb="7" eb="8">
      <t>バ</t>
    </rPh>
    <rPh sb="10" eb="12">
      <t>バンチ</t>
    </rPh>
    <phoneticPr fontId="2"/>
  </si>
  <si>
    <t>359-0015</t>
    <phoneticPr fontId="2"/>
  </si>
  <si>
    <t>04‐2968-7727</t>
    <phoneticPr fontId="2"/>
  </si>
  <si>
    <t>04-2968-7728</t>
    <phoneticPr fontId="2"/>
  </si>
  <si>
    <t>JR武蔵野線　東所沢駅より徒歩18分</t>
    <rPh sb="2" eb="5">
      <t>ムサシノ</t>
    </rPh>
    <rPh sb="5" eb="6">
      <t>セン</t>
    </rPh>
    <rPh sb="7" eb="11">
      <t>ヒガシトコロザワエキ</t>
    </rPh>
    <rPh sb="13" eb="15">
      <t>トホ</t>
    </rPh>
    <rPh sb="17" eb="18">
      <t>フン</t>
    </rPh>
    <phoneticPr fontId="2"/>
  </si>
  <si>
    <t>サニースポット宮原</t>
    <rPh sb="7" eb="9">
      <t>ミヤハラ</t>
    </rPh>
    <phoneticPr fontId="34"/>
  </si>
  <si>
    <t>北区日進町３－７７４</t>
    <phoneticPr fontId="35"/>
  </si>
  <si>
    <t>331-0823</t>
    <phoneticPr fontId="35"/>
  </si>
  <si>
    <t>048-783-7968</t>
  </si>
  <si>
    <t>048-783-7969</t>
  </si>
  <si>
    <t>ＪＲ宮原駅から徒歩7分　※共同生活援助との併設</t>
    <rPh sb="2" eb="4">
      <t>ミヤハラ</t>
    </rPh>
    <rPh sb="4" eb="5">
      <t>エキ</t>
    </rPh>
    <rPh sb="7" eb="9">
      <t>トホ</t>
    </rPh>
    <rPh sb="10" eb="11">
      <t>フン</t>
    </rPh>
    <phoneticPr fontId="35"/>
  </si>
  <si>
    <t>短期入所クライスさいたま中島</t>
    <rPh sb="0" eb="1">
      <t>タンキ</t>
    </rPh>
    <rPh sb="1" eb="3">
      <t>ニュウショ</t>
    </rPh>
    <rPh sb="11" eb="13">
      <t>ナカジマ</t>
    </rPh>
    <phoneticPr fontId="34"/>
  </si>
  <si>
    <t>338-0822</t>
  </si>
  <si>
    <t>048-749-1585</t>
  </si>
  <si>
    <t>048-749-1586</t>
  </si>
  <si>
    <t>JR南与野駅から徒歩8分※共同生活援助との併設</t>
    <rPh sb="2" eb="6">
      <t>ミナミヨノエキ</t>
    </rPh>
    <rPh sb="8" eb="10">
      <t>トホ</t>
    </rPh>
    <rPh sb="11" eb="12">
      <t>フン</t>
    </rPh>
    <rPh sb="13" eb="19">
      <t>キョウドウセイカツエンジョ</t>
    </rPh>
    <rPh sb="21" eb="23">
      <t>ヘイセツ</t>
    </rPh>
    <phoneticPr fontId="35"/>
  </si>
  <si>
    <t>ゆめの園アクト初雁多機能型事業所</t>
  </si>
  <si>
    <t>松郷705-1</t>
  </si>
  <si>
    <t>R5.7.1　生活介護　定員40名から20名へ変更</t>
    <rPh sb="7" eb="9">
      <t>セイカツ</t>
    </rPh>
    <rPh sb="9" eb="11">
      <t>カイゴ</t>
    </rPh>
    <rPh sb="12" eb="14">
      <t>テイイン</t>
    </rPh>
    <rPh sb="16" eb="17">
      <t>メイ</t>
    </rPh>
    <rPh sb="21" eb="22">
      <t>メイ</t>
    </rPh>
    <rPh sb="23" eb="25">
      <t>ヘンコウ</t>
    </rPh>
    <phoneticPr fontId="2"/>
  </si>
  <si>
    <t>セラヴィ今福</t>
  </si>
  <si>
    <t>大字今福326-2</t>
  </si>
  <si>
    <t>R5.7.1　生活介護　定員20名から25名へ変更</t>
    <rPh sb="7" eb="9">
      <t>セイカツ</t>
    </rPh>
    <rPh sb="9" eb="11">
      <t>カイゴ</t>
    </rPh>
    <rPh sb="12" eb="14">
      <t>テイイン</t>
    </rPh>
    <rPh sb="16" eb="17">
      <t>メイ</t>
    </rPh>
    <rPh sb="21" eb="22">
      <t>メイ</t>
    </rPh>
    <rPh sb="23" eb="25">
      <t>ヘンコウ</t>
    </rPh>
    <phoneticPr fontId="2"/>
  </si>
  <si>
    <t>就労定着支援事業所リンクス新越谷</t>
    <rPh sb="0" eb="9">
      <t>シュウロウテイチャクシエンジギョウショ</t>
    </rPh>
    <rPh sb="13" eb="16">
      <t>シンコシガヤ</t>
    </rPh>
    <phoneticPr fontId="2"/>
  </si>
  <si>
    <t>南越谷4-17-5 ラメールヘライビル1F</t>
    <rPh sb="0" eb="3">
      <t>ミナミコシガヤ</t>
    </rPh>
    <phoneticPr fontId="2"/>
  </si>
  <si>
    <t>080-940-8896</t>
    <phoneticPr fontId="2"/>
  </si>
  <si>
    <t>東武スカイツリーライン　新越谷駅　徒歩4分</t>
    <rPh sb="0" eb="2">
      <t>トウブ</t>
    </rPh>
    <rPh sb="12" eb="15">
      <t>シンコシガヤ</t>
    </rPh>
    <rPh sb="15" eb="16">
      <t>エキ</t>
    </rPh>
    <rPh sb="17" eb="19">
      <t>トホ</t>
    </rPh>
    <rPh sb="20" eb="21">
      <t>フン</t>
    </rPh>
    <phoneticPr fontId="2"/>
  </si>
  <si>
    <t>ONEGAME越谷</t>
    <rPh sb="7" eb="9">
      <t>コシガヤ</t>
    </rPh>
    <phoneticPr fontId="2"/>
  </si>
  <si>
    <t>千間台東1-9-9　ドゥ・アドレスビル３F</t>
    <rPh sb="0" eb="4">
      <t>センゲンダイヒガシ</t>
    </rPh>
    <phoneticPr fontId="2"/>
  </si>
  <si>
    <t>070-3822-2773</t>
    <phoneticPr fontId="2"/>
  </si>
  <si>
    <t>東部スカイツリーライン　せんげん台駅　徒歩2分</t>
    <rPh sb="0" eb="2">
      <t>トウブ</t>
    </rPh>
    <rPh sb="16" eb="18">
      <t>ダイエキ</t>
    </rPh>
    <rPh sb="19" eb="21">
      <t>トホ</t>
    </rPh>
    <rPh sb="22" eb="23">
      <t>フン</t>
    </rPh>
    <phoneticPr fontId="2"/>
  </si>
  <si>
    <t>柳島町１５５番４</t>
  </si>
  <si>
    <t>340-0033</t>
    <phoneticPr fontId="2"/>
  </si>
  <si>
    <t>東武スカイツリーライン草加駅西口から川口駅東口行きバス「新堀」下車徒歩１０分</t>
    <rPh sb="0" eb="2">
      <t>トウブ</t>
    </rPh>
    <rPh sb="11" eb="13">
      <t>ソウカ</t>
    </rPh>
    <rPh sb="13" eb="14">
      <t>エキ</t>
    </rPh>
    <rPh sb="14" eb="16">
      <t>ニシグチ</t>
    </rPh>
    <rPh sb="18" eb="21">
      <t>カワグチエキ</t>
    </rPh>
    <rPh sb="21" eb="23">
      <t>ヒガシグチ</t>
    </rPh>
    <rPh sb="23" eb="24">
      <t>ユ</t>
    </rPh>
    <rPh sb="28" eb="30">
      <t>シンボリ</t>
    </rPh>
    <rPh sb="31" eb="33">
      <t>ゲシャ</t>
    </rPh>
    <rPh sb="33" eb="35">
      <t>トホ</t>
    </rPh>
    <rPh sb="37" eb="38">
      <t>プン</t>
    </rPh>
    <phoneticPr fontId="2"/>
  </si>
  <si>
    <t>短期入所　飯能双柳</t>
    <rPh sb="0" eb="4">
      <t>タンキニュウショ</t>
    </rPh>
    <rPh sb="5" eb="7">
      <t>ハンノウ</t>
    </rPh>
    <rPh sb="7" eb="9">
      <t>ナミヤナギ</t>
    </rPh>
    <phoneticPr fontId="5"/>
  </si>
  <si>
    <t>飯能市</t>
    <rPh sb="0" eb="2">
      <t>ハンノウ</t>
    </rPh>
    <rPh sb="2" eb="3">
      <t>シ</t>
    </rPh>
    <phoneticPr fontId="2"/>
  </si>
  <si>
    <t>大字双柳１１８６－１</t>
    <rPh sb="2" eb="4">
      <t>ナミヤナギ</t>
    </rPh>
    <phoneticPr fontId="2"/>
  </si>
  <si>
    <t>042-978-8231</t>
    <phoneticPr fontId="2"/>
  </si>
  <si>
    <t>042-978-8232</t>
    <phoneticPr fontId="2"/>
  </si>
  <si>
    <t>（同）ラボリ</t>
    <rPh sb="1" eb="2">
      <t>どう</t>
    </rPh>
    <phoneticPr fontId="2" type="Hiragana"/>
  </si>
  <si>
    <t>多機能型事業所ブランカ</t>
    <rPh sb="0" eb="7">
      <t>たきのうがたじぎょうしょ</t>
    </rPh>
    <phoneticPr fontId="2" type="Hiragana"/>
  </si>
  <si>
    <t>中新田382番地</t>
    <rPh sb="6" eb="8">
      <t>バンチ</t>
    </rPh>
    <phoneticPr fontId="2"/>
  </si>
  <si>
    <t>350-2226</t>
    <phoneticPr fontId="2" type="Hiragana"/>
  </si>
  <si>
    <t>049-299-7142</t>
    <phoneticPr fontId="2" type="Hiragana"/>
  </si>
  <si>
    <t>049-299-7143</t>
    <phoneticPr fontId="2" type="Hiragana"/>
  </si>
  <si>
    <t>東部越生線一本松駅徒歩４分</t>
    <rPh sb="0" eb="2">
      <t>とうぶ</t>
    </rPh>
    <rPh sb="2" eb="4">
      <t>おごせ</t>
    </rPh>
    <rPh sb="4" eb="5">
      <t>せん</t>
    </rPh>
    <rPh sb="5" eb="8">
      <t>いっぽんまつ</t>
    </rPh>
    <rPh sb="8" eb="9">
      <t>えき</t>
    </rPh>
    <rPh sb="9" eb="11">
      <t>とほ</t>
    </rPh>
    <rPh sb="12" eb="13">
      <t>ふん</t>
    </rPh>
    <phoneticPr fontId="2" type="Hiragana"/>
  </si>
  <si>
    <t>（株）まはろ</t>
    <rPh sb="0" eb="3">
      <t>かぶ</t>
    </rPh>
    <phoneticPr fontId="2" type="Hiragana"/>
  </si>
  <si>
    <t>生活介護まはろ朝霞宮戸</t>
    <rPh sb="0" eb="4">
      <t>せいかつかいご</t>
    </rPh>
    <rPh sb="7" eb="11">
      <t>あさかみやと</t>
    </rPh>
    <phoneticPr fontId="2" type="Hiragana"/>
  </si>
  <si>
    <t>宮戸４丁目２番６０－２０</t>
    <rPh sb="3" eb="5">
      <t>ちょうめ</t>
    </rPh>
    <rPh sb="6" eb="7">
      <t>ばん</t>
    </rPh>
    <phoneticPr fontId="2" type="Hiragana"/>
  </si>
  <si>
    <t>351-0031</t>
    <phoneticPr fontId="2" type="Hiragana"/>
  </si>
  <si>
    <t>048-423-2595</t>
    <phoneticPr fontId="2" type="Hiragana"/>
  </si>
  <si>
    <t>048-423-3105</t>
    <phoneticPr fontId="2" type="Hiragana"/>
  </si>
  <si>
    <t>東武鉄道朝霞台駅から徒歩24分</t>
    <rPh sb="0" eb="2">
      <t>トウブ</t>
    </rPh>
    <rPh sb="2" eb="4">
      <t>テツドウ</t>
    </rPh>
    <rPh sb="4" eb="8">
      <t>アサカダイエキ</t>
    </rPh>
    <rPh sb="10" eb="12">
      <t>トホ</t>
    </rPh>
    <rPh sb="14" eb="15">
      <t>フン</t>
    </rPh>
    <phoneticPr fontId="2"/>
  </si>
  <si>
    <t>あかり学園久喜青毛キャンパス</t>
    <rPh sb="3" eb="5">
      <t>ガクエン</t>
    </rPh>
    <rPh sb="5" eb="7">
      <t>クキ</t>
    </rPh>
    <rPh sb="7" eb="9">
      <t>アオゲ</t>
    </rPh>
    <phoneticPr fontId="2"/>
  </si>
  <si>
    <t>緑区東浦和７－７－７</t>
  </si>
  <si>
    <t>050-6861-9492</t>
  </si>
  <si>
    <t>048-711-3562</t>
  </si>
  <si>
    <t>脇田町15-21　ジョージビルワキタ1階</t>
  </si>
  <si>
    <t>049-299-4213</t>
  </si>
  <si>
    <t>049-299-4214</t>
  </si>
  <si>
    <t>仙波町2-16-31</t>
  </si>
  <si>
    <t>049-225-6360</t>
  </si>
  <si>
    <t>川越駅下車徒歩10分
※就Bの事業所番号は1110402219</t>
    <rPh sb="0" eb="2">
      <t>カワゴエ</t>
    </rPh>
    <rPh sb="2" eb="3">
      <t>エキ</t>
    </rPh>
    <rPh sb="3" eb="5">
      <t>ゲシャ</t>
    </rPh>
    <rPh sb="5" eb="7">
      <t>トホ</t>
    </rPh>
    <rPh sb="9" eb="10">
      <t>フン</t>
    </rPh>
    <rPh sb="12" eb="13">
      <t>シュウ</t>
    </rPh>
    <rPh sb="15" eb="18">
      <t>ジギョウショ</t>
    </rPh>
    <rPh sb="18" eb="20">
      <t>バンゴウ</t>
    </rPh>
    <phoneticPr fontId="2"/>
  </si>
  <si>
    <t>(一社）未来エイト</t>
    <rPh sb="1" eb="3">
      <t>イッシャ</t>
    </rPh>
    <rPh sb="4" eb="6">
      <t>ミライ</t>
    </rPh>
    <phoneticPr fontId="2"/>
  </si>
  <si>
    <t>就労継続支援Ｂ型事業所ジョイフルハウス</t>
    <rPh sb="0" eb="2">
      <t>シュウロウ</t>
    </rPh>
    <rPh sb="2" eb="4">
      <t>ケイゾク</t>
    </rPh>
    <rPh sb="4" eb="6">
      <t>シエン</t>
    </rPh>
    <rPh sb="7" eb="8">
      <t>ガタ</t>
    </rPh>
    <rPh sb="8" eb="11">
      <t>ジギョウショ</t>
    </rPh>
    <phoneticPr fontId="2"/>
  </si>
  <si>
    <t>中央６丁目１－２０　エースビル３Ｆ</t>
    <rPh sb="0" eb="2">
      <t>チュウオウ</t>
    </rPh>
    <rPh sb="3" eb="5">
      <t>チョウメ</t>
    </rPh>
    <phoneticPr fontId="2"/>
  </si>
  <si>
    <t>090-6483-2983</t>
    <phoneticPr fontId="2"/>
  </si>
  <si>
    <t>東部スカイツリーライン春日部駅西口徒歩６分</t>
    <rPh sb="0" eb="2">
      <t>トウブ</t>
    </rPh>
    <rPh sb="11" eb="15">
      <t>カスカベエキ</t>
    </rPh>
    <rPh sb="15" eb="17">
      <t>ニシグチ</t>
    </rPh>
    <rPh sb="17" eb="19">
      <t>トホ</t>
    </rPh>
    <rPh sb="20" eb="21">
      <t>プン</t>
    </rPh>
    <phoneticPr fontId="2"/>
  </si>
  <si>
    <t>垳５３０番５</t>
    <rPh sb="0" eb="1">
      <t>ガケ</t>
    </rPh>
    <rPh sb="4" eb="5">
      <t>バン</t>
    </rPh>
    <phoneticPr fontId="2"/>
  </si>
  <si>
    <t>つくばエクスプレス八潮駅から徒歩１５分</t>
    <rPh sb="9" eb="11">
      <t>ヤシオ</t>
    </rPh>
    <rPh sb="11" eb="12">
      <t>エキ</t>
    </rPh>
    <rPh sb="14" eb="16">
      <t>トホ</t>
    </rPh>
    <rPh sb="18" eb="19">
      <t>フン</t>
    </rPh>
    <phoneticPr fontId="2"/>
  </si>
  <si>
    <t>（株）ハートカンパニー</t>
    <phoneticPr fontId="5"/>
  </si>
  <si>
    <t>就労移行支援事業所　ベルワーク久喜</t>
    <rPh sb="0" eb="9">
      <t>シュウロウイコウシエンジギョウショ</t>
    </rPh>
    <rPh sb="15" eb="17">
      <t>クキ</t>
    </rPh>
    <phoneticPr fontId="2"/>
  </si>
  <si>
    <t>久喜中央２丁目４－１８　イグサビル２階</t>
    <rPh sb="2" eb="4">
      <t>チュウオウ</t>
    </rPh>
    <rPh sb="5" eb="7">
      <t>チョウメ</t>
    </rPh>
    <rPh sb="18" eb="19">
      <t>カイ</t>
    </rPh>
    <phoneticPr fontId="2"/>
  </si>
  <si>
    <t>0480-53-3731</t>
    <phoneticPr fontId="2"/>
  </si>
  <si>
    <t>0480-53-3732</t>
    <phoneticPr fontId="2"/>
  </si>
  <si>
    <t>宇都宮線久喜駅西口徒歩５分</t>
    <rPh sb="0" eb="3">
      <t>ウツノミヤ</t>
    </rPh>
    <rPh sb="3" eb="4">
      <t>セン</t>
    </rPh>
    <rPh sb="4" eb="6">
      <t>クキ</t>
    </rPh>
    <rPh sb="6" eb="7">
      <t>エキ</t>
    </rPh>
    <rPh sb="7" eb="9">
      <t>ニシグチ</t>
    </rPh>
    <rPh sb="9" eb="11">
      <t>トホ</t>
    </rPh>
    <rPh sb="12" eb="13">
      <t>フン</t>
    </rPh>
    <phoneticPr fontId="2"/>
  </si>
  <si>
    <t>(社福)色えんぴつ</t>
    <rPh sb="1" eb="3">
      <t>シャフク</t>
    </rPh>
    <rPh sb="4" eb="5">
      <t>イロ</t>
    </rPh>
    <phoneticPr fontId="2"/>
  </si>
  <si>
    <t>ウーリー新狭山</t>
    <rPh sb="4" eb="7">
      <t>シンサヤマ</t>
    </rPh>
    <phoneticPr fontId="2"/>
  </si>
  <si>
    <t>新狭山２－１５－７　髙橋ビル３階</t>
    <rPh sb="0" eb="3">
      <t>シンサヤマ</t>
    </rPh>
    <rPh sb="10" eb="12">
      <t>タカハシ</t>
    </rPh>
    <rPh sb="15" eb="16">
      <t>カイ</t>
    </rPh>
    <phoneticPr fontId="2"/>
  </si>
  <si>
    <t>04-2955-5560</t>
    <phoneticPr fontId="2"/>
  </si>
  <si>
    <t>西武新宿線「新狭山駅」より徒歩２分</t>
    <rPh sb="0" eb="5">
      <t>セイブシンジュクセン</t>
    </rPh>
    <rPh sb="6" eb="9">
      <t>シンサヤマ</t>
    </rPh>
    <rPh sb="9" eb="10">
      <t>エキ</t>
    </rPh>
    <rPh sb="13" eb="15">
      <t>トホ</t>
    </rPh>
    <rPh sb="16" eb="17">
      <t>フン</t>
    </rPh>
    <phoneticPr fontId="2"/>
  </si>
  <si>
    <t>（株）HeartTrust</t>
    <rPh sb="0" eb="3">
      <t>カブ</t>
    </rPh>
    <phoneticPr fontId="2"/>
  </si>
  <si>
    <t>クレスタ</t>
    <phoneticPr fontId="2"/>
  </si>
  <si>
    <t>あたご３丁目１２－３４</t>
    <rPh sb="4" eb="6">
      <t>チョウメ</t>
    </rPh>
    <phoneticPr fontId="2"/>
  </si>
  <si>
    <t>352-0021</t>
    <phoneticPr fontId="2"/>
  </si>
  <si>
    <t>048-423-3958</t>
    <phoneticPr fontId="2"/>
  </si>
  <si>
    <t>048-423-3959</t>
    <phoneticPr fontId="2"/>
  </si>
  <si>
    <t>JR武蔵野線新座駅徒歩２７分</t>
    <rPh sb="9" eb="11">
      <t>トホ</t>
    </rPh>
    <rPh sb="13" eb="14">
      <t>フン</t>
    </rPh>
    <phoneticPr fontId="2"/>
  </si>
  <si>
    <t>ぷらす</t>
    <phoneticPr fontId="2"/>
  </si>
  <si>
    <t>大字下新井９８７番地の１</t>
    <rPh sb="0" eb="2">
      <t>オオアザ</t>
    </rPh>
    <rPh sb="2" eb="3">
      <t>シモ</t>
    </rPh>
    <rPh sb="3" eb="5">
      <t>アライ</t>
    </rPh>
    <rPh sb="8" eb="10">
      <t>バンチ</t>
    </rPh>
    <phoneticPr fontId="2"/>
  </si>
  <si>
    <t>（同）ライオンズファーム</t>
    <rPh sb="1" eb="2">
      <t>ドウ</t>
    </rPh>
    <phoneticPr fontId="2"/>
  </si>
  <si>
    <t>ふじみ野まーさん弁当</t>
    <rPh sb="3" eb="4">
      <t>ノ</t>
    </rPh>
    <rPh sb="8" eb="10">
      <t>ベントウ</t>
    </rPh>
    <phoneticPr fontId="2"/>
  </si>
  <si>
    <t>亀久保１２３９番地６９</t>
  </si>
  <si>
    <t>356-8556</t>
    <phoneticPr fontId="2"/>
  </si>
  <si>
    <t>049-256-9266</t>
    <phoneticPr fontId="2"/>
  </si>
  <si>
    <t>049-256-9256</t>
    <phoneticPr fontId="2"/>
  </si>
  <si>
    <t>ふじみ野駅よりバス１２分</t>
    <rPh sb="3" eb="4">
      <t>ノ</t>
    </rPh>
    <rPh sb="4" eb="5">
      <t>エキ</t>
    </rPh>
    <rPh sb="11" eb="12">
      <t>フン</t>
    </rPh>
    <phoneticPr fontId="2"/>
  </si>
  <si>
    <t>デイホーム孫の手・めぬま</t>
    <rPh sb="5" eb="6">
      <t>マゴ</t>
    </rPh>
    <rPh sb="7" eb="8">
      <t>テ</t>
    </rPh>
    <phoneticPr fontId="2"/>
  </si>
  <si>
    <t>熊谷市</t>
    <rPh sb="0" eb="2">
      <t>クマガヤ</t>
    </rPh>
    <rPh sb="2" eb="3">
      <t>シ</t>
    </rPh>
    <phoneticPr fontId="2"/>
  </si>
  <si>
    <t>妻沼東２丁目２４番</t>
    <rPh sb="0" eb="2">
      <t>メヌマ</t>
    </rPh>
    <rPh sb="2" eb="3">
      <t>ヒガシ</t>
    </rPh>
    <rPh sb="4" eb="6">
      <t>チョウメ</t>
    </rPh>
    <rPh sb="8" eb="9">
      <t>バン</t>
    </rPh>
    <phoneticPr fontId="2"/>
  </si>
  <si>
    <t>360-0202</t>
    <phoneticPr fontId="2"/>
  </si>
  <si>
    <t>048-577-5708</t>
    <phoneticPr fontId="2"/>
  </si>
  <si>
    <t>048-577-5709</t>
    <phoneticPr fontId="2"/>
  </si>
  <si>
    <t>朝日自動車「妻沼」下車、ハナミズキ通り西へ徒歩5分</t>
    <rPh sb="0" eb="2">
      <t>アサヒ</t>
    </rPh>
    <rPh sb="2" eb="5">
      <t>ジドウシャ</t>
    </rPh>
    <rPh sb="6" eb="8">
      <t>メヌマ</t>
    </rPh>
    <rPh sb="9" eb="11">
      <t>ゲシャ</t>
    </rPh>
    <rPh sb="17" eb="18">
      <t>ドオ</t>
    </rPh>
    <rPh sb="19" eb="20">
      <t>ニシ</t>
    </rPh>
    <rPh sb="21" eb="23">
      <t>トホ</t>
    </rPh>
    <rPh sb="24" eb="25">
      <t>フン</t>
    </rPh>
    <phoneticPr fontId="2"/>
  </si>
  <si>
    <t>あしたのタネ上尾</t>
    <rPh sb="6" eb="8">
      <t>アゲオ</t>
    </rPh>
    <phoneticPr fontId="2"/>
  </si>
  <si>
    <t>あしたのタネ上尾駅前</t>
    <rPh sb="6" eb="8">
      <t>アゲオ</t>
    </rPh>
    <rPh sb="8" eb="10">
      <t>エキマエ</t>
    </rPh>
    <phoneticPr fontId="2"/>
  </si>
  <si>
    <t>346-0002</t>
  </si>
  <si>
    <t>048-782-7034</t>
  </si>
  <si>
    <t>048-611-7238</t>
  </si>
  <si>
    <t>久喜駅西口から徒歩１９分</t>
    <rPh sb="0" eb="2">
      <t>くき</t>
    </rPh>
    <rPh sb="2" eb="3">
      <t>えき</t>
    </rPh>
    <rPh sb="3" eb="5">
      <t>にしぐち</t>
    </rPh>
    <rPh sb="7" eb="9">
      <t>とほ</t>
    </rPh>
    <rPh sb="11" eb="12">
      <t>ふん</t>
    </rPh>
    <phoneticPr fontId="2" type="Hiragana"/>
  </si>
  <si>
    <t>(特非）橙</t>
    <rPh sb="4" eb="5">
      <t>ダイダイ</t>
    </rPh>
    <phoneticPr fontId="12"/>
  </si>
  <si>
    <t>下岩瀬２７９番３</t>
    <phoneticPr fontId="2" type="Hiragana"/>
  </si>
  <si>
    <t>348-0045</t>
  </si>
  <si>
    <t>048-501-6982</t>
  </si>
  <si>
    <t>048-562-4775</t>
  </si>
  <si>
    <t>羽生駅西口から徒歩１６分</t>
    <rPh sb="0" eb="2">
      <t>はにゅう</t>
    </rPh>
    <rPh sb="2" eb="3">
      <t>えき</t>
    </rPh>
    <rPh sb="3" eb="5">
      <t>にしぐち</t>
    </rPh>
    <rPh sb="7" eb="9">
      <t>とほ</t>
    </rPh>
    <rPh sb="11" eb="12">
      <t>ぷん</t>
    </rPh>
    <phoneticPr fontId="2" type="Hiragana"/>
  </si>
  <si>
    <t>グループホームぽぷら</t>
    <phoneticPr fontId="2" type="Hiragana"/>
  </si>
  <si>
    <t>所久喜８３５－１</t>
    <phoneticPr fontId="2" type="Hiragana"/>
  </si>
  <si>
    <t>346-0034</t>
  </si>
  <si>
    <t>0480-23-4711</t>
  </si>
  <si>
    <t>0480-24-1762</t>
  </si>
  <si>
    <t>久喜市いちょうの木</t>
    <phoneticPr fontId="2" type="Hiragana"/>
  </si>
  <si>
    <t>久喜市・（福）啓和会</t>
    <rPh sb="0" eb="3">
      <t>クキシ</t>
    </rPh>
    <rPh sb="5" eb="6">
      <t>フク</t>
    </rPh>
    <rPh sb="7" eb="9">
      <t>ケイワ</t>
    </rPh>
    <rPh sb="9" eb="10">
      <t>カイ</t>
    </rPh>
    <phoneticPr fontId="2"/>
  </si>
  <si>
    <t>久喜駅西口から菖蒲仲橋行バス「清久農協前」下車徒歩2分</t>
    <phoneticPr fontId="2" type="Hiragana"/>
  </si>
  <si>
    <t>+motsu.</t>
    <phoneticPr fontId="2"/>
  </si>
  <si>
    <t>蒲生寿町15-37</t>
    <rPh sb="0" eb="2">
      <t>ガモウ</t>
    </rPh>
    <rPh sb="2" eb="4">
      <t>コトブキチョウ</t>
    </rPh>
    <phoneticPr fontId="2"/>
  </si>
  <si>
    <t>343-0836</t>
    <phoneticPr fontId="2"/>
  </si>
  <si>
    <t>048-967-5604</t>
    <phoneticPr fontId="2"/>
  </si>
  <si>
    <t>東武スカイツリーライン蒲生駅徒歩3分</t>
    <rPh sb="0" eb="2">
      <t>トウブ</t>
    </rPh>
    <rPh sb="11" eb="13">
      <t>ガモウ</t>
    </rPh>
    <rPh sb="13" eb="14">
      <t>エキ</t>
    </rPh>
    <rPh sb="14" eb="16">
      <t>トホ</t>
    </rPh>
    <rPh sb="17" eb="18">
      <t>フン</t>
    </rPh>
    <phoneticPr fontId="2"/>
  </si>
  <si>
    <t>stara大袋</t>
    <rPh sb="5" eb="7">
      <t>オオブクロ</t>
    </rPh>
    <phoneticPr fontId="2"/>
  </si>
  <si>
    <t>343-0032</t>
    <phoneticPr fontId="2"/>
  </si>
  <si>
    <t>東武スカイツリーライン大袋駅徒歩1分</t>
    <rPh sb="0" eb="2">
      <t>トウブ</t>
    </rPh>
    <rPh sb="11" eb="13">
      <t>オオブクロ</t>
    </rPh>
    <rPh sb="13" eb="14">
      <t>エキ</t>
    </rPh>
    <rPh sb="14" eb="16">
      <t>トホ</t>
    </rPh>
    <rPh sb="17" eb="18">
      <t>フン</t>
    </rPh>
    <phoneticPr fontId="2"/>
  </si>
  <si>
    <t>有限会社大和</t>
    <rPh sb="0" eb="4">
      <t>ユウゲンカイシャ</t>
    </rPh>
    <rPh sb="4" eb="6">
      <t>ヤマト</t>
    </rPh>
    <phoneticPr fontId="2"/>
  </si>
  <si>
    <t>R3.1</t>
    <phoneticPr fontId="2"/>
  </si>
  <si>
    <t>浦和区高砂２－６－１８　Ｎｏ．Ｒ浦和　３Ｆ－３</t>
    <phoneticPr fontId="35"/>
  </si>
  <si>
    <t>リハスワークさいたま浦和</t>
    <rPh sb="10" eb="12">
      <t>ウラワ</t>
    </rPh>
    <phoneticPr fontId="34"/>
  </si>
  <si>
    <t>見沼区染谷３－３５６</t>
    <rPh sb="3" eb="5">
      <t>ソメヤ</t>
    </rPh>
    <phoneticPr fontId="40"/>
  </si>
  <si>
    <t>048-796-4200</t>
  </si>
  <si>
    <t>048-796-4201</t>
  </si>
  <si>
    <t>ＪＲ大宮駅から国際興業バス乗車
染谷新道バス停下車徒歩5分</t>
    <phoneticPr fontId="2"/>
  </si>
  <si>
    <t>リワークセンター川越</t>
    <rPh sb="8" eb="10">
      <t>カワゴエ</t>
    </rPh>
    <phoneticPr fontId="2"/>
  </si>
  <si>
    <t>脇田本町14番地38　YKB川越2階</t>
    <rPh sb="0" eb="4">
      <t>ワキタホンチョウ</t>
    </rPh>
    <rPh sb="6" eb="8">
      <t>バンチ</t>
    </rPh>
    <rPh sb="14" eb="16">
      <t>カワゴエ</t>
    </rPh>
    <rPh sb="17" eb="18">
      <t>カイ</t>
    </rPh>
    <phoneticPr fontId="2"/>
  </si>
  <si>
    <t>049-220-8180</t>
    <phoneticPr fontId="2"/>
  </si>
  <si>
    <t>049-220-8181</t>
    <phoneticPr fontId="2"/>
  </si>
  <si>
    <t>JR川越駅から徒歩3分</t>
    <rPh sb="2" eb="4">
      <t>カワゴエ</t>
    </rPh>
    <rPh sb="4" eb="5">
      <t>エキ</t>
    </rPh>
    <rPh sb="7" eb="9">
      <t>トホ</t>
    </rPh>
    <rPh sb="10" eb="11">
      <t>フン</t>
    </rPh>
    <phoneticPr fontId="2"/>
  </si>
  <si>
    <t>049-257-6870</t>
  </si>
  <si>
    <t>就労継続支援Ｂ型事業所　奏</t>
    <rPh sb="0" eb="6">
      <t>しゅうろうけいぞくしえん</t>
    </rPh>
    <rPh sb="7" eb="8">
      <t>がた</t>
    </rPh>
    <rPh sb="8" eb="11">
      <t>じぎょうしょ</t>
    </rPh>
    <rPh sb="12" eb="13">
      <t>かなで</t>
    </rPh>
    <phoneticPr fontId="2" type="Hiragana"/>
  </si>
  <si>
    <t>333-0834</t>
    <phoneticPr fontId="2" type="Hiragana"/>
  </si>
  <si>
    <t>048-201-2967</t>
    <phoneticPr fontId="2" type="Hiragana"/>
  </si>
  <si>
    <t xml:space="preserve"> （バス）新井宿駅から川口駅東口行き「根岸小学校」下車、徒歩７分</t>
    <rPh sb="5" eb="9">
      <t>あらいじゅくえき</t>
    </rPh>
    <rPh sb="11" eb="14">
      <t>かわぐちえき</t>
    </rPh>
    <rPh sb="14" eb="16">
      <t>ひがしぐち</t>
    </rPh>
    <rPh sb="16" eb="17">
      <t>い</t>
    </rPh>
    <rPh sb="19" eb="21">
      <t>ねぎし</t>
    </rPh>
    <rPh sb="21" eb="24">
      <t>しょうがっこう</t>
    </rPh>
    <rPh sb="25" eb="27">
      <t>げしゃ</t>
    </rPh>
    <rPh sb="28" eb="30">
      <t>とほ</t>
    </rPh>
    <rPh sb="31" eb="32">
      <t>ふん</t>
    </rPh>
    <phoneticPr fontId="2" type="Hiragana"/>
  </si>
  <si>
    <t xml:space="preserve"> （バス）西川口駅東口から鳩ヶ谷公団住宅行き「上青木南小入口」下車、徒歩１分　従たる事業所（桜ガーデン）の追加</t>
    <rPh sb="5" eb="9">
      <t>にしかわぐちえき</t>
    </rPh>
    <rPh sb="9" eb="11">
      <t>ひがしぐち</t>
    </rPh>
    <rPh sb="13" eb="16">
      <t>はとがや</t>
    </rPh>
    <rPh sb="16" eb="18">
      <t>こうだん</t>
    </rPh>
    <rPh sb="18" eb="20">
      <t>じゅうたく</t>
    </rPh>
    <rPh sb="20" eb="21">
      <t>い</t>
    </rPh>
    <rPh sb="23" eb="26">
      <t>かみあおき</t>
    </rPh>
    <rPh sb="26" eb="27">
      <t>みなみ</t>
    </rPh>
    <rPh sb="27" eb="28">
      <t>しょう</t>
    </rPh>
    <rPh sb="28" eb="30">
      <t>いりぐち</t>
    </rPh>
    <rPh sb="31" eb="33">
      <t>げしゃ</t>
    </rPh>
    <rPh sb="34" eb="36">
      <t>とほ</t>
    </rPh>
    <rPh sb="37" eb="38">
      <t>ふん</t>
    </rPh>
    <rPh sb="39" eb="40">
      <t>じゅう</t>
    </rPh>
    <rPh sb="42" eb="45">
      <t>じぎょうしょ</t>
    </rPh>
    <rPh sb="46" eb="47">
      <t>さくら</t>
    </rPh>
    <rPh sb="53" eb="55">
      <t>ついか</t>
    </rPh>
    <phoneticPr fontId="2" type="Hiragana"/>
  </si>
  <si>
    <t>グループホーム　プラスassist川口芝</t>
    <rPh sb="17" eb="19">
      <t>かわぐち</t>
    </rPh>
    <rPh sb="19" eb="20">
      <t>しば</t>
    </rPh>
    <phoneticPr fontId="2" type="Hiragana"/>
  </si>
  <si>
    <t>333-0866</t>
    <phoneticPr fontId="2" type="Hiragana"/>
  </si>
  <si>
    <t>048-424-7516</t>
    <phoneticPr fontId="2" type="Hiragana"/>
  </si>
  <si>
    <t>048-424-7517</t>
    <phoneticPr fontId="2" type="Hiragana"/>
  </si>
  <si>
    <t>（バス）蕨駅東口から上根橋行き「消防局入口」徒歩４分</t>
    <rPh sb="4" eb="5">
      <t>わらび</t>
    </rPh>
    <rPh sb="5" eb="6">
      <t>えき</t>
    </rPh>
    <rPh sb="6" eb="8">
      <t>ひがしぐち</t>
    </rPh>
    <rPh sb="10" eb="11">
      <t>かみ</t>
    </rPh>
    <rPh sb="11" eb="12">
      <t>ね</t>
    </rPh>
    <rPh sb="12" eb="13">
      <t>はし</t>
    </rPh>
    <rPh sb="13" eb="14">
      <t>い</t>
    </rPh>
    <rPh sb="16" eb="18">
      <t>しょうぼう</t>
    </rPh>
    <rPh sb="18" eb="19">
      <t>きょく</t>
    </rPh>
    <rPh sb="19" eb="21">
      <t>いりぐち</t>
    </rPh>
    <rPh sb="22" eb="24">
      <t>とほ</t>
    </rPh>
    <rPh sb="25" eb="26">
      <t>ふん</t>
    </rPh>
    <phoneticPr fontId="2" type="Hiragana"/>
  </si>
  <si>
    <t>しんな</t>
  </si>
  <si>
    <t>048-797-8681</t>
  </si>
  <si>
    <t>048-797-8682</t>
  </si>
  <si>
    <t>ゆめの園アクト大宮　多機能型事業所</t>
    <phoneticPr fontId="2"/>
  </si>
  <si>
    <t>ゆめの園アクト浦和　多機能型事業所</t>
    <rPh sb="3" eb="4">
      <t>ソノ</t>
    </rPh>
    <rPh sb="7" eb="9">
      <t>ウラワ</t>
    </rPh>
    <rPh sb="10" eb="14">
      <t>タキノウガタ</t>
    </rPh>
    <rPh sb="14" eb="17">
      <t>ジギョウショ</t>
    </rPh>
    <phoneticPr fontId="2"/>
  </si>
  <si>
    <t>いなほの福祉支援ショートステイ</t>
  </si>
  <si>
    <t>349-0215</t>
  </si>
  <si>
    <t>(特非)あい・あーる</t>
    <phoneticPr fontId="5"/>
  </si>
  <si>
    <t>ショートステイ　ＬＵＡＮＡ</t>
    <phoneticPr fontId="39"/>
  </si>
  <si>
    <t>西金野井２９１－４８</t>
    <phoneticPr fontId="2"/>
  </si>
  <si>
    <t>344-0112</t>
    <phoneticPr fontId="2"/>
  </si>
  <si>
    <t>南桜井駅北口から徒歩１３分</t>
    <rPh sb="0" eb="1">
      <t>ミナミ</t>
    </rPh>
    <rPh sb="1" eb="3">
      <t>サクライ</t>
    </rPh>
    <rPh sb="3" eb="4">
      <t>エキ</t>
    </rPh>
    <rPh sb="4" eb="6">
      <t>キタグチ</t>
    </rPh>
    <rPh sb="8" eb="10">
      <t>トホ</t>
    </rPh>
    <rPh sb="12" eb="13">
      <t>プン</t>
    </rPh>
    <phoneticPr fontId="2"/>
  </si>
  <si>
    <t>ビーハック日中支援型障がい者グループホーム深谷</t>
    <rPh sb="5" eb="23">
      <t>ニッチュウシエンガタショウガイシャグループホームフカヤ</t>
    </rPh>
    <phoneticPr fontId="2"/>
  </si>
  <si>
    <t>深谷市荒川1341</t>
    <rPh sb="0" eb="2">
      <t>フカヤ</t>
    </rPh>
    <rPh sb="2" eb="3">
      <t>シ</t>
    </rPh>
    <rPh sb="3" eb="5">
      <t>アラカワ</t>
    </rPh>
    <phoneticPr fontId="2"/>
  </si>
  <si>
    <t>369-1245</t>
    <phoneticPr fontId="2"/>
  </si>
  <si>
    <t>050-6881-9872</t>
    <phoneticPr fontId="2"/>
  </si>
  <si>
    <t>秩父鉄道秩父本線（秩父線）ふかや花園駅から徒歩11分</t>
    <rPh sb="16" eb="18">
      <t>ハナゾノ</t>
    </rPh>
    <rPh sb="18" eb="19">
      <t>エキ</t>
    </rPh>
    <rPh sb="21" eb="23">
      <t>トホ</t>
    </rPh>
    <rPh sb="25" eb="26">
      <t>フン</t>
    </rPh>
    <phoneticPr fontId="2"/>
  </si>
  <si>
    <t>寄居町</t>
    <rPh sb="0" eb="3">
      <t>ヨリイマチ</t>
    </rPh>
    <phoneticPr fontId="2"/>
  </si>
  <si>
    <t>富田1587-1</t>
    <rPh sb="0" eb="2">
      <t>トミタ</t>
    </rPh>
    <phoneticPr fontId="2"/>
  </si>
  <si>
    <t>369-1216</t>
    <phoneticPr fontId="2"/>
  </si>
  <si>
    <t>048-501-2083</t>
    <phoneticPr fontId="2"/>
  </si>
  <si>
    <t>048-501-2088</t>
    <phoneticPr fontId="2"/>
  </si>
  <si>
    <t>ソーシャルハウス本庄</t>
    <phoneticPr fontId="2"/>
  </si>
  <si>
    <t>今井1102-1</t>
    <rPh sb="0" eb="2">
      <t>イマイ</t>
    </rPh>
    <phoneticPr fontId="2"/>
  </si>
  <si>
    <t>367-0036</t>
    <phoneticPr fontId="2"/>
  </si>
  <si>
    <t>0495-71-7000</t>
    <phoneticPr fontId="2"/>
  </si>
  <si>
    <t>0495-71-7011</t>
    <phoneticPr fontId="2"/>
  </si>
  <si>
    <t>（特）ノーマリゼーション協会</t>
    <rPh sb="1" eb="2">
      <t>トク</t>
    </rPh>
    <rPh sb="12" eb="14">
      <t>キョウカイ</t>
    </rPh>
    <phoneticPr fontId="2"/>
  </si>
  <si>
    <t>和気</t>
    <rPh sb="0" eb="1">
      <t>ワ</t>
    </rPh>
    <rPh sb="1" eb="2">
      <t>キ</t>
    </rPh>
    <phoneticPr fontId="2"/>
  </si>
  <si>
    <t>妻沼1461-4</t>
    <rPh sb="0" eb="2">
      <t>メヌマ</t>
    </rPh>
    <phoneticPr fontId="2"/>
  </si>
  <si>
    <t>360-0201</t>
  </si>
  <si>
    <t>熊谷駅からバス28分</t>
    <rPh sb="0" eb="2">
      <t>クマガヤ</t>
    </rPh>
    <rPh sb="2" eb="3">
      <t>エキ</t>
    </rPh>
    <rPh sb="9" eb="10">
      <t>フン</t>
    </rPh>
    <phoneticPr fontId="2"/>
  </si>
  <si>
    <t>東武越生線川角駅下車徒歩20分
※短期入所事業所番号 1112466808</t>
    <phoneticPr fontId="2"/>
  </si>
  <si>
    <t>グループホームまはろ朝霞宮戸</t>
    <rPh sb="10" eb="14">
      <t>アサカミヤト</t>
    </rPh>
    <phoneticPr fontId="2"/>
  </si>
  <si>
    <t>宮戸４丁目２番６０－２１</t>
    <rPh sb="3" eb="5">
      <t>ちょうめ</t>
    </rPh>
    <rPh sb="6" eb="7">
      <t>ばん</t>
    </rPh>
    <phoneticPr fontId="2" type="Hiragana"/>
  </si>
  <si>
    <t>048-423-2757</t>
    <phoneticPr fontId="2" type="Hiragana"/>
  </si>
  <si>
    <t>048-423-7810</t>
    <phoneticPr fontId="2" type="Hiragana"/>
  </si>
  <si>
    <t>（一社）ひるがお</t>
    <rPh sb="1" eb="2">
      <t>イチ</t>
    </rPh>
    <rPh sb="2" eb="3">
      <t>シャ</t>
    </rPh>
    <phoneticPr fontId="2"/>
  </si>
  <si>
    <t>office HIRUGAO</t>
    <phoneticPr fontId="2"/>
  </si>
  <si>
    <t>脚折字三角1497-23</t>
    <rPh sb="0" eb="2">
      <t>スネオリ</t>
    </rPh>
    <rPh sb="2" eb="3">
      <t>アザ</t>
    </rPh>
    <rPh sb="3" eb="5">
      <t>サンカク</t>
    </rPh>
    <phoneticPr fontId="2"/>
  </si>
  <si>
    <t>049-298-4947</t>
    <phoneticPr fontId="2"/>
  </si>
  <si>
    <t>049-298-4948</t>
    <phoneticPr fontId="2"/>
  </si>
  <si>
    <t>東武東上線若葉駅からつるバス南北線「すねおり団地」下車徒歩1分</t>
    <rPh sb="0" eb="2">
      <t>トウブ</t>
    </rPh>
    <rPh sb="2" eb="5">
      <t>トウジョウセン</t>
    </rPh>
    <rPh sb="5" eb="8">
      <t>ワカバエキ</t>
    </rPh>
    <rPh sb="14" eb="17">
      <t>ナンボクセン</t>
    </rPh>
    <rPh sb="22" eb="24">
      <t>ダンチ</t>
    </rPh>
    <rPh sb="25" eb="27">
      <t>ゲシャ</t>
    </rPh>
    <rPh sb="27" eb="29">
      <t>トホ</t>
    </rPh>
    <rPh sb="30" eb="31">
      <t>フン</t>
    </rPh>
    <phoneticPr fontId="2"/>
  </si>
  <si>
    <t>就労定着支援事業所ひるがお</t>
    <rPh sb="0" eb="9">
      <t>シュウロウテイチャクシエンジギョウショ</t>
    </rPh>
    <phoneticPr fontId="2"/>
  </si>
  <si>
    <t>鶴ヶ島ほっこり村診療所</t>
    <rPh sb="0" eb="3">
      <t>ツルガシマ</t>
    </rPh>
    <rPh sb="7" eb="8">
      <t>ムラ</t>
    </rPh>
    <rPh sb="8" eb="11">
      <t>シンリョウジョ</t>
    </rPh>
    <phoneticPr fontId="5"/>
  </si>
  <si>
    <t>鶴ヶ島市</t>
    <rPh sb="0" eb="3">
      <t>ツルガシマ</t>
    </rPh>
    <rPh sb="3" eb="4">
      <t>シ</t>
    </rPh>
    <phoneticPr fontId="2"/>
  </si>
  <si>
    <t>高倉三ノ輪７７３番地１</t>
    <rPh sb="0" eb="2">
      <t>タカクラ</t>
    </rPh>
    <rPh sb="2" eb="3">
      <t>ミ</t>
    </rPh>
    <rPh sb="4" eb="5">
      <t>ワ</t>
    </rPh>
    <rPh sb="8" eb="10">
      <t>バンチ</t>
    </rPh>
    <phoneticPr fontId="2"/>
  </si>
  <si>
    <t>049-237-7491</t>
    <phoneticPr fontId="2"/>
  </si>
  <si>
    <t>049-237-7492</t>
    <phoneticPr fontId="2"/>
  </si>
  <si>
    <t>栄二丁目11番１５号</t>
    <rPh sb="0" eb="1">
      <t>サカエ</t>
    </rPh>
    <rPh sb="1" eb="2">
      <t>ニ</t>
    </rPh>
    <rPh sb="2" eb="4">
      <t>チョウメ</t>
    </rPh>
    <rPh sb="6" eb="7">
      <t>バン</t>
    </rPh>
    <rPh sb="9" eb="10">
      <t>ゴウ</t>
    </rPh>
    <phoneticPr fontId="2"/>
  </si>
  <si>
    <t>(株)クレール</t>
    <rPh sb="0" eb="3">
      <t>カブ</t>
    </rPh>
    <phoneticPr fontId="2"/>
  </si>
  <si>
    <t>ツバキ</t>
    <phoneticPr fontId="2"/>
  </si>
  <si>
    <t>048-423-5315</t>
    <phoneticPr fontId="2"/>
  </si>
  <si>
    <t>048-423-5316</t>
    <phoneticPr fontId="2"/>
  </si>
  <si>
    <t>（福）彩明会</t>
    <rPh sb="1" eb="2">
      <t>ふく</t>
    </rPh>
    <rPh sb="3" eb="4">
      <t>あや</t>
    </rPh>
    <rPh sb="4" eb="5">
      <t>めい</t>
    </rPh>
    <rPh sb="5" eb="6">
      <t>かい</t>
    </rPh>
    <phoneticPr fontId="2" type="Hiragana"/>
  </si>
  <si>
    <t>グループホームみのりの家　加納</t>
    <phoneticPr fontId="2"/>
  </si>
  <si>
    <t>加納５９５</t>
    <phoneticPr fontId="2" type="Hiragana"/>
  </si>
  <si>
    <t>363-0001</t>
    <phoneticPr fontId="2" type="Hiragana"/>
  </si>
  <si>
    <t>048-856-9733</t>
    <phoneticPr fontId="2" type="Hiragana"/>
  </si>
  <si>
    <t>048-729-7514</t>
    <phoneticPr fontId="2" type="Hiragana"/>
  </si>
  <si>
    <t>H27.4.1指定</t>
    <rPh sb="7" eb="9">
      <t>シテイ</t>
    </rPh>
    <phoneticPr fontId="35"/>
  </si>
  <si>
    <t>大宮駅下車徒歩8分</t>
    <phoneticPr fontId="2" type="Hiragana"/>
  </si>
  <si>
    <t>東野６－６－２６</t>
    <rPh sb="0" eb="1">
      <t>ヒガシ</t>
    </rPh>
    <rPh sb="1" eb="2">
      <t>ノ</t>
    </rPh>
    <phoneticPr fontId="2"/>
  </si>
  <si>
    <t>アイトライ武蔵浦和センター</t>
    <rPh sb="5" eb="9">
      <t>ムサシウラワ</t>
    </rPh>
    <phoneticPr fontId="38"/>
  </si>
  <si>
    <t>南区別所６－４－２５
NKG別所２F・３F</t>
    <rPh sb="0" eb="2">
      <t>ミナミク</t>
    </rPh>
    <rPh sb="2" eb="4">
      <t>ベッショ</t>
    </rPh>
    <rPh sb="14" eb="16">
      <t>ベッショ</t>
    </rPh>
    <phoneticPr fontId="38"/>
  </si>
  <si>
    <t>048-753-9264</t>
  </si>
  <si>
    <t>048-753-9265</t>
  </si>
  <si>
    <t>ＪＲ武蔵浦和駅から徒歩３分</t>
    <rPh sb="2" eb="7">
      <t>ムサシウラワエキ</t>
    </rPh>
    <rPh sb="9" eb="11">
      <t>トホ</t>
    </rPh>
    <rPh sb="12" eb="13">
      <t>フン</t>
    </rPh>
    <phoneticPr fontId="35"/>
  </si>
  <si>
    <t>LITALICOワークス大宮西口</t>
    <rPh sb="12" eb="14">
      <t>オオミヤ</t>
    </rPh>
    <rPh sb="14" eb="16">
      <t>ニシグチ</t>
    </rPh>
    <phoneticPr fontId="40"/>
  </si>
  <si>
    <t>大宮区桜木町２－４７４　グランファースト大宮１F</t>
    <rPh sb="0" eb="2">
      <t>オオミヤ</t>
    </rPh>
    <rPh sb="2" eb="3">
      <t>ク</t>
    </rPh>
    <rPh sb="3" eb="6">
      <t>サクラギチョウ</t>
    </rPh>
    <rPh sb="20" eb="22">
      <t>オオミヤ</t>
    </rPh>
    <phoneticPr fontId="38"/>
  </si>
  <si>
    <t>ＪＲ大宮駅から徒歩８分</t>
    <rPh sb="2" eb="5">
      <t>オオミヤエキ</t>
    </rPh>
    <rPh sb="7" eb="9">
      <t>トホ</t>
    </rPh>
    <rPh sb="10" eb="11">
      <t>フン</t>
    </rPh>
    <phoneticPr fontId="35"/>
  </si>
  <si>
    <t>リワークセンター大宮東口</t>
    <rPh sb="8" eb="10">
      <t>オオミヤ</t>
    </rPh>
    <rPh sb="10" eb="12">
      <t>ヒガシグチ</t>
    </rPh>
    <phoneticPr fontId="40"/>
  </si>
  <si>
    <t>大宮区仲町２－４１　ＫＥＴＹビル４Ｆ</t>
    <rPh sb="0" eb="3">
      <t>オオミヤク</t>
    </rPh>
    <rPh sb="3" eb="5">
      <t>ナカチョウ</t>
    </rPh>
    <phoneticPr fontId="38"/>
  </si>
  <si>
    <t>ＪＲ大宮駅から徒歩５分</t>
    <rPh sb="2" eb="5">
      <t>オオミヤエキ</t>
    </rPh>
    <rPh sb="7" eb="9">
      <t>トホ</t>
    </rPh>
    <rPh sb="10" eb="11">
      <t>フン</t>
    </rPh>
    <phoneticPr fontId="35"/>
  </si>
  <si>
    <t>障がい者デイサービス　ワーカウト川越</t>
    <phoneticPr fontId="2"/>
  </si>
  <si>
    <t>川越市</t>
    <rPh sb="0" eb="3">
      <t>カワゴエシ</t>
    </rPh>
    <phoneticPr fontId="2"/>
  </si>
  <si>
    <t>小仙波687-1</t>
    <rPh sb="0" eb="3">
      <t>こせんば</t>
    </rPh>
    <phoneticPr fontId="37" type="Hiragana"/>
  </si>
  <si>
    <t>350-0031</t>
  </si>
  <si>
    <t>049-272-7789</t>
  </si>
  <si>
    <t>○</t>
    <phoneticPr fontId="2"/>
  </si>
  <si>
    <t>本川越駅から徒歩26分</t>
    <rPh sb="0" eb="4">
      <t>ホンカワゴエエキ</t>
    </rPh>
    <rPh sb="6" eb="8">
      <t>トホ</t>
    </rPh>
    <rPh sb="10" eb="11">
      <t>フン</t>
    </rPh>
    <phoneticPr fontId="2"/>
  </si>
  <si>
    <t>LITALICOワークス川越</t>
    <rPh sb="12" eb="14">
      <t>カワゴエ</t>
    </rPh>
    <phoneticPr fontId="2"/>
  </si>
  <si>
    <t>脇田本町14-38　YKB川越4階</t>
    <rPh sb="0" eb="4">
      <t>ワキタホンチョウ</t>
    </rPh>
    <rPh sb="13" eb="15">
      <t>カワゴエ</t>
    </rPh>
    <rPh sb="16" eb="17">
      <t>カイ</t>
    </rPh>
    <phoneticPr fontId="2"/>
  </si>
  <si>
    <t>350-1123</t>
    <phoneticPr fontId="2"/>
  </si>
  <si>
    <t>049-220-3205</t>
    <phoneticPr fontId="2"/>
  </si>
  <si>
    <t>049-220-3206</t>
    <phoneticPr fontId="2"/>
  </si>
  <si>
    <t>川越駅から徒歩3分、就労移行支援「LITALICOワークス」と一体的運営</t>
    <rPh sb="0" eb="2">
      <t>カワゴエ</t>
    </rPh>
    <rPh sb="2" eb="3">
      <t>エキ</t>
    </rPh>
    <rPh sb="5" eb="7">
      <t>トホ</t>
    </rPh>
    <rPh sb="8" eb="9">
      <t>フン</t>
    </rPh>
    <rPh sb="10" eb="12">
      <t>シュウロウ</t>
    </rPh>
    <rPh sb="12" eb="14">
      <t>イコウ</t>
    </rPh>
    <rPh sb="14" eb="16">
      <t>シエン</t>
    </rPh>
    <rPh sb="31" eb="34">
      <t>イッタイテキ</t>
    </rPh>
    <rPh sb="34" eb="36">
      <t>ウンエイ</t>
    </rPh>
    <phoneticPr fontId="2"/>
  </si>
  <si>
    <t>（株）LITALICOパートナーズ</t>
  </si>
  <si>
    <t>就労定着支援事業所リンクス川越東口</t>
    <rPh sb="0" eb="2">
      <t>シュウロウ</t>
    </rPh>
    <rPh sb="2" eb="4">
      <t>テイチャク</t>
    </rPh>
    <rPh sb="4" eb="6">
      <t>シエン</t>
    </rPh>
    <rPh sb="6" eb="9">
      <t>ジギョウショ</t>
    </rPh>
    <rPh sb="13" eb="15">
      <t>カワゴエ</t>
    </rPh>
    <rPh sb="15" eb="17">
      <t>ヒガシグチ</t>
    </rPh>
    <phoneticPr fontId="2"/>
  </si>
  <si>
    <t>脇田町16-29　川越脇田ビル4階</t>
    <rPh sb="0" eb="2">
      <t>ワキタ</t>
    </rPh>
    <rPh sb="2" eb="3">
      <t>マチ</t>
    </rPh>
    <rPh sb="9" eb="11">
      <t>カワゴエ</t>
    </rPh>
    <rPh sb="11" eb="13">
      <t>ワキタ</t>
    </rPh>
    <rPh sb="16" eb="17">
      <t>カイ</t>
    </rPh>
    <phoneticPr fontId="2"/>
  </si>
  <si>
    <t>350-1122</t>
    <phoneticPr fontId="2"/>
  </si>
  <si>
    <t>049-298-4906</t>
    <phoneticPr fontId="2"/>
  </si>
  <si>
    <t>049-298-4907</t>
    <phoneticPr fontId="2"/>
  </si>
  <si>
    <t>川越駅から徒歩3分、就労移行支援「就労移行支援事業所リンクス川越東口」と一体的運営</t>
    <rPh sb="0" eb="2">
      <t>カワゴエ</t>
    </rPh>
    <rPh sb="2" eb="3">
      <t>エキ</t>
    </rPh>
    <rPh sb="5" eb="7">
      <t>トホ</t>
    </rPh>
    <rPh sb="8" eb="9">
      <t>フン</t>
    </rPh>
    <rPh sb="10" eb="12">
      <t>シュウロウ</t>
    </rPh>
    <rPh sb="12" eb="14">
      <t>イコウ</t>
    </rPh>
    <rPh sb="14" eb="16">
      <t>シエン</t>
    </rPh>
    <rPh sb="17" eb="19">
      <t>シュウロウ</t>
    </rPh>
    <rPh sb="19" eb="21">
      <t>イコウ</t>
    </rPh>
    <rPh sb="21" eb="23">
      <t>シエン</t>
    </rPh>
    <rPh sb="23" eb="26">
      <t>ジギョウショ</t>
    </rPh>
    <rPh sb="30" eb="34">
      <t>カワゴエヒガシグチ</t>
    </rPh>
    <rPh sb="36" eb="39">
      <t>イッタイテキ</t>
    </rPh>
    <rPh sb="39" eb="41">
      <t>ウンエイ</t>
    </rPh>
    <phoneticPr fontId="2"/>
  </si>
  <si>
    <t>川口市</t>
    <rPh sb="0" eb="2">
      <t>かわぐち</t>
    </rPh>
    <rPh sb="2" eb="3">
      <t>し</t>
    </rPh>
    <phoneticPr fontId="2" type="Hiragana"/>
  </si>
  <si>
    <t>ピュアリス　ノア壱番館</t>
    <rPh sb="8" eb="11">
      <t>いちばんかん</t>
    </rPh>
    <phoneticPr fontId="2" type="Hiragana"/>
  </si>
  <si>
    <t>332-0003</t>
    <phoneticPr fontId="2" type="Hiragana"/>
  </si>
  <si>
    <t>048-299-9388</t>
    <phoneticPr fontId="2" type="Hiragana"/>
  </si>
  <si>
    <t>048-299-9389</t>
    <phoneticPr fontId="2" type="Hiragana"/>
  </si>
  <si>
    <t>（バス）川口駅東口から東領家一丁目行き「領家小学校裏」下車、徒歩４分</t>
    <rPh sb="4" eb="7">
      <t>かわぐちえき</t>
    </rPh>
    <rPh sb="7" eb="9">
      <t>ひがしぐち</t>
    </rPh>
    <rPh sb="11" eb="14">
      <t>ひがしりょうけ</t>
    </rPh>
    <rPh sb="14" eb="17">
      <t>いっちょうめ</t>
    </rPh>
    <rPh sb="17" eb="18">
      <t>い</t>
    </rPh>
    <rPh sb="20" eb="22">
      <t>りょうけ</t>
    </rPh>
    <rPh sb="22" eb="25">
      <t>しょうがっこう</t>
    </rPh>
    <rPh sb="25" eb="26">
      <t>うら</t>
    </rPh>
    <rPh sb="27" eb="29">
      <t>げしゃ</t>
    </rPh>
    <rPh sb="30" eb="32">
      <t>とほ</t>
    </rPh>
    <rPh sb="33" eb="34">
      <t>ふん</t>
    </rPh>
    <phoneticPr fontId="2" type="Hiragana"/>
  </si>
  <si>
    <t>(特非)クローバー</t>
    <rPh sb="1" eb="3">
      <t>とくひ</t>
    </rPh>
    <phoneticPr fontId="2" type="Hiragana"/>
  </si>
  <si>
    <t>あーとふぁくとりー</t>
    <phoneticPr fontId="2"/>
  </si>
  <si>
    <t>瀬崎二丁目５０番２２号クローバーⅠ</t>
    <rPh sb="0" eb="2">
      <t>せざき</t>
    </rPh>
    <rPh sb="2" eb="5">
      <t>にちょうめ</t>
    </rPh>
    <rPh sb="7" eb="8">
      <t>ばん</t>
    </rPh>
    <rPh sb="10" eb="11">
      <t>ごう</t>
    </rPh>
    <phoneticPr fontId="2" type="Hiragana"/>
  </si>
  <si>
    <t>340-0022</t>
    <phoneticPr fontId="2" type="Hiragana"/>
  </si>
  <si>
    <t>048-920-6321</t>
    <phoneticPr fontId="2" type="Hiragana"/>
  </si>
  <si>
    <t>048-920-6324</t>
    <phoneticPr fontId="2" type="Hiragana"/>
  </si>
  <si>
    <t>東武スカイツリーライン谷塚駅から徒歩１２分
※児童発達支援、放課後等デイサービスとの多機能</t>
    <rPh sb="0" eb="2">
      <t>トウブ</t>
    </rPh>
    <rPh sb="11" eb="14">
      <t>ヤツカエキ</t>
    </rPh>
    <rPh sb="16" eb="18">
      <t>トホ</t>
    </rPh>
    <rPh sb="20" eb="21">
      <t>フン</t>
    </rPh>
    <rPh sb="23" eb="29">
      <t>ジドウハッタツシエン</t>
    </rPh>
    <rPh sb="30" eb="34">
      <t>ホウカゴトウ</t>
    </rPh>
    <rPh sb="42" eb="45">
      <t>タキノウ</t>
    </rPh>
    <phoneticPr fontId="2"/>
  </si>
  <si>
    <t>（医）昭友会</t>
    <rPh sb="1" eb="2">
      <t>イ</t>
    </rPh>
    <rPh sb="3" eb="4">
      <t>アキラ</t>
    </rPh>
    <rPh sb="4" eb="5">
      <t>ユウ</t>
    </rPh>
    <rPh sb="5" eb="6">
      <t>カイ</t>
    </rPh>
    <phoneticPr fontId="2"/>
  </si>
  <si>
    <t>第二シンフォニー</t>
    <rPh sb="0" eb="2">
      <t>ダイ２</t>
    </rPh>
    <phoneticPr fontId="2"/>
  </si>
  <si>
    <t>滑川町</t>
    <rPh sb="0" eb="3">
      <t>ナメカワマチ</t>
    </rPh>
    <phoneticPr fontId="2"/>
  </si>
  <si>
    <t>和泉７０８－１</t>
    <rPh sb="0" eb="2">
      <t>イズミ</t>
    </rPh>
    <phoneticPr fontId="2"/>
  </si>
  <si>
    <t>355-0807</t>
    <phoneticPr fontId="2"/>
  </si>
  <si>
    <t>0493-56-3430</t>
    <phoneticPr fontId="2"/>
  </si>
  <si>
    <t>0493-56-3431</t>
    <phoneticPr fontId="2"/>
  </si>
  <si>
    <t>東武東上線武蔵嵐山駅から車で１２分</t>
    <rPh sb="0" eb="5">
      <t>トウブトウジョウセン</t>
    </rPh>
    <rPh sb="5" eb="7">
      <t>ムサシ</t>
    </rPh>
    <rPh sb="7" eb="9">
      <t>ランザン</t>
    </rPh>
    <rPh sb="9" eb="10">
      <t>エキ</t>
    </rPh>
    <rPh sb="12" eb="13">
      <t>クルマ</t>
    </rPh>
    <rPh sb="16" eb="17">
      <t>フン</t>
    </rPh>
    <phoneticPr fontId="2"/>
  </si>
  <si>
    <t>ショートステイ楽しいわが家</t>
    <rPh sb="7" eb="8">
      <t>タノ</t>
    </rPh>
    <rPh sb="12" eb="13">
      <t>イエ</t>
    </rPh>
    <phoneticPr fontId="2"/>
  </si>
  <si>
    <t>大谷本郷232-5</t>
    <rPh sb="0" eb="2">
      <t>おおたに</t>
    </rPh>
    <rPh sb="2" eb="4">
      <t>ほんごう</t>
    </rPh>
    <phoneticPr fontId="2" type="Hiragana"/>
  </si>
  <si>
    <t>362-0044</t>
    <phoneticPr fontId="2" type="Hiragana"/>
  </si>
  <si>
    <t>048-788-5006</t>
    <phoneticPr fontId="2" type="Hiragana"/>
  </si>
  <si>
    <t>JR上尾駅から車で１２分</t>
    <rPh sb="2" eb="5">
      <t>アゲオエキ</t>
    </rPh>
    <rPh sb="7" eb="8">
      <t>クルマ</t>
    </rPh>
    <rPh sb="11" eb="12">
      <t>フン</t>
    </rPh>
    <phoneticPr fontId="2"/>
  </si>
  <si>
    <t>ＮＳコーポレーション（同）</t>
    <rPh sb="11" eb="12">
      <t>ドウ</t>
    </rPh>
    <phoneticPr fontId="2"/>
  </si>
  <si>
    <t>まごころホーム大井武蔵野</t>
    <rPh sb="7" eb="12">
      <t>オオイムサシノ</t>
    </rPh>
    <phoneticPr fontId="2"/>
  </si>
  <si>
    <t>大井武蔵野１３１７－１</t>
    <rPh sb="0" eb="5">
      <t>オオイムサシノ</t>
    </rPh>
    <phoneticPr fontId="2"/>
  </si>
  <si>
    <t>356-0054</t>
    <phoneticPr fontId="2"/>
  </si>
  <si>
    <t>049-265-4324</t>
    <phoneticPr fontId="2"/>
  </si>
  <si>
    <t>049-265-4325</t>
    <phoneticPr fontId="2"/>
  </si>
  <si>
    <t>東武東上線ふじみ野駅から東部バス「西原住宅入口」下車徒歩9分</t>
    <rPh sb="0" eb="5">
      <t>トウブトウジョウセン</t>
    </rPh>
    <rPh sb="8" eb="9">
      <t>ノ</t>
    </rPh>
    <rPh sb="9" eb="10">
      <t>エキ</t>
    </rPh>
    <rPh sb="12" eb="14">
      <t>トウブ</t>
    </rPh>
    <rPh sb="17" eb="21">
      <t>ニシハラジュウタク</t>
    </rPh>
    <rPh sb="21" eb="23">
      <t>イリグチ</t>
    </rPh>
    <rPh sb="24" eb="26">
      <t>ゲシャ</t>
    </rPh>
    <rPh sb="26" eb="28">
      <t>トホ</t>
    </rPh>
    <rPh sb="29" eb="30">
      <t>フン</t>
    </rPh>
    <phoneticPr fontId="2"/>
  </si>
  <si>
    <t>（株）LITALICOパートナーズ</t>
    <phoneticPr fontId="5"/>
  </si>
  <si>
    <t>LITALICOワークス春日部</t>
    <rPh sb="12" eb="15">
      <t>カスカベ</t>
    </rPh>
    <phoneticPr fontId="2"/>
  </si>
  <si>
    <t>048-753-4380</t>
    <phoneticPr fontId="2"/>
  </si>
  <si>
    <t>048-753-4381</t>
    <phoneticPr fontId="2"/>
  </si>
  <si>
    <t>春日部駅西口徒歩３分</t>
    <rPh sb="0" eb="4">
      <t>カスカベエキ</t>
    </rPh>
    <rPh sb="4" eb="6">
      <t>ニシグチ</t>
    </rPh>
    <rPh sb="6" eb="8">
      <t>トホ</t>
    </rPh>
    <rPh sb="9" eb="10">
      <t>フン</t>
    </rPh>
    <phoneticPr fontId="2"/>
  </si>
  <si>
    <t>相模町5-228-4</t>
    <rPh sb="0" eb="3">
      <t>サガミチョウ</t>
    </rPh>
    <phoneticPr fontId="2"/>
  </si>
  <si>
    <t>343-0823</t>
    <phoneticPr fontId="2"/>
  </si>
  <si>
    <t>048-972-5269</t>
    <phoneticPr fontId="2"/>
  </si>
  <si>
    <t>048-972-5289</t>
    <phoneticPr fontId="2"/>
  </si>
  <si>
    <t>JR武蔵野線越谷レイクタウン駅徒歩10分</t>
    <rPh sb="2" eb="6">
      <t>ムサシノセン</t>
    </rPh>
    <rPh sb="6" eb="8">
      <t>コシガヤ</t>
    </rPh>
    <rPh sb="14" eb="15">
      <t>エキ</t>
    </rPh>
    <rPh sb="15" eb="17">
      <t>トホ</t>
    </rPh>
    <rPh sb="19" eb="20">
      <t>プン</t>
    </rPh>
    <phoneticPr fontId="2"/>
  </si>
  <si>
    <t>チャレンジドファクトリー</t>
    <phoneticPr fontId="2"/>
  </si>
  <si>
    <t>東越谷1-1-23</t>
    <rPh sb="0" eb="3">
      <t>ヒガシコシガヤ</t>
    </rPh>
    <phoneticPr fontId="2"/>
  </si>
  <si>
    <t>090-1011-8710</t>
    <phoneticPr fontId="2"/>
  </si>
  <si>
    <t>東武スカイツリーライン越谷駅徒歩15分</t>
    <rPh sb="0" eb="2">
      <t>トウブ</t>
    </rPh>
    <rPh sb="11" eb="13">
      <t>コシガヤ</t>
    </rPh>
    <rPh sb="13" eb="14">
      <t>エキ</t>
    </rPh>
    <rPh sb="14" eb="16">
      <t>トホ</t>
    </rPh>
    <rPh sb="18" eb="19">
      <t>フン</t>
    </rPh>
    <phoneticPr fontId="2"/>
  </si>
  <si>
    <t>JR東浦和駅から徒歩7分</t>
    <rPh sb="2" eb="6">
      <t>ヒガシウラワエキ</t>
    </rPh>
    <rPh sb="8" eb="10">
      <t>トホ</t>
    </rPh>
    <rPh sb="11" eb="12">
      <t>フン</t>
    </rPh>
    <phoneticPr fontId="35"/>
  </si>
  <si>
    <t>ラシクラボさいたま新都心</t>
    <rPh sb="9" eb="12">
      <t>シントシン</t>
    </rPh>
    <phoneticPr fontId="34"/>
  </si>
  <si>
    <t>大宮区吉敷町４－２４８－５　新都心プラチナビル１階</t>
    <rPh sb="0" eb="3">
      <t>オオミヤク</t>
    </rPh>
    <rPh sb="3" eb="6">
      <t>キシキチョウ</t>
    </rPh>
    <rPh sb="14" eb="17">
      <t>シントシン</t>
    </rPh>
    <rPh sb="24" eb="25">
      <t>カイ</t>
    </rPh>
    <phoneticPr fontId="51"/>
  </si>
  <si>
    <t>048-871-5778</t>
  </si>
  <si>
    <t>048-871-5779</t>
  </si>
  <si>
    <t>JRさいたま新都心駅から徒歩２分</t>
    <rPh sb="6" eb="9">
      <t>シントシン</t>
    </rPh>
    <rPh sb="9" eb="10">
      <t>エキ</t>
    </rPh>
    <rPh sb="12" eb="14">
      <t>トホ</t>
    </rPh>
    <rPh sb="15" eb="16">
      <t>フン</t>
    </rPh>
    <phoneticPr fontId="35"/>
  </si>
  <si>
    <t>見沼区南中野４５２－１２</t>
    <rPh sb="0" eb="2">
      <t>ミヌマ</t>
    </rPh>
    <rPh sb="2" eb="3">
      <t>ク</t>
    </rPh>
    <rPh sb="3" eb="4">
      <t>ミナミ</t>
    </rPh>
    <rPh sb="4" eb="6">
      <t>ナカノ</t>
    </rPh>
    <phoneticPr fontId="35"/>
  </si>
  <si>
    <t>JR大宮駅東口から国際興業バス乗車
南中野バス停から徒歩１分</t>
    <rPh sb="2" eb="5">
      <t>オオミヤエキ</t>
    </rPh>
    <rPh sb="5" eb="7">
      <t>ヒガシグチ</t>
    </rPh>
    <rPh sb="9" eb="13">
      <t>コクサイコウギョウ</t>
    </rPh>
    <rPh sb="15" eb="17">
      <t>ジョウシャ</t>
    </rPh>
    <rPh sb="18" eb="19">
      <t>ミナミ</t>
    </rPh>
    <rPh sb="19" eb="21">
      <t>ナカノ</t>
    </rPh>
    <rPh sb="23" eb="24">
      <t>テイ</t>
    </rPh>
    <rPh sb="26" eb="28">
      <t>トホ</t>
    </rPh>
    <rPh sb="29" eb="30">
      <t>フン</t>
    </rPh>
    <phoneticPr fontId="35"/>
  </si>
  <si>
    <t>ベル大宮</t>
    <rPh sb="2" eb="4">
      <t>オオミヤ</t>
    </rPh>
    <phoneticPr fontId="34"/>
  </si>
  <si>
    <t>048-788-5245</t>
  </si>
  <si>
    <t>048-788-5246</t>
  </si>
  <si>
    <t>20</t>
    <phoneticPr fontId="35"/>
  </si>
  <si>
    <t>JR大宮駅から徒歩８分</t>
    <rPh sb="2" eb="4">
      <t>オオミヤ</t>
    </rPh>
    <rPh sb="4" eb="5">
      <t>エキ</t>
    </rPh>
    <rPh sb="7" eb="9">
      <t>トホ</t>
    </rPh>
    <rPh sb="10" eb="11">
      <t>フン</t>
    </rPh>
    <phoneticPr fontId="35"/>
  </si>
  <si>
    <t>048-823-3777</t>
  </si>
  <si>
    <t>048-823-3778</t>
  </si>
  <si>
    <t>妻沼つくし</t>
    <rPh sb="0" eb="2">
      <t>メヌマ</t>
    </rPh>
    <phoneticPr fontId="2"/>
  </si>
  <si>
    <t>中新田東山382</t>
    <rPh sb="0" eb="3">
      <t>ナカシンデン</t>
    </rPh>
    <rPh sb="3" eb="5">
      <t>ヒガシヤマ</t>
    </rPh>
    <phoneticPr fontId="2"/>
  </si>
  <si>
    <t>東武鉄道越生線一本松駅から徒歩9分</t>
    <rPh sb="0" eb="2">
      <t>トウブ</t>
    </rPh>
    <rPh sb="2" eb="4">
      <t>テツドウ</t>
    </rPh>
    <rPh sb="4" eb="6">
      <t>オゴセ</t>
    </rPh>
    <rPh sb="6" eb="7">
      <t>セン</t>
    </rPh>
    <rPh sb="7" eb="10">
      <t>イッポンマツ</t>
    </rPh>
    <rPh sb="10" eb="11">
      <t>エキ</t>
    </rPh>
    <rPh sb="13" eb="15">
      <t>トホ</t>
    </rPh>
    <rPh sb="16" eb="17">
      <t>フン</t>
    </rPh>
    <phoneticPr fontId="2"/>
  </si>
  <si>
    <t>（福）弘勝会色えんぴつ</t>
    <rPh sb="1" eb="2">
      <t>フク</t>
    </rPh>
    <rPh sb="3" eb="7">
      <t>ヒロカツカイイロ</t>
    </rPh>
    <phoneticPr fontId="2"/>
  </si>
  <si>
    <t>色えんぴつ　空　短期入所</t>
    <rPh sb="0" eb="1">
      <t>イロ</t>
    </rPh>
    <rPh sb="6" eb="7">
      <t>ソラ</t>
    </rPh>
    <rPh sb="8" eb="12">
      <t>タンキニュウショ</t>
    </rPh>
    <phoneticPr fontId="2"/>
  </si>
  <si>
    <t>今泉762－2</t>
    <rPh sb="0" eb="2">
      <t>イマイズミ</t>
    </rPh>
    <phoneticPr fontId="2"/>
  </si>
  <si>
    <t>048-598-8332</t>
    <phoneticPr fontId="2"/>
  </si>
  <si>
    <t>048-598-8335</t>
    <phoneticPr fontId="2"/>
  </si>
  <si>
    <t>（一社）ウイズタイムハウス</t>
    <rPh sb="1" eb="3">
      <t>イッシャ</t>
    </rPh>
    <phoneticPr fontId="2"/>
  </si>
  <si>
    <t>ウイズタイムホーム/上尾ステイ</t>
    <rPh sb="9" eb="12">
      <t>･アゲオ</t>
    </rPh>
    <phoneticPr fontId="2"/>
  </si>
  <si>
    <t>春日２－２４－２０</t>
    <rPh sb="0" eb="2">
      <t>カスガ</t>
    </rPh>
    <phoneticPr fontId="2"/>
  </si>
  <si>
    <t>362-0074</t>
    <phoneticPr fontId="2"/>
  </si>
  <si>
    <t>048ｰ788-1299</t>
    <phoneticPr fontId="2"/>
  </si>
  <si>
    <t>上尾駅西口より市内循環バス「ぐるっとくん」大石桶川線「保健センター前」下車３分</t>
    <rPh sb="0" eb="3">
      <t>アゲオエキ</t>
    </rPh>
    <rPh sb="3" eb="5">
      <t>ニシグチ</t>
    </rPh>
    <rPh sb="7" eb="11">
      <t>シナイジュンカン</t>
    </rPh>
    <rPh sb="21" eb="23">
      <t>オオイシ</t>
    </rPh>
    <rPh sb="23" eb="26">
      <t>オケガワセン</t>
    </rPh>
    <rPh sb="27" eb="29">
      <t>ホケン</t>
    </rPh>
    <rPh sb="33" eb="34">
      <t>マエ</t>
    </rPh>
    <rPh sb="35" eb="37">
      <t>ゲシャ</t>
    </rPh>
    <rPh sb="38" eb="39">
      <t>フン</t>
    </rPh>
    <phoneticPr fontId="2"/>
  </si>
  <si>
    <t>（特非）Ｊａｐａｎ　Ｉｍｐｒｏｖｅｍｅｎｔ　Ａｓｓｏｃｉａｔｉｏｎ</t>
    <rPh sb="1" eb="3">
      <t>トクヒ</t>
    </rPh>
    <phoneticPr fontId="2"/>
  </si>
  <si>
    <t>就労継続支援Ａ型事業所　あある</t>
    <rPh sb="0" eb="2">
      <t>シュウロウ</t>
    </rPh>
    <rPh sb="2" eb="4">
      <t>ケイゾク</t>
    </rPh>
    <rPh sb="4" eb="6">
      <t>シエン</t>
    </rPh>
    <rPh sb="7" eb="8">
      <t>ガタ</t>
    </rPh>
    <rPh sb="8" eb="11">
      <t>ジギョウショ</t>
    </rPh>
    <phoneticPr fontId="2"/>
  </si>
  <si>
    <t>両新田西町１３－４</t>
    <rPh sb="0" eb="3">
      <t>リョウシンデン</t>
    </rPh>
    <rPh sb="3" eb="4">
      <t>ニシ</t>
    </rPh>
    <rPh sb="4" eb="5">
      <t>マチ</t>
    </rPh>
    <phoneticPr fontId="2"/>
  </si>
  <si>
    <t>340-0027</t>
    <phoneticPr fontId="2"/>
  </si>
  <si>
    <t>竹ノ塚駅西口から新里循環竹ノ塚車庫行バス「谷塚上町」下車徒歩５分</t>
    <rPh sb="0" eb="1">
      <t>タケ</t>
    </rPh>
    <rPh sb="2" eb="3">
      <t>ツカ</t>
    </rPh>
    <rPh sb="3" eb="4">
      <t>エキ</t>
    </rPh>
    <rPh sb="4" eb="6">
      <t>ニシグチ</t>
    </rPh>
    <rPh sb="8" eb="10">
      <t>アラサト</t>
    </rPh>
    <rPh sb="10" eb="12">
      <t>ジュンカン</t>
    </rPh>
    <rPh sb="12" eb="13">
      <t>タケ</t>
    </rPh>
    <rPh sb="14" eb="15">
      <t>ツカ</t>
    </rPh>
    <rPh sb="15" eb="18">
      <t>シャコユキ</t>
    </rPh>
    <rPh sb="21" eb="23">
      <t>ヤツカ</t>
    </rPh>
    <rPh sb="23" eb="25">
      <t>カミマチ</t>
    </rPh>
    <rPh sb="26" eb="30">
      <t>ゲシャトホ</t>
    </rPh>
    <rPh sb="31" eb="32">
      <t>フン</t>
    </rPh>
    <phoneticPr fontId="2"/>
  </si>
  <si>
    <t>（合）ビームスキャリア</t>
    <rPh sb="1" eb="2">
      <t>ゴウ</t>
    </rPh>
    <phoneticPr fontId="2"/>
  </si>
  <si>
    <t>ブロッサムワークス草加</t>
    <rPh sb="9" eb="11">
      <t>ソウカ</t>
    </rPh>
    <phoneticPr fontId="2"/>
  </si>
  <si>
    <t>氷川町2104-6　篠ビル5F</t>
    <rPh sb="0" eb="2">
      <t>ヒカワ</t>
    </rPh>
    <rPh sb="2" eb="3">
      <t>チョウ</t>
    </rPh>
    <rPh sb="10" eb="11">
      <t>シノ</t>
    </rPh>
    <phoneticPr fontId="2"/>
  </si>
  <si>
    <t>048-940-2026</t>
    <phoneticPr fontId="2"/>
  </si>
  <si>
    <t>048-940-2028</t>
    <phoneticPr fontId="2"/>
  </si>
  <si>
    <t>東武スカイツリーライン草加駅徒歩５分</t>
    <rPh sb="0" eb="2">
      <t>トウブ</t>
    </rPh>
    <rPh sb="11" eb="14">
      <t>ソウカエキ</t>
    </rPh>
    <rPh sb="14" eb="16">
      <t>トホ</t>
    </rPh>
    <rPh sb="17" eb="18">
      <t>フン</t>
    </rPh>
    <phoneticPr fontId="2"/>
  </si>
  <si>
    <t>（株）Ｈ＆Ｓ</t>
    <phoneticPr fontId="2"/>
  </si>
  <si>
    <t>ほたるの郷</t>
    <phoneticPr fontId="2"/>
  </si>
  <si>
    <t>道佛３丁目２９－１</t>
    <phoneticPr fontId="2"/>
  </si>
  <si>
    <t>345-0811</t>
    <phoneticPr fontId="2"/>
  </si>
  <si>
    <t>0480-48-6492</t>
    <phoneticPr fontId="2"/>
  </si>
  <si>
    <t>0480-48-6493</t>
    <phoneticPr fontId="2"/>
  </si>
  <si>
    <t>東武スカイツリーライン東武動物公園駅下車徒歩２５分</t>
    <rPh sb="0" eb="2">
      <t>トウブ</t>
    </rPh>
    <rPh sb="11" eb="18">
      <t>トウブドウブツコウエンエキ</t>
    </rPh>
    <rPh sb="18" eb="20">
      <t>ゲシャ</t>
    </rPh>
    <rPh sb="20" eb="22">
      <t>トホ</t>
    </rPh>
    <rPh sb="24" eb="25">
      <t>フン</t>
    </rPh>
    <phoneticPr fontId="2"/>
  </si>
  <si>
    <t>（株）松葉屋</t>
    <rPh sb="1" eb="2">
      <t>カブ</t>
    </rPh>
    <rPh sb="3" eb="6">
      <t>マツバヤ</t>
    </rPh>
    <phoneticPr fontId="2"/>
  </si>
  <si>
    <t>ひとは</t>
    <phoneticPr fontId="2"/>
  </si>
  <si>
    <t>梅田３丁目１７４</t>
    <rPh sb="0" eb="2">
      <t>ウメダ</t>
    </rPh>
    <rPh sb="3" eb="5">
      <t>チョウメ</t>
    </rPh>
    <phoneticPr fontId="2"/>
  </si>
  <si>
    <t>048-812-7513</t>
    <phoneticPr fontId="2"/>
  </si>
  <si>
    <t>春日部駅徒歩２４分、北春日部駅徒歩７分</t>
    <rPh sb="0" eb="4">
      <t>カスカベエキ</t>
    </rPh>
    <rPh sb="4" eb="6">
      <t>トホ</t>
    </rPh>
    <rPh sb="8" eb="9">
      <t>フン</t>
    </rPh>
    <rPh sb="10" eb="14">
      <t>キタカスカベ</t>
    </rPh>
    <rPh sb="14" eb="15">
      <t>エキ</t>
    </rPh>
    <rPh sb="15" eb="17">
      <t>トホ</t>
    </rPh>
    <rPh sb="18" eb="19">
      <t>フン</t>
    </rPh>
    <phoneticPr fontId="2"/>
  </si>
  <si>
    <t>あいりす</t>
  </si>
  <si>
    <t>高久2-7-3</t>
    <rPh sb="0" eb="2">
      <t>タカヒサ</t>
    </rPh>
    <phoneticPr fontId="2"/>
  </si>
  <si>
    <t>048-984-3205</t>
  </si>
  <si>
    <t>048-984-3206</t>
  </si>
  <si>
    <t>武蔵野線吉川駅から徒歩12分</t>
    <rPh sb="0" eb="4">
      <t>ムサシノセン</t>
    </rPh>
    <rPh sb="4" eb="6">
      <t>ヨシカワ</t>
    </rPh>
    <rPh sb="6" eb="7">
      <t>エキ</t>
    </rPh>
    <rPh sb="9" eb="11">
      <t>トホ</t>
    </rPh>
    <rPh sb="13" eb="14">
      <t>フン</t>
    </rPh>
    <phoneticPr fontId="2"/>
  </si>
  <si>
    <t>小渕517-1</t>
    <rPh sb="0" eb="2">
      <t>コブチ</t>
    </rPh>
    <phoneticPr fontId="2"/>
  </si>
  <si>
    <t>344-0007</t>
    <phoneticPr fontId="2"/>
  </si>
  <si>
    <t>048-795-4777</t>
  </si>
  <si>
    <t>048-795-4778</t>
  </si>
  <si>
    <t>東部スカイツリーライン北春日部駅から徒歩20分</t>
    <rPh sb="0" eb="2">
      <t>トウブ</t>
    </rPh>
    <rPh sb="11" eb="16">
      <t>キタカスカベエキ</t>
    </rPh>
    <rPh sb="18" eb="20">
      <t>トホ</t>
    </rPh>
    <rPh sb="22" eb="23">
      <t>フン</t>
    </rPh>
    <phoneticPr fontId="2"/>
  </si>
  <si>
    <t>有限会社水風社</t>
    <rPh sb="0" eb="4">
      <t>ユウゲンガイシャ</t>
    </rPh>
    <rPh sb="4" eb="5">
      <t>スイ</t>
    </rPh>
    <rPh sb="5" eb="6">
      <t>カゼ</t>
    </rPh>
    <rPh sb="6" eb="7">
      <t>シャ</t>
    </rPh>
    <phoneticPr fontId="34"/>
  </si>
  <si>
    <t>アフターネオ浦和</t>
    <rPh sb="6" eb="8">
      <t>うらわ</t>
    </rPh>
    <phoneticPr fontId="34" type="Hiragana"/>
  </si>
  <si>
    <t>浦和区岸町７－５－２１　プリミエコート岸町６階６０１号室</t>
    <rPh sb="0" eb="2">
      <t>ウラワ</t>
    </rPh>
    <rPh sb="2" eb="3">
      <t>ク</t>
    </rPh>
    <rPh sb="3" eb="5">
      <t>キシマチ</t>
    </rPh>
    <rPh sb="19" eb="21">
      <t>キシマチ</t>
    </rPh>
    <rPh sb="22" eb="23">
      <t>カイ</t>
    </rPh>
    <rPh sb="26" eb="28">
      <t>ゴウシツ</t>
    </rPh>
    <phoneticPr fontId="34"/>
  </si>
  <si>
    <t>330-0064</t>
  </si>
  <si>
    <t>048-714-5455</t>
  </si>
  <si>
    <t>048-714-5456</t>
  </si>
  <si>
    <t>ＪＲ浦和駅から徒歩10分</t>
    <rPh sb="2" eb="5">
      <t>ウラワエキ</t>
    </rPh>
    <rPh sb="7" eb="9">
      <t>トホ</t>
    </rPh>
    <rPh sb="11" eb="12">
      <t>フン</t>
    </rPh>
    <phoneticPr fontId="35"/>
  </si>
  <si>
    <t>336-0965</t>
  </si>
  <si>
    <t>048-799-2357</t>
  </si>
  <si>
    <t>048-799-2259</t>
  </si>
  <si>
    <t>ＴＯＫＵＪＯＢ武蔵浦和</t>
    <rPh sb="7" eb="11">
      <t>むさしうらわ</t>
    </rPh>
    <phoneticPr fontId="34" type="Hiragana"/>
  </si>
  <si>
    <t>南区曲本５－８－２２</t>
  </si>
  <si>
    <t>336-0033</t>
  </si>
  <si>
    <t>048-626-6591</t>
  </si>
  <si>
    <t>048-626-6592</t>
  </si>
  <si>
    <t>ＪＲ武蔵浦和駅から徒歩18分</t>
    <rPh sb="2" eb="6">
      <t>ムサシウラワ</t>
    </rPh>
    <rPh sb="6" eb="7">
      <t>エキ</t>
    </rPh>
    <rPh sb="9" eb="11">
      <t>トホ</t>
    </rPh>
    <rPh sb="13" eb="14">
      <t>フン</t>
    </rPh>
    <phoneticPr fontId="35"/>
  </si>
  <si>
    <t>西区指扇２８５６－２５８</t>
  </si>
  <si>
    <t>クリエイティブセンターsize</t>
  </si>
  <si>
    <t>浦和区上木崎４－４－１３　フジグリーンビュー２Ｆ</t>
  </si>
  <si>
    <t>330-0071</t>
  </si>
  <si>
    <t>048-762-7301</t>
  </si>
  <si>
    <t>048-762-7341</t>
  </si>
  <si>
    <t>ＪＲ与野駅から徒歩8分</t>
    <rPh sb="2" eb="4">
      <t>ヨノ</t>
    </rPh>
    <rPh sb="4" eb="5">
      <t>エキ</t>
    </rPh>
    <rPh sb="7" eb="9">
      <t>トホ</t>
    </rPh>
    <rPh sb="10" eb="11">
      <t>フン</t>
    </rPh>
    <phoneticPr fontId="35"/>
  </si>
  <si>
    <t>レシルフィード</t>
  </si>
  <si>
    <t>048-795-6099</t>
    <phoneticPr fontId="35"/>
  </si>
  <si>
    <t>ワンダフル宮原</t>
    <rPh sb="5" eb="7">
      <t>みやはら</t>
    </rPh>
    <phoneticPr fontId="34" type="Hiragana"/>
  </si>
  <si>
    <t>北区宮原町３－１６１　大井ビル３階</t>
    <phoneticPr fontId="35"/>
  </si>
  <si>
    <t>331-0812</t>
    <phoneticPr fontId="35"/>
  </si>
  <si>
    <t>048-788-1871</t>
  </si>
  <si>
    <t>JR宮原駅から徒歩8分</t>
    <rPh sb="2" eb="4">
      <t>ミヤハラ</t>
    </rPh>
    <rPh sb="4" eb="5">
      <t>エキ</t>
    </rPh>
    <rPh sb="7" eb="9">
      <t>トホ</t>
    </rPh>
    <rPh sb="10" eb="11">
      <t>フン</t>
    </rPh>
    <phoneticPr fontId="35"/>
  </si>
  <si>
    <t>リンクス川越事業所</t>
  </si>
  <si>
    <t>川越市</t>
    <rPh sb="0" eb="3">
      <t>カワゴエシ</t>
    </rPh>
    <phoneticPr fontId="2"/>
  </si>
  <si>
    <t>砂949-8　井上ビル2階</t>
  </si>
  <si>
    <t>350-1133</t>
  </si>
  <si>
    <t>○</t>
    <phoneticPr fontId="2"/>
  </si>
  <si>
    <t>東武東上線新河岸駅から徒歩２２分</t>
    <rPh sb="0" eb="5">
      <t>トウブトウジョウセン</t>
    </rPh>
    <rPh sb="5" eb="8">
      <t>シンガシ</t>
    </rPh>
    <rPh sb="8" eb="9">
      <t>エキ</t>
    </rPh>
    <rPh sb="11" eb="13">
      <t>トホ</t>
    </rPh>
    <rPh sb="15" eb="16">
      <t>フン</t>
    </rPh>
    <phoneticPr fontId="2"/>
  </si>
  <si>
    <t>川口市</t>
    <rPh sb="0" eb="2">
      <t>かわぐち</t>
    </rPh>
    <rPh sb="2" eb="3">
      <t>し</t>
    </rPh>
    <phoneticPr fontId="2" type="Hiragana"/>
  </si>
  <si>
    <t>333-0811</t>
    <phoneticPr fontId="2" type="Hiragana"/>
  </si>
  <si>
    <t>048-229-6380</t>
    <phoneticPr fontId="2" type="Hiragana"/>
  </si>
  <si>
    <t>048-229-6382</t>
    <phoneticPr fontId="2" type="Hiragana"/>
  </si>
  <si>
    <t>（電車）東川口駅から徒歩３分</t>
    <rPh sb="1" eb="3">
      <t>でんしゃ</t>
    </rPh>
    <rPh sb="4" eb="7">
      <t>ひがしかわぐち</t>
    </rPh>
    <rPh sb="7" eb="8">
      <t>えき</t>
    </rPh>
    <rPh sb="10" eb="12">
      <t>とほ</t>
    </rPh>
    <rPh sb="13" eb="14">
      <t>ふん</t>
    </rPh>
    <phoneticPr fontId="2" type="Hiragana"/>
  </si>
  <si>
    <t>Beesグループホーム</t>
    <phoneticPr fontId="2"/>
  </si>
  <si>
    <t>浅間台1-21-21</t>
    <rPh sb="0" eb="3">
      <t>アサマダイ</t>
    </rPh>
    <phoneticPr fontId="2"/>
  </si>
  <si>
    <t>362-0073</t>
    <phoneticPr fontId="2"/>
  </si>
  <si>
    <t>048-662-9182</t>
    <phoneticPr fontId="2"/>
  </si>
  <si>
    <t>048-662-9094</t>
    <phoneticPr fontId="2"/>
  </si>
  <si>
    <t>JR高崎線北上尾駅から徒歩６分</t>
    <rPh sb="2" eb="5">
      <t>タカサキセン</t>
    </rPh>
    <rPh sb="5" eb="9">
      <t>キタアゲオエキ</t>
    </rPh>
    <rPh sb="11" eb="13">
      <t>トホ</t>
    </rPh>
    <rPh sb="14" eb="15">
      <t>フン</t>
    </rPh>
    <phoneticPr fontId="2"/>
  </si>
  <si>
    <t>（特非）ＣＨＩＹＯ．ＳＵＮ</t>
    <rPh sb="1" eb="3">
      <t>トクヒ</t>
    </rPh>
    <phoneticPr fontId="2"/>
  </si>
  <si>
    <t>ＳＭＩＬＥ　ＪＡＭ</t>
    <phoneticPr fontId="2"/>
  </si>
  <si>
    <t>355-0043</t>
    <phoneticPr fontId="2"/>
  </si>
  <si>
    <t>0493-77-1137</t>
    <phoneticPr fontId="2"/>
  </si>
  <si>
    <t>0493-77-1163</t>
    <phoneticPr fontId="2"/>
  </si>
  <si>
    <t>東武東上線高坂駅から徒歩３０分</t>
    <rPh sb="0" eb="5">
      <t>トウブトウジョウセン</t>
    </rPh>
    <rPh sb="5" eb="7">
      <t>タカサカ</t>
    </rPh>
    <rPh sb="7" eb="8">
      <t>エキ</t>
    </rPh>
    <rPh sb="10" eb="12">
      <t>トホ</t>
    </rPh>
    <rPh sb="14" eb="15">
      <t>フン</t>
    </rPh>
    <phoneticPr fontId="2"/>
  </si>
  <si>
    <t>ＡＲＫＳ（同）</t>
    <rPh sb="5" eb="6">
      <t>ドウ</t>
    </rPh>
    <phoneticPr fontId="2"/>
  </si>
  <si>
    <t>アークトゥルスマーリン</t>
    <phoneticPr fontId="2"/>
  </si>
  <si>
    <t>東2丁目4番18号
小倉ビル3階</t>
    <rPh sb="0" eb="1">
      <t>ヒガシ</t>
    </rPh>
    <rPh sb="2" eb="4">
      <t>チョウメ</t>
    </rPh>
    <rPh sb="5" eb="6">
      <t>バン</t>
    </rPh>
    <rPh sb="8" eb="9">
      <t>ゴウ</t>
    </rPh>
    <rPh sb="10" eb="12">
      <t>オグラ</t>
    </rPh>
    <rPh sb="15" eb="16">
      <t>カイ</t>
    </rPh>
    <phoneticPr fontId="2"/>
  </si>
  <si>
    <t>352-0002</t>
    <phoneticPr fontId="2"/>
  </si>
  <si>
    <t>048-487-7910</t>
    <phoneticPr fontId="2"/>
  </si>
  <si>
    <t>東武東上線志木駅/国際興業バス東一丁目から徒歩１分</t>
    <rPh sb="5" eb="8">
      <t>シキエキ</t>
    </rPh>
    <rPh sb="9" eb="13">
      <t>コクサイコウギョウ</t>
    </rPh>
    <rPh sb="15" eb="16">
      <t>ヒガシ</t>
    </rPh>
    <rPh sb="16" eb="19">
      <t>1チョウメ</t>
    </rPh>
    <rPh sb="21" eb="23">
      <t>トホ</t>
    </rPh>
    <rPh sb="24" eb="25">
      <t>フン</t>
    </rPh>
    <phoneticPr fontId="2"/>
  </si>
  <si>
    <t>（株）Ｋａｒｍａ</t>
    <rPh sb="0" eb="3">
      <t>カブ</t>
    </rPh>
    <phoneticPr fontId="2"/>
  </si>
  <si>
    <t>就労移行支援事業所COCOCARA 所沢オフィス</t>
    <rPh sb="0" eb="9">
      <t>シュウロウイコウシエンジギョウショ</t>
    </rPh>
    <rPh sb="18" eb="20">
      <t>トコロザワ</t>
    </rPh>
    <phoneticPr fontId="2"/>
  </si>
  <si>
    <t>くすのき台1-10-10 TOSHIビル ５F</t>
    <rPh sb="4" eb="5">
      <t>ダイ</t>
    </rPh>
    <phoneticPr fontId="2"/>
  </si>
  <si>
    <t>04-2941-4884</t>
    <phoneticPr fontId="2"/>
  </si>
  <si>
    <t>西武新宿線・西武池袋線所沢駅徒歩2分</t>
    <rPh sb="0" eb="5">
      <t>セイブシンジュクセン</t>
    </rPh>
    <rPh sb="6" eb="11">
      <t>セイブイケブクロセン</t>
    </rPh>
    <rPh sb="11" eb="13">
      <t>トコロザワ</t>
    </rPh>
    <rPh sb="13" eb="14">
      <t>エキ</t>
    </rPh>
    <rPh sb="14" eb="16">
      <t>トホ</t>
    </rPh>
    <rPh sb="17" eb="18">
      <t>フン</t>
    </rPh>
    <phoneticPr fontId="2"/>
  </si>
  <si>
    <t>アルエット</t>
    <phoneticPr fontId="2"/>
  </si>
  <si>
    <t>入間市</t>
    <rPh sb="0" eb="2">
      <t>イルマ</t>
    </rPh>
    <rPh sb="2" eb="3">
      <t>シ</t>
    </rPh>
    <phoneticPr fontId="2"/>
  </si>
  <si>
    <t>小谷田７０７番地１</t>
    <rPh sb="0" eb="3">
      <t>コヤタ</t>
    </rPh>
    <rPh sb="6" eb="8">
      <t>バンチ</t>
    </rPh>
    <phoneticPr fontId="2"/>
  </si>
  <si>
    <t>358-0026</t>
    <phoneticPr fontId="2"/>
  </si>
  <si>
    <t>袋山1347-5 森下ビル1階</t>
    <rPh sb="0" eb="2">
      <t>フクロヤマ</t>
    </rPh>
    <rPh sb="9" eb="11">
      <t>モリシタ</t>
    </rPh>
    <rPh sb="14" eb="15">
      <t>カイ</t>
    </rPh>
    <phoneticPr fontId="2"/>
  </si>
  <si>
    <t>048-972-4670</t>
    <phoneticPr fontId="2"/>
  </si>
  <si>
    <t>わらかどワークス</t>
  </si>
  <si>
    <t>大宮区三橋１－４０８</t>
    <rPh sb="0" eb="3">
      <t>オオミヤク</t>
    </rPh>
    <rPh sb="3" eb="5">
      <t>ミハシ</t>
    </rPh>
    <phoneticPr fontId="34"/>
  </si>
  <si>
    <t>048-658-9202</t>
  </si>
  <si>
    <t>048-778-8162</t>
  </si>
  <si>
    <t>大宮駅からバス乗車
櫛引南バス停下車徒歩6分</t>
    <rPh sb="0" eb="3">
      <t>オオミヤエキ</t>
    </rPh>
    <rPh sb="7" eb="9">
      <t>ジョウシャ</t>
    </rPh>
    <rPh sb="10" eb="12">
      <t>クシヒキ</t>
    </rPh>
    <rPh sb="12" eb="13">
      <t>ミナミ</t>
    </rPh>
    <rPh sb="15" eb="16">
      <t>テイ</t>
    </rPh>
    <rPh sb="16" eb="18">
      <t>ゲシャ</t>
    </rPh>
    <rPh sb="18" eb="20">
      <t>トホ</t>
    </rPh>
    <rPh sb="21" eb="22">
      <t>フン</t>
    </rPh>
    <phoneticPr fontId="35"/>
  </si>
  <si>
    <t>050-5240-3487</t>
  </si>
  <si>
    <t>048-610-8563</t>
  </si>
  <si>
    <t>大宮駅から徒歩7分</t>
    <rPh sb="0" eb="3">
      <t>オオミヤエキ</t>
    </rPh>
    <rPh sb="5" eb="7">
      <t>トホ</t>
    </rPh>
    <rPh sb="8" eb="9">
      <t>フン</t>
    </rPh>
    <phoneticPr fontId="35"/>
  </si>
  <si>
    <t>浦和区高砂３－１０－１　シンテイ浦和ビル２階</t>
    <phoneticPr fontId="34"/>
  </si>
  <si>
    <t>（株）フロー</t>
    <rPh sb="1" eb="2">
      <t>カブ</t>
    </rPh>
    <phoneticPr fontId="2"/>
  </si>
  <si>
    <t>中央１丁目９－１３　春日部Ｍ２ビル３階</t>
    <rPh sb="0" eb="2">
      <t>チュウオウ</t>
    </rPh>
    <rPh sb="3" eb="5">
      <t>チョウメ</t>
    </rPh>
    <rPh sb="10" eb="13">
      <t>カスカベ</t>
    </rPh>
    <rPh sb="18" eb="19">
      <t>カイ</t>
    </rPh>
    <phoneticPr fontId="2"/>
  </si>
  <si>
    <t>048-633-4694</t>
    <phoneticPr fontId="2"/>
  </si>
  <si>
    <t>050-4560-2267</t>
    <phoneticPr fontId="2"/>
  </si>
  <si>
    <t>東武スカイツリーライン春日部駅西口から徒歩2分</t>
    <rPh sb="0" eb="2">
      <t>トウブ</t>
    </rPh>
    <rPh sb="11" eb="14">
      <t>カスカベ</t>
    </rPh>
    <rPh sb="14" eb="15">
      <t>エキ</t>
    </rPh>
    <rPh sb="15" eb="16">
      <t>ニシ</t>
    </rPh>
    <rPh sb="19" eb="21">
      <t>トホ</t>
    </rPh>
    <rPh sb="22" eb="23">
      <t>フン</t>
    </rPh>
    <phoneticPr fontId="2"/>
  </si>
  <si>
    <t>ユースタイルラボラトリー（株）</t>
    <rPh sb="13" eb="14">
      <t>カブ</t>
    </rPh>
    <phoneticPr fontId="2"/>
  </si>
  <si>
    <t>ユースタイルホーム　久喜</t>
    <rPh sb="10" eb="12">
      <t>クキ</t>
    </rPh>
    <phoneticPr fontId="2"/>
  </si>
  <si>
    <t>下清久639－2</t>
    <rPh sb="0" eb="3">
      <t>シモキヨク</t>
    </rPh>
    <phoneticPr fontId="2"/>
  </si>
  <si>
    <t>050-1808-7118</t>
    <phoneticPr fontId="2"/>
  </si>
  <si>
    <t>050-6865-4357</t>
    <phoneticPr fontId="2"/>
  </si>
  <si>
    <t>JR久喜駅よりバス北陽高校入口下車徒歩５分
※共同生活援助との併設</t>
    <rPh sb="2" eb="5">
      <t>クキエキ</t>
    </rPh>
    <rPh sb="9" eb="13">
      <t>ホクヨウコウコウ</t>
    </rPh>
    <rPh sb="13" eb="14">
      <t>イ</t>
    </rPh>
    <rPh sb="14" eb="15">
      <t>グチ</t>
    </rPh>
    <rPh sb="15" eb="17">
      <t>ゲシャ</t>
    </rPh>
    <rPh sb="17" eb="19">
      <t>トホ</t>
    </rPh>
    <rPh sb="20" eb="21">
      <t>フン</t>
    </rPh>
    <phoneticPr fontId="2"/>
  </si>
  <si>
    <t>ユースタイルホーム　熊谷妻沼</t>
    <rPh sb="10" eb="12">
      <t>クマガヤ</t>
    </rPh>
    <rPh sb="12" eb="14">
      <t>メヌマ</t>
    </rPh>
    <phoneticPr fontId="2"/>
  </si>
  <si>
    <t>妻沼東4-140</t>
    <phoneticPr fontId="2"/>
  </si>
  <si>
    <t>050-1808-8202</t>
    <phoneticPr fontId="2"/>
  </si>
  <si>
    <t>050-6865-4219</t>
    <phoneticPr fontId="2"/>
  </si>
  <si>
    <t>JR熊谷駅よりバスハナミズキ通り下車徒歩3分
※共同生活援助との併設</t>
    <rPh sb="2" eb="4">
      <t>クマガヤ</t>
    </rPh>
    <rPh sb="4" eb="5">
      <t>エキ</t>
    </rPh>
    <rPh sb="14" eb="15">
      <t>トオ</t>
    </rPh>
    <rPh sb="16" eb="18">
      <t>ゲシャ</t>
    </rPh>
    <rPh sb="18" eb="20">
      <t>トホ</t>
    </rPh>
    <rPh sb="21" eb="22">
      <t>フン</t>
    </rPh>
    <phoneticPr fontId="2"/>
  </si>
  <si>
    <t>(有)タイヘイ建宅</t>
    <rPh sb="0" eb="3">
      <t>ユウ</t>
    </rPh>
    <rPh sb="7" eb="8">
      <t>タツル</t>
    </rPh>
    <rPh sb="8" eb="9">
      <t>タク</t>
    </rPh>
    <phoneticPr fontId="2"/>
  </si>
  <si>
    <t>就労継続支援いろり</t>
    <rPh sb="0" eb="2">
      <t>シュウロウ</t>
    </rPh>
    <rPh sb="2" eb="4">
      <t>ケイゾク</t>
    </rPh>
    <rPh sb="4" eb="6">
      <t>シエン</t>
    </rPh>
    <phoneticPr fontId="2"/>
  </si>
  <si>
    <t>大野原69番4</t>
    <rPh sb="0" eb="3">
      <t>オオノハラ</t>
    </rPh>
    <rPh sb="5" eb="6">
      <t>バン</t>
    </rPh>
    <phoneticPr fontId="2"/>
  </si>
  <si>
    <t>0494-26-5291</t>
    <phoneticPr fontId="2"/>
  </si>
  <si>
    <t>0494-26-5290</t>
    <phoneticPr fontId="2"/>
  </si>
  <si>
    <t>秩父鉄道大野原駅から徒歩18分</t>
    <rPh sb="0" eb="2">
      <t>チチブ</t>
    </rPh>
    <rPh sb="2" eb="4">
      <t>テツドウ</t>
    </rPh>
    <rPh sb="4" eb="7">
      <t>オオノハラ</t>
    </rPh>
    <rPh sb="7" eb="8">
      <t>エキ</t>
    </rPh>
    <rPh sb="10" eb="12">
      <t>トホ</t>
    </rPh>
    <rPh sb="14" eb="15">
      <t>フン</t>
    </rPh>
    <phoneticPr fontId="2"/>
  </si>
  <si>
    <t>（合）CO-COスマイル</t>
    <rPh sb="1" eb="2">
      <t>ゴウ</t>
    </rPh>
    <phoneticPr fontId="2"/>
  </si>
  <si>
    <t>自立訓練てんとうむし北本</t>
    <rPh sb="0" eb="4">
      <t>ジリツクンレン</t>
    </rPh>
    <rPh sb="10" eb="12">
      <t>キタモト</t>
    </rPh>
    <phoneticPr fontId="2"/>
  </si>
  <si>
    <t>北本1-102-2F</t>
    <rPh sb="0" eb="2">
      <t>キタモト</t>
    </rPh>
    <phoneticPr fontId="2"/>
  </si>
  <si>
    <t>048-577-7552</t>
    <phoneticPr fontId="2"/>
  </si>
  <si>
    <t>048-577-7553</t>
    <phoneticPr fontId="2"/>
  </si>
  <si>
    <t>JR高崎線北本駅から徒歩１分</t>
    <rPh sb="2" eb="4">
      <t>タカサキ</t>
    </rPh>
    <rPh sb="4" eb="5">
      <t>セン</t>
    </rPh>
    <rPh sb="5" eb="8">
      <t>キタモトエキ</t>
    </rPh>
    <rPh sb="10" eb="12">
      <t>トホ</t>
    </rPh>
    <rPh sb="13" eb="14">
      <t>フン</t>
    </rPh>
    <phoneticPr fontId="2"/>
  </si>
  <si>
    <t>ビーハック日中支援型障がい者グループホーム行田</t>
    <rPh sb="5" eb="7">
      <t>ニッチュウ</t>
    </rPh>
    <rPh sb="7" eb="9">
      <t>シエン</t>
    </rPh>
    <rPh sb="9" eb="10">
      <t>ガタ</t>
    </rPh>
    <rPh sb="10" eb="11">
      <t>ショウ</t>
    </rPh>
    <rPh sb="13" eb="14">
      <t>シャ</t>
    </rPh>
    <rPh sb="21" eb="23">
      <t>ギョウダ</t>
    </rPh>
    <phoneticPr fontId="2"/>
  </si>
  <si>
    <t>長野1-40-2</t>
    <rPh sb="0" eb="2">
      <t>ナガノ</t>
    </rPh>
    <phoneticPr fontId="2"/>
  </si>
  <si>
    <t>048-578-8096</t>
    <phoneticPr fontId="2"/>
  </si>
  <si>
    <t>ユースタイルホーム　伊奈</t>
    <rPh sb="10" eb="12">
      <t>イナ</t>
    </rPh>
    <phoneticPr fontId="2"/>
  </si>
  <si>
    <t>伊奈町</t>
    <rPh sb="0" eb="3">
      <t>イナマチ</t>
    </rPh>
    <phoneticPr fontId="2"/>
  </si>
  <si>
    <t>本町1-387-2</t>
    <rPh sb="0" eb="2">
      <t>ホンチョウ</t>
    </rPh>
    <phoneticPr fontId="2"/>
  </si>
  <si>
    <t>362-0804</t>
    <phoneticPr fontId="2"/>
  </si>
  <si>
    <t>050-6865-4306</t>
    <phoneticPr fontId="2"/>
  </si>
  <si>
    <t>JR志久駅から徒歩16分
※共同生活援助との併設</t>
    <rPh sb="2" eb="4">
      <t>シク</t>
    </rPh>
    <rPh sb="4" eb="5">
      <t>エキ</t>
    </rPh>
    <rPh sb="7" eb="9">
      <t>トホ</t>
    </rPh>
    <rPh sb="11" eb="12">
      <t>フン</t>
    </rPh>
    <rPh sb="14" eb="20">
      <t>キョウドウセイカツエンジョ</t>
    </rPh>
    <rPh sb="22" eb="24">
      <t>ヘイセツ</t>
    </rPh>
    <phoneticPr fontId="2"/>
  </si>
  <si>
    <t>秩父鉄道東行田駅から徒歩１３分
※共同生活援助との併設</t>
    <rPh sb="0" eb="4">
      <t>チチブテツドウ</t>
    </rPh>
    <rPh sb="4" eb="8">
      <t>ヒガシギョウダエキ</t>
    </rPh>
    <rPh sb="10" eb="12">
      <t>トホ</t>
    </rPh>
    <rPh sb="14" eb="15">
      <t>フン</t>
    </rPh>
    <rPh sb="17" eb="23">
      <t>キョウドウセイカツエンジョ</t>
    </rPh>
    <rPh sb="25" eb="27">
      <t>ヘイセツ</t>
    </rPh>
    <phoneticPr fontId="2"/>
  </si>
  <si>
    <t>大場1383-1</t>
    <rPh sb="0" eb="2">
      <t>オオバ</t>
    </rPh>
    <phoneticPr fontId="2"/>
  </si>
  <si>
    <t>東武スカイツリーライン武里駅から徒歩6分
※共同生活援助との併設</t>
    <rPh sb="0" eb="2">
      <t>トウブ</t>
    </rPh>
    <rPh sb="11" eb="13">
      <t>タケサト</t>
    </rPh>
    <rPh sb="13" eb="14">
      <t>エキ</t>
    </rPh>
    <rPh sb="16" eb="18">
      <t>トホ</t>
    </rPh>
    <rPh sb="19" eb="20">
      <t>フン</t>
    </rPh>
    <phoneticPr fontId="2"/>
  </si>
  <si>
    <t>東武東上線坂戸駅南口から車で約8分</t>
    <phoneticPr fontId="35"/>
  </si>
  <si>
    <t>大泉学園駅から西武バス朝霞駅行「天沼マーケット」下車徒歩15分</t>
  </si>
  <si>
    <t>048-721-8707</t>
    <phoneticPr fontId="2"/>
  </si>
  <si>
    <t>リウェル大宮センター</t>
    <rPh sb="4" eb="6">
      <t>おおみや</t>
    </rPh>
    <phoneticPr fontId="5" type="Hiragana"/>
  </si>
  <si>
    <t>大宮区仲町２－６５－２　Ｖスクエア大宮４Ｆ</t>
    <rPh sb="0" eb="3">
      <t>オオミヤク</t>
    </rPh>
    <rPh sb="3" eb="5">
      <t>ナカマチ</t>
    </rPh>
    <rPh sb="17" eb="19">
      <t>オオミヤ</t>
    </rPh>
    <phoneticPr fontId="3"/>
  </si>
  <si>
    <t>048-614-7120</t>
  </si>
  <si>
    <t>ＪＲ大宮駅から徒歩5分</t>
    <rPh sb="2" eb="5">
      <t>オオミヤエキ</t>
    </rPh>
    <rPh sb="7" eb="9">
      <t>トホ</t>
    </rPh>
    <rPh sb="10" eb="11">
      <t>フン</t>
    </rPh>
    <phoneticPr fontId="2"/>
  </si>
  <si>
    <t>(株)学研スマイルハートフルＡ</t>
    <phoneticPr fontId="5"/>
  </si>
  <si>
    <t>ウェルビーチャレンジ南越谷駅前センター</t>
    <rPh sb="10" eb="15">
      <t>ミナミコシガヤエキマエ</t>
    </rPh>
    <phoneticPr fontId="2"/>
  </si>
  <si>
    <t>南越谷1-12-11 イーストサンビル2　3階</t>
    <rPh sb="0" eb="3">
      <t>ミナミコシガヤ</t>
    </rPh>
    <rPh sb="22" eb="23">
      <t>カイ</t>
    </rPh>
    <phoneticPr fontId="2"/>
  </si>
  <si>
    <t>048-990-5533</t>
    <phoneticPr fontId="2"/>
  </si>
  <si>
    <t>048-990-5534</t>
    <phoneticPr fontId="2"/>
  </si>
  <si>
    <t>東部スカイツリーライン新越谷駅徒歩1分</t>
    <rPh sb="0" eb="2">
      <t>トウブ</t>
    </rPh>
    <rPh sb="11" eb="15">
      <t>シンコシガヤエキ</t>
    </rPh>
    <rPh sb="15" eb="17">
      <t>トホ</t>
    </rPh>
    <rPh sb="18" eb="19">
      <t>プン</t>
    </rPh>
    <phoneticPr fontId="2"/>
  </si>
  <si>
    <t>テイクオフ</t>
    <phoneticPr fontId="2"/>
  </si>
  <si>
    <t>東大沢2-3-39</t>
    <rPh sb="0" eb="3">
      <t>ヒガシオオサワ</t>
    </rPh>
    <phoneticPr fontId="2"/>
  </si>
  <si>
    <t>048-971-5558</t>
    <phoneticPr fontId="2"/>
  </si>
  <si>
    <t>048-972-4786</t>
    <phoneticPr fontId="2"/>
  </si>
  <si>
    <t>東部スカイツリーライン北越谷駅から老人福祉センター行バス
鷺後小入口バス停徒歩1分</t>
    <rPh sb="0" eb="2">
      <t>トウブ</t>
    </rPh>
    <rPh sb="11" eb="15">
      <t>キタコシガヤエキ</t>
    </rPh>
    <rPh sb="17" eb="21">
      <t>ロウジンフクシ</t>
    </rPh>
    <rPh sb="25" eb="26">
      <t>イキ</t>
    </rPh>
    <rPh sb="29" eb="30">
      <t>サギ</t>
    </rPh>
    <rPh sb="30" eb="31">
      <t>ウシ</t>
    </rPh>
    <rPh sb="31" eb="32">
      <t>ショウ</t>
    </rPh>
    <rPh sb="32" eb="34">
      <t>イリグチ</t>
    </rPh>
    <rPh sb="36" eb="37">
      <t>テイ</t>
    </rPh>
    <rPh sb="37" eb="39">
      <t>トホ</t>
    </rPh>
    <rPh sb="40" eb="41">
      <t>プン</t>
    </rPh>
    <phoneticPr fontId="2"/>
  </si>
  <si>
    <t>就労継続支援Ｂ型　みらい</t>
    <rPh sb="0" eb="6">
      <t>しゅうろうけいぞくしえん</t>
    </rPh>
    <rPh sb="7" eb="8">
      <t>がた</t>
    </rPh>
    <phoneticPr fontId="2" type="Hiragana"/>
  </si>
  <si>
    <t>川口市</t>
    <rPh sb="0" eb="3">
      <t>かわぐちし</t>
    </rPh>
    <phoneticPr fontId="2" type="Hiragana"/>
  </si>
  <si>
    <t>333-0821</t>
    <phoneticPr fontId="2" type="Hiragana"/>
  </si>
  <si>
    <t>048-298-5555</t>
    <phoneticPr fontId="2" type="Hiragana"/>
  </si>
  <si>
    <t>（バス）川口駅東口から東川口駅南口行き「木曽呂」下車、徒歩８分</t>
    <rPh sb="4" eb="7">
      <t>かわぐちえき</t>
    </rPh>
    <rPh sb="7" eb="9">
      <t>ひがしぐち</t>
    </rPh>
    <rPh sb="11" eb="12">
      <t>ひがし</t>
    </rPh>
    <rPh sb="12" eb="14">
      <t>かわぐち</t>
    </rPh>
    <rPh sb="14" eb="15">
      <t>えき</t>
    </rPh>
    <rPh sb="15" eb="17">
      <t>みなみぐち</t>
    </rPh>
    <rPh sb="17" eb="18">
      <t>い</t>
    </rPh>
    <rPh sb="20" eb="23">
      <t>きぞろ</t>
    </rPh>
    <rPh sb="24" eb="26">
      <t>げしゃ</t>
    </rPh>
    <rPh sb="27" eb="29">
      <t>とほ</t>
    </rPh>
    <rPh sb="30" eb="31">
      <t>ふん</t>
    </rPh>
    <phoneticPr fontId="2" type="Hiragana"/>
  </si>
  <si>
    <t>美南5-10-4</t>
    <rPh sb="0" eb="2">
      <t>ミナミ</t>
    </rPh>
    <phoneticPr fontId="2"/>
  </si>
  <si>
    <t>JR吉川美南駅西口より東武バス　吉川きよみ野行き「美南一丁目」下車徒歩７分　※共同生活援助との併設</t>
    <rPh sb="2" eb="6">
      <t>ヨシカワミナミ</t>
    </rPh>
    <rPh sb="6" eb="7">
      <t>エキ</t>
    </rPh>
    <rPh sb="7" eb="9">
      <t>ニシグチ</t>
    </rPh>
    <rPh sb="11" eb="13">
      <t>トウブ</t>
    </rPh>
    <rPh sb="16" eb="18">
      <t>ヨシカワ</t>
    </rPh>
    <rPh sb="21" eb="22">
      <t>ノ</t>
    </rPh>
    <rPh sb="22" eb="23">
      <t>ユ</t>
    </rPh>
    <rPh sb="25" eb="30">
      <t>ミナミイッチョウメ</t>
    </rPh>
    <rPh sb="31" eb="33">
      <t>ゲシャ</t>
    </rPh>
    <rPh sb="33" eb="35">
      <t>トホ</t>
    </rPh>
    <rPh sb="36" eb="37">
      <t>フン</t>
    </rPh>
    <phoneticPr fontId="2"/>
  </si>
  <si>
    <t>ＤＲＥＡＭＩＮ（株）</t>
    <rPh sb="8" eb="9">
      <t>カブ</t>
    </rPh>
    <phoneticPr fontId="2"/>
  </si>
  <si>
    <t>ＤＲＥＡＭＩＮ</t>
    <phoneticPr fontId="2"/>
  </si>
  <si>
    <t>氷川町２１４４－１１　アークプラザⅡ　２階</t>
    <rPh sb="0" eb="3">
      <t>ヒカワチョウ</t>
    </rPh>
    <rPh sb="20" eb="21">
      <t>カイ</t>
    </rPh>
    <phoneticPr fontId="2"/>
  </si>
  <si>
    <t>048-951-0028</t>
    <phoneticPr fontId="2"/>
  </si>
  <si>
    <t>048-951-0029</t>
    <phoneticPr fontId="2"/>
  </si>
  <si>
    <t>東武スカイツリーライン草加駅西口より徒歩5分</t>
    <rPh sb="0" eb="2">
      <t>トウブ</t>
    </rPh>
    <rPh sb="11" eb="14">
      <t>ソウカエキ</t>
    </rPh>
    <rPh sb="14" eb="16">
      <t>ニシグチ</t>
    </rPh>
    <rPh sb="18" eb="20">
      <t>トホ</t>
    </rPh>
    <rPh sb="21" eb="22">
      <t>フン</t>
    </rPh>
    <phoneticPr fontId="2"/>
  </si>
  <si>
    <t>04-2943-6110</t>
    <phoneticPr fontId="2"/>
  </si>
  <si>
    <t>04-2943-6118</t>
    <phoneticPr fontId="2"/>
  </si>
  <si>
    <t>04-2922-8137</t>
    <phoneticPr fontId="2"/>
  </si>
  <si>
    <t>東武伊勢崎線東武動物公園駅東口から朝日バス「木野川」下車徒歩10分※共同生活援助との併設</t>
    <rPh sb="0" eb="2">
      <t>トウブ</t>
    </rPh>
    <rPh sb="2" eb="6">
      <t>イセサキセン</t>
    </rPh>
    <rPh sb="6" eb="13">
      <t>トウブドウブツコウエンエキ</t>
    </rPh>
    <rPh sb="13" eb="15">
      <t>ヒガシグチ</t>
    </rPh>
    <rPh sb="17" eb="19">
      <t>アサヒ</t>
    </rPh>
    <rPh sb="22" eb="25">
      <t>キノカワ</t>
    </rPh>
    <rPh sb="26" eb="28">
      <t>ゲシャ</t>
    </rPh>
    <rPh sb="28" eb="30">
      <t>トホ</t>
    </rPh>
    <rPh sb="32" eb="33">
      <t>フン</t>
    </rPh>
    <rPh sb="34" eb="36">
      <t>キョウドウ</t>
    </rPh>
    <rPh sb="36" eb="38">
      <t>セイカツ</t>
    </rPh>
    <rPh sb="38" eb="40">
      <t>エンジョ</t>
    </rPh>
    <rPh sb="42" eb="44">
      <t>ヘイセツ</t>
    </rPh>
    <phoneticPr fontId="2"/>
  </si>
  <si>
    <t>宇都宮線久喜駅西口から朝日バス菖蒲仲橋行き「高木病院」下車徒歩15分※共同生活援助との併設</t>
    <rPh sb="0" eb="3">
      <t>ウツノミヤ</t>
    </rPh>
    <rPh sb="3" eb="4">
      <t>セン</t>
    </rPh>
    <rPh sb="4" eb="6">
      <t>クキ</t>
    </rPh>
    <rPh sb="6" eb="7">
      <t>エキ</t>
    </rPh>
    <rPh sb="7" eb="9">
      <t>ニシグチ</t>
    </rPh>
    <rPh sb="11" eb="13">
      <t>アサヒ</t>
    </rPh>
    <rPh sb="15" eb="17">
      <t>ショウブ</t>
    </rPh>
    <rPh sb="17" eb="18">
      <t>ナカ</t>
    </rPh>
    <rPh sb="18" eb="19">
      <t>バシ</t>
    </rPh>
    <rPh sb="19" eb="20">
      <t>ユ</t>
    </rPh>
    <rPh sb="22" eb="24">
      <t>タカギ</t>
    </rPh>
    <rPh sb="24" eb="26">
      <t>ビョウイン</t>
    </rPh>
    <rPh sb="27" eb="29">
      <t>ゲシャ</t>
    </rPh>
    <rPh sb="29" eb="31">
      <t>トホ</t>
    </rPh>
    <rPh sb="33" eb="34">
      <t>フン</t>
    </rPh>
    <rPh sb="43" eb="45">
      <t>ヘイセツ</t>
    </rPh>
    <phoneticPr fontId="2"/>
  </si>
  <si>
    <t>aloha新狭山駅前</t>
    <rPh sb="5" eb="8">
      <t>シンサヤマ</t>
    </rPh>
    <rPh sb="8" eb="10">
      <t>エキマエ</t>
    </rPh>
    <phoneticPr fontId="2"/>
  </si>
  <si>
    <t>新狭山二丁目14番10
新狭山昭和ビル1階</t>
    <rPh sb="0" eb="3">
      <t>シンサヤマ</t>
    </rPh>
    <rPh sb="3" eb="4">
      <t>ニ</t>
    </rPh>
    <rPh sb="4" eb="6">
      <t>チョウメ</t>
    </rPh>
    <rPh sb="8" eb="9">
      <t>バン</t>
    </rPh>
    <rPh sb="12" eb="13">
      <t>シン</t>
    </rPh>
    <rPh sb="13" eb="15">
      <t>サヤマ</t>
    </rPh>
    <rPh sb="15" eb="17">
      <t>ショウワ</t>
    </rPh>
    <rPh sb="20" eb="21">
      <t>カイ</t>
    </rPh>
    <phoneticPr fontId="2"/>
  </si>
  <si>
    <t>04-2997-9200</t>
    <phoneticPr fontId="2"/>
  </si>
  <si>
    <t>04-2997-9201</t>
    <phoneticPr fontId="2"/>
  </si>
  <si>
    <t>西武新宿線新狭山駅徒歩1分</t>
    <rPh sb="0" eb="2">
      <t>セイブ</t>
    </rPh>
    <rPh sb="2" eb="3">
      <t>シン</t>
    </rPh>
    <rPh sb="5" eb="9">
      <t>シンサヤマエキ</t>
    </rPh>
    <rPh sb="9" eb="11">
      <t>トホ</t>
    </rPh>
    <rPh sb="12" eb="13">
      <t>フン</t>
    </rPh>
    <phoneticPr fontId="2"/>
  </si>
  <si>
    <t>（一社）侑和会</t>
    <rPh sb="1" eb="3">
      <t>イッシャ</t>
    </rPh>
    <rPh sb="4" eb="5">
      <t>ユウ</t>
    </rPh>
    <rPh sb="5" eb="6">
      <t>ワ</t>
    </rPh>
    <rPh sb="6" eb="7">
      <t>カイ</t>
    </rPh>
    <phoneticPr fontId="2"/>
  </si>
  <si>
    <t>にっさい花みず木4-8-1 SONNE BLD Ⅵ 3階</t>
    <rPh sb="4" eb="5">
      <t>ハナ</t>
    </rPh>
    <rPh sb="7" eb="8">
      <t>キ</t>
    </rPh>
    <rPh sb="27" eb="28">
      <t>カイ</t>
    </rPh>
    <phoneticPr fontId="2"/>
  </si>
  <si>
    <t>350-0269</t>
    <phoneticPr fontId="2"/>
  </si>
  <si>
    <t>049-210-4910</t>
    <phoneticPr fontId="2"/>
  </si>
  <si>
    <t>東武東上線北坂戸駅から坂戸ニューシティにっさい循環線バス「花みず木四丁目」下車徒歩1分</t>
    <rPh sb="0" eb="5">
      <t>トウブトウジョウセン</t>
    </rPh>
    <rPh sb="5" eb="8">
      <t>キタサカド</t>
    </rPh>
    <rPh sb="8" eb="9">
      <t>エキ</t>
    </rPh>
    <rPh sb="11" eb="13">
      <t>サカト</t>
    </rPh>
    <rPh sb="23" eb="26">
      <t>ジュンカンセン</t>
    </rPh>
    <rPh sb="29" eb="30">
      <t>ハナ</t>
    </rPh>
    <rPh sb="32" eb="33">
      <t>キ</t>
    </rPh>
    <rPh sb="33" eb="36">
      <t>ヨンチョウメ</t>
    </rPh>
    <rPh sb="37" eb="39">
      <t>ゲシャ</t>
    </rPh>
    <rPh sb="39" eb="41">
      <t>トホ</t>
    </rPh>
    <rPh sb="42" eb="43">
      <t>フン</t>
    </rPh>
    <phoneticPr fontId="2"/>
  </si>
  <si>
    <t>（同）小林</t>
    <rPh sb="1" eb="2">
      <t>ドウ</t>
    </rPh>
    <rPh sb="3" eb="5">
      <t>コバヤシ</t>
    </rPh>
    <phoneticPr fontId="2"/>
  </si>
  <si>
    <t>ひなたぼっこ</t>
    <phoneticPr fontId="2"/>
  </si>
  <si>
    <t>松葉町5-2</t>
    <rPh sb="0" eb="3">
      <t>マツバマチ</t>
    </rPh>
    <phoneticPr fontId="2"/>
  </si>
  <si>
    <t>050-1379-3753</t>
    <phoneticPr fontId="2"/>
  </si>
  <si>
    <t>04-2963-7305</t>
    <phoneticPr fontId="2"/>
  </si>
  <si>
    <t>西武新宿線新所沢駅　徒歩4分</t>
    <rPh sb="0" eb="5">
      <t>セイブシンジュクセン</t>
    </rPh>
    <rPh sb="5" eb="8">
      <t>シントコロザワ</t>
    </rPh>
    <rPh sb="8" eb="9">
      <t>エキ</t>
    </rPh>
    <rPh sb="10" eb="12">
      <t>トホ</t>
    </rPh>
    <rPh sb="13" eb="14">
      <t>フン</t>
    </rPh>
    <phoneticPr fontId="2"/>
  </si>
  <si>
    <t>（株）千笑</t>
    <rPh sb="0" eb="3">
      <t>カブ</t>
    </rPh>
    <rPh sb="3" eb="4">
      <t>セン</t>
    </rPh>
    <rPh sb="4" eb="5">
      <t>ショウ</t>
    </rPh>
    <phoneticPr fontId="2"/>
  </si>
  <si>
    <t>ワクワーク千笑</t>
    <rPh sb="5" eb="6">
      <t>セン</t>
    </rPh>
    <rPh sb="6" eb="7">
      <t>ショウ</t>
    </rPh>
    <phoneticPr fontId="2"/>
  </si>
  <si>
    <t>上柴町西2-22-12ネルダムビル2-Ａ</t>
    <rPh sb="0" eb="1">
      <t>カミ</t>
    </rPh>
    <rPh sb="1" eb="2">
      <t>シバ</t>
    </rPh>
    <rPh sb="2" eb="3">
      <t>マチ</t>
    </rPh>
    <rPh sb="3" eb="4">
      <t>ニシ</t>
    </rPh>
    <phoneticPr fontId="2"/>
  </si>
  <si>
    <t>048-572-8005</t>
    <phoneticPr fontId="2"/>
  </si>
  <si>
    <t>048-572-8006</t>
    <phoneticPr fontId="2"/>
  </si>
  <si>
    <t>JR高崎線深谷駅から徒歩20分　深谷市コミュニティバスくるりん　
東部シャトル便深谷赤十字病院から徒歩3分</t>
    <rPh sb="2" eb="5">
      <t>タカサキセン</t>
    </rPh>
    <rPh sb="5" eb="7">
      <t>フカヤ</t>
    </rPh>
    <rPh sb="7" eb="8">
      <t>エキ</t>
    </rPh>
    <rPh sb="10" eb="12">
      <t>トホ</t>
    </rPh>
    <rPh sb="14" eb="15">
      <t>フン</t>
    </rPh>
    <rPh sb="16" eb="18">
      <t>フカヤ</t>
    </rPh>
    <rPh sb="18" eb="19">
      <t>シ</t>
    </rPh>
    <rPh sb="33" eb="35">
      <t>トウブ</t>
    </rPh>
    <rPh sb="39" eb="40">
      <t>ビン</t>
    </rPh>
    <rPh sb="40" eb="42">
      <t>フカヤ</t>
    </rPh>
    <rPh sb="42" eb="45">
      <t>セキジュウジ</t>
    </rPh>
    <rPh sb="45" eb="47">
      <t>ビョウイン</t>
    </rPh>
    <rPh sb="49" eb="51">
      <t>トホ</t>
    </rPh>
    <rPh sb="52" eb="53">
      <t>フン</t>
    </rPh>
    <phoneticPr fontId="2"/>
  </si>
  <si>
    <t>宇都宮線蓮田駅東口から東埼玉病院行バス終点下車</t>
    <rPh sb="0" eb="3">
      <t>ウツノミヤ</t>
    </rPh>
    <rPh sb="3" eb="4">
      <t>セン</t>
    </rPh>
    <rPh sb="4" eb="6">
      <t>ハスダ</t>
    </rPh>
    <rPh sb="6" eb="7">
      <t>エキ</t>
    </rPh>
    <rPh sb="7" eb="9">
      <t>ヒガシグチ</t>
    </rPh>
    <rPh sb="11" eb="12">
      <t>ヒガシ</t>
    </rPh>
    <rPh sb="12" eb="14">
      <t>サイタマ</t>
    </rPh>
    <rPh sb="14" eb="16">
      <t>ビョウイン</t>
    </rPh>
    <rPh sb="16" eb="17">
      <t>イ</t>
    </rPh>
    <rPh sb="19" eb="21">
      <t>シュウテン</t>
    </rPh>
    <rPh sb="21" eb="23">
      <t>ゲシャ</t>
    </rPh>
    <phoneticPr fontId="2"/>
  </si>
  <si>
    <t>児</t>
    <rPh sb="0" eb="1">
      <t>ジ</t>
    </rPh>
    <phoneticPr fontId="35"/>
  </si>
  <si>
    <t>就労移行支援事業所Ｋｉｒａｃｕ南浦和</t>
    <rPh sb="0" eb="2">
      <t>しゅうろう</t>
    </rPh>
    <rPh sb="2" eb="4">
      <t>いこう</t>
    </rPh>
    <rPh sb="4" eb="6">
      <t>しえん</t>
    </rPh>
    <rPh sb="6" eb="9">
      <t>じぎょうしょ</t>
    </rPh>
    <rPh sb="15" eb="18">
      <t>みなみうらわ</t>
    </rPh>
    <phoneticPr fontId="34" type="Hiragana"/>
  </si>
  <si>
    <t>南区根岸１－６－１２　サンセピア３Ｅ号室</t>
    <rPh sb="0" eb="2">
      <t>ミナミク</t>
    </rPh>
    <rPh sb="2" eb="4">
      <t>ネギシ</t>
    </rPh>
    <rPh sb="18" eb="20">
      <t>ゴウシツ</t>
    </rPh>
    <phoneticPr fontId="34"/>
  </si>
  <si>
    <t>336-0024</t>
  </si>
  <si>
    <t>048-749-6077</t>
  </si>
  <si>
    <t>048-749-6088</t>
  </si>
  <si>
    <t>ＪＲ南浦和駅から徒歩9分</t>
    <rPh sb="2" eb="6">
      <t>ミナミウラワエキ</t>
    </rPh>
    <rPh sb="8" eb="10">
      <t>トホ</t>
    </rPh>
    <rPh sb="11" eb="12">
      <t>フン</t>
    </rPh>
    <phoneticPr fontId="35"/>
  </si>
  <si>
    <t>緑区東浦和７－２２－１</t>
    <phoneticPr fontId="34"/>
  </si>
  <si>
    <t>048-829-7642</t>
    <phoneticPr fontId="35"/>
  </si>
  <si>
    <t>048-829-7643</t>
    <phoneticPr fontId="35"/>
  </si>
  <si>
    <t>JR東浦和駅から徒歩１３分</t>
    <rPh sb="2" eb="5">
      <t>ヒガシウラワ</t>
    </rPh>
    <rPh sb="5" eb="6">
      <t>エキ</t>
    </rPh>
    <rPh sb="8" eb="10">
      <t>トホ</t>
    </rPh>
    <rPh sb="12" eb="13">
      <t>フン</t>
    </rPh>
    <phoneticPr fontId="35"/>
  </si>
  <si>
    <t>杉の子マート吉野町店</t>
    <rPh sb="0" eb="1">
      <t>スギノ</t>
    </rPh>
    <rPh sb="2" eb="3">
      <t>ホン</t>
    </rPh>
    <rPh sb="6" eb="9">
      <t>ヨシノチョウ</t>
    </rPh>
    <rPh sb="9" eb="10">
      <t>テン</t>
    </rPh>
    <phoneticPr fontId="38"/>
  </si>
  <si>
    <t>北区吉野町２－２０８－４１</t>
    <rPh sb="0" eb="2">
      <t>キタク</t>
    </rPh>
    <rPh sb="2" eb="5">
      <t>ヨシノチョウ</t>
    </rPh>
    <phoneticPr fontId="34"/>
  </si>
  <si>
    <t>331-0811</t>
  </si>
  <si>
    <t>JR宮原駅から東武バス上尾東口行「鈴木」停留所から徒歩4分</t>
    <rPh sb="2" eb="5">
      <t>ミヤハラエキ</t>
    </rPh>
    <rPh sb="7" eb="9">
      <t>トウブ</t>
    </rPh>
    <rPh sb="11" eb="13">
      <t>アゲオ</t>
    </rPh>
    <rPh sb="13" eb="15">
      <t>ヒガシグチ</t>
    </rPh>
    <rPh sb="15" eb="16">
      <t>ユ</t>
    </rPh>
    <rPh sb="17" eb="19">
      <t>スズキ</t>
    </rPh>
    <rPh sb="20" eb="23">
      <t>テイリュウジョ</t>
    </rPh>
    <rPh sb="25" eb="27">
      <t>トホ</t>
    </rPh>
    <rPh sb="28" eb="29">
      <t>フン</t>
    </rPh>
    <phoneticPr fontId="35"/>
  </si>
  <si>
    <t>デイサービスりあん</t>
    <phoneticPr fontId="34"/>
  </si>
  <si>
    <t>緑区大間木１６０４－２</t>
    <phoneticPr fontId="34"/>
  </si>
  <si>
    <t>048-767-5747</t>
  </si>
  <si>
    <t>048-767-5748</t>
  </si>
  <si>
    <t>(福)白岡白寿会</t>
  </si>
  <si>
    <t>千駄野663-1</t>
  </si>
  <si>
    <t>0480-90-5557</t>
  </si>
  <si>
    <t>0480-90-5556</t>
  </si>
  <si>
    <t>白岡駅東口から徒歩９分
R6.3～　休止中</t>
    <rPh sb="0" eb="2">
      <t>シラオカ</t>
    </rPh>
    <rPh sb="2" eb="3">
      <t>エキ</t>
    </rPh>
    <rPh sb="3" eb="5">
      <t>ヒガシグチ</t>
    </rPh>
    <rPh sb="7" eb="9">
      <t>トホ</t>
    </rPh>
    <rPh sb="10" eb="11">
      <t>フン</t>
    </rPh>
    <rPh sb="18" eb="21">
      <t>キュウシチュウ</t>
    </rPh>
    <phoneticPr fontId="2"/>
  </si>
  <si>
    <t>東大輪菱田1004-2</t>
    <rPh sb="0" eb="1">
      <t>ヒガシ</t>
    </rPh>
    <rPh sb="1" eb="2">
      <t>ダイ</t>
    </rPh>
    <rPh sb="2" eb="3">
      <t>ワ</t>
    </rPh>
    <rPh sb="3" eb="5">
      <t>ヒシダ</t>
    </rPh>
    <phoneticPr fontId="2"/>
  </si>
  <si>
    <t>0480-53-7514</t>
  </si>
  <si>
    <t>0480-53-7515</t>
  </si>
  <si>
    <t>ビーハック日中支援型障がい者グループホーム久喜</t>
    <rPh sb="20" eb="22">
      <t>クキ</t>
    </rPh>
    <phoneticPr fontId="2"/>
  </si>
  <si>
    <t>野久喜７３５－１０</t>
  </si>
  <si>
    <t>どすこい就労支援</t>
    <rPh sb="4" eb="8">
      <t>シュウロウシエン</t>
    </rPh>
    <phoneticPr fontId="2"/>
  </si>
  <si>
    <t>八潮三丁目１７－２７</t>
    <rPh sb="0" eb="2">
      <t>ヤシオ</t>
    </rPh>
    <rPh sb="2" eb="3">
      <t>サン</t>
    </rPh>
    <rPh sb="3" eb="5">
      <t>チョウメ</t>
    </rPh>
    <phoneticPr fontId="2"/>
  </si>
  <si>
    <t>340-0815</t>
  </si>
  <si>
    <t>048-951-7100</t>
  </si>
  <si>
    <t>つくばエクスプレス八潮駅からバス八潮駅北口より綾瀬駅行き「円照寺」下車徒歩３分</t>
    <rPh sb="9" eb="11">
      <t>ヤシオ</t>
    </rPh>
    <rPh sb="11" eb="12">
      <t>エキ</t>
    </rPh>
    <rPh sb="16" eb="19">
      <t>ヤシオエキ</t>
    </rPh>
    <rPh sb="19" eb="21">
      <t>キタグチ</t>
    </rPh>
    <rPh sb="23" eb="27">
      <t>アヤセエキユ</t>
    </rPh>
    <rPh sb="29" eb="32">
      <t>エンショウジ</t>
    </rPh>
    <rPh sb="33" eb="35">
      <t>ゲシャ</t>
    </rPh>
    <rPh sb="35" eb="37">
      <t>トホ</t>
    </rPh>
    <rPh sb="38" eb="39">
      <t>フン</t>
    </rPh>
    <phoneticPr fontId="2"/>
  </si>
  <si>
    <t>アバンティ</t>
  </si>
  <si>
    <t>0480-53-4571</t>
  </si>
  <si>
    <t>0480-53-4572</t>
  </si>
  <si>
    <t>東武動物公園駅西口下車徒歩3分
従たる事業所（アバンティ蓮田)　蓮田駅徒歩7分</t>
    <rPh sb="0" eb="2">
      <t>トウブ</t>
    </rPh>
    <rPh sb="2" eb="4">
      <t>ドウブツ</t>
    </rPh>
    <rPh sb="4" eb="6">
      <t>コウエン</t>
    </rPh>
    <rPh sb="6" eb="7">
      <t>エキ</t>
    </rPh>
    <rPh sb="7" eb="9">
      <t>ニシグチ</t>
    </rPh>
    <rPh sb="9" eb="11">
      <t>ゲシャ</t>
    </rPh>
    <rPh sb="11" eb="13">
      <t>トホ</t>
    </rPh>
    <rPh sb="14" eb="15">
      <t>プン</t>
    </rPh>
    <rPh sb="16" eb="17">
      <t>ジュウ</t>
    </rPh>
    <rPh sb="19" eb="22">
      <t>ジギョウショ</t>
    </rPh>
    <rPh sb="28" eb="30">
      <t>ハスダ</t>
    </rPh>
    <rPh sb="32" eb="35">
      <t>ハスダエキ</t>
    </rPh>
    <rPh sb="35" eb="37">
      <t>トホ</t>
    </rPh>
    <rPh sb="38" eb="39">
      <t>フン</t>
    </rPh>
    <phoneticPr fontId="2"/>
  </si>
  <si>
    <t>04-2937-7308</t>
  </si>
  <si>
    <t>（株）アークリ</t>
    <rPh sb="0" eb="3">
      <t>カブ</t>
    </rPh>
    <phoneticPr fontId="2"/>
  </si>
  <si>
    <t>みどりの郷あすか鶴ヶ島デイセンター</t>
    <rPh sb="4" eb="5">
      <t>サト</t>
    </rPh>
    <rPh sb="8" eb="11">
      <t>ツルガシマ</t>
    </rPh>
    <phoneticPr fontId="2"/>
  </si>
  <si>
    <t>脚折1468-1</t>
    <rPh sb="0" eb="2">
      <t>スネオリ</t>
    </rPh>
    <phoneticPr fontId="2"/>
  </si>
  <si>
    <t>049-298-3485</t>
    <phoneticPr fontId="2"/>
  </si>
  <si>
    <t>049-298-3486</t>
    <phoneticPr fontId="2"/>
  </si>
  <si>
    <t>東武東上線若葉駅から徒歩23分
※共生型</t>
    <rPh sb="0" eb="5">
      <t>トウブトウジョウセン</t>
    </rPh>
    <rPh sb="5" eb="7">
      <t>ワカバ</t>
    </rPh>
    <rPh sb="7" eb="8">
      <t>エキ</t>
    </rPh>
    <rPh sb="10" eb="12">
      <t>トホ</t>
    </rPh>
    <rPh sb="14" eb="15">
      <t>フン</t>
    </rPh>
    <rPh sb="17" eb="20">
      <t>キョウセイガタ</t>
    </rPh>
    <phoneticPr fontId="2"/>
  </si>
  <si>
    <t>（株）ＧＲＡＣＥ</t>
    <rPh sb="0" eb="3">
      <t>カブ</t>
    </rPh>
    <phoneticPr fontId="2"/>
  </si>
  <si>
    <t>ＧＲＡＣＥ</t>
    <phoneticPr fontId="2"/>
  </si>
  <si>
    <t>関沢二丁目２５番４６号ベルメゾン２４３－２０３号室</t>
    <rPh sb="0" eb="2">
      <t>セキザワ</t>
    </rPh>
    <rPh sb="2" eb="5">
      <t>ニチョウメ</t>
    </rPh>
    <rPh sb="7" eb="8">
      <t>バン</t>
    </rPh>
    <rPh sb="10" eb="11">
      <t>ゴウ</t>
    </rPh>
    <rPh sb="23" eb="25">
      <t>ゴウシツ</t>
    </rPh>
    <phoneticPr fontId="2"/>
  </si>
  <si>
    <t>東武東上線鶴瀬駅から徒歩10分</t>
    <rPh sb="0" eb="5">
      <t>トウブトウジョウセン</t>
    </rPh>
    <rPh sb="5" eb="8">
      <t>ツルセエキ</t>
    </rPh>
    <rPh sb="10" eb="12">
      <t>トホ</t>
    </rPh>
    <rPh sb="14" eb="15">
      <t>フン</t>
    </rPh>
    <phoneticPr fontId="2"/>
  </si>
  <si>
    <t>ウーリー伊奈</t>
    <rPh sb="4" eb="6">
      <t>イナ</t>
    </rPh>
    <phoneticPr fontId="2"/>
  </si>
  <si>
    <t>寿2-89
カンエツビル2F</t>
    <rPh sb="0" eb="1">
      <t>コトブキ</t>
    </rPh>
    <phoneticPr fontId="2"/>
  </si>
  <si>
    <t>362-0807</t>
    <phoneticPr fontId="2"/>
  </si>
  <si>
    <t>048-728-3610</t>
    <phoneticPr fontId="2"/>
  </si>
  <si>
    <t>埼玉新都市交通伊奈線（ニューシャトル）羽貫駅徒歩７分</t>
    <rPh sb="19" eb="22">
      <t>ハヌキエキ</t>
    </rPh>
    <rPh sb="22" eb="24">
      <t>トホ</t>
    </rPh>
    <rPh sb="25" eb="26">
      <t>フン</t>
    </rPh>
    <phoneticPr fontId="2"/>
  </si>
  <si>
    <t>（株）デジタルヘルス</t>
    <rPh sb="0" eb="3">
      <t>カブ</t>
    </rPh>
    <phoneticPr fontId="5"/>
  </si>
  <si>
    <t>340-0206</t>
  </si>
  <si>
    <t>0480-57-0808</t>
  </si>
  <si>
    <t>0480-57-0809</t>
  </si>
  <si>
    <t>どっぽ生活介護</t>
    <rPh sb="3" eb="5">
      <t>せいかつ</t>
    </rPh>
    <rPh sb="5" eb="7">
      <t>かいご</t>
    </rPh>
    <phoneticPr fontId="34" type="Hiragana"/>
  </si>
  <si>
    <t>西区高木３３６－１</t>
    <rPh sb="0" eb="2">
      <t>ニシク</t>
    </rPh>
    <rPh sb="2" eb="4">
      <t>タカギ</t>
    </rPh>
    <phoneticPr fontId="34"/>
  </si>
  <si>
    <t>331-0071</t>
  </si>
  <si>
    <t>048-788-5830</t>
  </si>
  <si>
    <t>048-788-5831</t>
  </si>
  <si>
    <t>JR西大宮駅から徒歩16分</t>
    <rPh sb="2" eb="3">
      <t>ニシ</t>
    </rPh>
    <rPh sb="3" eb="5">
      <t>オオミヤ</t>
    </rPh>
    <rPh sb="5" eb="6">
      <t>エキ</t>
    </rPh>
    <rPh sb="8" eb="10">
      <t>トホ</t>
    </rPh>
    <rPh sb="12" eb="13">
      <t>フン</t>
    </rPh>
    <phoneticPr fontId="35"/>
  </si>
  <si>
    <t>かたく里</t>
    <rPh sb="3" eb="4">
      <t>リ</t>
    </rPh>
    <phoneticPr fontId="40"/>
  </si>
  <si>
    <t>浦和区常盤４－１６－９　ＮＹＹ浦和ビル２０２</t>
  </si>
  <si>
    <t>070-8943-3454</t>
  </si>
  <si>
    <t>JR浦和駅から国際興業バス大久保浄水場行「六間道路」停留所下車徒歩1分</t>
    <rPh sb="2" eb="4">
      <t>ウラワ</t>
    </rPh>
    <rPh sb="4" eb="5">
      <t>エキ</t>
    </rPh>
    <rPh sb="7" eb="11">
      <t>コクサイコウギョウ</t>
    </rPh>
    <rPh sb="13" eb="19">
      <t>オオクボジョウスイジョウ</t>
    </rPh>
    <rPh sb="19" eb="20">
      <t>ユ</t>
    </rPh>
    <rPh sb="21" eb="23">
      <t>ロッケン</t>
    </rPh>
    <rPh sb="23" eb="25">
      <t>ドウロ</t>
    </rPh>
    <rPh sb="26" eb="29">
      <t>テイリュウジョ</t>
    </rPh>
    <rPh sb="29" eb="31">
      <t>ゲシャ</t>
    </rPh>
    <rPh sb="31" eb="33">
      <t>トホ</t>
    </rPh>
    <rPh sb="34" eb="35">
      <t>フン</t>
    </rPh>
    <phoneticPr fontId="35"/>
  </si>
  <si>
    <t>ＣｏｃｏｒｐｏｒｔＣｏｌｌｅｇｅ　武蔵浦和キャンパス</t>
    <rPh sb="17" eb="21">
      <t>むさしうらわ</t>
    </rPh>
    <phoneticPr fontId="34" type="Hiragana"/>
  </si>
  <si>
    <t>南区別所６－１３－２０　プレシャスコア武蔵浦和１階</t>
    <rPh sb="0" eb="2">
      <t>ミナミク</t>
    </rPh>
    <rPh sb="2" eb="4">
      <t>ベッショ</t>
    </rPh>
    <rPh sb="19" eb="23">
      <t>ムサシウラワ</t>
    </rPh>
    <rPh sb="24" eb="25">
      <t>カイ</t>
    </rPh>
    <phoneticPr fontId="36"/>
  </si>
  <si>
    <t>048-626-6545</t>
  </si>
  <si>
    <t>048-626-6548</t>
  </si>
  <si>
    <t>JR武蔵浦和駅から徒歩7分</t>
    <rPh sb="2" eb="6">
      <t>ムサシウラワ</t>
    </rPh>
    <rPh sb="6" eb="7">
      <t>エキ</t>
    </rPh>
    <rPh sb="9" eb="11">
      <t>トホ</t>
    </rPh>
    <rPh sb="12" eb="13">
      <t>フン</t>
    </rPh>
    <phoneticPr fontId="35"/>
  </si>
  <si>
    <t>桜区道場１－１０－２</t>
    <phoneticPr fontId="34"/>
  </si>
  <si>
    <t>338-0835</t>
    <phoneticPr fontId="35"/>
  </si>
  <si>
    <t>048-767-5933</t>
    <phoneticPr fontId="35"/>
  </si>
  <si>
    <t>048-767-5953</t>
    <phoneticPr fontId="35"/>
  </si>
  <si>
    <t>JR北浦和駅から国際興業バスさいたま新都心駅行「本太中学校」停留所から徒歩1分</t>
    <phoneticPr fontId="35"/>
  </si>
  <si>
    <t>ライフベースはとがや</t>
    <phoneticPr fontId="2" type="Hiragana"/>
  </si>
  <si>
    <t>川口市</t>
    <rPh sb="0" eb="2">
      <t>かわぐち</t>
    </rPh>
    <rPh sb="2" eb="3">
      <t>し</t>
    </rPh>
    <phoneticPr fontId="2" type="Hiragana"/>
  </si>
  <si>
    <t>334-0012</t>
    <phoneticPr fontId="2" type="Hiragana"/>
  </si>
  <si>
    <t>048-229-5402</t>
    <phoneticPr fontId="2" type="Hiragana"/>
  </si>
  <si>
    <t>048-229-5403</t>
    <phoneticPr fontId="2" type="Hiragana"/>
  </si>
  <si>
    <t>（バス）川口駅東口から峯八幡行き「八幡木」徒歩３分</t>
    <rPh sb="4" eb="6">
      <t>かわぐち</t>
    </rPh>
    <rPh sb="6" eb="7">
      <t>えき</t>
    </rPh>
    <rPh sb="7" eb="9">
      <t>ひがしぐち</t>
    </rPh>
    <rPh sb="11" eb="12">
      <t>みね</t>
    </rPh>
    <rPh sb="12" eb="14">
      <t>はちまん</t>
    </rPh>
    <rPh sb="14" eb="15">
      <t>い</t>
    </rPh>
    <rPh sb="17" eb="20">
      <t>はちまんぎ</t>
    </rPh>
    <rPh sb="21" eb="23">
      <t>とほ</t>
    </rPh>
    <rPh sb="24" eb="25">
      <t>ふん</t>
    </rPh>
    <phoneticPr fontId="2" type="Hiragana"/>
  </si>
  <si>
    <t>リズム安行出羽</t>
    <rPh sb="3" eb="7">
      <t>あんぎょうでわ</t>
    </rPh>
    <phoneticPr fontId="2" type="Hiragana"/>
  </si>
  <si>
    <t>334-0052</t>
    <phoneticPr fontId="2" type="Hiragana"/>
  </si>
  <si>
    <t>048-446-6401</t>
    <phoneticPr fontId="2" type="Hiragana"/>
  </si>
  <si>
    <t>048-446-6403</t>
    <phoneticPr fontId="2" type="Hiragana"/>
  </si>
  <si>
    <t>（バス）東川口駅南口から西川口駅東口行き「安行」徒歩５分</t>
    <rPh sb="4" eb="5">
      <t>ひがし</t>
    </rPh>
    <rPh sb="5" eb="7">
      <t>かわぐち</t>
    </rPh>
    <rPh sb="7" eb="8">
      <t>えき</t>
    </rPh>
    <rPh sb="8" eb="10">
      <t>みなみぐち</t>
    </rPh>
    <rPh sb="12" eb="16">
      <t>にしかわぐちえき</t>
    </rPh>
    <rPh sb="16" eb="17">
      <t>ひがし</t>
    </rPh>
    <rPh sb="17" eb="18">
      <t>くち</t>
    </rPh>
    <rPh sb="18" eb="19">
      <t>い</t>
    </rPh>
    <rPh sb="21" eb="23">
      <t>あんぎょう</t>
    </rPh>
    <rPh sb="24" eb="26">
      <t>とほ</t>
    </rPh>
    <rPh sb="27" eb="28">
      <t>ふん</t>
    </rPh>
    <phoneticPr fontId="2" type="Hiragana"/>
  </si>
  <si>
    <t>(一社）武州山谷会</t>
    <rPh sb="1" eb="3">
      <t>イッシャ</t>
    </rPh>
    <rPh sb="4" eb="9">
      <t>ブシュウヤマタニカイ</t>
    </rPh>
    <phoneticPr fontId="2"/>
  </si>
  <si>
    <t>Mountain &amp; Valley春日部店</t>
    <rPh sb="17" eb="21">
      <t>カスカベテン</t>
    </rPh>
    <phoneticPr fontId="2"/>
  </si>
  <si>
    <t>一ノ割1069-1</t>
    <rPh sb="0" eb="1">
      <t>イチ</t>
    </rPh>
    <rPh sb="2" eb="3">
      <t>ワリ</t>
    </rPh>
    <phoneticPr fontId="2"/>
  </si>
  <si>
    <t>344-0031</t>
    <phoneticPr fontId="2"/>
  </si>
  <si>
    <t>048-876-9212</t>
    <phoneticPr fontId="2"/>
  </si>
  <si>
    <t>050-1490-0561</t>
    <phoneticPr fontId="2"/>
  </si>
  <si>
    <t>東武スカイツリーライン一ノ割駅徒歩18分</t>
    <rPh sb="0" eb="2">
      <t>トウブ</t>
    </rPh>
    <rPh sb="11" eb="12">
      <t>イチ</t>
    </rPh>
    <rPh sb="13" eb="15">
      <t>ワリエキ</t>
    </rPh>
    <rPh sb="15" eb="17">
      <t>トホ</t>
    </rPh>
    <rPh sb="19" eb="20">
      <t>プン</t>
    </rPh>
    <phoneticPr fontId="2"/>
  </si>
  <si>
    <t>（株）ツナガリ</t>
    <rPh sb="0" eb="3">
      <t>カブ</t>
    </rPh>
    <phoneticPr fontId="2"/>
  </si>
  <si>
    <t>かすかべさくらカルディア</t>
    <phoneticPr fontId="2"/>
  </si>
  <si>
    <t>中央1-10-3　春日部三樹ビル２階</t>
    <rPh sb="0" eb="2">
      <t>チュウオウ</t>
    </rPh>
    <rPh sb="9" eb="12">
      <t>カスカベ</t>
    </rPh>
    <rPh sb="12" eb="14">
      <t>ミキ</t>
    </rPh>
    <rPh sb="17" eb="18">
      <t>カイ</t>
    </rPh>
    <phoneticPr fontId="2"/>
  </si>
  <si>
    <t>048-795-9001</t>
    <phoneticPr fontId="2"/>
  </si>
  <si>
    <t>048-795-9007</t>
    <phoneticPr fontId="2"/>
  </si>
  <si>
    <t>東武スカイツリーライン春日部駅西口徒歩1分</t>
    <rPh sb="0" eb="2">
      <t>トウブ</t>
    </rPh>
    <rPh sb="11" eb="14">
      <t>カスカベ</t>
    </rPh>
    <rPh sb="14" eb="15">
      <t>エキ</t>
    </rPh>
    <rPh sb="15" eb="17">
      <t>ニシグチ</t>
    </rPh>
    <rPh sb="17" eb="19">
      <t>トホ</t>
    </rPh>
    <rPh sb="20" eb="21">
      <t>プン</t>
    </rPh>
    <phoneticPr fontId="2"/>
  </si>
  <si>
    <t>（同）MIYATA</t>
    <rPh sb="1" eb="2">
      <t>ドウ</t>
    </rPh>
    <phoneticPr fontId="2"/>
  </si>
  <si>
    <t>栗橋中央1-14-12</t>
    <rPh sb="0" eb="4">
      <t>クリハシチュウオウ</t>
    </rPh>
    <phoneticPr fontId="2"/>
  </si>
  <si>
    <t>349-1102</t>
    <phoneticPr fontId="2"/>
  </si>
  <si>
    <t>0480-53-8558</t>
    <phoneticPr fontId="2"/>
  </si>
  <si>
    <t>0480-53-8559</t>
    <phoneticPr fontId="2"/>
  </si>
  <si>
    <t>栗橋駅下車徒歩4分</t>
    <rPh sb="0" eb="2">
      <t>クリハシ</t>
    </rPh>
    <rPh sb="2" eb="3">
      <t>エキ</t>
    </rPh>
    <rPh sb="3" eb="5">
      <t>ゲシャ</t>
    </rPh>
    <rPh sb="5" eb="7">
      <t>トホ</t>
    </rPh>
    <rPh sb="8" eb="9">
      <t>フン</t>
    </rPh>
    <phoneticPr fontId="2"/>
  </si>
  <si>
    <t>医療生協さいたま生活協同組合</t>
    <rPh sb="0" eb="4">
      <t>イリョウセイキョウ</t>
    </rPh>
    <rPh sb="8" eb="14">
      <t>セイカツキョウドウクミアイ</t>
    </rPh>
    <phoneticPr fontId="2"/>
  </si>
  <si>
    <t>ケアホームかしの木</t>
    <rPh sb="8" eb="9">
      <t>キ</t>
    </rPh>
    <phoneticPr fontId="2"/>
  </si>
  <si>
    <t>草加１－８－１３</t>
    <rPh sb="0" eb="2">
      <t>ソウカ</t>
    </rPh>
    <phoneticPr fontId="2"/>
  </si>
  <si>
    <t>340-0043</t>
    <phoneticPr fontId="2"/>
  </si>
  <si>
    <t>048-954-7601</t>
    <phoneticPr fontId="2"/>
  </si>
  <si>
    <t>048-942-7582</t>
    <phoneticPr fontId="2"/>
  </si>
  <si>
    <t>草加駅西口から安行出羽行きバス「草加二丁目」下車徒歩４分
共生型生活介護･共生型短期入所</t>
    <rPh sb="0" eb="2">
      <t>ソウカ</t>
    </rPh>
    <rPh sb="2" eb="3">
      <t>エキ</t>
    </rPh>
    <rPh sb="3" eb="4">
      <t>ニシ</t>
    </rPh>
    <rPh sb="4" eb="5">
      <t>クチ</t>
    </rPh>
    <rPh sb="7" eb="9">
      <t>アンギョウ</t>
    </rPh>
    <rPh sb="9" eb="11">
      <t>デワ</t>
    </rPh>
    <rPh sb="11" eb="12">
      <t>ユ</t>
    </rPh>
    <rPh sb="16" eb="18">
      <t>ソウカ</t>
    </rPh>
    <rPh sb="18" eb="21">
      <t>ニチョウメ</t>
    </rPh>
    <rPh sb="22" eb="24">
      <t>ゲシャ</t>
    </rPh>
    <rPh sb="24" eb="26">
      <t>トホ</t>
    </rPh>
    <rPh sb="27" eb="28">
      <t>フン</t>
    </rPh>
    <rPh sb="29" eb="32">
      <t>キョウセイガタ</t>
    </rPh>
    <rPh sb="32" eb="36">
      <t>セイカツカイゴ</t>
    </rPh>
    <rPh sb="37" eb="40">
      <t>キョウセイガタ</t>
    </rPh>
    <rPh sb="40" eb="44">
      <t>タンキニュウショ</t>
    </rPh>
    <phoneticPr fontId="2"/>
  </si>
  <si>
    <t>048-731-7014</t>
    <phoneticPr fontId="2"/>
  </si>
  <si>
    <t>048-731-7015</t>
    <phoneticPr fontId="2"/>
  </si>
  <si>
    <t>(一社）仁誠会</t>
    <rPh sb="1" eb="3">
      <t>イッシャ</t>
    </rPh>
    <rPh sb="4" eb="7">
      <t>ジンセイカイ</t>
    </rPh>
    <phoneticPr fontId="5"/>
  </si>
  <si>
    <t>グループホーム　ふれーず</t>
    <phoneticPr fontId="5"/>
  </si>
  <si>
    <t>稲荷３丁目２６番６号</t>
    <rPh sb="0" eb="2">
      <t>イナリ</t>
    </rPh>
    <rPh sb="3" eb="5">
      <t>チョウメ</t>
    </rPh>
    <rPh sb="7" eb="8">
      <t>バン</t>
    </rPh>
    <rPh sb="9" eb="10">
      <t>ゴウ</t>
    </rPh>
    <phoneticPr fontId="1"/>
  </si>
  <si>
    <t>340-0003</t>
    <phoneticPr fontId="2"/>
  </si>
  <si>
    <t>048-960-0226</t>
    <phoneticPr fontId="2"/>
  </si>
  <si>
    <t>048-960-0223</t>
    <phoneticPr fontId="2"/>
  </si>
  <si>
    <t>東武スカイツリーライン草加駅東口から東武バス八潮団地行「稲荷三丁目」下車徒歩３分　※共同生活援助との併設</t>
    <rPh sb="0" eb="2">
      <t>トウブ</t>
    </rPh>
    <rPh sb="11" eb="13">
      <t>ソウカ</t>
    </rPh>
    <rPh sb="13" eb="14">
      <t>エキ</t>
    </rPh>
    <rPh sb="14" eb="16">
      <t>ヒガシグチ</t>
    </rPh>
    <rPh sb="18" eb="20">
      <t>トウブ</t>
    </rPh>
    <rPh sb="22" eb="27">
      <t>ヤシオダンチユ</t>
    </rPh>
    <rPh sb="28" eb="33">
      <t>イナリサンチョウメ</t>
    </rPh>
    <rPh sb="34" eb="36">
      <t>ゲシャ</t>
    </rPh>
    <rPh sb="36" eb="38">
      <t>トホ</t>
    </rPh>
    <rPh sb="39" eb="40">
      <t>プン</t>
    </rPh>
    <rPh sb="42" eb="48">
      <t>キョウドウセイカツエンジョ</t>
    </rPh>
    <rPh sb="50" eb="52">
      <t>ヘイセツ</t>
    </rPh>
    <phoneticPr fontId="2"/>
  </si>
  <si>
    <t>ニューロリワーク　春日部センター</t>
    <rPh sb="9" eb="12">
      <t>カスカベ</t>
    </rPh>
    <phoneticPr fontId="2"/>
  </si>
  <si>
    <t>ニューロリワーク　久喜センター</t>
    <rPh sb="9" eb="11">
      <t>クキ</t>
    </rPh>
    <phoneticPr fontId="2"/>
  </si>
  <si>
    <t>（合）こころ</t>
    <rPh sb="1" eb="2">
      <t>ゴウ</t>
    </rPh>
    <phoneticPr fontId="2"/>
  </si>
  <si>
    <t>まごころ</t>
    <phoneticPr fontId="2"/>
  </si>
  <si>
    <t>久下1-1-15</t>
    <rPh sb="0" eb="2">
      <t>クゲ</t>
    </rPh>
    <phoneticPr fontId="2"/>
  </si>
  <si>
    <t>347-0063</t>
    <phoneticPr fontId="2"/>
  </si>
  <si>
    <t>0480-77-5432</t>
    <phoneticPr fontId="2"/>
  </si>
  <si>
    <t>東武伊勢崎線加須駅より徒歩１４分</t>
    <rPh sb="0" eb="6">
      <t>トウブイセザキセン</t>
    </rPh>
    <rPh sb="6" eb="9">
      <t>カゾエキ</t>
    </rPh>
    <rPh sb="11" eb="13">
      <t>トホ</t>
    </rPh>
    <rPh sb="15" eb="16">
      <t>フン</t>
    </rPh>
    <phoneticPr fontId="2"/>
  </si>
  <si>
    <t>（特非）サイシップ</t>
    <rPh sb="1" eb="3">
      <t>トクヒ</t>
    </rPh>
    <phoneticPr fontId="2"/>
  </si>
  <si>
    <t>夢知無恥第二作業所</t>
    <rPh sb="0" eb="9">
      <t>ユメチムチダイ2サギョウショ</t>
    </rPh>
    <phoneticPr fontId="2"/>
  </si>
  <si>
    <t>荒木1970-1</t>
    <rPh sb="0" eb="2">
      <t>アラキ</t>
    </rPh>
    <phoneticPr fontId="2"/>
  </si>
  <si>
    <t>361-0011</t>
    <phoneticPr fontId="2"/>
  </si>
  <si>
    <t>048-598-8783</t>
    <phoneticPr fontId="2"/>
  </si>
  <si>
    <t>048-598-8785</t>
    <phoneticPr fontId="2"/>
  </si>
  <si>
    <t>秩父鉄道東行田駅から徒歩４２分</t>
    <rPh sb="0" eb="4">
      <t>チチブテツドウ</t>
    </rPh>
    <rPh sb="4" eb="8">
      <t>ヒガシギョウダエキ</t>
    </rPh>
    <rPh sb="10" eb="12">
      <t>トホ</t>
    </rPh>
    <rPh sb="14" eb="15">
      <t>フン</t>
    </rPh>
    <phoneticPr fontId="2"/>
  </si>
  <si>
    <t>ふぉれすと伊奈</t>
    <rPh sb="5" eb="7">
      <t>イナ</t>
    </rPh>
    <phoneticPr fontId="2"/>
  </si>
  <si>
    <t>大針656-1</t>
    <rPh sb="0" eb="2">
      <t>オオハリ</t>
    </rPh>
    <phoneticPr fontId="2"/>
  </si>
  <si>
    <t>362-0813</t>
    <phoneticPr fontId="2"/>
  </si>
  <si>
    <t>048-796-8801</t>
    <phoneticPr fontId="2"/>
  </si>
  <si>
    <t>048-884-8133</t>
    <phoneticPr fontId="2"/>
  </si>
  <si>
    <t>埼玉新都市交通伊奈線羽貫駅から徒歩15分
※共生型生活介護・共生型短期入所</t>
    <rPh sb="0" eb="2">
      <t>サイタマ</t>
    </rPh>
    <rPh sb="2" eb="3">
      <t>アラタ</t>
    </rPh>
    <rPh sb="3" eb="5">
      <t>トシ</t>
    </rPh>
    <rPh sb="5" eb="7">
      <t>コウツウ</t>
    </rPh>
    <rPh sb="7" eb="10">
      <t>イナセン</t>
    </rPh>
    <rPh sb="10" eb="12">
      <t>ハヌキ</t>
    </rPh>
    <rPh sb="12" eb="13">
      <t>エキ</t>
    </rPh>
    <rPh sb="15" eb="17">
      <t>トホ</t>
    </rPh>
    <rPh sb="19" eb="20">
      <t>フン</t>
    </rPh>
    <rPh sb="22" eb="25">
      <t>キョウセイガタ</t>
    </rPh>
    <rPh sb="25" eb="29">
      <t>セイカツカイゴ</t>
    </rPh>
    <rPh sb="30" eb="33">
      <t>キョウセイガタ</t>
    </rPh>
    <rPh sb="33" eb="37">
      <t>タンキニュウショ</t>
    </rPh>
    <phoneticPr fontId="2"/>
  </si>
  <si>
    <t>JR上尾駅西口から循環バスぐるっとくん　大石循環「ふじ学園入口」
下車徒歩５分</t>
    <rPh sb="2" eb="5">
      <t>アゲオエキ</t>
    </rPh>
    <rPh sb="5" eb="7">
      <t>ニシグチ</t>
    </rPh>
    <rPh sb="9" eb="11">
      <t>ジュンカン</t>
    </rPh>
    <rPh sb="20" eb="24">
      <t>オオイシジュンカン</t>
    </rPh>
    <rPh sb="27" eb="29">
      <t>ガクエン</t>
    </rPh>
    <rPh sb="29" eb="31">
      <t>イリグチ</t>
    </rPh>
    <rPh sb="33" eb="35">
      <t>ゲシャ</t>
    </rPh>
    <rPh sb="35" eb="37">
      <t>トホ</t>
    </rPh>
    <rPh sb="38" eb="39">
      <t>フン</t>
    </rPh>
    <phoneticPr fontId="2"/>
  </si>
  <si>
    <t>鴻巣市あしたばポプラ作業所</t>
    <rPh sb="0" eb="3">
      <t>コウノスシ</t>
    </rPh>
    <rPh sb="10" eb="13">
      <t>サギョウショ</t>
    </rPh>
    <phoneticPr fontId="2"/>
  </si>
  <si>
    <t>箕田4211-1</t>
    <rPh sb="0" eb="1">
      <t>ミノ</t>
    </rPh>
    <rPh sb="1" eb="2">
      <t>タ</t>
    </rPh>
    <phoneticPr fontId="2"/>
  </si>
  <si>
    <t>高崎線鴻巣駅から車で７分</t>
    <rPh sb="0" eb="2">
      <t>タカサキ</t>
    </rPh>
    <rPh sb="2" eb="3">
      <t>セン</t>
    </rPh>
    <rPh sb="3" eb="5">
      <t>コウノス</t>
    </rPh>
    <rPh sb="5" eb="6">
      <t>エキ</t>
    </rPh>
    <rPh sb="8" eb="9">
      <t>クルマ</t>
    </rPh>
    <rPh sb="11" eb="12">
      <t>フン</t>
    </rPh>
    <phoneticPr fontId="2"/>
  </si>
  <si>
    <t>めぐホーム加須</t>
    <rPh sb="5" eb="7">
      <t>カゾ</t>
    </rPh>
    <phoneticPr fontId="2"/>
  </si>
  <si>
    <t>北下新井字下堤外１８１３－２</t>
    <rPh sb="0" eb="1">
      <t>キタ</t>
    </rPh>
    <rPh sb="1" eb="2">
      <t>シタ</t>
    </rPh>
    <rPh sb="2" eb="4">
      <t>アライ</t>
    </rPh>
    <rPh sb="4" eb="5">
      <t>アザ</t>
    </rPh>
    <rPh sb="5" eb="6">
      <t>シタ</t>
    </rPh>
    <rPh sb="6" eb="7">
      <t>ツツミ</t>
    </rPh>
    <rPh sb="7" eb="8">
      <t>ソト</t>
    </rPh>
    <phoneticPr fontId="2"/>
  </si>
  <si>
    <t>349-1134</t>
    <phoneticPr fontId="2"/>
  </si>
  <si>
    <t>03-5830-9050</t>
    <phoneticPr fontId="2"/>
  </si>
  <si>
    <t>03-5830-9051</t>
    <phoneticPr fontId="2"/>
  </si>
  <si>
    <t>JR栗橋駅より徒歩２４分
※共同生活援助との併設</t>
    <rPh sb="2" eb="4">
      <t>クリハシ</t>
    </rPh>
    <rPh sb="4" eb="5">
      <t>エキ</t>
    </rPh>
    <rPh sb="7" eb="9">
      <t>トホ</t>
    </rPh>
    <rPh sb="11" eb="12">
      <t>フン</t>
    </rPh>
    <phoneticPr fontId="2"/>
  </si>
  <si>
    <t>(株)ココルポート</t>
    <rPh sb="0" eb="3">
      <t>カブシキガイシャ</t>
    </rPh>
    <phoneticPr fontId="2"/>
  </si>
  <si>
    <t>東住吉15-21 LeSoleil紫峰 1階A号室</t>
    <rPh sb="0" eb="1">
      <t>ヒガシ</t>
    </rPh>
    <rPh sb="1" eb="3">
      <t>スミヨシ</t>
    </rPh>
    <rPh sb="17" eb="19">
      <t>シホウ</t>
    </rPh>
    <rPh sb="21" eb="22">
      <t>カイ</t>
    </rPh>
    <rPh sb="23" eb="25">
      <t>ゴウシツ</t>
    </rPh>
    <phoneticPr fontId="2"/>
  </si>
  <si>
    <t>359-1124</t>
    <phoneticPr fontId="2"/>
  </si>
  <si>
    <t>04-2997-8515</t>
    <phoneticPr fontId="2"/>
  </si>
  <si>
    <t>04-2997-8516</t>
    <phoneticPr fontId="2"/>
  </si>
  <si>
    <t>西武線所沢駅西口徒歩５分</t>
    <rPh sb="0" eb="3">
      <t>セイブセン</t>
    </rPh>
    <rPh sb="3" eb="5">
      <t>トコロザワ</t>
    </rPh>
    <rPh sb="5" eb="6">
      <t>エキ</t>
    </rPh>
    <rPh sb="6" eb="8">
      <t>ニシグチ</t>
    </rPh>
    <rPh sb="8" eb="10">
      <t>トホ</t>
    </rPh>
    <rPh sb="11" eb="12">
      <t>フン</t>
    </rPh>
    <phoneticPr fontId="2"/>
  </si>
  <si>
    <t>049-215-3132</t>
    <phoneticPr fontId="2"/>
  </si>
  <si>
    <t>mina lab.</t>
    <phoneticPr fontId="2"/>
  </si>
  <si>
    <t>越ケ谷2-8-9</t>
    <rPh sb="0" eb="3">
      <t>コシガヤ</t>
    </rPh>
    <phoneticPr fontId="2"/>
  </si>
  <si>
    <t>080-4364-5451</t>
    <phoneticPr fontId="2"/>
  </si>
  <si>
    <t>東部スカイツリーライン越谷駅徒歩１０分</t>
    <rPh sb="0" eb="2">
      <t>トウブ</t>
    </rPh>
    <rPh sb="11" eb="14">
      <t>コシガヤエキ</t>
    </rPh>
    <rPh sb="14" eb="16">
      <t>トホ</t>
    </rPh>
    <rPh sb="18" eb="19">
      <t>プン</t>
    </rPh>
    <phoneticPr fontId="2"/>
  </si>
  <si>
    <t>Ｃｏｃｏｒｐｏｒｔ南浦和駅前Ｏｆｆｉｃｅ</t>
    <rPh sb="9" eb="12">
      <t>みなみうらわ</t>
    </rPh>
    <rPh sb="12" eb="13">
      <t>えき</t>
    </rPh>
    <rPh sb="13" eb="14">
      <t>まえ</t>
    </rPh>
    <phoneticPr fontId="34" type="Hiragana"/>
  </si>
  <si>
    <t>南区南浦和２－４４－９　榎本第３ビル４階</t>
    <rPh sb="0" eb="2">
      <t>ミナミク</t>
    </rPh>
    <rPh sb="2" eb="5">
      <t>ミナミウラワ</t>
    </rPh>
    <rPh sb="12" eb="14">
      <t>エノモト</t>
    </rPh>
    <rPh sb="14" eb="15">
      <t>ダイ</t>
    </rPh>
    <rPh sb="19" eb="20">
      <t>カイ</t>
    </rPh>
    <phoneticPr fontId="34"/>
  </si>
  <si>
    <t>048-714-5418</t>
  </si>
  <si>
    <t>048-714-5419</t>
  </si>
  <si>
    <t>ＪＲ南浦和駅から徒歩3分</t>
    <rPh sb="2" eb="6">
      <t>ミナミウラワエキ</t>
    </rPh>
    <rPh sb="8" eb="10">
      <t>トホ</t>
    </rPh>
    <rPh sb="11" eb="12">
      <t>フン</t>
    </rPh>
    <phoneticPr fontId="35"/>
  </si>
  <si>
    <t>ゆい</t>
  </si>
  <si>
    <t>緑区大間木７４６</t>
  </si>
  <si>
    <t>048-712-2525</t>
  </si>
  <si>
    <t>048-712-2526</t>
  </si>
  <si>
    <t>ＪＲ東浦和駅から国際興業バス乗車
尾間木バス停下車徒歩5分</t>
    <rPh sb="2" eb="5">
      <t>ヒガシウラワ</t>
    </rPh>
    <rPh sb="5" eb="6">
      <t>エキ</t>
    </rPh>
    <rPh sb="8" eb="10">
      <t>コクサイ</t>
    </rPh>
    <rPh sb="10" eb="12">
      <t>コウギョウ</t>
    </rPh>
    <rPh sb="14" eb="16">
      <t>ジョウシャ</t>
    </rPh>
    <rPh sb="17" eb="20">
      <t>オマギ</t>
    </rPh>
    <rPh sb="22" eb="23">
      <t>テイ</t>
    </rPh>
    <rPh sb="23" eb="25">
      <t>ゲシャ</t>
    </rPh>
    <rPh sb="25" eb="27">
      <t>トホ</t>
    </rPh>
    <rPh sb="28" eb="29">
      <t>フン</t>
    </rPh>
    <phoneticPr fontId="35"/>
  </si>
  <si>
    <t>杉の子くりーにんぐ</t>
  </si>
  <si>
    <t>大宮区上小町８４９－６</t>
  </si>
  <si>
    <t>JR大宮駅から西武バス乗車
上小交番バス停下車徒歩2分</t>
    <rPh sb="2" eb="5">
      <t>オオミヤエキ</t>
    </rPh>
    <rPh sb="7" eb="9">
      <t>セイブ</t>
    </rPh>
    <rPh sb="11" eb="13">
      <t>ジョウシャ</t>
    </rPh>
    <rPh sb="14" eb="16">
      <t>カミコ</t>
    </rPh>
    <rPh sb="16" eb="18">
      <t>コウバン</t>
    </rPh>
    <rPh sb="20" eb="23">
      <t>テイゲシャ</t>
    </rPh>
    <rPh sb="23" eb="25">
      <t>トホ</t>
    </rPh>
    <rPh sb="26" eb="27">
      <t>フン</t>
    </rPh>
    <phoneticPr fontId="35"/>
  </si>
  <si>
    <t>短期入所クライスさいたま松本</t>
    <rPh sb="0" eb="1">
      <t>たんき</t>
    </rPh>
    <rPh sb="1" eb="3">
      <t>にゅうしょ</t>
    </rPh>
    <rPh sb="12" eb="14">
      <t>まつもと</t>
    </rPh>
    <phoneticPr fontId="34" type="Hiragana"/>
  </si>
  <si>
    <t>南区松本３－７－２０</t>
    <phoneticPr fontId="35"/>
  </si>
  <si>
    <t>336-0035</t>
    <phoneticPr fontId="35"/>
  </si>
  <si>
    <t>048-626-6962</t>
  </si>
  <si>
    <t>048-626-6963</t>
  </si>
  <si>
    <t>ＪＲ西浦和駅から徒歩20分</t>
    <rPh sb="2" eb="5">
      <t>ニシウラワ</t>
    </rPh>
    <rPh sb="5" eb="6">
      <t>エキ</t>
    </rPh>
    <rPh sb="8" eb="10">
      <t>トホ</t>
    </rPh>
    <rPh sb="12" eb="13">
      <t>フン</t>
    </rPh>
    <phoneticPr fontId="35"/>
  </si>
  <si>
    <t>大宮駅から徒歩8分
※自立訓練（生活訓練）：大宮区宮町４－１４４　古賀屋SKビル２F</t>
    <rPh sb="0" eb="2">
      <t>オオミヤ</t>
    </rPh>
    <rPh sb="2" eb="3">
      <t>エキ</t>
    </rPh>
    <rPh sb="5" eb="7">
      <t>トホ</t>
    </rPh>
    <rPh sb="8" eb="9">
      <t>フン</t>
    </rPh>
    <rPh sb="11" eb="15">
      <t>ジリツクンレン</t>
    </rPh>
    <rPh sb="16" eb="20">
      <t>セイカツクンレン</t>
    </rPh>
    <phoneticPr fontId="2"/>
  </si>
  <si>
    <t>緑区原山３－２０－９</t>
    <phoneticPr fontId="35"/>
  </si>
  <si>
    <t>浦和駅東口から国際興業バス東川口駅北口行き「原山三丁目」徒歩3分</t>
    <rPh sb="0" eb="3">
      <t>ウラワエキ</t>
    </rPh>
    <rPh sb="3" eb="5">
      <t>ヒガシグチ</t>
    </rPh>
    <rPh sb="7" eb="11">
      <t>コクサイコウギョウ</t>
    </rPh>
    <rPh sb="13" eb="17">
      <t>ヒガシカワグチエキ</t>
    </rPh>
    <rPh sb="17" eb="20">
      <t>キタグチユ</t>
    </rPh>
    <rPh sb="22" eb="24">
      <t>ハラヤマ</t>
    </rPh>
    <rPh sb="24" eb="27">
      <t>サンチョウメ</t>
    </rPh>
    <rPh sb="28" eb="30">
      <t>トホ</t>
    </rPh>
    <rPh sb="31" eb="32">
      <t>プン</t>
    </rPh>
    <phoneticPr fontId="35"/>
  </si>
  <si>
    <t>大字吉田175番地1</t>
    <rPh sb="0" eb="2">
      <t>オオアザ</t>
    </rPh>
    <rPh sb="2" eb="4">
      <t>ヨシダ</t>
    </rPh>
    <rPh sb="7" eb="9">
      <t>バンチ</t>
    </rPh>
    <phoneticPr fontId="1"/>
  </si>
  <si>
    <t>多機能型事業所ガムとゴム川口</t>
    <rPh sb="0" eb="7">
      <t>たきのうがたじぎょうしょ</t>
    </rPh>
    <rPh sb="12" eb="14">
      <t>かわぐち</t>
    </rPh>
    <phoneticPr fontId="2" type="Hiragana"/>
  </si>
  <si>
    <t>川口市</t>
    <rPh sb="0" eb="2">
      <t>かわぐち</t>
    </rPh>
    <rPh sb="2" eb="3">
      <t>し</t>
    </rPh>
    <phoneticPr fontId="2" type="Hiragana"/>
  </si>
  <si>
    <t>332-0016</t>
    <phoneticPr fontId="2" type="Hiragana"/>
  </si>
  <si>
    <t>048-420-9958</t>
    <phoneticPr fontId="2" type="Hiragana"/>
  </si>
  <si>
    <t>048-420-9959</t>
    <phoneticPr fontId="2" type="Hiragana"/>
  </si>
  <si>
    <t>（バス）川口駅東口からサンテピア行き「幸町三丁目」徒歩４分</t>
    <rPh sb="4" eb="6">
      <t>かわぐち</t>
    </rPh>
    <rPh sb="6" eb="7">
      <t>えき</t>
    </rPh>
    <rPh sb="7" eb="9">
      <t>ひがしぐち</t>
    </rPh>
    <rPh sb="16" eb="17">
      <t>い</t>
    </rPh>
    <rPh sb="19" eb="21">
      <t>さいわいちょう</t>
    </rPh>
    <rPh sb="21" eb="24">
      <t>さんちょうめ</t>
    </rPh>
    <rPh sb="25" eb="27">
      <t>とほ</t>
    </rPh>
    <rPh sb="28" eb="29">
      <t>ふん</t>
    </rPh>
    <phoneticPr fontId="2" type="Hiragana"/>
  </si>
  <si>
    <t>就労定着支援事業所カルディア三郷</t>
    <phoneticPr fontId="2"/>
  </si>
  <si>
    <t>（株）Ｃａｍａｒｏ</t>
    <rPh sb="1" eb="2">
      <t>カブ</t>
    </rPh>
    <phoneticPr fontId="2"/>
  </si>
  <si>
    <t>ＯＮＥＧＡＭＥ草加谷塚</t>
    <rPh sb="7" eb="11">
      <t>ソウカヤツカ</t>
    </rPh>
    <phoneticPr fontId="2"/>
  </si>
  <si>
    <t>谷塚町595-2 東部ビル3階</t>
    <rPh sb="0" eb="3">
      <t>ヤツカチョウ</t>
    </rPh>
    <rPh sb="9" eb="11">
      <t>トウブ</t>
    </rPh>
    <rPh sb="14" eb="15">
      <t>カイ</t>
    </rPh>
    <phoneticPr fontId="2"/>
  </si>
  <si>
    <t>080-4431-4829</t>
    <phoneticPr fontId="2"/>
  </si>
  <si>
    <t>東武カイツリーライン谷塚駅徒歩５分</t>
    <rPh sb="0" eb="2">
      <t>トウブ</t>
    </rPh>
    <rPh sb="10" eb="13">
      <t>ヤツカエキ</t>
    </rPh>
    <rPh sb="13" eb="15">
      <t>トホ</t>
    </rPh>
    <rPh sb="16" eb="17">
      <t>フン</t>
    </rPh>
    <phoneticPr fontId="2"/>
  </si>
  <si>
    <t>(有)キープ</t>
    <rPh sb="0" eb="3">
      <t>ユウ</t>
    </rPh>
    <phoneticPr fontId="2"/>
  </si>
  <si>
    <t>ＦＩＯＲＥＴＴＯ</t>
    <phoneticPr fontId="2"/>
  </si>
  <si>
    <t>牛島125-1</t>
    <rPh sb="0" eb="2">
      <t>ウシジマ</t>
    </rPh>
    <phoneticPr fontId="2"/>
  </si>
  <si>
    <t>344-0004</t>
    <phoneticPr fontId="2"/>
  </si>
  <si>
    <t>048-795-9246</t>
    <phoneticPr fontId="2"/>
  </si>
  <si>
    <t>048-795-9247</t>
    <phoneticPr fontId="2"/>
  </si>
  <si>
    <t>東武アーバンパークライン藤の牛島駅から徒歩2分</t>
    <rPh sb="0" eb="2">
      <t>トウブ</t>
    </rPh>
    <rPh sb="12" eb="13">
      <t>フジ</t>
    </rPh>
    <rPh sb="14" eb="16">
      <t>ウシジマ</t>
    </rPh>
    <rPh sb="16" eb="17">
      <t>エキ</t>
    </rPh>
    <rPh sb="19" eb="21">
      <t>トホ</t>
    </rPh>
    <rPh sb="22" eb="23">
      <t>フン</t>
    </rPh>
    <phoneticPr fontId="2"/>
  </si>
  <si>
    <t>北鴻巣駅から市内循環バス「フラワー号」広田コース「北根新田」下車
R6.5～休止中</t>
    <rPh sb="0" eb="1">
      <t>キタ</t>
    </rPh>
    <rPh sb="1" eb="3">
      <t>コウノス</t>
    </rPh>
    <rPh sb="3" eb="4">
      <t>エキ</t>
    </rPh>
    <rPh sb="6" eb="8">
      <t>シナイ</t>
    </rPh>
    <rPh sb="8" eb="10">
      <t>ジュンカン</t>
    </rPh>
    <rPh sb="17" eb="18">
      <t>ゴウ</t>
    </rPh>
    <rPh sb="19" eb="21">
      <t>ヒロタ</t>
    </rPh>
    <rPh sb="25" eb="27">
      <t>キタネ</t>
    </rPh>
    <rPh sb="27" eb="29">
      <t>シンデン</t>
    </rPh>
    <rPh sb="30" eb="32">
      <t>ゲシャ</t>
    </rPh>
    <rPh sb="38" eb="41">
      <t>キュウシチュウ</t>
    </rPh>
    <phoneticPr fontId="2"/>
  </si>
  <si>
    <t>（株）プルス</t>
    <rPh sb="1" eb="2">
      <t>カブ</t>
    </rPh>
    <phoneticPr fontId="2"/>
  </si>
  <si>
    <t>就労移行支援B型事業所クライムナウ</t>
    <rPh sb="0" eb="2">
      <t>シュウロウ</t>
    </rPh>
    <rPh sb="2" eb="4">
      <t>イコウ</t>
    </rPh>
    <rPh sb="4" eb="6">
      <t>シエン</t>
    </rPh>
    <rPh sb="7" eb="8">
      <t>ガタ</t>
    </rPh>
    <rPh sb="8" eb="11">
      <t>ジギョウショ</t>
    </rPh>
    <phoneticPr fontId="2"/>
  </si>
  <si>
    <t>本住町8番3号</t>
    <rPh sb="0" eb="3">
      <t>モトスミチョウ</t>
    </rPh>
    <rPh sb="4" eb="5">
      <t>バン</t>
    </rPh>
    <rPh sb="6" eb="7">
      <t>ゴウ</t>
    </rPh>
    <phoneticPr fontId="2"/>
  </si>
  <si>
    <t>048-578-4585</t>
    <phoneticPr fontId="2"/>
  </si>
  <si>
    <t>048-578-4586</t>
    <phoneticPr fontId="2"/>
  </si>
  <si>
    <t>JR高崎線深谷駅から徒歩１４分</t>
    <rPh sb="2" eb="5">
      <t>タカサキセン</t>
    </rPh>
    <rPh sb="5" eb="8">
      <t>フカヤエキ</t>
    </rPh>
    <rPh sb="10" eb="12">
      <t>トホ</t>
    </rPh>
    <rPh sb="14" eb="15">
      <t>フン</t>
    </rPh>
    <phoneticPr fontId="2"/>
  </si>
  <si>
    <t>障害者就労継続支援施設Ｂ型　こねくと</t>
    <rPh sb="0" eb="3">
      <t>ショウガイシャ</t>
    </rPh>
    <rPh sb="3" eb="11">
      <t>シュウロウケイゾクシエンシセツ</t>
    </rPh>
    <rPh sb="12" eb="13">
      <t>ガタ</t>
    </rPh>
    <phoneticPr fontId="2"/>
  </si>
  <si>
    <t>関口88-4</t>
    <rPh sb="0" eb="2">
      <t>セキグチ</t>
    </rPh>
    <phoneticPr fontId="2"/>
  </si>
  <si>
    <t>367-0246</t>
    <phoneticPr fontId="2"/>
  </si>
  <si>
    <t>0495-71-7910</t>
    <phoneticPr fontId="2"/>
  </si>
  <si>
    <t>0495-71-7911</t>
    <phoneticPr fontId="2"/>
  </si>
  <si>
    <t>JR八高線丹荘駅から徒歩４分</t>
    <rPh sb="2" eb="3">
      <t>ハチ</t>
    </rPh>
    <rPh sb="3" eb="4">
      <t>タカ</t>
    </rPh>
    <rPh sb="4" eb="5">
      <t>セン</t>
    </rPh>
    <rPh sb="5" eb="7">
      <t>タンショウ</t>
    </rPh>
    <rPh sb="7" eb="8">
      <t>エキ</t>
    </rPh>
    <rPh sb="10" eb="12">
      <t>トホ</t>
    </rPh>
    <rPh sb="13" eb="14">
      <t>フン</t>
    </rPh>
    <phoneticPr fontId="2"/>
  </si>
  <si>
    <t>短期入所　熊谷広瀬</t>
    <rPh sb="0" eb="4">
      <t>タンキニュウショ</t>
    </rPh>
    <rPh sb="5" eb="7">
      <t>クマガヤ</t>
    </rPh>
    <rPh sb="7" eb="9">
      <t>ヒロセ</t>
    </rPh>
    <phoneticPr fontId="5"/>
  </si>
  <si>
    <t>広瀬142－1</t>
    <rPh sb="0" eb="2">
      <t>ヒロセ</t>
    </rPh>
    <phoneticPr fontId="1"/>
  </si>
  <si>
    <t>360-0833</t>
    <phoneticPr fontId="2"/>
  </si>
  <si>
    <t>048-579-5197</t>
    <phoneticPr fontId="2"/>
  </si>
  <si>
    <t>048-579-5198</t>
    <phoneticPr fontId="2"/>
  </si>
  <si>
    <t>秩父本線石原駅から車で５分
※共同生活援助との併設</t>
    <rPh sb="0" eb="4">
      <t>チチブホンセン</t>
    </rPh>
    <rPh sb="4" eb="6">
      <t>イシハラ</t>
    </rPh>
    <rPh sb="6" eb="7">
      <t>エキ</t>
    </rPh>
    <rPh sb="9" eb="10">
      <t>クルマ</t>
    </rPh>
    <rPh sb="12" eb="13">
      <t>フン</t>
    </rPh>
    <phoneticPr fontId="2"/>
  </si>
  <si>
    <t>短期入所　鴻巣広田</t>
    <rPh sb="0" eb="4">
      <t>タンキニュウショ</t>
    </rPh>
    <rPh sb="5" eb="9">
      <t>コウノスヒロタ</t>
    </rPh>
    <phoneticPr fontId="5"/>
  </si>
  <si>
    <t>広田1354-1</t>
    <rPh sb="0" eb="2">
      <t>ヒロタ</t>
    </rPh>
    <phoneticPr fontId="1"/>
  </si>
  <si>
    <t>365-0005</t>
    <phoneticPr fontId="2"/>
  </si>
  <si>
    <t>048-598-6216</t>
    <phoneticPr fontId="2"/>
  </si>
  <si>
    <t>048-598-6217</t>
    <phoneticPr fontId="2"/>
  </si>
  <si>
    <t>JR高崎線北鴻巣駅から車で１３分
※共同生活援助との併設</t>
    <rPh sb="2" eb="5">
      <t>タカサキセン</t>
    </rPh>
    <rPh sb="5" eb="9">
      <t>キタコウノスエキ</t>
    </rPh>
    <rPh sb="11" eb="12">
      <t>クルマ</t>
    </rPh>
    <rPh sb="15" eb="16">
      <t>フン</t>
    </rPh>
    <phoneticPr fontId="2"/>
  </si>
  <si>
    <t>共生型デイサービスセンター言葉の森</t>
    <rPh sb="0" eb="3">
      <t>キョウセイガタ</t>
    </rPh>
    <rPh sb="13" eb="15">
      <t>コトバ</t>
    </rPh>
    <rPh sb="16" eb="17">
      <t>モリ</t>
    </rPh>
    <phoneticPr fontId="2"/>
  </si>
  <si>
    <t>宮本町3-63-1</t>
    <rPh sb="0" eb="3">
      <t>ミヤモトチョウ</t>
    </rPh>
    <phoneticPr fontId="2"/>
  </si>
  <si>
    <t>343-0806</t>
    <phoneticPr fontId="2"/>
  </si>
  <si>
    <t>048-973-0061</t>
    <phoneticPr fontId="2"/>
  </si>
  <si>
    <t>048-973-062</t>
    <phoneticPr fontId="2"/>
  </si>
  <si>
    <t>東武スカイツリーライン越谷駅徒歩15分</t>
    <rPh sb="0" eb="2">
      <t>トウブ</t>
    </rPh>
    <rPh sb="11" eb="14">
      <t>コシガヤエキ</t>
    </rPh>
    <rPh sb="14" eb="16">
      <t>トホ</t>
    </rPh>
    <rPh sb="18" eb="19">
      <t>プン</t>
    </rPh>
    <phoneticPr fontId="2"/>
  </si>
  <si>
    <t>就労継続支援A型事業所フルオール</t>
    <rPh sb="0" eb="2">
      <t>しゅうろう</t>
    </rPh>
    <rPh sb="2" eb="4">
      <t>けいぞく</t>
    </rPh>
    <rPh sb="4" eb="6">
      <t>しえん</t>
    </rPh>
    <rPh sb="7" eb="8">
      <t>かた</t>
    </rPh>
    <rPh sb="8" eb="11">
      <t>じぎょうしょ</t>
    </rPh>
    <phoneticPr fontId="34" type="Hiragana"/>
  </si>
  <si>
    <t>岩槻区東岩槻６－１－１</t>
    <rPh sb="0" eb="3">
      <t>イワツキク</t>
    </rPh>
    <rPh sb="3" eb="4">
      <t>ヒガシ</t>
    </rPh>
    <rPh sb="4" eb="6">
      <t>イワツキ</t>
    </rPh>
    <phoneticPr fontId="34"/>
  </si>
  <si>
    <t>339-0005</t>
  </si>
  <si>
    <t>048-606-4265</t>
  </si>
  <si>
    <t>048-606-4266</t>
  </si>
  <si>
    <t>東武野田線東岩槻駅から徒歩2分</t>
    <rPh sb="0" eb="5">
      <t>トウブノダセン</t>
    </rPh>
    <rPh sb="5" eb="6">
      <t>ヒガシ</t>
    </rPh>
    <rPh sb="6" eb="8">
      <t>イワツキ</t>
    </rPh>
    <rPh sb="8" eb="9">
      <t>エキ</t>
    </rPh>
    <rPh sb="11" eb="13">
      <t>トホ</t>
    </rPh>
    <rPh sb="14" eb="15">
      <t>フン</t>
    </rPh>
    <phoneticPr fontId="35"/>
  </si>
  <si>
    <t>ふくろうの家</t>
    <rPh sb="5" eb="6">
      <t>いえ</t>
    </rPh>
    <phoneticPr fontId="35" type="Hiragana"/>
  </si>
  <si>
    <t>見沼区東宮下１４４－３</t>
  </si>
  <si>
    <t>377-0012</t>
  </si>
  <si>
    <t>070-9335-5137</t>
  </si>
  <si>
    <t>東武野田線七里駅から国際興業バス宮下停留所下車徒歩1分</t>
    <rPh sb="0" eb="5">
      <t>トウブノダセン</t>
    </rPh>
    <rPh sb="5" eb="7">
      <t>ナナサト</t>
    </rPh>
    <rPh sb="7" eb="8">
      <t>エキ</t>
    </rPh>
    <rPh sb="10" eb="14">
      <t>コクサイコウギョウ</t>
    </rPh>
    <rPh sb="16" eb="18">
      <t>ミヤシタ</t>
    </rPh>
    <rPh sb="18" eb="21">
      <t>テイリュウジョ</t>
    </rPh>
    <rPh sb="21" eb="25">
      <t>ゲシャトホ</t>
    </rPh>
    <rPh sb="26" eb="27">
      <t>プン</t>
    </rPh>
    <phoneticPr fontId="35"/>
  </si>
  <si>
    <t>ウェルビー大宮大栄橋センター</t>
  </si>
  <si>
    <t>048-783-4018</t>
  </si>
  <si>
    <t>048-783-4019</t>
  </si>
  <si>
    <t>大宮駅西口から徒歩8分</t>
    <rPh sb="0" eb="3">
      <t>オオミヤエキ</t>
    </rPh>
    <rPh sb="3" eb="5">
      <t>ニシグチ</t>
    </rPh>
    <rPh sb="7" eb="9">
      <t>トホ</t>
    </rPh>
    <rPh sb="10" eb="11">
      <t>フン</t>
    </rPh>
    <phoneticPr fontId="35"/>
  </si>
  <si>
    <t>JR大宮駅より西武バス三橋２丁目停留所下車徒歩1分</t>
    <rPh sb="2" eb="4">
      <t>オオミヤ</t>
    </rPh>
    <rPh sb="4" eb="5">
      <t>エキ</t>
    </rPh>
    <rPh sb="7" eb="9">
      <t>セイブ</t>
    </rPh>
    <rPh sb="11" eb="13">
      <t>ミハシ</t>
    </rPh>
    <rPh sb="14" eb="16">
      <t>チョウメ</t>
    </rPh>
    <rPh sb="16" eb="19">
      <t>テイリュウジョ</t>
    </rPh>
    <rPh sb="19" eb="21">
      <t>ゲシャ</t>
    </rPh>
    <rPh sb="21" eb="23">
      <t>トホ</t>
    </rPh>
    <rPh sb="24" eb="25">
      <t>プン</t>
    </rPh>
    <phoneticPr fontId="35"/>
  </si>
  <si>
    <t>ぷらえば浦和北</t>
  </si>
  <si>
    <t>048-971-6932</t>
  </si>
  <si>
    <t>048-971-7936</t>
  </si>
  <si>
    <t>JR北浦和駅西口から徒歩11分</t>
    <rPh sb="2" eb="3">
      <t>キタ</t>
    </rPh>
    <rPh sb="3" eb="5">
      <t>ウラワ</t>
    </rPh>
    <rPh sb="5" eb="6">
      <t>エキ</t>
    </rPh>
    <rPh sb="6" eb="8">
      <t>ニシグチ</t>
    </rPh>
    <rPh sb="10" eb="12">
      <t>トホ</t>
    </rPh>
    <rPh sb="14" eb="15">
      <t>フン</t>
    </rPh>
    <phoneticPr fontId="35"/>
  </si>
  <si>
    <t>330-0856</t>
    <phoneticPr fontId="35"/>
  </si>
  <si>
    <t>048-610-8563</t>
    <phoneticPr fontId="35"/>
  </si>
  <si>
    <t>050-5240-3487</t>
    <phoneticPr fontId="35"/>
  </si>
  <si>
    <t>○</t>
    <phoneticPr fontId="35"/>
  </si>
  <si>
    <t>さんご指扇</t>
    <rPh sb="3" eb="5">
      <t>サシオウギ</t>
    </rPh>
    <phoneticPr fontId="38"/>
  </si>
  <si>
    <t>西区大字西遊馬１５９９－１</t>
    <rPh sb="0" eb="2">
      <t>ニシク</t>
    </rPh>
    <rPh sb="2" eb="4">
      <t>オオアザ</t>
    </rPh>
    <rPh sb="4" eb="7">
      <t>ニシアスマ</t>
    </rPh>
    <phoneticPr fontId="38"/>
  </si>
  <si>
    <t>川口市</t>
    <rPh sb="0" eb="2">
      <t>かわぐち</t>
    </rPh>
    <rPh sb="2" eb="3">
      <t>し</t>
    </rPh>
    <phoneticPr fontId="18" type="Hiragana"/>
  </si>
  <si>
    <t>タカマーミ川口</t>
    <rPh sb="5" eb="7">
      <t>かわぐち</t>
    </rPh>
    <phoneticPr fontId="18" type="Hiragana"/>
  </si>
  <si>
    <t>川口市</t>
    <rPh sb="0" eb="3">
      <t>かわぐちし</t>
    </rPh>
    <phoneticPr fontId="18" type="Hiragana"/>
  </si>
  <si>
    <t>334-0074</t>
  </si>
  <si>
    <t>（バス）南鳩ヶ谷駅入口からサンテピア行き「江戸二丁目」から徒歩６分</t>
    <rPh sb="4" eb="5">
      <t>みなみ</t>
    </rPh>
    <rPh sb="5" eb="8">
      <t>はとがや</t>
    </rPh>
    <rPh sb="8" eb="9">
      <t>えき</t>
    </rPh>
    <rPh sb="9" eb="11">
      <t>いりぐち</t>
    </rPh>
    <rPh sb="18" eb="19">
      <t>いき</t>
    </rPh>
    <rPh sb="21" eb="23">
      <t>えど</t>
    </rPh>
    <rPh sb="23" eb="24">
      <t>に</t>
    </rPh>
    <rPh sb="24" eb="26">
      <t>ちょうめ</t>
    </rPh>
    <rPh sb="29" eb="31">
      <t>とほ</t>
    </rPh>
    <rPh sb="32" eb="33">
      <t>ふん</t>
    </rPh>
    <phoneticPr fontId="18" type="Hiragana"/>
  </si>
  <si>
    <t>西川口1-6-17
扶桑ビル7階</t>
    <rPh sb="0" eb="3">
      <t>にしかわぐち</t>
    </rPh>
    <rPh sb="10" eb="12">
      <t>ふそう</t>
    </rPh>
    <rPh sb="15" eb="16">
      <t>かい</t>
    </rPh>
    <phoneticPr fontId="18" type="Hiragana"/>
  </si>
  <si>
    <t>０４８－２５１－３００１</t>
  </si>
  <si>
    <t>０４８－２５１－３００２</t>
  </si>
  <si>
    <t>（電車）西川口駅西口から徒歩１分</t>
    <rPh sb="1" eb="3">
      <t>でんしゃ</t>
    </rPh>
    <rPh sb="4" eb="8">
      <t>にしかわぐちえき</t>
    </rPh>
    <rPh sb="8" eb="10">
      <t>にしぐち</t>
    </rPh>
    <rPh sb="12" eb="14">
      <t>とほ</t>
    </rPh>
    <rPh sb="15" eb="16">
      <t>ふん</t>
    </rPh>
    <phoneticPr fontId="18" type="Hiragana"/>
  </si>
  <si>
    <t>ITグループ（株）</t>
    <rPh sb="6" eb="9">
      <t>カブ</t>
    </rPh>
    <phoneticPr fontId="2"/>
  </si>
  <si>
    <t>リバイブ蕨</t>
    <rPh sb="4" eb="5">
      <t>ワラビ</t>
    </rPh>
    <phoneticPr fontId="2"/>
  </si>
  <si>
    <t>中央３丁目７－１　ブラッケンハウス１F</t>
    <rPh sb="0" eb="2">
      <t>チュウオウ</t>
    </rPh>
    <rPh sb="3" eb="5">
      <t>チョウメ</t>
    </rPh>
    <phoneticPr fontId="2"/>
  </si>
  <si>
    <t>048-229-2261</t>
    <phoneticPr fontId="2"/>
  </si>
  <si>
    <t>048-229-2261</t>
  </si>
  <si>
    <t>JR高崎線蕨駅から徒歩６分</t>
    <rPh sb="2" eb="5">
      <t>タカサキセン</t>
    </rPh>
    <rPh sb="5" eb="6">
      <t>ワラビ</t>
    </rPh>
    <rPh sb="6" eb="7">
      <t>エキ</t>
    </rPh>
    <rPh sb="9" eb="11">
      <t>トホ</t>
    </rPh>
    <rPh sb="12" eb="13">
      <t>フン</t>
    </rPh>
    <phoneticPr fontId="2"/>
  </si>
  <si>
    <t>ビオトープ（株）</t>
    <rPh sb="5" eb="8">
      <t>カブ</t>
    </rPh>
    <phoneticPr fontId="5"/>
  </si>
  <si>
    <t>ビオトープ　狭山ベース</t>
    <rPh sb="6" eb="8">
      <t>サヤマ</t>
    </rPh>
    <phoneticPr fontId="5"/>
  </si>
  <si>
    <t>狭山市入間川２丁目６番２２号</t>
    <rPh sb="0" eb="3">
      <t>サヤマシ</t>
    </rPh>
    <rPh sb="3" eb="6">
      <t>イルマガワ</t>
    </rPh>
    <rPh sb="7" eb="9">
      <t>チョウメ</t>
    </rPh>
    <rPh sb="10" eb="11">
      <t>バン</t>
    </rPh>
    <rPh sb="13" eb="14">
      <t>ゴウ</t>
    </rPh>
    <phoneticPr fontId="1"/>
  </si>
  <si>
    <t>04-2937-6817</t>
    <phoneticPr fontId="2"/>
  </si>
  <si>
    <t>04-2937-6818</t>
    <phoneticPr fontId="2"/>
  </si>
  <si>
    <t>西武新宿線狭山市駅から徒歩４分</t>
    <rPh sb="0" eb="5">
      <t>セイブシンジュクセン</t>
    </rPh>
    <rPh sb="5" eb="7">
      <t>サヤマ</t>
    </rPh>
    <rPh sb="7" eb="9">
      <t>シエキ</t>
    </rPh>
    <rPh sb="11" eb="13">
      <t>トホ</t>
    </rPh>
    <rPh sb="14" eb="15">
      <t>フン</t>
    </rPh>
    <phoneticPr fontId="2"/>
  </si>
  <si>
    <t>蒔田579番地4</t>
    <rPh sb="0" eb="2">
      <t>マキタ</t>
    </rPh>
    <rPh sb="5" eb="7">
      <t>バンチ</t>
    </rPh>
    <phoneticPr fontId="2"/>
  </si>
  <si>
    <t>秩父鉄道和銅黒谷駅より徒歩23分。または、秩父鉄道秩父駅より西武バス乗車、沼木バス停より徒歩9分。西部秩父線西武秩父駅より西武バス乗車、沼木バス停より徒歩9分。</t>
    <rPh sb="0" eb="2">
      <t>チチブ</t>
    </rPh>
    <rPh sb="2" eb="4">
      <t>テツドウ</t>
    </rPh>
    <rPh sb="4" eb="6">
      <t>ワドウ</t>
    </rPh>
    <rPh sb="6" eb="8">
      <t>クロタニ</t>
    </rPh>
    <rPh sb="8" eb="9">
      <t>エキ</t>
    </rPh>
    <rPh sb="11" eb="13">
      <t>トホ</t>
    </rPh>
    <rPh sb="15" eb="16">
      <t>フン</t>
    </rPh>
    <rPh sb="21" eb="23">
      <t>チチブ</t>
    </rPh>
    <rPh sb="23" eb="25">
      <t>テツドウ</t>
    </rPh>
    <rPh sb="25" eb="28">
      <t>チチブエキ</t>
    </rPh>
    <rPh sb="30" eb="32">
      <t>セイブ</t>
    </rPh>
    <rPh sb="34" eb="36">
      <t>ジョウシャ</t>
    </rPh>
    <rPh sb="37" eb="39">
      <t>ヌマキ</t>
    </rPh>
    <rPh sb="41" eb="42">
      <t>テイ</t>
    </rPh>
    <rPh sb="44" eb="46">
      <t>トホ</t>
    </rPh>
    <rPh sb="47" eb="48">
      <t>フン</t>
    </rPh>
    <rPh sb="49" eb="51">
      <t>セイブ</t>
    </rPh>
    <rPh sb="51" eb="53">
      <t>チチブ</t>
    </rPh>
    <rPh sb="53" eb="54">
      <t>セン</t>
    </rPh>
    <rPh sb="54" eb="59">
      <t>セイブチチブエキ</t>
    </rPh>
    <rPh sb="61" eb="63">
      <t>セイブ</t>
    </rPh>
    <rPh sb="65" eb="67">
      <t>ジョウシャ</t>
    </rPh>
    <rPh sb="68" eb="70">
      <t>ヌマキ</t>
    </rPh>
    <rPh sb="72" eb="73">
      <t>テイ</t>
    </rPh>
    <rPh sb="75" eb="77">
      <t>トホ</t>
    </rPh>
    <rPh sb="78" eb="79">
      <t>フン</t>
    </rPh>
    <phoneticPr fontId="2"/>
  </si>
  <si>
    <t>(株）Ｂ－ＷＯＲＫ</t>
    <rPh sb="1" eb="2">
      <t>カブ</t>
    </rPh>
    <phoneticPr fontId="2"/>
  </si>
  <si>
    <t>総活躍　久喜</t>
    <rPh sb="0" eb="3">
      <t>ソウカツヤク</t>
    </rPh>
    <rPh sb="4" eb="6">
      <t>クキ</t>
    </rPh>
    <phoneticPr fontId="5"/>
  </si>
  <si>
    <t>久喜北２丁目２－５４</t>
    <phoneticPr fontId="5"/>
  </si>
  <si>
    <t>346-0007</t>
    <phoneticPr fontId="5"/>
  </si>
  <si>
    <t>048-050-9464</t>
    <phoneticPr fontId="5"/>
  </si>
  <si>
    <t>JR久喜駅から徒歩21分</t>
    <rPh sb="2" eb="5">
      <t>クキエキ</t>
    </rPh>
    <rPh sb="7" eb="9">
      <t>トホ</t>
    </rPh>
    <rPh sb="11" eb="12">
      <t>プン</t>
    </rPh>
    <phoneticPr fontId="5"/>
  </si>
  <si>
    <t>（一社）キャリカ</t>
    <rPh sb="1" eb="3">
      <t>イッシャ</t>
    </rPh>
    <phoneticPr fontId="2"/>
  </si>
  <si>
    <t>キャリカ草加</t>
    <rPh sb="4" eb="6">
      <t>ソウカ</t>
    </rPh>
    <phoneticPr fontId="2"/>
  </si>
  <si>
    <t>中央一丁目１番１２号 松ロイヤルビル４階</t>
    <rPh sb="0" eb="2">
      <t>チュウオウ</t>
    </rPh>
    <rPh sb="2" eb="3">
      <t>イッ</t>
    </rPh>
    <rPh sb="3" eb="5">
      <t>チョウメ</t>
    </rPh>
    <rPh sb="6" eb="7">
      <t>バン</t>
    </rPh>
    <rPh sb="9" eb="10">
      <t>ゴウ</t>
    </rPh>
    <phoneticPr fontId="2"/>
  </si>
  <si>
    <t>340-0016</t>
    <phoneticPr fontId="5"/>
  </si>
  <si>
    <t>048-954-7670</t>
    <phoneticPr fontId="5"/>
  </si>
  <si>
    <t>048-954-7672</t>
    <phoneticPr fontId="5"/>
  </si>
  <si>
    <t>東武伊勢崎線草加駅東口から徒歩5分</t>
    <phoneticPr fontId="5"/>
  </si>
  <si>
    <t>短期入所　久喜栗橋東</t>
    <rPh sb="0" eb="4">
      <t>タンキニュウショ</t>
    </rPh>
    <rPh sb="5" eb="7">
      <t>クキ</t>
    </rPh>
    <rPh sb="7" eb="9">
      <t>クリハシ</t>
    </rPh>
    <rPh sb="9" eb="10">
      <t>ヒガシ</t>
    </rPh>
    <phoneticPr fontId="5"/>
  </si>
  <si>
    <t>栗橋東5丁目9番22号</t>
    <rPh sb="0" eb="2">
      <t>クリハシ</t>
    </rPh>
    <rPh sb="2" eb="3">
      <t>ヒガシ</t>
    </rPh>
    <rPh sb="4" eb="6">
      <t>チョウメ</t>
    </rPh>
    <rPh sb="7" eb="8">
      <t>バン</t>
    </rPh>
    <rPh sb="10" eb="11">
      <t>ゴウ</t>
    </rPh>
    <phoneticPr fontId="1"/>
  </si>
  <si>
    <t>349-1103</t>
    <phoneticPr fontId="2"/>
  </si>
  <si>
    <t>0480-48-6761</t>
    <phoneticPr fontId="2"/>
  </si>
  <si>
    <t>0480-48-6763</t>
    <phoneticPr fontId="2"/>
  </si>
  <si>
    <t>JR栗橋駅から徒歩１５分
※共同生活援助との併設</t>
    <rPh sb="2" eb="4">
      <t>クリハシ</t>
    </rPh>
    <rPh sb="4" eb="5">
      <t>エキ</t>
    </rPh>
    <rPh sb="7" eb="9">
      <t>トホ</t>
    </rPh>
    <rPh sb="11" eb="12">
      <t>フン</t>
    </rPh>
    <phoneticPr fontId="2"/>
  </si>
  <si>
    <t>就労定着支援事業所stara新越谷</t>
    <rPh sb="0" eb="6">
      <t>シュウロウテイチャクシエン</t>
    </rPh>
    <rPh sb="6" eb="9">
      <t>ジギョウショ</t>
    </rPh>
    <rPh sb="14" eb="17">
      <t>シンコシガヤ</t>
    </rPh>
    <phoneticPr fontId="2"/>
  </si>
  <si>
    <t>南越谷1-19-5　森ビル３階</t>
    <rPh sb="0" eb="3">
      <t>ミナミコシガヤ</t>
    </rPh>
    <rPh sb="10" eb="11">
      <t>モリ</t>
    </rPh>
    <rPh sb="14" eb="15">
      <t>カイ</t>
    </rPh>
    <phoneticPr fontId="2"/>
  </si>
  <si>
    <t>048-988-9999</t>
    <phoneticPr fontId="2"/>
  </si>
  <si>
    <t>048-988-9989</t>
    <phoneticPr fontId="2"/>
  </si>
  <si>
    <t>東武スカイツリーライン新越谷駅徒歩1分</t>
    <rPh sb="0" eb="2">
      <t>トウブ</t>
    </rPh>
    <rPh sb="11" eb="15">
      <t>シンコシガヤエキ</t>
    </rPh>
    <rPh sb="15" eb="17">
      <t>トホ</t>
    </rPh>
    <rPh sb="18" eb="19">
      <t>フン</t>
    </rPh>
    <phoneticPr fontId="2"/>
  </si>
  <si>
    <t>stara 蒲生</t>
    <rPh sb="6" eb="8">
      <t>ガモウ</t>
    </rPh>
    <phoneticPr fontId="2"/>
  </si>
  <si>
    <t>蒲生西町2-1-23</t>
    <rPh sb="0" eb="2">
      <t>ガモウ</t>
    </rPh>
    <phoneticPr fontId="2"/>
  </si>
  <si>
    <t>343-0835</t>
    <phoneticPr fontId="2"/>
  </si>
  <si>
    <t>048-972-5804</t>
    <phoneticPr fontId="2"/>
  </si>
  <si>
    <t>048-972-5834</t>
    <phoneticPr fontId="2"/>
  </si>
  <si>
    <t>東武スカイツリーライン蒲生駅徒歩4分</t>
    <rPh sb="0" eb="2">
      <t>トウブ</t>
    </rPh>
    <rPh sb="11" eb="13">
      <t>ガモウ</t>
    </rPh>
    <rPh sb="13" eb="14">
      <t>エキ</t>
    </rPh>
    <rPh sb="14" eb="16">
      <t>トホ</t>
    </rPh>
    <rPh sb="17" eb="18">
      <t>フン</t>
    </rPh>
    <phoneticPr fontId="2"/>
  </si>
  <si>
    <t>赤山本町14-7</t>
    <rPh sb="0" eb="4">
      <t>アカヤマホンチョウ</t>
    </rPh>
    <phoneticPr fontId="2"/>
  </si>
  <si>
    <t>東武スカイツリーライン越谷駅徒歩7分</t>
    <rPh sb="0" eb="2">
      <t>トウブ</t>
    </rPh>
    <rPh sb="11" eb="13">
      <t>コシガヤ</t>
    </rPh>
    <rPh sb="13" eb="14">
      <t>エキ</t>
    </rPh>
    <rPh sb="14" eb="16">
      <t>トホ</t>
    </rPh>
    <rPh sb="17" eb="18">
      <t>フン</t>
    </rPh>
    <phoneticPr fontId="2"/>
  </si>
  <si>
    <t>ピア・リハステーション　ダイアリー</t>
  </si>
  <si>
    <t>見沼区南中野９３０－１</t>
  </si>
  <si>
    <t>048-812-7180</t>
  </si>
  <si>
    <t>048-884-9852</t>
  </si>
  <si>
    <t>R大宮駅東口から国際興業バス乗車　「庚申塚」バス停下車徒歩７分
「チルドレンズ・リハステーション　ダイアリー」（児発・放デイ）との多機能型</t>
    <rPh sb="56" eb="57">
      <t>ジ</t>
    </rPh>
    <rPh sb="57" eb="58">
      <t>ハツ</t>
    </rPh>
    <rPh sb="59" eb="60">
      <t>ホウ</t>
    </rPh>
    <rPh sb="65" eb="69">
      <t>タキノウガタ</t>
    </rPh>
    <phoneticPr fontId="2"/>
  </si>
  <si>
    <t>リハビリ＆デイサービス　ダイアリー</t>
  </si>
  <si>
    <t>048-682-2150</t>
  </si>
  <si>
    <t>R大宮駅東口から国際興業バス乗車　「庚申塚」バス停下車徒歩７分
共生型。本体は通所介護。</t>
    <rPh sb="32" eb="35">
      <t>キョウセイガタ</t>
    </rPh>
    <rPh sb="36" eb="38">
      <t>ホンタイ</t>
    </rPh>
    <rPh sb="39" eb="41">
      <t>ツウショ</t>
    </rPh>
    <rPh sb="41" eb="43">
      <t>カイゴ</t>
    </rPh>
    <phoneticPr fontId="2"/>
  </si>
  <si>
    <t>緑区三室７１８７</t>
  </si>
  <si>
    <t>048-816-9660</t>
  </si>
  <si>
    <t>見沼区大和田町１－１０８６－１</t>
  </si>
  <si>
    <t>048-685-0988</t>
  </si>
  <si>
    <t>見沼区南中野９０８－６</t>
    <rPh sb="0" eb="2">
      <t>ミヌマ</t>
    </rPh>
    <rPh sb="2" eb="3">
      <t>ク</t>
    </rPh>
    <rPh sb="3" eb="4">
      <t>ミナミ</t>
    </rPh>
    <rPh sb="4" eb="6">
      <t>ナカノ</t>
    </rPh>
    <phoneticPr fontId="38"/>
  </si>
  <si>
    <t>大宮駅東口東武バス「庚申塚」下車徒歩７分</t>
    <phoneticPr fontId="35"/>
  </si>
  <si>
    <t>FOREST東浦和</t>
    <rPh sb="6" eb="9">
      <t>ヒガシウラワ</t>
    </rPh>
    <phoneticPr fontId="4"/>
  </si>
  <si>
    <t>就労継続支援A型事業所ANDSMILE</t>
    <rPh sb="0" eb="6">
      <t>しゅうろうけいぞくしえん</t>
    </rPh>
    <rPh sb="7" eb="11">
      <t>がたじぎょうしょ</t>
    </rPh>
    <phoneticPr fontId="18" type="Hiragana"/>
  </si>
  <si>
    <t>川口市</t>
    <rPh sb="0" eb="3">
      <t>かわぐちし</t>
    </rPh>
    <phoneticPr fontId="18" type="Hiragana"/>
  </si>
  <si>
    <t>048-606-3705</t>
  </si>
  <si>
    <t>048-606-3706</t>
  </si>
  <si>
    <t>（電車）西川口駅西口から徒歩２分</t>
    <rPh sb="1" eb="3">
      <t>でんしゃ</t>
    </rPh>
    <rPh sb="4" eb="8">
      <t>にしかわぐちえき</t>
    </rPh>
    <rPh sb="8" eb="10">
      <t>にしぐち</t>
    </rPh>
    <rPh sb="12" eb="14">
      <t>とほ</t>
    </rPh>
    <rPh sb="15" eb="16">
      <t>ふん</t>
    </rPh>
    <phoneticPr fontId="18" type="Hiragana"/>
  </si>
  <si>
    <t>ジョブポイントらいく・ゆー川口</t>
    <rPh sb="13" eb="15">
      <t>かわぐち</t>
    </rPh>
    <phoneticPr fontId="18" type="Hiragana"/>
  </si>
  <si>
    <t>332-0017</t>
  </si>
  <si>
    <t>048-229-4007</t>
  </si>
  <si>
    <t>048-229-4008</t>
  </si>
  <si>
    <t>（電車）川口駅東口から徒歩６分</t>
    <rPh sb="1" eb="3">
      <t>でんしゃ</t>
    </rPh>
    <rPh sb="4" eb="7">
      <t>かわぐちえき</t>
    </rPh>
    <rPh sb="7" eb="9">
      <t>ひがしぐち</t>
    </rPh>
    <rPh sb="11" eb="13">
      <t>とほ</t>
    </rPh>
    <rPh sb="14" eb="15">
      <t>ふん</t>
    </rPh>
    <phoneticPr fontId="18" type="Hiragana"/>
  </si>
  <si>
    <t>医療的ケア対応支援グループホーム　グレイスジュミ</t>
    <rPh sb="0" eb="3">
      <t>いりょうてき</t>
    </rPh>
    <rPh sb="5" eb="9">
      <t>たいおうしえん</t>
    </rPh>
    <phoneticPr fontId="18" type="Hiragana"/>
  </si>
  <si>
    <t>334-0015</t>
  </si>
  <si>
    <t>090-1214-8958</t>
  </si>
  <si>
    <t>（電車）南鳩ヶ谷駅西口から徒歩１０分</t>
    <rPh sb="1" eb="3">
      <t>でんしゃ</t>
    </rPh>
    <rPh sb="4" eb="5">
      <t>みなみ</t>
    </rPh>
    <rPh sb="5" eb="8">
      <t>はとがや</t>
    </rPh>
    <rPh sb="8" eb="9">
      <t>えき</t>
    </rPh>
    <rPh sb="9" eb="11">
      <t>にしぐち</t>
    </rPh>
    <rPh sb="13" eb="15">
      <t>とほ</t>
    </rPh>
    <rPh sb="17" eb="18">
      <t>ふん</t>
    </rPh>
    <phoneticPr fontId="18" type="Hiragana"/>
  </si>
  <si>
    <t>グリーンジョブくまがや</t>
    <phoneticPr fontId="2"/>
  </si>
  <si>
    <t>万吉２７１０番地</t>
    <rPh sb="0" eb="2">
      <t>マンキチ</t>
    </rPh>
    <rPh sb="6" eb="8">
      <t>バンチ</t>
    </rPh>
    <phoneticPr fontId="2"/>
  </si>
  <si>
    <t>360-0161</t>
    <phoneticPr fontId="2"/>
  </si>
  <si>
    <t>048-539-2201</t>
  </si>
  <si>
    <t>熊谷駅南口から大橋南バス停まで10分、大橋南バス停から事業所まで15分。</t>
    <rPh sb="0" eb="2">
      <t>クマガヤ</t>
    </rPh>
    <rPh sb="2" eb="3">
      <t>エキ</t>
    </rPh>
    <rPh sb="3" eb="5">
      <t>ミナミグチ</t>
    </rPh>
    <rPh sb="7" eb="10">
      <t>オオハシミナミ</t>
    </rPh>
    <rPh sb="12" eb="13">
      <t>テイ</t>
    </rPh>
    <rPh sb="17" eb="18">
      <t>フン</t>
    </rPh>
    <rPh sb="19" eb="22">
      <t>オオハシミナミ</t>
    </rPh>
    <rPh sb="24" eb="25">
      <t>テイ</t>
    </rPh>
    <rPh sb="27" eb="29">
      <t>ジギョウ</t>
    </rPh>
    <rPh sb="29" eb="30">
      <t>トコロ</t>
    </rPh>
    <rPh sb="34" eb="35">
      <t>フン</t>
    </rPh>
    <phoneticPr fontId="2"/>
  </si>
  <si>
    <t>(特非)CILひこうせん</t>
    <rPh sb="1" eb="2">
      <t>トク</t>
    </rPh>
    <rPh sb="2" eb="3">
      <t>ヒ</t>
    </rPh>
    <phoneticPr fontId="2"/>
  </si>
  <si>
    <t>向町21番37号</t>
    <rPh sb="0" eb="2">
      <t>ムコウマチ</t>
    </rPh>
    <rPh sb="4" eb="5">
      <t>バン</t>
    </rPh>
    <rPh sb="7" eb="8">
      <t>ゴウ</t>
    </rPh>
    <phoneticPr fontId="2"/>
  </si>
  <si>
    <t>048-555-1301</t>
    <phoneticPr fontId="5"/>
  </si>
  <si>
    <t>本町6-11-15</t>
    <rPh sb="0" eb="2">
      <t>ホンチョウ</t>
    </rPh>
    <phoneticPr fontId="2"/>
  </si>
  <si>
    <t>362-0014</t>
    <phoneticPr fontId="2"/>
  </si>
  <si>
    <t>ＪＲ高崎線上尾駅から徒歩22分</t>
    <rPh sb="2" eb="4">
      <t>タカサキ</t>
    </rPh>
    <rPh sb="4" eb="5">
      <t>セン</t>
    </rPh>
    <rPh sb="5" eb="7">
      <t>アゲオ</t>
    </rPh>
    <rPh sb="7" eb="8">
      <t>エキ</t>
    </rPh>
    <rPh sb="10" eb="12">
      <t>トホ</t>
    </rPh>
    <rPh sb="14" eb="15">
      <t>フン</t>
    </rPh>
    <phoneticPr fontId="2"/>
  </si>
  <si>
    <t>（一社）サアラ</t>
    <rPh sb="1" eb="3">
      <t>イッシャ</t>
    </rPh>
    <phoneticPr fontId="5"/>
  </si>
  <si>
    <t>サアラホーム　ときがわ</t>
    <phoneticPr fontId="5"/>
  </si>
  <si>
    <t>玉川字狐塚６５９番地１</t>
    <rPh sb="0" eb="2">
      <t>タマガワ</t>
    </rPh>
    <rPh sb="2" eb="3">
      <t>アザ</t>
    </rPh>
    <rPh sb="3" eb="5">
      <t>キツネヅカ</t>
    </rPh>
    <rPh sb="8" eb="10">
      <t>バンチ</t>
    </rPh>
    <phoneticPr fontId="1"/>
  </si>
  <si>
    <t>355-0342</t>
    <phoneticPr fontId="2"/>
  </si>
  <si>
    <t>049-283-0808</t>
    <phoneticPr fontId="2"/>
  </si>
  <si>
    <t>049-298-8603</t>
    <phoneticPr fontId="2"/>
  </si>
  <si>
    <t>難</t>
    <rPh sb="0" eb="1">
      <t>ナン</t>
    </rPh>
    <phoneticPr fontId="5"/>
  </si>
  <si>
    <t>JR八高線明覚駅から車で５分
※共同生活援助との併設</t>
    <rPh sb="2" eb="5">
      <t>ハチコウセン</t>
    </rPh>
    <rPh sb="5" eb="7">
      <t>ミョウカク</t>
    </rPh>
    <rPh sb="7" eb="8">
      <t>エキ</t>
    </rPh>
    <rPh sb="10" eb="11">
      <t>クルマ</t>
    </rPh>
    <rPh sb="13" eb="14">
      <t>フン</t>
    </rPh>
    <phoneticPr fontId="2"/>
  </si>
  <si>
    <t>プアナ事業所</t>
    <rPh sb="3" eb="6">
      <t>ジギョウショ</t>
    </rPh>
    <phoneticPr fontId="2"/>
  </si>
  <si>
    <t>大塚２３６－１</t>
    <rPh sb="0" eb="2">
      <t>オオツカ</t>
    </rPh>
    <phoneticPr fontId="2"/>
  </si>
  <si>
    <t>JR八高線小川町駅から徒歩７分</t>
    <rPh sb="2" eb="3">
      <t>ハチ</t>
    </rPh>
    <rPh sb="3" eb="4">
      <t>タカ</t>
    </rPh>
    <rPh sb="4" eb="5">
      <t>セン</t>
    </rPh>
    <rPh sb="5" eb="9">
      <t>オガワマチエキ</t>
    </rPh>
    <rPh sb="11" eb="13">
      <t>トホ</t>
    </rPh>
    <rPh sb="14" eb="15">
      <t>フン</t>
    </rPh>
    <phoneticPr fontId="2"/>
  </si>
  <si>
    <t>（一社）キセキ</t>
    <rPh sb="1" eb="3">
      <t>イッシャ</t>
    </rPh>
    <phoneticPr fontId="2"/>
  </si>
  <si>
    <t>Ｈａｐｐｙ　Ｂｅｌｌ</t>
    <phoneticPr fontId="2"/>
  </si>
  <si>
    <t>緑町４番地８</t>
    <rPh sb="0" eb="2">
      <t>ミドリチョウ</t>
    </rPh>
    <rPh sb="3" eb="5">
      <t>バンチ</t>
    </rPh>
    <phoneticPr fontId="2"/>
  </si>
  <si>
    <t>350--234</t>
    <phoneticPr fontId="2"/>
  </si>
  <si>
    <t>東武東上線坂戸駅から徒歩３分</t>
    <rPh sb="0" eb="5">
      <t>トウブトウジョウセン</t>
    </rPh>
    <rPh sb="5" eb="8">
      <t>サカドエキ</t>
    </rPh>
    <rPh sb="10" eb="12">
      <t>トホ</t>
    </rPh>
    <rPh sb="13" eb="14">
      <t>フン</t>
    </rPh>
    <phoneticPr fontId="2"/>
  </si>
  <si>
    <t>TOKUZO WORKS 戸田公園</t>
    <phoneticPr fontId="5"/>
  </si>
  <si>
    <t>下前2-7-13ブラン・セラヴィ1階</t>
    <phoneticPr fontId="2"/>
  </si>
  <si>
    <t>335-0016</t>
    <phoneticPr fontId="2"/>
  </si>
  <si>
    <t>048-430-7979</t>
    <phoneticPr fontId="2"/>
  </si>
  <si>
    <t>048-430-7250</t>
    <phoneticPr fontId="2"/>
  </si>
  <si>
    <t>JR埼京線戸田公園駅から徒歩８分</t>
    <rPh sb="2" eb="5">
      <t>サイキョウセン</t>
    </rPh>
    <rPh sb="5" eb="10">
      <t>トダコウエンエキ</t>
    </rPh>
    <rPh sb="12" eb="14">
      <t>トホ</t>
    </rPh>
    <rPh sb="15" eb="16">
      <t>フン</t>
    </rPh>
    <phoneticPr fontId="2"/>
  </si>
  <si>
    <t>049-292-9227</t>
    <phoneticPr fontId="2"/>
  </si>
  <si>
    <t>049-292-9221</t>
    <phoneticPr fontId="35"/>
  </si>
  <si>
    <t>048-291-8477</t>
    <phoneticPr fontId="2" type="Hiragana"/>
  </si>
  <si>
    <t>就労継続支援B型事業所　クローバー南越谷</t>
    <rPh sb="0" eb="6">
      <t>シュウロウケイゾクシエン</t>
    </rPh>
    <rPh sb="7" eb="8">
      <t>カタ</t>
    </rPh>
    <rPh sb="8" eb="10">
      <t>ジギョウ</t>
    </rPh>
    <rPh sb="10" eb="11">
      <t>ショ</t>
    </rPh>
    <rPh sb="17" eb="20">
      <t>ミナミコシガヤ</t>
    </rPh>
    <phoneticPr fontId="2"/>
  </si>
  <si>
    <t>南越谷5-12-5　ウエストパレス1階</t>
    <rPh sb="0" eb="3">
      <t>ミナミコシガヤ</t>
    </rPh>
    <rPh sb="18" eb="19">
      <t>カイ</t>
    </rPh>
    <phoneticPr fontId="2"/>
  </si>
  <si>
    <t>048-940-9412</t>
    <phoneticPr fontId="2"/>
  </si>
  <si>
    <t>048-940-9413</t>
    <phoneticPr fontId="2"/>
  </si>
  <si>
    <t>東武スカイツリーライン蒲生駅徒歩6分</t>
    <rPh sb="0" eb="2">
      <t>トウブ</t>
    </rPh>
    <rPh sb="11" eb="14">
      <t>ガモウエキ</t>
    </rPh>
    <rPh sb="14" eb="16">
      <t>トホ</t>
    </rPh>
    <rPh sb="17" eb="18">
      <t>プン</t>
    </rPh>
    <phoneticPr fontId="2"/>
  </si>
  <si>
    <t>ディーエンカレッジ　大宮キャンパス</t>
    <rPh sb="10" eb="12">
      <t>おおみや</t>
    </rPh>
    <phoneticPr fontId="5" type="Hiragana"/>
  </si>
  <si>
    <t>中央区上落合８－１４－１９　草野上落合ビル３階</t>
  </si>
  <si>
    <t>048-829-7608</t>
  </si>
  <si>
    <t>048-829-7609</t>
  </si>
  <si>
    <t>ＪＲ大宮駅より徒歩10分</t>
    <rPh sb="2" eb="4">
      <t>オオミヤ</t>
    </rPh>
    <rPh sb="4" eb="5">
      <t>エキ</t>
    </rPh>
    <rPh sb="7" eb="9">
      <t>トホ</t>
    </rPh>
    <rPh sb="11" eb="12">
      <t>フン</t>
    </rPh>
    <phoneticPr fontId="2"/>
  </si>
  <si>
    <t>就労継続支援Ｂ型事業所エミタス</t>
    <rPh sb="0" eb="2">
      <t>しゅうろう</t>
    </rPh>
    <rPh sb="2" eb="4">
      <t>けいぞく</t>
    </rPh>
    <rPh sb="4" eb="6">
      <t>しえん</t>
    </rPh>
    <rPh sb="7" eb="8">
      <t>かた</t>
    </rPh>
    <rPh sb="8" eb="11">
      <t>じぎょうしょ</t>
    </rPh>
    <phoneticPr fontId="5" type="Hiragana"/>
  </si>
  <si>
    <t>見沼区春岡3-49-13</t>
  </si>
  <si>
    <t>337-0008</t>
  </si>
  <si>
    <t>048-633-4729</t>
  </si>
  <si>
    <t>048-633-4728</t>
  </si>
  <si>
    <t>ＪＲ東大宮駅より徒歩22分</t>
    <rPh sb="2" eb="3">
      <t>ヒガシ</t>
    </rPh>
    <rPh sb="3" eb="5">
      <t>オオミヤ</t>
    </rPh>
    <rPh sb="5" eb="6">
      <t>エキ</t>
    </rPh>
    <rPh sb="8" eb="10">
      <t>トホ</t>
    </rPh>
    <rPh sb="12" eb="13">
      <t>フン</t>
    </rPh>
    <phoneticPr fontId="2"/>
  </si>
  <si>
    <t>浦和区北浦和４－３－５トンボビル５階</t>
  </si>
  <si>
    <t>JR北浦和駅より徒歩2分</t>
    <rPh sb="2" eb="3">
      <t>キタ</t>
    </rPh>
    <rPh sb="3" eb="5">
      <t>ウラワ</t>
    </rPh>
    <rPh sb="5" eb="6">
      <t>エキ</t>
    </rPh>
    <rPh sb="8" eb="10">
      <t>トホ</t>
    </rPh>
    <rPh sb="11" eb="12">
      <t>フン</t>
    </rPh>
    <phoneticPr fontId="2"/>
  </si>
  <si>
    <t>短期入所クライスさいたま掛</t>
    <rPh sb="0" eb="3">
      <t>たんきにゅうしょ</t>
    </rPh>
    <rPh sb="11" eb="12">
      <t>か</t>
    </rPh>
    <phoneticPr fontId="5" type="Hiragana"/>
  </si>
  <si>
    <t>岩槻区掛６３６－６</t>
    <rPh sb="0" eb="2">
      <t>イワツキ</t>
    </rPh>
    <rPh sb="2" eb="3">
      <t>ク</t>
    </rPh>
    <rPh sb="3" eb="4">
      <t>カ</t>
    </rPh>
    <phoneticPr fontId="5"/>
  </si>
  <si>
    <t>339-0078</t>
  </si>
  <si>
    <t>048-793-4208</t>
  </si>
  <si>
    <t>048-793-4238</t>
  </si>
  <si>
    <t>東武鉄道岩槻駅から朝日バス（国立東埼玉病院行）に乗車。本宿バス停より徒歩14分。</t>
    <rPh sb="0" eb="2">
      <t>トウブ</t>
    </rPh>
    <rPh sb="2" eb="4">
      <t>テツドウ</t>
    </rPh>
    <rPh sb="4" eb="6">
      <t>イワツキ</t>
    </rPh>
    <rPh sb="6" eb="7">
      <t>エキ</t>
    </rPh>
    <rPh sb="9" eb="11">
      <t>アサヒ</t>
    </rPh>
    <rPh sb="27" eb="29">
      <t>ホンジュク</t>
    </rPh>
    <rPh sb="31" eb="32">
      <t>テイ</t>
    </rPh>
    <rPh sb="34" eb="36">
      <t>トホ</t>
    </rPh>
    <rPh sb="38" eb="39">
      <t>フン</t>
    </rPh>
    <phoneticPr fontId="2"/>
  </si>
  <si>
    <t>霞ケ関北3丁目2番1</t>
    <rPh sb="0" eb="3">
      <t>カスミガセキ</t>
    </rPh>
    <rPh sb="3" eb="4">
      <t>キタ</t>
    </rPh>
    <rPh sb="5" eb="7">
      <t>チョウメ</t>
    </rPh>
    <rPh sb="8" eb="9">
      <t>バン</t>
    </rPh>
    <phoneticPr fontId="31"/>
  </si>
  <si>
    <t>(合）達磨</t>
    <rPh sb="1" eb="2">
      <t>ゴウ</t>
    </rPh>
    <rPh sb="3" eb="5">
      <t>ダルマ</t>
    </rPh>
    <phoneticPr fontId="2"/>
  </si>
  <si>
    <t>西八木崎story</t>
    <rPh sb="0" eb="1">
      <t>ニシ</t>
    </rPh>
    <rPh sb="1" eb="3">
      <t>ヤギ</t>
    </rPh>
    <rPh sb="3" eb="4">
      <t>サキ</t>
    </rPh>
    <phoneticPr fontId="5"/>
  </si>
  <si>
    <t>西八木崎1-1-3</t>
    <phoneticPr fontId="5"/>
  </si>
  <si>
    <t>048-613-4348</t>
    <phoneticPr fontId="5"/>
  </si>
  <si>
    <t>東武野田線八木崎駅徒歩７分</t>
    <rPh sb="0" eb="2">
      <t>トウブ</t>
    </rPh>
    <rPh sb="2" eb="4">
      <t>ノダ</t>
    </rPh>
    <rPh sb="5" eb="8">
      <t>ヤギサキ</t>
    </rPh>
    <rPh sb="8" eb="9">
      <t>エキ</t>
    </rPh>
    <rPh sb="9" eb="11">
      <t>トホ</t>
    </rPh>
    <rPh sb="12" eb="13">
      <t>フン</t>
    </rPh>
    <phoneticPr fontId="5"/>
  </si>
  <si>
    <t>はくちょう園</t>
  </si>
  <si>
    <t>上川俣1486-1</t>
  </si>
  <si>
    <t>048-563-2051</t>
  </si>
  <si>
    <t>048-563-2052</t>
  </si>
  <si>
    <t>オベストはくちょう</t>
  </si>
  <si>
    <t>上川俣1486番地1</t>
    <rPh sb="0" eb="1">
      <t>ウエ</t>
    </rPh>
    <rPh sb="1" eb="3">
      <t>カワマタ</t>
    </rPh>
    <rPh sb="7" eb="9">
      <t>バンチ</t>
    </rPh>
    <phoneticPr fontId="2"/>
  </si>
  <si>
    <t>048-563-2616</t>
  </si>
  <si>
    <t>オリーブケア</t>
  </si>
  <si>
    <t>妻沼台910番地1</t>
    <rPh sb="0" eb="3">
      <t>メヌマダイ</t>
    </rPh>
    <rPh sb="6" eb="8">
      <t>バンチ</t>
    </rPh>
    <phoneticPr fontId="2"/>
  </si>
  <si>
    <t>048-598-5278</t>
  </si>
  <si>
    <t>048-598-5219</t>
  </si>
  <si>
    <t>労働者協同組合ぴゅあまむ</t>
    <rPh sb="0" eb="7">
      <t>ロウドウシャキョウドウクミアイ</t>
    </rPh>
    <phoneticPr fontId="2"/>
  </si>
  <si>
    <t>グループホーム　ぴゅあまむ</t>
    <phoneticPr fontId="5"/>
  </si>
  <si>
    <t>西坂戸2-14-15</t>
    <rPh sb="0" eb="3">
      <t>ニシサカド</t>
    </rPh>
    <phoneticPr fontId="5"/>
  </si>
  <si>
    <t>090-9847-3582</t>
    <phoneticPr fontId="5"/>
  </si>
  <si>
    <t>東部越生線川角駅から徒歩25分
※共同生活援助の空床利用型</t>
    <rPh sb="0" eb="5">
      <t>トウブオゴセセン</t>
    </rPh>
    <rPh sb="5" eb="8">
      <t>カワスミエキ</t>
    </rPh>
    <rPh sb="10" eb="12">
      <t>トホ</t>
    </rPh>
    <rPh sb="14" eb="15">
      <t>フン</t>
    </rPh>
    <rPh sb="17" eb="23">
      <t>キョウドウセイカツエンジョ</t>
    </rPh>
    <rPh sb="24" eb="29">
      <t>クウショウリヨウガタ</t>
    </rPh>
    <phoneticPr fontId="2"/>
  </si>
  <si>
    <t>（特非）マダムウィッチーズ</t>
    <rPh sb="1" eb="3">
      <t>トクヒ</t>
    </rPh>
    <phoneticPr fontId="2"/>
  </si>
  <si>
    <t>上尾の魔女カフェ</t>
    <rPh sb="0" eb="2">
      <t>アゲオ</t>
    </rPh>
    <rPh sb="3" eb="5">
      <t>マジョ</t>
    </rPh>
    <phoneticPr fontId="2"/>
  </si>
  <si>
    <t>領家328番地7</t>
    <rPh sb="0" eb="2">
      <t>リョウケ</t>
    </rPh>
    <rPh sb="5" eb="7">
      <t>バンチ</t>
    </rPh>
    <phoneticPr fontId="2"/>
  </si>
  <si>
    <t>048-782-9880</t>
    <phoneticPr fontId="2"/>
  </si>
  <si>
    <t>JR高崎線上尾駅　東武バス公民館入口下車　徒歩４分</t>
    <rPh sb="2" eb="5">
      <t>タカサキセン</t>
    </rPh>
    <rPh sb="5" eb="8">
      <t>アゲオエキ</t>
    </rPh>
    <rPh sb="9" eb="11">
      <t>トウブ</t>
    </rPh>
    <rPh sb="13" eb="16">
      <t>コウミンカン</t>
    </rPh>
    <rPh sb="16" eb="18">
      <t>イリグチ</t>
    </rPh>
    <rPh sb="18" eb="20">
      <t>ゲシャ</t>
    </rPh>
    <rPh sb="21" eb="23">
      <t>トホ</t>
    </rPh>
    <rPh sb="24" eb="25">
      <t>フン</t>
    </rPh>
    <phoneticPr fontId="2"/>
  </si>
  <si>
    <t>ワークステップ</t>
    <phoneticPr fontId="2"/>
  </si>
  <si>
    <t>美原町2-15-3</t>
    <rPh sb="0" eb="3">
      <t>ミハラチョウ</t>
    </rPh>
    <phoneticPr fontId="2"/>
  </si>
  <si>
    <t>355-0010</t>
    <phoneticPr fontId="2"/>
  </si>
  <si>
    <t>0493-81-5040</t>
    <phoneticPr fontId="2"/>
  </si>
  <si>
    <t>0493-81-5041</t>
    <phoneticPr fontId="2"/>
  </si>
  <si>
    <t>東武鉄道東上本線東松山駅から車で７分</t>
    <rPh sb="0" eb="4">
      <t>トウブテツドウ</t>
    </rPh>
    <rPh sb="4" eb="8">
      <t>トウジョウホンセン</t>
    </rPh>
    <rPh sb="8" eb="12">
      <t>ヒガシマツヤマエキ</t>
    </rPh>
    <rPh sb="14" eb="15">
      <t>クルマ</t>
    </rPh>
    <rPh sb="17" eb="18">
      <t>フン</t>
    </rPh>
    <phoneticPr fontId="2"/>
  </si>
  <si>
    <t>リハスワーク桶川</t>
    <rPh sb="6" eb="8">
      <t>オケガワ</t>
    </rPh>
    <phoneticPr fontId="2"/>
  </si>
  <si>
    <t>川田谷6087-1</t>
    <rPh sb="0" eb="2">
      <t>カワタ</t>
    </rPh>
    <rPh sb="2" eb="3">
      <t>タニ</t>
    </rPh>
    <phoneticPr fontId="2"/>
  </si>
  <si>
    <t>363-0027</t>
    <phoneticPr fontId="2"/>
  </si>
  <si>
    <t>048-658-9919</t>
    <phoneticPr fontId="2"/>
  </si>
  <si>
    <t>JR高崎線桶川駅から車で８分</t>
    <rPh sb="2" eb="5">
      <t>タカサキセン</t>
    </rPh>
    <rPh sb="5" eb="7">
      <t>オケガワ</t>
    </rPh>
    <rPh sb="7" eb="8">
      <t>エキ</t>
    </rPh>
    <rPh sb="10" eb="11">
      <t>クルマ</t>
    </rPh>
    <rPh sb="13" eb="14">
      <t>フン</t>
    </rPh>
    <phoneticPr fontId="2"/>
  </si>
  <si>
    <t>リバイブ新所沢</t>
    <rPh sb="4" eb="7">
      <t>シントコロザワ</t>
    </rPh>
    <phoneticPr fontId="2"/>
  </si>
  <si>
    <t>松葉町17-4
クリエートマスミ7F</t>
    <rPh sb="0" eb="3">
      <t>マツバチョウ</t>
    </rPh>
    <phoneticPr fontId="2"/>
  </si>
  <si>
    <t>04-2935-3357</t>
    <phoneticPr fontId="2"/>
  </si>
  <si>
    <t>西武新宿線新所沢駅から徒歩2分</t>
    <rPh sb="0" eb="5">
      <t>セイブシンジュクセン</t>
    </rPh>
    <rPh sb="5" eb="8">
      <t>シントコロザワ</t>
    </rPh>
    <rPh sb="8" eb="9">
      <t>エキ</t>
    </rPh>
    <rPh sb="11" eb="13">
      <t>トホ</t>
    </rPh>
    <rPh sb="14" eb="15">
      <t>フン</t>
    </rPh>
    <phoneticPr fontId="2"/>
  </si>
  <si>
    <t>就労移行支援事業所リンクス大宮</t>
    <rPh sb="0" eb="2">
      <t>シュウロウ</t>
    </rPh>
    <rPh sb="2" eb="4">
      <t>イコウ</t>
    </rPh>
    <rPh sb="4" eb="6">
      <t>シエン</t>
    </rPh>
    <rPh sb="6" eb="9">
      <t>ジギョウショ</t>
    </rPh>
    <rPh sb="13" eb="15">
      <t>オオミヤ</t>
    </rPh>
    <phoneticPr fontId="35"/>
  </si>
  <si>
    <t>大宮区大門町３－８２－１大宮大門町ＭⅡビル２Ｆ</t>
    <rPh sb="3" eb="6">
      <t>ダイモンチョウ</t>
    </rPh>
    <rPh sb="12" eb="14">
      <t>オオミヤ</t>
    </rPh>
    <rPh sb="14" eb="17">
      <t>ダイモンチョウ</t>
    </rPh>
    <phoneticPr fontId="35"/>
  </si>
  <si>
    <t>330-0846</t>
    <phoneticPr fontId="35"/>
  </si>
  <si>
    <t>048-658-9670</t>
    <phoneticPr fontId="35"/>
  </si>
  <si>
    <t>048-658-9671</t>
    <phoneticPr fontId="35"/>
  </si>
  <si>
    <t>ＪＲ大宮駅から徒歩6分</t>
    <rPh sb="2" eb="4">
      <t>オオミヤ</t>
    </rPh>
    <rPh sb="4" eb="5">
      <t>エキ</t>
    </rPh>
    <rPh sb="7" eb="9">
      <t>トホ</t>
    </rPh>
    <rPh sb="10" eb="11">
      <t>フン</t>
    </rPh>
    <phoneticPr fontId="35"/>
  </si>
  <si>
    <t>あおいろSS</t>
  </si>
  <si>
    <t>岩槻区加倉１－６－２８</t>
    <phoneticPr fontId="35"/>
  </si>
  <si>
    <t>048-812-8758</t>
  </si>
  <si>
    <t>東武アーバンパークライン岩槻駅から徒歩9分</t>
    <rPh sb="0" eb="2">
      <t>トウブ</t>
    </rPh>
    <rPh sb="12" eb="14">
      <t>イワツキ</t>
    </rPh>
    <rPh sb="14" eb="15">
      <t>エキ</t>
    </rPh>
    <rPh sb="17" eb="19">
      <t>トホ</t>
    </rPh>
    <rPh sb="20" eb="21">
      <t>フン</t>
    </rPh>
    <phoneticPr fontId="35"/>
  </si>
  <si>
    <t>スマイルハウス</t>
    <phoneticPr fontId="35"/>
  </si>
  <si>
    <t>337-0033</t>
    <phoneticPr fontId="35"/>
  </si>
  <si>
    <t>048-612-9061</t>
    <phoneticPr fontId="35"/>
  </si>
  <si>
    <t>東武アーバンパークライン大和田駅から徒歩43分、車で12分
国際興業バス東新井団地停留所から徒歩4分</t>
    <rPh sb="0" eb="2">
      <t>トウブ</t>
    </rPh>
    <rPh sb="12" eb="15">
      <t>オオワダ</t>
    </rPh>
    <rPh sb="15" eb="16">
      <t>エキ</t>
    </rPh>
    <rPh sb="18" eb="20">
      <t>トホ</t>
    </rPh>
    <rPh sb="22" eb="23">
      <t>フン</t>
    </rPh>
    <rPh sb="24" eb="25">
      <t>クルマ</t>
    </rPh>
    <rPh sb="28" eb="29">
      <t>フン</t>
    </rPh>
    <rPh sb="30" eb="32">
      <t>コクサイ</t>
    </rPh>
    <rPh sb="32" eb="34">
      <t>コウギョウ</t>
    </rPh>
    <rPh sb="36" eb="37">
      <t>ヒガシ</t>
    </rPh>
    <rPh sb="37" eb="39">
      <t>アライ</t>
    </rPh>
    <rPh sb="39" eb="41">
      <t>ダンチ</t>
    </rPh>
    <rPh sb="41" eb="44">
      <t>テイリュウジョ</t>
    </rPh>
    <rPh sb="46" eb="48">
      <t>トホ</t>
    </rPh>
    <rPh sb="49" eb="50">
      <t>フン</t>
    </rPh>
    <phoneticPr fontId="35"/>
  </si>
  <si>
    <t>JR大宮駅から国際興業バス大谷県営住宅行き「大谷県営住宅バス」停留所から徒歩３分 R6.9.1～R7.8.31　休止</t>
    <rPh sb="2" eb="4">
      <t>オオミヤ</t>
    </rPh>
    <rPh sb="4" eb="5">
      <t>エキ</t>
    </rPh>
    <rPh sb="7" eb="9">
      <t>コクサイ</t>
    </rPh>
    <rPh sb="9" eb="11">
      <t>コウギョウ</t>
    </rPh>
    <rPh sb="19" eb="20">
      <t>ユ</t>
    </rPh>
    <rPh sb="22" eb="24">
      <t>オオヤ</t>
    </rPh>
    <rPh sb="24" eb="26">
      <t>ケンエイ</t>
    </rPh>
    <rPh sb="26" eb="28">
      <t>ジュウタク</t>
    </rPh>
    <rPh sb="31" eb="34">
      <t>テイリュウジョ</t>
    </rPh>
    <rPh sb="36" eb="38">
      <t>トホ</t>
    </rPh>
    <rPh sb="39" eb="40">
      <t>フン</t>
    </rPh>
    <phoneticPr fontId="2"/>
  </si>
  <si>
    <t>西武新宿線本川越駅から埼玉医療センター・上尾駅行きバス「伊佐沼入口」下車徒歩5分 ※就Bは伊佐沼１３５－１</t>
    <rPh sb="0" eb="2">
      <t>セイブ</t>
    </rPh>
    <rPh sb="2" eb="4">
      <t>シンジュク</t>
    </rPh>
    <rPh sb="4" eb="5">
      <t>セン</t>
    </rPh>
    <rPh sb="5" eb="8">
      <t>ホンカワゴエ</t>
    </rPh>
    <rPh sb="8" eb="9">
      <t>エキ</t>
    </rPh>
    <rPh sb="11" eb="13">
      <t>サイタマ</t>
    </rPh>
    <rPh sb="13" eb="15">
      <t>イリョウ</t>
    </rPh>
    <rPh sb="20" eb="22">
      <t>アゲオ</t>
    </rPh>
    <rPh sb="22" eb="23">
      <t>エキ</t>
    </rPh>
    <rPh sb="23" eb="24">
      <t>ユ</t>
    </rPh>
    <rPh sb="28" eb="31">
      <t>イサヌマ</t>
    </rPh>
    <rPh sb="31" eb="33">
      <t>イリグチ</t>
    </rPh>
    <rPh sb="34" eb="36">
      <t>ゲシャ</t>
    </rPh>
    <rPh sb="36" eb="38">
      <t>トホ</t>
    </rPh>
    <rPh sb="39" eb="40">
      <t>フン</t>
    </rPh>
    <rPh sb="42" eb="43">
      <t>シュウ</t>
    </rPh>
    <phoneticPr fontId="2"/>
  </si>
  <si>
    <t>LITALICOワークス川口</t>
    <rPh sb="12" eb="14">
      <t>かわぐち</t>
    </rPh>
    <phoneticPr fontId="2" type="Hiragana"/>
  </si>
  <si>
    <t>川口市</t>
    <rPh sb="0" eb="2">
      <t>かわぐち</t>
    </rPh>
    <rPh sb="2" eb="3">
      <t>し</t>
    </rPh>
    <phoneticPr fontId="2" type="Hiragana"/>
  </si>
  <si>
    <t>048-250-5077</t>
    <phoneticPr fontId="2" type="Hiragana"/>
  </si>
  <si>
    <t>048-250-5078</t>
    <phoneticPr fontId="2" type="Hiragana"/>
  </si>
  <si>
    <t>（電車）川口駅から徒歩３分</t>
    <rPh sb="1" eb="3">
      <t>でんしゃ</t>
    </rPh>
    <rPh sb="4" eb="6">
      <t>かわぐち</t>
    </rPh>
    <rPh sb="6" eb="7">
      <t>えき</t>
    </rPh>
    <rPh sb="9" eb="11">
      <t>とほ</t>
    </rPh>
    <rPh sb="12" eb="13">
      <t>ふん</t>
    </rPh>
    <phoneticPr fontId="2" type="Hiragana"/>
  </si>
  <si>
    <t>（医）寿会</t>
    <rPh sb="1" eb="2">
      <t>イ</t>
    </rPh>
    <rPh sb="3" eb="4">
      <t>コトブキ</t>
    </rPh>
    <rPh sb="4" eb="5">
      <t>カイ</t>
    </rPh>
    <phoneticPr fontId="2"/>
  </si>
  <si>
    <t>吉沢病院通所リハビリテーション</t>
    <rPh sb="0" eb="4">
      <t>ヨシザワビョウイン</t>
    </rPh>
    <rPh sb="4" eb="6">
      <t>ツウショ</t>
    </rPh>
    <phoneticPr fontId="2"/>
  </si>
  <si>
    <t>1216番地1</t>
    <rPh sb="4" eb="6">
      <t>バンチ</t>
    </rPh>
    <phoneticPr fontId="2"/>
  </si>
  <si>
    <t>367-0000</t>
    <phoneticPr fontId="2"/>
  </si>
  <si>
    <t>0495-21-7781</t>
    <phoneticPr fontId="2"/>
  </si>
  <si>
    <t>0495-21-8560</t>
    <phoneticPr fontId="2"/>
  </si>
  <si>
    <t>JR高崎線岡部駅車で8分
※共生型</t>
    <rPh sb="2" eb="5">
      <t>タカサキセン</t>
    </rPh>
    <rPh sb="5" eb="8">
      <t>オカベエキ</t>
    </rPh>
    <rPh sb="8" eb="9">
      <t>クルマ</t>
    </rPh>
    <rPh sb="11" eb="12">
      <t>フン</t>
    </rPh>
    <rPh sb="14" eb="17">
      <t>キョウセイガタ</t>
    </rPh>
    <phoneticPr fontId="2"/>
  </si>
  <si>
    <t>生活介護 ナチュレ</t>
    <rPh sb="0" eb="4">
      <t>セイカツカイゴ</t>
    </rPh>
    <phoneticPr fontId="2"/>
  </si>
  <si>
    <t>富士見2丁目18番35号</t>
    <rPh sb="0" eb="3">
      <t>フジミ</t>
    </rPh>
    <rPh sb="4" eb="6">
      <t>チョウメ</t>
    </rPh>
    <rPh sb="8" eb="9">
      <t>バン</t>
    </rPh>
    <rPh sb="11" eb="12">
      <t>ゴウ</t>
    </rPh>
    <phoneticPr fontId="2"/>
  </si>
  <si>
    <t>350-1306</t>
    <phoneticPr fontId="5"/>
  </si>
  <si>
    <t>04-2997-9855</t>
    <phoneticPr fontId="2"/>
  </si>
  <si>
    <t>04-2997-9866</t>
    <phoneticPr fontId="2"/>
  </si>
  <si>
    <t>狭山市駅から狭山台団地行きのバス「富士見小学校」下車徒歩6分</t>
    <rPh sb="0" eb="4">
      <t>サヤマシエキ</t>
    </rPh>
    <rPh sb="6" eb="8">
      <t>サヤマ</t>
    </rPh>
    <rPh sb="8" eb="9">
      <t>ダイ</t>
    </rPh>
    <rPh sb="9" eb="11">
      <t>ダンチ</t>
    </rPh>
    <rPh sb="11" eb="12">
      <t>ユ</t>
    </rPh>
    <rPh sb="17" eb="23">
      <t>フジミショウガッコウ</t>
    </rPh>
    <rPh sb="24" eb="26">
      <t>ゲシャ</t>
    </rPh>
    <rPh sb="26" eb="28">
      <t>トホ</t>
    </rPh>
    <rPh sb="29" eb="30">
      <t>フン</t>
    </rPh>
    <phoneticPr fontId="5"/>
  </si>
  <si>
    <t>（株）SANN</t>
    <rPh sb="0" eb="3">
      <t>カブ</t>
    </rPh>
    <phoneticPr fontId="5"/>
  </si>
  <si>
    <t>ディーエンカレッジ所沢キャンパス</t>
    <rPh sb="9" eb="11">
      <t>トコロザワ</t>
    </rPh>
    <phoneticPr fontId="5"/>
  </si>
  <si>
    <t>くすのき台3-18-10
新明ビル南館4階</t>
    <rPh sb="4" eb="5">
      <t>ダイ</t>
    </rPh>
    <rPh sb="13" eb="15">
      <t>シンメイ</t>
    </rPh>
    <rPh sb="17" eb="18">
      <t>ミナミ</t>
    </rPh>
    <rPh sb="18" eb="19">
      <t>カン</t>
    </rPh>
    <rPh sb="20" eb="21">
      <t>カイ</t>
    </rPh>
    <phoneticPr fontId="2"/>
  </si>
  <si>
    <t>04-2935-7757</t>
    <phoneticPr fontId="2"/>
  </si>
  <si>
    <t>04-2935-7758</t>
    <phoneticPr fontId="5"/>
  </si>
  <si>
    <t>西武新宿線所沢駅徒歩4分</t>
    <rPh sb="0" eb="5">
      <t>セイブシンジュクセン</t>
    </rPh>
    <rPh sb="5" eb="8">
      <t>トコロザワエキ</t>
    </rPh>
    <rPh sb="8" eb="10">
      <t>トホ</t>
    </rPh>
    <rPh sb="11" eb="12">
      <t>フン</t>
    </rPh>
    <phoneticPr fontId="2"/>
  </si>
  <si>
    <t>（株）リハス</t>
    <rPh sb="0" eb="3">
      <t>カブ</t>
    </rPh>
    <phoneticPr fontId="2"/>
  </si>
  <si>
    <t>リハスワーク所沢</t>
    <rPh sb="6" eb="8">
      <t>トコロザワ</t>
    </rPh>
    <phoneticPr fontId="2"/>
  </si>
  <si>
    <t>小手指町一丁目18番11　パークサイド小手指A館103号室</t>
    <rPh sb="0" eb="3">
      <t>コテサシ</t>
    </rPh>
    <rPh sb="3" eb="4">
      <t>マチ</t>
    </rPh>
    <rPh sb="4" eb="5">
      <t>イッ</t>
    </rPh>
    <rPh sb="5" eb="7">
      <t>チョウメ</t>
    </rPh>
    <rPh sb="9" eb="10">
      <t>バン</t>
    </rPh>
    <rPh sb="19" eb="22">
      <t>コテサシ</t>
    </rPh>
    <rPh sb="23" eb="24">
      <t>カン</t>
    </rPh>
    <rPh sb="27" eb="29">
      <t>ゴウシツ</t>
    </rPh>
    <phoneticPr fontId="2"/>
  </si>
  <si>
    <t xml:space="preserve">04-2997-9742
</t>
    <phoneticPr fontId="5"/>
  </si>
  <si>
    <t>04-2997-9743</t>
  </si>
  <si>
    <t>西部池袋線徒歩3分</t>
    <rPh sb="0" eb="2">
      <t>セイブ</t>
    </rPh>
    <rPh sb="2" eb="4">
      <t>イケブクロ</t>
    </rPh>
    <rPh sb="4" eb="5">
      <t>セン</t>
    </rPh>
    <rPh sb="5" eb="7">
      <t>トホ</t>
    </rPh>
    <rPh sb="8" eb="9">
      <t>フン</t>
    </rPh>
    <phoneticPr fontId="2"/>
  </si>
  <si>
    <t>(福)邑元会</t>
    <rPh sb="1" eb="2">
      <t>フク</t>
    </rPh>
    <rPh sb="3" eb="4">
      <t>ユウ</t>
    </rPh>
    <rPh sb="4" eb="5">
      <t>ゲン</t>
    </rPh>
    <rPh sb="5" eb="6">
      <t>カイ</t>
    </rPh>
    <phoneticPr fontId="2"/>
  </si>
  <si>
    <t>しらおか・ぷらっと</t>
    <phoneticPr fontId="5"/>
  </si>
  <si>
    <t>白岡４－１３－３新白岡駅前ホスピタリティパーク１０１</t>
    <phoneticPr fontId="5"/>
  </si>
  <si>
    <t>349-0212</t>
    <phoneticPr fontId="5"/>
  </si>
  <si>
    <t>0480-37-8395</t>
    <phoneticPr fontId="5"/>
  </si>
  <si>
    <t>0480-37-8396</t>
    <phoneticPr fontId="5"/>
  </si>
  <si>
    <t>JR新白岡駅東口徒歩３分</t>
    <rPh sb="2" eb="5">
      <t>シンシラオカ</t>
    </rPh>
    <rPh sb="5" eb="6">
      <t>エキ</t>
    </rPh>
    <rPh sb="6" eb="8">
      <t>ヒガシグチ</t>
    </rPh>
    <rPh sb="8" eb="10">
      <t>トホ</t>
    </rPh>
    <rPh sb="11" eb="12">
      <t>フン</t>
    </rPh>
    <phoneticPr fontId="5"/>
  </si>
  <si>
    <t>らら</t>
  </si>
  <si>
    <t>緑区中尾２９１－２</t>
    <rPh sb="0" eb="2">
      <t>ミドリク</t>
    </rPh>
    <rPh sb="2" eb="4">
      <t>ナカオ</t>
    </rPh>
    <phoneticPr fontId="5"/>
  </si>
  <si>
    <t>336-0932</t>
  </si>
  <si>
    <t>048-789-7497</t>
  </si>
  <si>
    <t>048-789-7494</t>
  </si>
  <si>
    <t>リハスワーク東大宮</t>
    <rPh sb="6" eb="7">
      <t>ひがし</t>
    </rPh>
    <rPh sb="7" eb="9">
      <t>おおみや</t>
    </rPh>
    <phoneticPr fontId="5" type="Hiragana"/>
  </si>
  <si>
    <t>見沼区東大宮４－１２－８　フルヤビル１階</t>
    <rPh sb="0" eb="2">
      <t>ミヌマ</t>
    </rPh>
    <rPh sb="2" eb="3">
      <t>ク</t>
    </rPh>
    <rPh sb="3" eb="4">
      <t>ヒガシ</t>
    </rPh>
    <rPh sb="4" eb="6">
      <t>オオミヤ</t>
    </rPh>
    <rPh sb="19" eb="20">
      <t>カイ</t>
    </rPh>
    <phoneticPr fontId="5"/>
  </si>
  <si>
    <t>048-658-9845</t>
  </si>
  <si>
    <t>048-658-9846</t>
  </si>
  <si>
    <t>ＪＲ東大宮駅から徒歩4分</t>
    <rPh sb="2" eb="3">
      <t>ヒガシ</t>
    </rPh>
    <rPh sb="3" eb="5">
      <t>オオミヤ</t>
    </rPh>
    <rPh sb="5" eb="6">
      <t>エキ</t>
    </rPh>
    <rPh sb="8" eb="10">
      <t>トホ</t>
    </rPh>
    <rPh sb="11" eb="12">
      <t>フン</t>
    </rPh>
    <phoneticPr fontId="2"/>
  </si>
  <si>
    <t>スキルフル</t>
  </si>
  <si>
    <t>岩槻区本町１－３－１９</t>
  </si>
  <si>
    <t>339-0057</t>
  </si>
  <si>
    <t>048-797-6690</t>
  </si>
  <si>
    <t>東武アーバンパークライン岩槻駅東口から徒歩３分</t>
    <rPh sb="0" eb="2">
      <t>トウブ</t>
    </rPh>
    <rPh sb="12" eb="14">
      <t>イワツキ</t>
    </rPh>
    <rPh sb="14" eb="15">
      <t>エキ</t>
    </rPh>
    <rPh sb="15" eb="17">
      <t>ヒガシグチ</t>
    </rPh>
    <rPh sb="19" eb="21">
      <t>トホ</t>
    </rPh>
    <rPh sb="22" eb="23">
      <t>フン</t>
    </rPh>
    <phoneticPr fontId="2"/>
  </si>
  <si>
    <t>ラシクラボ大宮西口</t>
    <rPh sb="5" eb="7">
      <t>おおみや</t>
    </rPh>
    <rPh sb="7" eb="9">
      <t>にしぐち</t>
    </rPh>
    <phoneticPr fontId="5" type="Hiragana"/>
  </si>
  <si>
    <t>大宮区桜木町２－３－６９　大原第１ビル５階Ａ</t>
  </si>
  <si>
    <t>048-658-9686</t>
  </si>
  <si>
    <t>048-658-9719</t>
  </si>
  <si>
    <t>JR大宮駅西口より徒歩２分</t>
    <rPh sb="2" eb="5">
      <t>オオミヤエキ</t>
    </rPh>
    <rPh sb="5" eb="7">
      <t>ニシグチ</t>
    </rPh>
    <rPh sb="9" eb="11">
      <t>トホ</t>
    </rPh>
    <rPh sb="12" eb="13">
      <t>フン</t>
    </rPh>
    <phoneticPr fontId="2"/>
  </si>
  <si>
    <t>就労定着支援センターsize</t>
    <rPh sb="0" eb="4">
      <t>しゅうろうていちゃく</t>
    </rPh>
    <rPh sb="4" eb="6">
      <t>しえん</t>
    </rPh>
    <phoneticPr fontId="5" type="Hiragana"/>
  </si>
  <si>
    <t>浦和区常盤４－１６－９　ＮＹＹ浦和ビル３０２</t>
  </si>
  <si>
    <t>JR北浦和駅より徒歩１３分</t>
    <rPh sb="2" eb="3">
      <t>キタ</t>
    </rPh>
    <rPh sb="3" eb="5">
      <t>ウラワ</t>
    </rPh>
    <rPh sb="5" eb="6">
      <t>エキ</t>
    </rPh>
    <rPh sb="8" eb="10">
      <t>トホ</t>
    </rPh>
    <rPh sb="12" eb="13">
      <t>フン</t>
    </rPh>
    <phoneticPr fontId="2"/>
  </si>
  <si>
    <t>見沼区染谷３－２３９</t>
    <rPh sb="0" eb="2">
      <t>ミヌマ</t>
    </rPh>
    <rPh sb="2" eb="3">
      <t>ク</t>
    </rPh>
    <rPh sb="3" eb="5">
      <t>ソメヤ</t>
    </rPh>
    <phoneticPr fontId="40"/>
  </si>
  <si>
    <t>048-876-9794</t>
  </si>
  <si>
    <t>048-876-9794</t>
    <phoneticPr fontId="35"/>
  </si>
  <si>
    <t>ＪＲ大宮駅から国際興業バス乗車　根木輪バス停下車徒歩5分</t>
    <rPh sb="2" eb="5">
      <t>オオミヤエキ</t>
    </rPh>
    <rPh sb="7" eb="9">
      <t>コクサイ</t>
    </rPh>
    <rPh sb="9" eb="11">
      <t>コウギョウ</t>
    </rPh>
    <rPh sb="13" eb="15">
      <t>ジョウシャ</t>
    </rPh>
    <rPh sb="16" eb="17">
      <t>ネ</t>
    </rPh>
    <rPh sb="17" eb="18">
      <t>キ</t>
    </rPh>
    <rPh sb="18" eb="19">
      <t>ワ</t>
    </rPh>
    <rPh sb="21" eb="22">
      <t>テイ</t>
    </rPh>
    <rPh sb="22" eb="24">
      <t>ゲシャ</t>
    </rPh>
    <rPh sb="24" eb="26">
      <t>トホ</t>
    </rPh>
    <rPh sb="27" eb="28">
      <t>フン</t>
    </rPh>
    <phoneticPr fontId="35"/>
  </si>
  <si>
    <t>048-699-6671</t>
  </si>
  <si>
    <t>ブロッサム</t>
    <phoneticPr fontId="35"/>
  </si>
  <si>
    <t>就労継続支援B型事業所　ウィズ・ユー新越谷</t>
    <rPh sb="0" eb="6">
      <t>シュウロウケイゾクシエン</t>
    </rPh>
    <rPh sb="7" eb="8">
      <t>カタ</t>
    </rPh>
    <rPh sb="8" eb="11">
      <t>ジギョウショ</t>
    </rPh>
    <rPh sb="18" eb="21">
      <t>シンコシガヤ</t>
    </rPh>
    <phoneticPr fontId="2"/>
  </si>
  <si>
    <t>新越谷1-64-6</t>
    <rPh sb="0" eb="3">
      <t>シンコシガヤ</t>
    </rPh>
    <phoneticPr fontId="2"/>
  </si>
  <si>
    <t>東武スカイツリーライン新越谷駅徒歩15分</t>
    <rPh sb="0" eb="2">
      <t>トウブ</t>
    </rPh>
    <rPh sb="11" eb="14">
      <t>シンコシガヤ</t>
    </rPh>
    <rPh sb="14" eb="15">
      <t>エキ</t>
    </rPh>
    <rPh sb="15" eb="17">
      <t>トホ</t>
    </rPh>
    <rPh sb="19" eb="20">
      <t>フン</t>
    </rPh>
    <phoneticPr fontId="2"/>
  </si>
  <si>
    <t>048-229-8547</t>
    <phoneticPr fontId="2" type="Hiragana"/>
  </si>
  <si>
    <t>Ａ－ｃｏｎｎｅｃｔ　Ｇｒｏｕｐ（株）</t>
    <rPh sb="16" eb="17">
      <t>カブ</t>
    </rPh>
    <phoneticPr fontId="2"/>
  </si>
  <si>
    <t>よしかわカルディア</t>
    <phoneticPr fontId="2"/>
  </si>
  <si>
    <t>保１丁目２１－１０　泉ビル１Ｆ</t>
    <rPh sb="0" eb="1">
      <t>ホ</t>
    </rPh>
    <rPh sb="2" eb="4">
      <t>チョウメ</t>
    </rPh>
    <rPh sb="10" eb="11">
      <t>イズミ</t>
    </rPh>
    <phoneticPr fontId="2"/>
  </si>
  <si>
    <t>342-0041</t>
    <phoneticPr fontId="2"/>
  </si>
  <si>
    <t>090-4965-0522</t>
    <phoneticPr fontId="2"/>
  </si>
  <si>
    <t>JR武蔵野線吉川駅北口徒歩５分</t>
    <rPh sb="2" eb="6">
      <t>ムサシノセン</t>
    </rPh>
    <rPh sb="6" eb="9">
      <t>ヨシカワエキ</t>
    </rPh>
    <rPh sb="9" eb="11">
      <t>キタグチ</t>
    </rPh>
    <rPh sb="11" eb="13">
      <t>トホ</t>
    </rPh>
    <rPh sb="14" eb="15">
      <t>フン</t>
    </rPh>
    <phoneticPr fontId="2"/>
  </si>
  <si>
    <t>生活介護事業所ゆめたまご</t>
    <rPh sb="0" eb="2">
      <t>セイカツ</t>
    </rPh>
    <rPh sb="2" eb="4">
      <t>カイゴ</t>
    </rPh>
    <rPh sb="4" eb="7">
      <t>ジギョウショ</t>
    </rPh>
    <phoneticPr fontId="2"/>
  </si>
  <si>
    <t>048-577-3224</t>
    <phoneticPr fontId="2"/>
  </si>
  <si>
    <t>大樹の颯</t>
    <rPh sb="0" eb="2">
      <t>タイジュ</t>
    </rPh>
    <rPh sb="3" eb="4">
      <t>ソウ</t>
    </rPh>
    <phoneticPr fontId="2"/>
  </si>
  <si>
    <t>神米金499-1</t>
    <rPh sb="0" eb="1">
      <t>カミ</t>
    </rPh>
    <rPh sb="1" eb="2">
      <t>コメ</t>
    </rPh>
    <rPh sb="2" eb="3">
      <t>キン</t>
    </rPh>
    <phoneticPr fontId="2"/>
  </si>
  <si>
    <t>359-0005</t>
    <phoneticPr fontId="2"/>
  </si>
  <si>
    <t>04-2990-8022</t>
    <phoneticPr fontId="2"/>
  </si>
  <si>
    <t>04-2990-8023</t>
    <phoneticPr fontId="5"/>
  </si>
  <si>
    <t>西武新宿線新所沢駅東口徒歩25分</t>
    <rPh sb="0" eb="5">
      <t>セイブシンジュクセン</t>
    </rPh>
    <rPh sb="5" eb="6">
      <t>シン</t>
    </rPh>
    <rPh sb="6" eb="8">
      <t>トコロザワ</t>
    </rPh>
    <rPh sb="8" eb="9">
      <t>エキ</t>
    </rPh>
    <rPh sb="9" eb="11">
      <t>ヒガシグチ</t>
    </rPh>
    <rPh sb="11" eb="13">
      <t>トホ</t>
    </rPh>
    <rPh sb="15" eb="16">
      <t>フン</t>
    </rPh>
    <phoneticPr fontId="2"/>
  </si>
  <si>
    <t>aloha狭山ヶ丘</t>
    <rPh sb="5" eb="9">
      <t>サヤマガオカ</t>
    </rPh>
    <phoneticPr fontId="2"/>
  </si>
  <si>
    <t>狭山ヶ丘一丁目２９９８ｰ２４プラムオノ１F</t>
    <rPh sb="0" eb="4">
      <t>サヤマガオカ</t>
    </rPh>
    <rPh sb="4" eb="7">
      <t>1チョウメ</t>
    </rPh>
    <phoneticPr fontId="2"/>
  </si>
  <si>
    <t>359-1161</t>
    <phoneticPr fontId="2"/>
  </si>
  <si>
    <t>04-2968-8408</t>
    <phoneticPr fontId="2"/>
  </si>
  <si>
    <t>04-2968-8409</t>
    <phoneticPr fontId="2"/>
  </si>
  <si>
    <t>西武池袋線狭山ヶ丘駅から徒歩2分</t>
    <rPh sb="0" eb="5">
      <t>セイブイケブクロセン</t>
    </rPh>
    <rPh sb="5" eb="9">
      <t>サヤマガオカ</t>
    </rPh>
    <rPh sb="9" eb="10">
      <t>エキ</t>
    </rPh>
    <rPh sb="12" eb="14">
      <t>トホ</t>
    </rPh>
    <rPh sb="15" eb="16">
      <t>フン</t>
    </rPh>
    <phoneticPr fontId="2"/>
  </si>
  <si>
    <t>（医）勝医会</t>
    <rPh sb="1" eb="2">
      <t>イ</t>
    </rPh>
    <rPh sb="3" eb="4">
      <t>カツ</t>
    </rPh>
    <rPh sb="4" eb="5">
      <t>イ</t>
    </rPh>
    <rPh sb="5" eb="6">
      <t>カイ</t>
    </rPh>
    <phoneticPr fontId="2"/>
  </si>
  <si>
    <t>ふかやクリニックリハビリセンター</t>
    <phoneticPr fontId="2"/>
  </si>
  <si>
    <t>宿根245-1</t>
    <rPh sb="0" eb="2">
      <t>シュクネ</t>
    </rPh>
    <phoneticPr fontId="2"/>
  </si>
  <si>
    <t>366-0810</t>
    <phoneticPr fontId="2"/>
  </si>
  <si>
    <t>048-575-5454</t>
    <phoneticPr fontId="2"/>
  </si>
  <si>
    <t>048-575-5457</t>
    <phoneticPr fontId="2"/>
  </si>
  <si>
    <t>JR高崎線深谷駅車で8分
※共生型</t>
    <rPh sb="2" eb="5">
      <t>タカサキセン</t>
    </rPh>
    <rPh sb="5" eb="7">
      <t>フカヤ</t>
    </rPh>
    <rPh sb="7" eb="8">
      <t>エキ</t>
    </rPh>
    <rPh sb="8" eb="9">
      <t>クルマ</t>
    </rPh>
    <rPh sb="11" eb="12">
      <t>フン</t>
    </rPh>
    <rPh sb="14" eb="17">
      <t>キョウセイガタ</t>
    </rPh>
    <phoneticPr fontId="2"/>
  </si>
  <si>
    <t>size music college</t>
  </si>
  <si>
    <t>中央区下落合２－１６－９　２階</t>
    <rPh sb="0" eb="3">
      <t>チュウオウク</t>
    </rPh>
    <rPh sb="3" eb="6">
      <t>シモオチアイ</t>
    </rPh>
    <rPh sb="14" eb="15">
      <t>カイ</t>
    </rPh>
    <phoneticPr fontId="3"/>
  </si>
  <si>
    <t>048-762-6845</t>
  </si>
  <si>
    <t>048-762-6945</t>
  </si>
  <si>
    <t>ＪＲ与野駅から徒歩8分</t>
    <rPh sb="2" eb="5">
      <t>ヨノエキ</t>
    </rPh>
    <rPh sb="7" eb="9">
      <t>トホ</t>
    </rPh>
    <rPh sb="10" eb="11">
      <t>フン</t>
    </rPh>
    <phoneticPr fontId="2"/>
  </si>
  <si>
    <t>048-812-7383</t>
  </si>
  <si>
    <t>048-812-7384</t>
  </si>
  <si>
    <t>東武野田線岩槻駅東口から朝日自動車バス乗車
岡田医院前バス停下車徒歩1分</t>
    <rPh sb="0" eb="2">
      <t>トウブ</t>
    </rPh>
    <rPh sb="2" eb="5">
      <t>ノダセン</t>
    </rPh>
    <rPh sb="5" eb="8">
      <t>イワツキエキ</t>
    </rPh>
    <rPh sb="8" eb="10">
      <t>ヒガシグチ</t>
    </rPh>
    <rPh sb="12" eb="14">
      <t>アサヒ</t>
    </rPh>
    <rPh sb="14" eb="17">
      <t>ジドウシャ</t>
    </rPh>
    <rPh sb="19" eb="21">
      <t>ジョウシャ</t>
    </rPh>
    <rPh sb="22" eb="24">
      <t>オカダ</t>
    </rPh>
    <rPh sb="24" eb="26">
      <t>イイン</t>
    </rPh>
    <rPh sb="26" eb="27">
      <t>マエ</t>
    </rPh>
    <rPh sb="29" eb="30">
      <t>テイ</t>
    </rPh>
    <rPh sb="30" eb="32">
      <t>ゲシャ</t>
    </rPh>
    <rPh sb="32" eb="34">
      <t>トホ</t>
    </rPh>
    <rPh sb="35" eb="36">
      <t>フン</t>
    </rPh>
    <phoneticPr fontId="2"/>
  </si>
  <si>
    <t>短期入所生活介護事業所を母体とする共生型 東武アーバンパークライン岩槻駅から国際興業バスに乗り「浮谷」下車徒歩5分</t>
    <rPh sb="0" eb="11">
      <t>タンキニュウショセイカツカイゴジギョウショ</t>
    </rPh>
    <rPh sb="12" eb="14">
      <t>ボタイ</t>
    </rPh>
    <rPh sb="17" eb="20">
      <t>キョウセイガタ</t>
    </rPh>
    <rPh sb="21" eb="23">
      <t>トウブ</t>
    </rPh>
    <rPh sb="33" eb="35">
      <t>イワツキ</t>
    </rPh>
    <rPh sb="35" eb="36">
      <t>エキ</t>
    </rPh>
    <rPh sb="38" eb="42">
      <t>コクサイコウギョウ</t>
    </rPh>
    <rPh sb="45" eb="46">
      <t>ノ</t>
    </rPh>
    <rPh sb="48" eb="50">
      <t>ウキヤ</t>
    </rPh>
    <rPh sb="51" eb="53">
      <t>ゲシャ</t>
    </rPh>
    <rPh sb="53" eb="55">
      <t>トホ</t>
    </rPh>
    <rPh sb="56" eb="57">
      <t>フン</t>
    </rPh>
    <phoneticPr fontId="2"/>
  </si>
  <si>
    <t>生活介護aiwon</t>
    <rPh sb="0" eb="4">
      <t>せいかつかいご</t>
    </rPh>
    <phoneticPr fontId="5" type="Hiragana"/>
  </si>
  <si>
    <t>見沼区春岡１－２１－５</t>
  </si>
  <si>
    <t>048-795-9120</t>
  </si>
  <si>
    <t>048-795-9350</t>
  </si>
  <si>
    <t>東武アーバンパークライン七里駅から徒歩１５分</t>
    <rPh sb="0" eb="2">
      <t>トウブ</t>
    </rPh>
    <rPh sb="12" eb="14">
      <t>ナナサト</t>
    </rPh>
    <rPh sb="14" eb="15">
      <t>エキ</t>
    </rPh>
    <rPh sb="17" eb="19">
      <t>トホ</t>
    </rPh>
    <rPh sb="21" eb="22">
      <t>フン</t>
    </rPh>
    <phoneticPr fontId="2"/>
  </si>
  <si>
    <t>南区白幡４－２８－９</t>
  </si>
  <si>
    <t>050-5526-0300</t>
  </si>
  <si>
    <t>050-3510-9157</t>
  </si>
  <si>
    <t>JR武蔵浦和駅から徒歩7分</t>
    <rPh sb="2" eb="6">
      <t>ムサシウラワ</t>
    </rPh>
    <rPh sb="6" eb="7">
      <t>エキ</t>
    </rPh>
    <rPh sb="9" eb="11">
      <t>トホ</t>
    </rPh>
    <rPh sb="12" eb="13">
      <t>フン</t>
    </rPh>
    <phoneticPr fontId="2"/>
  </si>
  <si>
    <t>がじゅまるのいえ大宮</t>
    <rPh sb="7" eb="9">
      <t>おおみや</t>
    </rPh>
    <phoneticPr fontId="5" type="Hiragana"/>
  </si>
  <si>
    <t>大宮区大成町２－２５０</t>
  </si>
  <si>
    <t>048-934-7454</t>
  </si>
  <si>
    <t>048-788-4328</t>
  </si>
  <si>
    <t>JR大宮駅から徒歩17分</t>
    <rPh sb="2" eb="5">
      <t>オオミヤエキ</t>
    </rPh>
    <rPh sb="7" eb="9">
      <t>トホ</t>
    </rPh>
    <rPh sb="11" eb="12">
      <t>フン</t>
    </rPh>
    <phoneticPr fontId="2"/>
  </si>
  <si>
    <t>緑区東浦和4-27-6 第2磯部マンション101号、103号</t>
    <rPh sb="0" eb="1">
      <t>ミドリ</t>
    </rPh>
    <rPh sb="1" eb="2">
      <t>ク</t>
    </rPh>
    <rPh sb="2" eb="5">
      <t>ヒガシウラワ</t>
    </rPh>
    <rPh sb="12" eb="13">
      <t>ダイ</t>
    </rPh>
    <rPh sb="14" eb="16">
      <t>イソベ</t>
    </rPh>
    <rPh sb="24" eb="25">
      <t>ゴウ</t>
    </rPh>
    <rPh sb="29" eb="30">
      <t>ゴウ</t>
    </rPh>
    <phoneticPr fontId="2"/>
  </si>
  <si>
    <t>ＫＡＩＺＯ　ＢＡＳＥ</t>
  </si>
  <si>
    <t>川口市</t>
    <rPh sb="0" eb="3">
      <t>かわぐちし</t>
    </rPh>
    <phoneticPr fontId="18" type="Hiragana"/>
  </si>
  <si>
    <t>334-0056</t>
  </si>
  <si>
    <t>048-229-4328</t>
  </si>
  <si>
    <t>048-229-4329</t>
  </si>
  <si>
    <t>（バス）川口駅東口から草加駅西口行き「貝塚」から徒歩２分</t>
    <rPh sb="4" eb="7">
      <t>かわぐちえき</t>
    </rPh>
    <rPh sb="7" eb="9">
      <t>ひがしぐち</t>
    </rPh>
    <rPh sb="11" eb="14">
      <t>そうかえき</t>
    </rPh>
    <rPh sb="14" eb="16">
      <t>にしぐち</t>
    </rPh>
    <rPh sb="16" eb="17">
      <t>い</t>
    </rPh>
    <rPh sb="19" eb="21">
      <t>かいつか</t>
    </rPh>
    <rPh sb="24" eb="26">
      <t>とほ</t>
    </rPh>
    <rPh sb="27" eb="28">
      <t>ふん</t>
    </rPh>
    <phoneticPr fontId="18" type="Hiragana"/>
  </si>
  <si>
    <t>リハスワーク蕨</t>
    <rPh sb="6" eb="7">
      <t>わらび</t>
    </rPh>
    <phoneticPr fontId="18" type="Hiragana"/>
  </si>
  <si>
    <t>333-0851</t>
  </si>
  <si>
    <t>048-424-4431</t>
  </si>
  <si>
    <t>048-424-4432</t>
  </si>
  <si>
    <t>（電車）蕨駅から徒歩５分</t>
    <rPh sb="1" eb="3">
      <t>でんしゃ</t>
    </rPh>
    <rPh sb="4" eb="5">
      <t>わらび</t>
    </rPh>
    <rPh sb="5" eb="6">
      <t>えき</t>
    </rPh>
    <rPh sb="8" eb="10">
      <t>とほ</t>
    </rPh>
    <rPh sb="11" eb="12">
      <t>ふん</t>
    </rPh>
    <phoneticPr fontId="18" type="Hiragana"/>
  </si>
  <si>
    <t>ルーキーきたこしがや</t>
    <phoneticPr fontId="2"/>
  </si>
  <si>
    <t>大沢3-18-16　岩本ビル2階・3階</t>
    <rPh sb="0" eb="2">
      <t>オオサワ</t>
    </rPh>
    <rPh sb="10" eb="12">
      <t>イワモト</t>
    </rPh>
    <rPh sb="15" eb="16">
      <t>カイ</t>
    </rPh>
    <rPh sb="18" eb="19">
      <t>カイ</t>
    </rPh>
    <phoneticPr fontId="2"/>
  </si>
  <si>
    <t>048-973-7946</t>
    <phoneticPr fontId="2"/>
  </si>
  <si>
    <t>048-973-7947</t>
    <phoneticPr fontId="2"/>
  </si>
  <si>
    <t>東武スカイツリーライン北越谷駅徒歩3分</t>
    <rPh sb="0" eb="2">
      <t>トウブ</t>
    </rPh>
    <rPh sb="11" eb="15">
      <t>キタコシガヤエキ</t>
    </rPh>
    <rPh sb="15" eb="17">
      <t>トホ</t>
    </rPh>
    <rPh sb="18" eb="19">
      <t>プン</t>
    </rPh>
    <phoneticPr fontId="2"/>
  </si>
  <si>
    <t>ショートステイ星の家</t>
    <rPh sb="7" eb="8">
      <t>ホシ</t>
    </rPh>
    <rPh sb="9" eb="10">
      <t>イエ</t>
    </rPh>
    <phoneticPr fontId="2"/>
  </si>
  <si>
    <t>343-0027</t>
    <phoneticPr fontId="2"/>
  </si>
  <si>
    <t>048-972-4305</t>
    <phoneticPr fontId="2"/>
  </si>
  <si>
    <t>048-972-4306</t>
    <phoneticPr fontId="2"/>
  </si>
  <si>
    <t>東武スカイツリーライン北越谷駅徒歩20分</t>
    <rPh sb="0" eb="2">
      <t>トウブ</t>
    </rPh>
    <rPh sb="11" eb="14">
      <t>キタコシガヤ</t>
    </rPh>
    <rPh sb="14" eb="15">
      <t>エキ</t>
    </rPh>
    <rPh sb="19" eb="20">
      <t>プン</t>
    </rPh>
    <phoneticPr fontId="2"/>
  </si>
  <si>
    <t>（株）リハス</t>
    <rPh sb="1" eb="2">
      <t>カブ</t>
    </rPh>
    <phoneticPr fontId="2"/>
  </si>
  <si>
    <t>リハスワーク草加</t>
    <rPh sb="6" eb="8">
      <t>ソウカ</t>
    </rPh>
    <phoneticPr fontId="2"/>
  </si>
  <si>
    <t>氷川町２１４９－２　藤城ビル２階</t>
    <rPh sb="0" eb="2">
      <t>ヒカワ</t>
    </rPh>
    <rPh sb="2" eb="3">
      <t>チョウ</t>
    </rPh>
    <rPh sb="10" eb="12">
      <t>フジシロ</t>
    </rPh>
    <phoneticPr fontId="2"/>
  </si>
  <si>
    <t>048-934-7908</t>
    <phoneticPr fontId="2"/>
  </si>
  <si>
    <t>048-934-7909</t>
    <phoneticPr fontId="2"/>
  </si>
  <si>
    <t>押切2578-2</t>
    <rPh sb="0" eb="2">
      <t>オシキリ</t>
    </rPh>
    <phoneticPr fontId="1"/>
  </si>
  <si>
    <t>360-0111</t>
    <phoneticPr fontId="2"/>
  </si>
  <si>
    <t>048-580-7530</t>
    <phoneticPr fontId="2"/>
  </si>
  <si>
    <t>048-580-7532</t>
    <phoneticPr fontId="2"/>
  </si>
  <si>
    <t>JR高崎線上熊谷駅から車で１２分</t>
    <rPh sb="2" eb="5">
      <t>タカサキセン</t>
    </rPh>
    <rPh sb="5" eb="8">
      <t>カミクマガヤ</t>
    </rPh>
    <rPh sb="8" eb="9">
      <t>エキ</t>
    </rPh>
    <rPh sb="11" eb="12">
      <t>クルマ</t>
    </rPh>
    <rPh sb="15" eb="16">
      <t>フン</t>
    </rPh>
    <phoneticPr fontId="2"/>
  </si>
  <si>
    <t>ダリアホーム桶川</t>
    <rPh sb="6" eb="8">
      <t>オケガワ</t>
    </rPh>
    <phoneticPr fontId="2"/>
  </si>
  <si>
    <t>坂田西１－３－１９</t>
    <rPh sb="0" eb="3">
      <t>サカタニシ</t>
    </rPh>
    <phoneticPr fontId="2"/>
  </si>
  <si>
    <t>363-0018</t>
    <phoneticPr fontId="2"/>
  </si>
  <si>
    <t>048-658-9510</t>
    <phoneticPr fontId="2"/>
  </si>
  <si>
    <t>048-658-9511</t>
    <phoneticPr fontId="2"/>
  </si>
  <si>
    <t>JR高崎線桶川駅から車で１１分</t>
    <rPh sb="2" eb="5">
      <t>タカサキセン</t>
    </rPh>
    <rPh sb="5" eb="8">
      <t>オケガワエキ</t>
    </rPh>
    <rPh sb="10" eb="11">
      <t>クルマ</t>
    </rPh>
    <rPh sb="14" eb="15">
      <t>フン</t>
    </rPh>
    <phoneticPr fontId="2"/>
  </si>
  <si>
    <t>石橋１７９０番地４１</t>
    <rPh sb="0" eb="2">
      <t>イシバシ</t>
    </rPh>
    <rPh sb="6" eb="8">
      <t>バンチ</t>
    </rPh>
    <phoneticPr fontId="2"/>
  </si>
  <si>
    <t>355-0072</t>
    <phoneticPr fontId="2"/>
  </si>
  <si>
    <t>リハスワーク熊谷</t>
    <rPh sb="6" eb="8">
      <t>クマガヤ</t>
    </rPh>
    <phoneticPr fontId="2"/>
  </si>
  <si>
    <t>桜阿知二丁目９番４３シャトーいづみ１０１</t>
    <rPh sb="0" eb="3">
      <t>サクラアチ</t>
    </rPh>
    <rPh sb="3" eb="6">
      <t>ニチョウメ</t>
    </rPh>
    <rPh sb="7" eb="8">
      <t>バン</t>
    </rPh>
    <phoneticPr fontId="2"/>
  </si>
  <si>
    <t>360-0814</t>
    <phoneticPr fontId="2"/>
  </si>
  <si>
    <t>048-598-5066</t>
    <phoneticPr fontId="2"/>
  </si>
  <si>
    <t>048-598-5099</t>
    <phoneticPr fontId="2"/>
  </si>
  <si>
    <t>JR高崎線熊谷駅から徒歩22分</t>
    <rPh sb="2" eb="5">
      <t>タカサキセン</t>
    </rPh>
    <rPh sb="5" eb="8">
      <t>クマガヤエキ</t>
    </rPh>
    <rPh sb="10" eb="12">
      <t>トホ</t>
    </rPh>
    <rPh sb="14" eb="15">
      <t>フン</t>
    </rPh>
    <phoneticPr fontId="2"/>
  </si>
  <si>
    <t>スマイルビジョン皆野</t>
    <rPh sb="8" eb="10">
      <t>ミナノ</t>
    </rPh>
    <phoneticPr fontId="2"/>
  </si>
  <si>
    <t>秩父郡皆野町</t>
    <rPh sb="0" eb="3">
      <t>チチブグン</t>
    </rPh>
    <rPh sb="3" eb="5">
      <t>ミナノ</t>
    </rPh>
    <rPh sb="5" eb="6">
      <t>マチ</t>
    </rPh>
    <phoneticPr fontId="2"/>
  </si>
  <si>
    <t>大字皆野1228‐1</t>
    <rPh sb="2" eb="4">
      <t>ミナノ</t>
    </rPh>
    <phoneticPr fontId="2"/>
  </si>
  <si>
    <t>369-1412</t>
    <phoneticPr fontId="2"/>
  </si>
  <si>
    <t>0494-62-5530</t>
    <phoneticPr fontId="2"/>
  </si>
  <si>
    <t>0494-62-5531</t>
    <phoneticPr fontId="2"/>
  </si>
  <si>
    <t>秩父鉄道皆野駅から徒歩2分</t>
    <rPh sb="0" eb="4">
      <t>チチブテツドウ</t>
    </rPh>
    <rPh sb="4" eb="7">
      <t>ミナノエキ</t>
    </rPh>
    <rPh sb="9" eb="11">
      <t>トホ</t>
    </rPh>
    <rPh sb="12" eb="13">
      <t>フン</t>
    </rPh>
    <phoneticPr fontId="2"/>
  </si>
  <si>
    <t>中央一丁目47番11号</t>
    <rPh sb="0" eb="5">
      <t>チュウオウイッチョウメ</t>
    </rPh>
    <rPh sb="7" eb="8">
      <t>バン</t>
    </rPh>
    <rPh sb="10" eb="11">
      <t>ゴウ</t>
    </rPh>
    <phoneticPr fontId="1"/>
  </si>
  <si>
    <t>350-1308</t>
    <phoneticPr fontId="2"/>
  </si>
  <si>
    <t>070-1383-0832</t>
    <phoneticPr fontId="2"/>
  </si>
  <si>
    <t>050-3385-5021</t>
    <phoneticPr fontId="2"/>
  </si>
  <si>
    <t>西武鉄道狭山市駅から西武バス「井戸窪」下車徒歩２分
※共同生活援助との併設</t>
    <rPh sb="0" eb="2">
      <t>セイブ</t>
    </rPh>
    <rPh sb="2" eb="4">
      <t>テツドウ</t>
    </rPh>
    <rPh sb="4" eb="6">
      <t>サヤマ</t>
    </rPh>
    <rPh sb="6" eb="7">
      <t>シ</t>
    </rPh>
    <rPh sb="7" eb="8">
      <t>エキ</t>
    </rPh>
    <rPh sb="10" eb="12">
      <t>セイブ</t>
    </rPh>
    <rPh sb="15" eb="17">
      <t>イド</t>
    </rPh>
    <rPh sb="17" eb="18">
      <t>クボ</t>
    </rPh>
    <rPh sb="19" eb="21">
      <t>ゲシャ</t>
    </rPh>
    <rPh sb="21" eb="23">
      <t>トホ</t>
    </rPh>
    <rPh sb="24" eb="25">
      <t>フン</t>
    </rPh>
    <phoneticPr fontId="2"/>
  </si>
  <si>
    <t>ウーリー飯能</t>
    <rPh sb="4" eb="6">
      <t>ハンノウ</t>
    </rPh>
    <phoneticPr fontId="2"/>
  </si>
  <si>
    <t>柳町5-2 大栄開発第二ビル1階</t>
    <rPh sb="0" eb="2">
      <t>ヤナギマチ</t>
    </rPh>
    <rPh sb="6" eb="8">
      <t>ダイエイ</t>
    </rPh>
    <rPh sb="8" eb="10">
      <t>カイハツ</t>
    </rPh>
    <rPh sb="10" eb="11">
      <t>ダイ</t>
    </rPh>
    <rPh sb="11" eb="12">
      <t>ニ</t>
    </rPh>
    <rPh sb="15" eb="16">
      <t>カイ</t>
    </rPh>
    <phoneticPr fontId="2"/>
  </si>
  <si>
    <t>357-0035</t>
    <phoneticPr fontId="2"/>
  </si>
  <si>
    <t>042-973-5005</t>
    <phoneticPr fontId="2"/>
  </si>
  <si>
    <t>JR八高線線飯能駅から徒歩3分／西武池袋線飯能駅から徒歩6分</t>
    <rPh sb="2" eb="5">
      <t>ハチコウセン</t>
    </rPh>
    <rPh sb="5" eb="6">
      <t>セン</t>
    </rPh>
    <rPh sb="6" eb="8">
      <t>ハンノウ</t>
    </rPh>
    <rPh sb="8" eb="9">
      <t>エキ</t>
    </rPh>
    <rPh sb="11" eb="13">
      <t>トホ</t>
    </rPh>
    <rPh sb="14" eb="15">
      <t>フン</t>
    </rPh>
    <rPh sb="16" eb="21">
      <t>セイブイケブクロセン</t>
    </rPh>
    <rPh sb="21" eb="23">
      <t>ハンノウ</t>
    </rPh>
    <rPh sb="23" eb="24">
      <t>エキ</t>
    </rPh>
    <rPh sb="26" eb="28">
      <t>トホ</t>
    </rPh>
    <rPh sb="29" eb="30">
      <t>フン</t>
    </rPh>
    <phoneticPr fontId="2"/>
  </si>
  <si>
    <t>350-247</t>
    <phoneticPr fontId="5"/>
  </si>
  <si>
    <t>049-210-1459</t>
    <phoneticPr fontId="5"/>
  </si>
  <si>
    <t>（株）デジタルヘルス</t>
    <rPh sb="1" eb="2">
      <t>カブ</t>
    </rPh>
    <phoneticPr fontId="35"/>
  </si>
  <si>
    <t>ダリアホーム羽生</t>
    <rPh sb="6" eb="8">
      <t>ハニュウ</t>
    </rPh>
    <phoneticPr fontId="35"/>
  </si>
  <si>
    <t>羽生市</t>
    <rPh sb="0" eb="3">
      <t>ハニュウシ</t>
    </rPh>
    <phoneticPr fontId="35"/>
  </si>
  <si>
    <t>南四丁目1番28号</t>
    <rPh sb="0" eb="1">
      <t>ミナミ</t>
    </rPh>
    <rPh sb="1" eb="4">
      <t>ヨンチョウメ</t>
    </rPh>
    <rPh sb="5" eb="6">
      <t>バン</t>
    </rPh>
    <rPh sb="8" eb="9">
      <t>ゴウ</t>
    </rPh>
    <phoneticPr fontId="35"/>
  </si>
  <si>
    <t>348-0053</t>
    <phoneticPr fontId="35"/>
  </si>
  <si>
    <t>048-563-0030</t>
    <phoneticPr fontId="35"/>
  </si>
  <si>
    <t>048-563-0032</t>
    <phoneticPr fontId="35"/>
  </si>
  <si>
    <t>東武鉄道　東武伊勢崎線「羽生」駅より徒歩約６分</t>
    <rPh sb="0" eb="4">
      <t>トウブテツドウ</t>
    </rPh>
    <rPh sb="5" eb="11">
      <t>トウブイセサキセン</t>
    </rPh>
    <rPh sb="12" eb="14">
      <t>ハニュウ</t>
    </rPh>
    <rPh sb="15" eb="16">
      <t>エキ</t>
    </rPh>
    <rPh sb="18" eb="20">
      <t>トホ</t>
    </rPh>
    <rPh sb="20" eb="21">
      <t>ヤク</t>
    </rPh>
    <rPh sb="22" eb="23">
      <t>フン</t>
    </rPh>
    <phoneticPr fontId="35"/>
  </si>
  <si>
    <t>高崎線鴻巣駅から加須駅行バス「環境科学国際センター」下車徒歩2分</t>
    <rPh sb="0" eb="2">
      <t>タカサキ</t>
    </rPh>
    <rPh sb="2" eb="3">
      <t>セン</t>
    </rPh>
    <rPh sb="3" eb="5">
      <t>コウノス</t>
    </rPh>
    <rPh sb="5" eb="6">
      <t>エキ</t>
    </rPh>
    <rPh sb="8" eb="10">
      <t>カゾ</t>
    </rPh>
    <rPh sb="10" eb="11">
      <t>エキ</t>
    </rPh>
    <rPh sb="11" eb="12">
      <t>イ</t>
    </rPh>
    <rPh sb="15" eb="17">
      <t>カンキョウ</t>
    </rPh>
    <rPh sb="17" eb="19">
      <t>カガク</t>
    </rPh>
    <rPh sb="19" eb="21">
      <t>コクサイ</t>
    </rPh>
    <rPh sb="26" eb="28">
      <t>ゲシャ</t>
    </rPh>
    <rPh sb="28" eb="30">
      <t>トホ</t>
    </rPh>
    <rPh sb="31" eb="32">
      <t>フン</t>
    </rPh>
    <phoneticPr fontId="2"/>
  </si>
  <si>
    <t>さくらワークセンター</t>
    <phoneticPr fontId="2"/>
  </si>
  <si>
    <t>短期入所　春日部備後西</t>
    <rPh sb="0" eb="3">
      <t>タンキニュウショ</t>
    </rPh>
    <rPh sb="4" eb="7">
      <t>カスカベ</t>
    </rPh>
    <rPh sb="6" eb="8">
      <t>ビンゴ</t>
    </rPh>
    <rPh sb="8" eb="9">
      <t>ニシ</t>
    </rPh>
    <phoneticPr fontId="2"/>
  </si>
  <si>
    <t>短期入所　春日部南中曽根</t>
    <rPh sb="0" eb="3">
      <t>タンキニュウショ</t>
    </rPh>
    <rPh sb="4" eb="7">
      <t>カスカベ</t>
    </rPh>
    <rPh sb="6" eb="7">
      <t>ミナミ</t>
    </rPh>
    <rPh sb="7" eb="10">
      <t>ナカソネ</t>
    </rPh>
    <phoneticPr fontId="2"/>
  </si>
  <si>
    <t>短期入所　久喜南栗橋</t>
    <rPh sb="0" eb="2">
      <t>タンキ</t>
    </rPh>
    <rPh sb="2" eb="4">
      <t>ニュウショ</t>
    </rPh>
    <rPh sb="5" eb="7">
      <t>クキ</t>
    </rPh>
    <rPh sb="7" eb="10">
      <t>ミナミクリハシ</t>
    </rPh>
    <phoneticPr fontId="5"/>
  </si>
  <si>
    <t>短期入所　三郷東町</t>
    <rPh sb="0" eb="4">
      <t>タンキニュウショ</t>
    </rPh>
    <rPh sb="5" eb="7">
      <t>ミサト</t>
    </rPh>
    <rPh sb="7" eb="8">
      <t>アズマ</t>
    </rPh>
    <rPh sb="8" eb="9">
      <t>マチ</t>
    </rPh>
    <phoneticPr fontId="2"/>
  </si>
  <si>
    <t>短期入所　上尾平塚</t>
    <rPh sb="0" eb="4">
      <t>タンキニュウショ</t>
    </rPh>
    <rPh sb="5" eb="7">
      <t>アゲオ</t>
    </rPh>
    <rPh sb="7" eb="9">
      <t>ヒラツカ</t>
    </rPh>
    <phoneticPr fontId="2"/>
  </si>
  <si>
    <t>短期入所　戸田笹目</t>
    <rPh sb="0" eb="4">
      <t>タンキニュウショ</t>
    </rPh>
    <rPh sb="5" eb="7">
      <t>トダ</t>
    </rPh>
    <rPh sb="7" eb="9">
      <t>ササメ</t>
    </rPh>
    <phoneticPr fontId="2"/>
  </si>
  <si>
    <t>短期入所　志木中宗岡</t>
    <rPh sb="0" eb="4">
      <t>タンキニュウショ</t>
    </rPh>
    <rPh sb="5" eb="10">
      <t>シキナカムネオカ</t>
    </rPh>
    <phoneticPr fontId="2"/>
  </si>
  <si>
    <t>短期入所　所沢三ケ島</t>
    <rPh sb="0" eb="3">
      <t>タンキニュウショ</t>
    </rPh>
    <rPh sb="5" eb="7">
      <t>トコロザワ</t>
    </rPh>
    <rPh sb="7" eb="10">
      <t>ミカジマ</t>
    </rPh>
    <phoneticPr fontId="5"/>
  </si>
  <si>
    <t>短期入所　所沢荒幡</t>
    <rPh sb="0" eb="4">
      <t>タンキニュウショ</t>
    </rPh>
    <rPh sb="5" eb="7">
      <t>トコロザワ</t>
    </rPh>
    <rPh sb="7" eb="9">
      <t>アラハタ</t>
    </rPh>
    <phoneticPr fontId="2"/>
  </si>
  <si>
    <t>短期入所　狭山上赤坂</t>
    <rPh sb="0" eb="3">
      <t>タンキニュウショ</t>
    </rPh>
    <rPh sb="5" eb="8">
      <t>サヤマカミ</t>
    </rPh>
    <rPh sb="8" eb="10">
      <t>アカサカ</t>
    </rPh>
    <phoneticPr fontId="5"/>
  </si>
  <si>
    <t>短期入所　入間上藤沢</t>
    <rPh sb="0" eb="3">
      <t>タンキニュウショ</t>
    </rPh>
    <rPh sb="5" eb="7">
      <t>イルマ</t>
    </rPh>
    <rPh sb="7" eb="10">
      <t>カミフジサワ</t>
    </rPh>
    <phoneticPr fontId="5"/>
  </si>
  <si>
    <t>短期入所　富士見鶴馬</t>
    <rPh sb="0" eb="3">
      <t>タンキニュウショ</t>
    </rPh>
    <rPh sb="5" eb="10">
      <t>フジミツルマ</t>
    </rPh>
    <phoneticPr fontId="5"/>
  </si>
  <si>
    <t>短期入所　ふじみ野長宮</t>
    <phoneticPr fontId="2"/>
  </si>
  <si>
    <t>短期入所　ふじみ野旭</t>
    <rPh sb="0" eb="4">
      <t>タンキニュウショ</t>
    </rPh>
    <rPh sb="8" eb="10">
      <t>ノアサヒ</t>
    </rPh>
    <phoneticPr fontId="2"/>
  </si>
  <si>
    <t>短期入所　熊谷押切</t>
    <rPh sb="0" eb="4">
      <t>タンキニュウショ</t>
    </rPh>
    <rPh sb="5" eb="7">
      <t>クマガヤ</t>
    </rPh>
    <rPh sb="7" eb="9">
      <t>オシキリ</t>
    </rPh>
    <phoneticPr fontId="5"/>
  </si>
  <si>
    <t>短期入所　東松山箭弓町</t>
    <rPh sb="0" eb="2">
      <t>タンキ</t>
    </rPh>
    <rPh sb="2" eb="4">
      <t>ニュウショ</t>
    </rPh>
    <rPh sb="5" eb="8">
      <t>ヒガシマツヤマ</t>
    </rPh>
    <rPh sb="8" eb="11">
      <t>ヤキュウチョウ</t>
    </rPh>
    <phoneticPr fontId="5"/>
  </si>
  <si>
    <t>短期入所　行田富士見町</t>
    <rPh sb="0" eb="4">
      <t>タンキニュウショ</t>
    </rPh>
    <rPh sb="5" eb="7">
      <t>ギョウダ</t>
    </rPh>
    <rPh sb="7" eb="10">
      <t>フジミ</t>
    </rPh>
    <rPh sb="10" eb="11">
      <t>チョウ</t>
    </rPh>
    <phoneticPr fontId="2"/>
  </si>
  <si>
    <t>短期入所　加須南篠崎</t>
    <rPh sb="0" eb="2">
      <t>タンキ</t>
    </rPh>
    <rPh sb="2" eb="4">
      <t>ニュウショ</t>
    </rPh>
    <rPh sb="5" eb="7">
      <t>カゾ</t>
    </rPh>
    <rPh sb="7" eb="8">
      <t>ミナミ</t>
    </rPh>
    <rPh sb="8" eb="10">
      <t>シノザキ</t>
    </rPh>
    <phoneticPr fontId="5"/>
  </si>
  <si>
    <t>短期入所　加須礼羽</t>
    <rPh sb="0" eb="4">
      <t>タンキニュウショ</t>
    </rPh>
    <phoneticPr fontId="2"/>
  </si>
  <si>
    <t>短期入所　羽生東</t>
    <rPh sb="0" eb="4">
      <t>タンキニュウショ</t>
    </rPh>
    <rPh sb="5" eb="7">
      <t>ハニュウ</t>
    </rPh>
    <rPh sb="7" eb="8">
      <t>ヒガシ</t>
    </rPh>
    <phoneticPr fontId="2"/>
  </si>
  <si>
    <t>短期入所　深谷小前田</t>
    <rPh sb="0" eb="4">
      <t>タンキニュウショ</t>
    </rPh>
    <rPh sb="5" eb="7">
      <t>フカヤ</t>
    </rPh>
    <rPh sb="7" eb="10">
      <t>オマエダ</t>
    </rPh>
    <phoneticPr fontId="2"/>
  </si>
  <si>
    <t>短期入所　新座野寺</t>
    <rPh sb="0" eb="3">
      <t>タンキニュウショ</t>
    </rPh>
    <rPh sb="5" eb="7">
      <t>ニイザ</t>
    </rPh>
    <rPh sb="7" eb="9">
      <t>ノデラ</t>
    </rPh>
    <phoneticPr fontId="5"/>
  </si>
  <si>
    <t>短期入所　新座野火止</t>
    <phoneticPr fontId="5"/>
  </si>
  <si>
    <t>短期入所　坂戸溝端町</t>
    <rPh sb="0" eb="3">
      <t>タンキニュウショ</t>
    </rPh>
    <rPh sb="5" eb="10">
      <t>サカドミゾバタマチ</t>
    </rPh>
    <phoneticPr fontId="5"/>
  </si>
  <si>
    <t>（株）ラディネイト</t>
    <rPh sb="1" eb="2">
      <t>カブ</t>
    </rPh>
    <phoneticPr fontId="2"/>
  </si>
  <si>
    <t>就労継続支援事業ＴＡＫＵＷＡＫＵ　八潮支店</t>
    <rPh sb="0" eb="2">
      <t>シュウロウ</t>
    </rPh>
    <rPh sb="2" eb="4">
      <t>ケイゾク</t>
    </rPh>
    <rPh sb="4" eb="6">
      <t>シエン</t>
    </rPh>
    <rPh sb="6" eb="8">
      <t>ジギョウ</t>
    </rPh>
    <rPh sb="17" eb="19">
      <t>ヤシオ</t>
    </rPh>
    <rPh sb="19" eb="21">
      <t>シテン</t>
    </rPh>
    <phoneticPr fontId="2"/>
  </si>
  <si>
    <t>八潮３丁目８番地８</t>
    <phoneticPr fontId="2"/>
  </si>
  <si>
    <t>048-950-8113</t>
    <phoneticPr fontId="2"/>
  </si>
  <si>
    <t>つくばエクスプレス八潮駅からバス「上馬場」下車徒歩３分</t>
    <rPh sb="9" eb="12">
      <t>ヤシオエキ</t>
    </rPh>
    <rPh sb="17" eb="18">
      <t>ウエ</t>
    </rPh>
    <rPh sb="18" eb="20">
      <t>ババ</t>
    </rPh>
    <rPh sb="21" eb="23">
      <t>ゲシャ</t>
    </rPh>
    <rPh sb="23" eb="25">
      <t>トホ</t>
    </rPh>
    <rPh sb="26" eb="27">
      <t>プン</t>
    </rPh>
    <phoneticPr fontId="2"/>
  </si>
  <si>
    <t>（株）AMATUHI</t>
    <rPh sb="0" eb="1">
      <t>カブ</t>
    </rPh>
    <phoneticPr fontId="2"/>
  </si>
  <si>
    <t>AMANEKU熊谷妻沼　短期入所</t>
    <rPh sb="7" eb="9">
      <t>クマガヤ</t>
    </rPh>
    <rPh sb="9" eb="11">
      <t>メヌマ</t>
    </rPh>
    <rPh sb="12" eb="16">
      <t>タンキニュウショ</t>
    </rPh>
    <phoneticPr fontId="2"/>
  </si>
  <si>
    <t>妻沼東4-140中央１７－３</t>
    <rPh sb="8" eb="10">
      <t>チュウオウ</t>
    </rPh>
    <phoneticPr fontId="2"/>
  </si>
  <si>
    <t>360-0204</t>
    <phoneticPr fontId="2"/>
  </si>
  <si>
    <t>070-1228-8823</t>
    <phoneticPr fontId="2"/>
  </si>
  <si>
    <t>熊谷駅から妻沼行政センター前バス停まで２０分。同バス停から徒歩３分。</t>
    <rPh sb="0" eb="3">
      <t>クマガヤエキ</t>
    </rPh>
    <rPh sb="5" eb="7">
      <t>メヌマ</t>
    </rPh>
    <rPh sb="7" eb="9">
      <t>ギョウセイ</t>
    </rPh>
    <rPh sb="13" eb="14">
      <t>マエ</t>
    </rPh>
    <rPh sb="16" eb="17">
      <t>テイ</t>
    </rPh>
    <rPh sb="21" eb="22">
      <t>フン</t>
    </rPh>
    <rPh sb="23" eb="24">
      <t>ドウ</t>
    </rPh>
    <rPh sb="26" eb="27">
      <t>テイ</t>
    </rPh>
    <rPh sb="29" eb="31">
      <t>トホ</t>
    </rPh>
    <rPh sb="32" eb="33">
      <t>フン</t>
    </rPh>
    <phoneticPr fontId="2"/>
  </si>
  <si>
    <t>（株)デジタルヘルス</t>
    <rPh sb="1" eb="2">
      <t>カブ</t>
    </rPh>
    <phoneticPr fontId="2"/>
  </si>
  <si>
    <t>ダリアホーム寄居</t>
    <rPh sb="6" eb="8">
      <t>ヨリイ</t>
    </rPh>
    <phoneticPr fontId="2"/>
  </si>
  <si>
    <t>桜沢９０４－３</t>
    <rPh sb="0" eb="2">
      <t>サクラザワ</t>
    </rPh>
    <phoneticPr fontId="2"/>
  </si>
  <si>
    <t>369-1202</t>
    <phoneticPr fontId="2"/>
  </si>
  <si>
    <t>048-580-2610</t>
    <phoneticPr fontId="2"/>
  </si>
  <si>
    <t>048-580-2611</t>
    <phoneticPr fontId="2"/>
  </si>
  <si>
    <t>秩父鉄道桜沢駅から徒歩１３分</t>
    <rPh sb="0" eb="4">
      <t>チチブテツドウ</t>
    </rPh>
    <rPh sb="4" eb="6">
      <t>サクラザワ</t>
    </rPh>
    <rPh sb="6" eb="7">
      <t>エキ</t>
    </rPh>
    <rPh sb="9" eb="11">
      <t>トホ</t>
    </rPh>
    <rPh sb="13" eb="14">
      <t>フン</t>
    </rPh>
    <phoneticPr fontId="2"/>
  </si>
  <si>
    <t>ＡＭＡＮＥＫＵ狭山中央　短期入所</t>
    <rPh sb="7" eb="11">
      <t>サヤマチュウオウ</t>
    </rPh>
    <rPh sb="12" eb="16">
      <t>タンキニュウショ</t>
    </rPh>
    <phoneticPr fontId="5"/>
  </si>
  <si>
    <t>05035355606</t>
    <phoneticPr fontId="2"/>
  </si>
  <si>
    <t>ＡＭＡＮＥＫＵ朝霞溝沼　短期入所</t>
    <rPh sb="7" eb="9">
      <t>アサカ</t>
    </rPh>
    <rPh sb="9" eb="11">
      <t>ミゾヌマ</t>
    </rPh>
    <rPh sb="12" eb="16">
      <t>タンキニュウショ</t>
    </rPh>
    <phoneticPr fontId="5"/>
  </si>
  <si>
    <t>大字溝沼490-1</t>
    <rPh sb="0" eb="2">
      <t>オオアザ</t>
    </rPh>
    <rPh sb="2" eb="4">
      <t>ミゾヌマ</t>
    </rPh>
    <phoneticPr fontId="1"/>
  </si>
  <si>
    <t>070-1383-1491</t>
    <phoneticPr fontId="2"/>
  </si>
  <si>
    <t>東部鉄道朝霞駅か東部バス「溝沼坂下」下車徒歩３分
※共同生活援助との併設</t>
    <rPh sb="0" eb="2">
      <t>トウブ</t>
    </rPh>
    <rPh sb="2" eb="4">
      <t>テツドウ</t>
    </rPh>
    <rPh sb="4" eb="6">
      <t>アサカ</t>
    </rPh>
    <rPh sb="6" eb="7">
      <t>エキ</t>
    </rPh>
    <rPh sb="8" eb="10">
      <t>トウブ</t>
    </rPh>
    <rPh sb="13" eb="15">
      <t>ミゾヌマ</t>
    </rPh>
    <rPh sb="15" eb="17">
      <t>サカシタ</t>
    </rPh>
    <rPh sb="18" eb="20">
      <t>ゲシャ</t>
    </rPh>
    <rPh sb="20" eb="22">
      <t>トホ</t>
    </rPh>
    <rPh sb="23" eb="24">
      <t>フン</t>
    </rPh>
    <phoneticPr fontId="2"/>
  </si>
  <si>
    <t>チョコミント</t>
    <phoneticPr fontId="2"/>
  </si>
  <si>
    <t>大成町2-190-1</t>
    <rPh sb="0" eb="3">
      <t>タイセイチョウ</t>
    </rPh>
    <phoneticPr fontId="2"/>
  </si>
  <si>
    <t>343-0825</t>
    <phoneticPr fontId="2"/>
  </si>
  <si>
    <t>048-940-7615</t>
    <phoneticPr fontId="2"/>
  </si>
  <si>
    <t>048-940-7616</t>
    <phoneticPr fontId="2"/>
  </si>
  <si>
    <t>JR武蔵野線越谷レイクタウン駅徒歩25分</t>
    <rPh sb="2" eb="6">
      <t>ムサシノセン</t>
    </rPh>
    <rPh sb="6" eb="8">
      <t>コシガヤ</t>
    </rPh>
    <rPh sb="14" eb="15">
      <t>エキ</t>
    </rPh>
    <rPh sb="15" eb="17">
      <t>トホ</t>
    </rPh>
    <rPh sb="19" eb="20">
      <t>プン</t>
    </rPh>
    <phoneticPr fontId="2"/>
  </si>
  <si>
    <t>在宅支援センター夢のつづき</t>
    <rPh sb="0" eb="4">
      <t>ザイタクシエン</t>
    </rPh>
    <rPh sb="8" eb="9">
      <t>ユメ</t>
    </rPh>
    <phoneticPr fontId="2"/>
  </si>
  <si>
    <t>三野宮175-1</t>
    <rPh sb="0" eb="3">
      <t>サンノミヤ</t>
    </rPh>
    <phoneticPr fontId="2"/>
  </si>
  <si>
    <t>東武スカイツリーラインせんげん台駅徒歩30分
（地域密着型療養通所介護との共生型サービス）</t>
    <rPh sb="0" eb="2">
      <t>トウブ</t>
    </rPh>
    <rPh sb="15" eb="16">
      <t>ダイ</t>
    </rPh>
    <rPh sb="16" eb="17">
      <t>エキ</t>
    </rPh>
    <rPh sb="21" eb="22">
      <t>プン</t>
    </rPh>
    <rPh sb="24" eb="26">
      <t>チイキ</t>
    </rPh>
    <rPh sb="26" eb="29">
      <t>ミッチャクガタ</t>
    </rPh>
    <rPh sb="29" eb="33">
      <t>リョウヨウツウショ</t>
    </rPh>
    <rPh sb="33" eb="35">
      <t>カイゴ</t>
    </rPh>
    <rPh sb="37" eb="40">
      <t>キョウセイガタ</t>
    </rPh>
    <phoneticPr fontId="2"/>
  </si>
  <si>
    <t>大宮区宮町４－１４４　古賀屋ＳＫビル２階</t>
    <phoneticPr fontId="35"/>
  </si>
  <si>
    <t>050-2018-2726</t>
  </si>
  <si>
    <t>ＪＲ大宮駅から徒歩9分</t>
    <rPh sb="2" eb="5">
      <t>オオミヤエキ</t>
    </rPh>
    <rPh sb="7" eb="9">
      <t>トホ</t>
    </rPh>
    <rPh sb="10" eb="11">
      <t>フン</t>
    </rPh>
    <phoneticPr fontId="2"/>
  </si>
  <si>
    <t>岩槻区府内４－１－２３－１</t>
    <phoneticPr fontId="35"/>
  </si>
  <si>
    <t>浦和区仲町１－１２－１</t>
    <phoneticPr fontId="35"/>
  </si>
  <si>
    <t>048-816-5452</t>
  </si>
  <si>
    <t>048-816-5453</t>
  </si>
  <si>
    <t>ＪＲ浦和駅から徒歩5分</t>
    <rPh sb="2" eb="4">
      <t>ウラワ</t>
    </rPh>
    <rPh sb="4" eb="5">
      <t>エキ</t>
    </rPh>
    <rPh sb="7" eb="9">
      <t>トホ</t>
    </rPh>
    <rPh sb="10" eb="11">
      <t>フン</t>
    </rPh>
    <phoneticPr fontId="2"/>
  </si>
  <si>
    <t>南区沼影１－１０－１　ラムザ４F</t>
  </si>
  <si>
    <t>336-0027</t>
  </si>
  <si>
    <t>048-829-9425</t>
  </si>
  <si>
    <t>048-829-9426</t>
  </si>
  <si>
    <t>ＪＲ武蔵浦和駅から徒歩４分</t>
    <rPh sb="2" eb="7">
      <t>ムサシウラワエキ</t>
    </rPh>
    <rPh sb="9" eb="11">
      <t>トホ</t>
    </rPh>
    <rPh sb="12" eb="13">
      <t>フン</t>
    </rPh>
    <phoneticPr fontId="2"/>
  </si>
  <si>
    <t>生活訓練事業所Kaien大宮</t>
    <rPh sb="0" eb="2">
      <t>セイカツ</t>
    </rPh>
    <rPh sb="2" eb="4">
      <t>クンレン</t>
    </rPh>
    <rPh sb="4" eb="6">
      <t>ジギョウ</t>
    </rPh>
    <rPh sb="6" eb="7">
      <t>ショ</t>
    </rPh>
    <rPh sb="12" eb="14">
      <t>オオミヤ</t>
    </rPh>
    <phoneticPr fontId="2"/>
  </si>
  <si>
    <t>短期入所　さいたま府内</t>
    <rPh sb="0" eb="3">
      <t>タンキニュウショ</t>
    </rPh>
    <rPh sb="9" eb="11">
      <t>フナイ</t>
    </rPh>
    <phoneticPr fontId="2"/>
  </si>
  <si>
    <t>オハナワークス</t>
    <phoneticPr fontId="2"/>
  </si>
  <si>
    <t>LITALICOワークス武蔵浦和</t>
    <rPh sb="12" eb="16">
      <t>ムサシウラワ</t>
    </rPh>
    <phoneticPr fontId="2"/>
  </si>
  <si>
    <t>短期入所　さいたま三室</t>
    <rPh sb="0" eb="3">
      <t>タンキニュウショ</t>
    </rPh>
    <rPh sb="9" eb="11">
      <t>ミムロ</t>
    </rPh>
    <phoneticPr fontId="2"/>
  </si>
  <si>
    <t>緑区三室５３０－１</t>
    <phoneticPr fontId="35"/>
  </si>
  <si>
    <t>JRさいたま新都心駅東口から東武バス乗車
山中橋バス停下車徒歩５分</t>
    <rPh sb="6" eb="9">
      <t>シントシン</t>
    </rPh>
    <rPh sb="9" eb="10">
      <t>エキ</t>
    </rPh>
    <rPh sb="10" eb="12">
      <t>ヒガシグチ</t>
    </rPh>
    <rPh sb="14" eb="16">
      <t>トウブ</t>
    </rPh>
    <rPh sb="18" eb="20">
      <t>ジョウシャ</t>
    </rPh>
    <rPh sb="21" eb="23">
      <t>ヤマナカ</t>
    </rPh>
    <rPh sb="23" eb="24">
      <t>バシ</t>
    </rPh>
    <rPh sb="26" eb="27">
      <t>テイ</t>
    </rPh>
    <rPh sb="27" eb="29">
      <t>ゲシャ</t>
    </rPh>
    <rPh sb="29" eb="31">
      <t>トホ</t>
    </rPh>
    <rPh sb="32" eb="33">
      <t>フン</t>
    </rPh>
    <phoneticPr fontId="2"/>
  </si>
  <si>
    <t>東武野田線大和田駅から徒歩10分</t>
    <rPh sb="0" eb="2">
      <t>トウブ</t>
    </rPh>
    <rPh sb="2" eb="5">
      <t>ノダセン</t>
    </rPh>
    <rPh sb="5" eb="8">
      <t>オオワダ</t>
    </rPh>
    <rPh sb="8" eb="9">
      <t>エキ</t>
    </rPh>
    <rPh sb="11" eb="13">
      <t>トホ</t>
    </rPh>
    <rPh sb="15" eb="16">
      <t>フン</t>
    </rPh>
    <phoneticPr fontId="2"/>
  </si>
  <si>
    <t>短期入所さいたま大和田町</t>
    <rPh sb="0" eb="3">
      <t>タンキニュウショ</t>
    </rPh>
    <rPh sb="6" eb="10">
      <t>オオワダチョウ</t>
    </rPh>
    <phoneticPr fontId="2"/>
  </si>
  <si>
    <t>就労移行支援事業所Kaien大宮</t>
  </si>
  <si>
    <t>アイトライ浦和センター</t>
    <rPh sb="5" eb="7">
      <t>うらわ</t>
    </rPh>
    <phoneticPr fontId="34" type="Hiragana"/>
  </si>
  <si>
    <t>短期入所　川越木野目</t>
    <rPh sb="0" eb="2">
      <t>タンキ</t>
    </rPh>
    <rPh sb="2" eb="4">
      <t>ニュウショ</t>
    </rPh>
    <rPh sb="5" eb="7">
      <t>カワゴエ</t>
    </rPh>
    <rPh sb="7" eb="10">
      <t>キノメ</t>
    </rPh>
    <phoneticPr fontId="2"/>
  </si>
  <si>
    <t>川越市</t>
    <rPh sb="0" eb="3">
      <t>カワゴエシ</t>
    </rPh>
    <phoneticPr fontId="2"/>
  </si>
  <si>
    <t>木野目381-4</t>
    <rPh sb="0" eb="3">
      <t>キノメ</t>
    </rPh>
    <phoneticPr fontId="2"/>
  </si>
  <si>
    <t>350-0016</t>
    <phoneticPr fontId="2"/>
  </si>
  <si>
    <t>049-293-5025</t>
    <phoneticPr fontId="2"/>
  </si>
  <si>
    <t>049-293-5029</t>
    <phoneticPr fontId="2"/>
  </si>
  <si>
    <t>○</t>
    <phoneticPr fontId="2"/>
  </si>
  <si>
    <t>JR川越線南古谷駅徒歩12分</t>
    <rPh sb="2" eb="4">
      <t>カワゴエ</t>
    </rPh>
    <rPh sb="4" eb="5">
      <t>セン</t>
    </rPh>
    <rPh sb="5" eb="9">
      <t>ミナミフルヤエキ</t>
    </rPh>
    <rPh sb="9" eb="11">
      <t>トホ</t>
    </rPh>
    <rPh sb="13" eb="14">
      <t>フン</t>
    </rPh>
    <phoneticPr fontId="2"/>
  </si>
  <si>
    <t>短期入所　川越今福</t>
    <rPh sb="0" eb="2">
      <t>タンキ</t>
    </rPh>
    <rPh sb="2" eb="4">
      <t>ニュウショ</t>
    </rPh>
    <rPh sb="5" eb="7">
      <t>カワゴエ</t>
    </rPh>
    <rPh sb="7" eb="9">
      <t>イマフク</t>
    </rPh>
    <phoneticPr fontId="2"/>
  </si>
  <si>
    <t>今福695-1</t>
    <rPh sb="0" eb="2">
      <t>イマフク</t>
    </rPh>
    <phoneticPr fontId="2"/>
  </si>
  <si>
    <t>350-1151</t>
    <phoneticPr fontId="2"/>
  </si>
  <si>
    <t>049-293-9552</t>
    <phoneticPr fontId="2"/>
  </si>
  <si>
    <t>049-293-8556</t>
    <phoneticPr fontId="2"/>
  </si>
  <si>
    <t>西武新宿線南大塚駅より徒歩8分→南台一丁目バス停→バス6分今福中台バス停下車徒歩9分</t>
    <rPh sb="0" eb="2">
      <t>セイブ</t>
    </rPh>
    <rPh sb="2" eb="5">
      <t>シンジュクセン</t>
    </rPh>
    <rPh sb="5" eb="9">
      <t>ミナミオオツカエキ</t>
    </rPh>
    <rPh sb="11" eb="13">
      <t>トホ</t>
    </rPh>
    <rPh sb="14" eb="15">
      <t>フン</t>
    </rPh>
    <rPh sb="16" eb="18">
      <t>ミナミダイ</t>
    </rPh>
    <rPh sb="18" eb="21">
      <t>イッチョウメ</t>
    </rPh>
    <rPh sb="23" eb="24">
      <t>テイ</t>
    </rPh>
    <rPh sb="28" eb="29">
      <t>プン</t>
    </rPh>
    <rPh sb="29" eb="31">
      <t>イマフク</t>
    </rPh>
    <rPh sb="31" eb="33">
      <t>ナカダイ</t>
    </rPh>
    <rPh sb="35" eb="36">
      <t>テイ</t>
    </rPh>
    <rPh sb="36" eb="38">
      <t>ゲシャ</t>
    </rPh>
    <rPh sb="38" eb="40">
      <t>トホ</t>
    </rPh>
    <rPh sb="41" eb="42">
      <t>フン</t>
    </rPh>
    <phoneticPr fontId="2"/>
  </si>
  <si>
    <t>048-844-5426</t>
    <phoneticPr fontId="2" type="Hiragana"/>
  </si>
  <si>
    <t>（電車）西川口駅から徒歩２分</t>
    <rPh sb="1" eb="3">
      <t>でんしゃ</t>
    </rPh>
    <rPh sb="4" eb="8">
      <t>にしかわぐちえき</t>
    </rPh>
    <rPh sb="10" eb="12">
      <t>とほ</t>
    </rPh>
    <rPh sb="13" eb="14">
      <t>ふん</t>
    </rPh>
    <phoneticPr fontId="2" type="Hiragana"/>
  </si>
  <si>
    <t>にじげん川口</t>
    <rPh sb="4" eb="6">
      <t>かわぐち</t>
    </rPh>
    <phoneticPr fontId="2" type="Hiragana"/>
  </si>
  <si>
    <t>＆tree</t>
    <phoneticPr fontId="2" type="Hiragana"/>
  </si>
  <si>
    <t>332-0001</t>
    <phoneticPr fontId="2" type="Hiragana"/>
  </si>
  <si>
    <t>048-233-7908</t>
    <phoneticPr fontId="2" type="Hiragana"/>
  </si>
  <si>
    <t>（バス）川口駅から草加駅西口行き「朝日三丁目」徒歩１分</t>
    <rPh sb="4" eb="6">
      <t>かわぐち</t>
    </rPh>
    <rPh sb="6" eb="7">
      <t>えき</t>
    </rPh>
    <rPh sb="9" eb="12">
      <t>そうかえき</t>
    </rPh>
    <rPh sb="12" eb="14">
      <t>にしぐち</t>
    </rPh>
    <rPh sb="14" eb="15">
      <t>い</t>
    </rPh>
    <rPh sb="17" eb="19">
      <t>あさひ</t>
    </rPh>
    <rPh sb="19" eb="22">
      <t>さんちょうめ</t>
    </rPh>
    <rPh sb="23" eb="25">
      <t>とほ</t>
    </rPh>
    <rPh sb="26" eb="27">
      <t>ふん</t>
    </rPh>
    <phoneticPr fontId="18" type="Hiragana"/>
  </si>
  <si>
    <t>短期入所　川口安行原</t>
    <rPh sb="0" eb="4">
      <t>たんきにゅうしょ</t>
    </rPh>
    <rPh sb="5" eb="7">
      <t>かわぐち</t>
    </rPh>
    <rPh sb="7" eb="10">
      <t>あんぎょうはら</t>
    </rPh>
    <phoneticPr fontId="2" type="Hiragana"/>
  </si>
  <si>
    <t>（バス）川口駅東口から安行出羽行き「安行原」下車、徒歩３分　※共同生活援助との併設</t>
    <rPh sb="4" eb="7">
      <t>かわぐちえき</t>
    </rPh>
    <rPh sb="7" eb="9">
      <t>ひがしぐち</t>
    </rPh>
    <rPh sb="11" eb="15">
      <t>あんぎょうでわ</t>
    </rPh>
    <rPh sb="15" eb="16">
      <t>い</t>
    </rPh>
    <rPh sb="18" eb="21">
      <t>あんぎょうはら</t>
    </rPh>
    <rPh sb="22" eb="24">
      <t>げしゃ</t>
    </rPh>
    <rPh sb="25" eb="27">
      <t>とほ</t>
    </rPh>
    <rPh sb="28" eb="29">
      <t>ふん</t>
    </rPh>
    <phoneticPr fontId="2" type="Hiragana"/>
  </si>
  <si>
    <t>弥平４-２-４　２階３階</t>
    <phoneticPr fontId="2" type="Hiragana"/>
  </si>
  <si>
    <t>大字新堀６８９－７</t>
    <rPh sb="0" eb="2">
      <t>おおあざ</t>
    </rPh>
    <rPh sb="2" eb="4">
      <t>にいほり</t>
    </rPh>
    <phoneticPr fontId="2" type="Hiragana"/>
  </si>
  <si>
    <t>芝2-21-29　103</t>
    <rPh sb="0" eb="1">
      <t>しば</t>
    </rPh>
    <phoneticPr fontId="2" type="Hiragana"/>
  </si>
  <si>
    <t>東領家2-8-4</t>
    <rPh sb="0" eb="3">
      <t>ひがしりょうけ</t>
    </rPh>
    <phoneticPr fontId="2" type="Hiragana"/>
  </si>
  <si>
    <t>八幡木3-7-5</t>
    <rPh sb="0" eb="3">
      <t>はちまんぎ</t>
    </rPh>
    <phoneticPr fontId="2" type="Hiragana"/>
  </si>
  <si>
    <t>鳩ヶ谷緑町1-3-19</t>
    <rPh sb="0" eb="3">
      <t>はとがや</t>
    </rPh>
    <rPh sb="3" eb="4">
      <t>みどり</t>
    </rPh>
    <rPh sb="4" eb="5">
      <t>まち</t>
    </rPh>
    <phoneticPr fontId="18" type="Hiragana"/>
  </si>
  <si>
    <t>障がい者グループホーム　
サンライズ川口</t>
    <rPh sb="0" eb="1">
      <t>しょう</t>
    </rPh>
    <rPh sb="3" eb="4">
      <t>しゃ</t>
    </rPh>
    <rPh sb="18" eb="20">
      <t>かわぐち</t>
    </rPh>
    <phoneticPr fontId="18" type="Hiragana"/>
  </si>
  <si>
    <t>（バス）川口駅東口から草加駅西口行き「榛松」下車、徒歩７分　※共同生活援助との併設</t>
    <rPh sb="4" eb="7">
      <t>かわぐちえき</t>
    </rPh>
    <rPh sb="7" eb="9">
      <t>ひがしぐち</t>
    </rPh>
    <rPh sb="11" eb="14">
      <t>そうかえき</t>
    </rPh>
    <rPh sb="14" eb="16">
      <t>にしぐち</t>
    </rPh>
    <rPh sb="16" eb="17">
      <t>い</t>
    </rPh>
    <rPh sb="19" eb="21">
      <t>はえまつ</t>
    </rPh>
    <rPh sb="22" eb="24">
      <t>げしゃ</t>
    </rPh>
    <rPh sb="25" eb="27">
      <t>とほ</t>
    </rPh>
    <rPh sb="28" eb="29">
      <t>ふん</t>
    </rPh>
    <phoneticPr fontId="18" type="Hiragana"/>
  </si>
  <si>
    <t>並木２－１－７フォーバーツ並木３０２</t>
    <rPh sb="0" eb="2">
      <t>なみき</t>
    </rPh>
    <rPh sb="13" eb="15">
      <t>なみき</t>
    </rPh>
    <phoneticPr fontId="2" type="Hiragana"/>
  </si>
  <si>
    <t>芝高木２－２５－４３</t>
    <rPh sb="0" eb="1">
      <t>しば</t>
    </rPh>
    <rPh sb="1" eb="3">
      <t>たかぎ</t>
    </rPh>
    <phoneticPr fontId="2" type="Hiragana"/>
  </si>
  <si>
    <t>西川口１－１７－９ジェム西川口Ｎｏ．５　２０１</t>
    <rPh sb="0" eb="3">
      <t>にしかわぐち</t>
    </rPh>
    <rPh sb="12" eb="15">
      <t>にしかわぐち</t>
    </rPh>
    <phoneticPr fontId="2" type="Hiragana"/>
  </si>
  <si>
    <t>芝新町５－１６第五福ビル２Ｆ</t>
    <rPh sb="0" eb="3">
      <t>しばしんまち</t>
    </rPh>
    <rPh sb="7" eb="8">
      <t>だい</t>
    </rPh>
    <rPh sb="8" eb="10">
      <t>ごふく</t>
    </rPh>
    <phoneticPr fontId="2" type="Hiragana"/>
  </si>
  <si>
    <t>安行領根岸1839-11</t>
    <rPh sb="0" eb="5">
      <t>あんぎょうりょうねぎし</t>
    </rPh>
    <phoneticPr fontId="2" type="Hiragana"/>
  </si>
  <si>
    <t>戸塚2-21-6　102</t>
    <rPh sb="0" eb="2">
      <t>とつか</t>
    </rPh>
    <phoneticPr fontId="2" type="Hiragana"/>
  </si>
  <si>
    <t>東内野372-1</t>
    <rPh sb="0" eb="3">
      <t>ひがしうちの</t>
    </rPh>
    <phoneticPr fontId="2" type="Hiragana"/>
  </si>
  <si>
    <t>安行出羽1-1-8</t>
    <rPh sb="0" eb="4">
      <t>あんぎょうでわ</t>
    </rPh>
    <phoneticPr fontId="2" type="Hiragana"/>
  </si>
  <si>
    <t>幸町2-13-5　コア幸町2F</t>
    <rPh sb="0" eb="2">
      <t>さいわいちょう</t>
    </rPh>
    <rPh sb="11" eb="13">
      <t>さいわいちょう</t>
    </rPh>
    <phoneticPr fontId="2" type="Hiragana"/>
  </si>
  <si>
    <t>西川口1-22-19小林ビル2階</t>
    <rPh sb="0" eb="3">
      <t>にしかわぐち</t>
    </rPh>
    <rPh sb="10" eb="12">
      <t>こばやし</t>
    </rPh>
    <rPh sb="15" eb="16">
      <t>かい</t>
    </rPh>
    <phoneticPr fontId="2" type="Hiragana"/>
  </si>
  <si>
    <t>江戸3-5-13山田貸事業所1階</t>
    <rPh sb="0" eb="2">
      <t>えど</t>
    </rPh>
    <rPh sb="8" eb="10">
      <t>やまだ</t>
    </rPh>
    <rPh sb="10" eb="11">
      <t>かし</t>
    </rPh>
    <rPh sb="11" eb="13">
      <t>じぎょう</t>
    </rPh>
    <rPh sb="13" eb="14">
      <t>しょ</t>
    </rPh>
    <rPh sb="15" eb="16">
      <t>かい</t>
    </rPh>
    <phoneticPr fontId="18" type="Hiragana"/>
  </si>
  <si>
    <t>並木3-10-13　2階</t>
    <rPh sb="0" eb="2">
      <t>なみき</t>
    </rPh>
    <rPh sb="11" eb="12">
      <t>かい</t>
    </rPh>
    <phoneticPr fontId="18" type="Hiragana"/>
  </si>
  <si>
    <t>栄町2-7-18シルバーグレース藤川1階</t>
    <rPh sb="0" eb="1">
      <t>さかえ</t>
    </rPh>
    <rPh sb="1" eb="2">
      <t>ちょう</t>
    </rPh>
    <rPh sb="16" eb="18">
      <t>ふじかわ</t>
    </rPh>
    <rPh sb="19" eb="20">
      <t>かい</t>
    </rPh>
    <phoneticPr fontId="18" type="Hiragana"/>
  </si>
  <si>
    <t>栄町3-1-14　川口三栄ビル６ＦＤ号室</t>
    <rPh sb="0" eb="2">
      <t>えいまち</t>
    </rPh>
    <rPh sb="9" eb="11">
      <t>かわぐち</t>
    </rPh>
    <rPh sb="11" eb="13">
      <t>さんえい</t>
    </rPh>
    <rPh sb="18" eb="20">
      <t>ごうしつ</t>
    </rPh>
    <phoneticPr fontId="2" type="Hiragana"/>
  </si>
  <si>
    <t>峯932-1</t>
    <rPh sb="0" eb="1">
      <t>みね</t>
    </rPh>
    <phoneticPr fontId="18" type="Hiragana"/>
  </si>
  <si>
    <t>芝新町7-22森ビル１階</t>
    <rPh sb="0" eb="3">
      <t>しばしんまち</t>
    </rPh>
    <rPh sb="7" eb="8">
      <t>もり</t>
    </rPh>
    <rPh sb="11" eb="12">
      <t>かい</t>
    </rPh>
    <phoneticPr fontId="18" type="Hiragana"/>
  </si>
  <si>
    <t>朝日6-1-1　2階</t>
    <rPh sb="0" eb="2">
      <t>あさひ</t>
    </rPh>
    <rPh sb="9" eb="10">
      <t>かい</t>
    </rPh>
    <phoneticPr fontId="18" type="Hiragana"/>
  </si>
  <si>
    <t>源左衛門新田２１８－１</t>
    <rPh sb="0" eb="1">
      <t>みなもと</t>
    </rPh>
    <rPh sb="1" eb="4">
      <t>さえもん</t>
    </rPh>
    <rPh sb="4" eb="6">
      <t>しんでん</t>
    </rPh>
    <phoneticPr fontId="2" type="Hiragana"/>
  </si>
  <si>
    <t>青木5-9-14</t>
    <rPh sb="0" eb="2">
      <t>あおき</t>
    </rPh>
    <phoneticPr fontId="2" type="Hiragana"/>
  </si>
  <si>
    <t>木曽呂778-4</t>
    <phoneticPr fontId="2" type="Hiragana"/>
  </si>
  <si>
    <t>芝園町３番１９号</t>
    <rPh sb="0" eb="3">
      <t>しばぞのちょう</t>
    </rPh>
    <rPh sb="4" eb="5">
      <t>ばん</t>
    </rPh>
    <rPh sb="7" eb="8">
      <t>ごう</t>
    </rPh>
    <phoneticPr fontId="16" type="Hiragana"/>
  </si>
  <si>
    <t>八幡木１－１８－２０</t>
    <rPh sb="0" eb="3">
      <t>ハチマンギ</t>
    </rPh>
    <phoneticPr fontId="2"/>
  </si>
  <si>
    <t>安行原783-1</t>
    <rPh sb="0" eb="3">
      <t>あんぎょうはら</t>
    </rPh>
    <phoneticPr fontId="2" type="Hiragana"/>
  </si>
  <si>
    <t>榛松599</t>
    <rPh sb="0" eb="2">
      <t>はえまつ</t>
    </rPh>
    <phoneticPr fontId="18" type="Hiragana"/>
  </si>
  <si>
    <t>見沼区大和田町１－１１２３－６</t>
    <rPh sb="0" eb="2">
      <t>ミヌマ</t>
    </rPh>
    <rPh sb="2" eb="3">
      <t>ク</t>
    </rPh>
    <rPh sb="3" eb="6">
      <t>オオワダ</t>
    </rPh>
    <rPh sb="6" eb="7">
      <t>マチ</t>
    </rPh>
    <phoneticPr fontId="35"/>
  </si>
  <si>
    <t>見沼区御蔵７７１－１２</t>
    <rPh sb="0" eb="2">
      <t>ミヌマ</t>
    </rPh>
    <rPh sb="2" eb="3">
      <t>ク</t>
    </rPh>
    <rPh sb="3" eb="5">
      <t>ミクラ</t>
    </rPh>
    <phoneticPr fontId="5"/>
  </si>
  <si>
    <t>浦和区領家１－５－２０</t>
    <phoneticPr fontId="2" type="Hiragana"/>
  </si>
  <si>
    <t>見沼区大和田町１－１３４０</t>
    <rPh sb="0" eb="2">
      <t>ミヌマ</t>
    </rPh>
    <rPh sb="2" eb="3">
      <t>ク</t>
    </rPh>
    <rPh sb="3" eb="7">
      <t>オオワダチョウ</t>
    </rPh>
    <phoneticPr fontId="5"/>
  </si>
  <si>
    <t>大宮区上小町１４８６－２　日本住宅ファーストビル１F</t>
    <rPh sb="0" eb="3">
      <t>オオミヤク</t>
    </rPh>
    <rPh sb="3" eb="4">
      <t>カミ</t>
    </rPh>
    <rPh sb="4" eb="6">
      <t>コマチ</t>
    </rPh>
    <rPh sb="13" eb="15">
      <t>ニホン</t>
    </rPh>
    <rPh sb="15" eb="17">
      <t>ジュウタク</t>
    </rPh>
    <phoneticPr fontId="2"/>
  </si>
  <si>
    <t>大宮区桜木町２－３８０－１　第10松ビル４階</t>
    <phoneticPr fontId="2" type="Hiragana"/>
  </si>
  <si>
    <t>大宮区三橋２－５３９－３ランドビル４階</t>
    <phoneticPr fontId="35"/>
  </si>
  <si>
    <t>浦和区北浦和5-15-33</t>
    <phoneticPr fontId="2" type="Hiragana"/>
  </si>
  <si>
    <t>中央区本町西5-4-13</t>
    <rPh sb="0" eb="3">
      <t>チュウオウク</t>
    </rPh>
    <rPh sb="3" eb="5">
      <t>ホンマチ</t>
    </rPh>
    <rPh sb="5" eb="6">
      <t>ニシ</t>
    </rPh>
    <phoneticPr fontId="2"/>
  </si>
  <si>
    <t>岩槻区野孫847-1</t>
    <rPh sb="0" eb="2">
      <t>イワツキ</t>
    </rPh>
    <rPh sb="2" eb="3">
      <t>ク</t>
    </rPh>
    <rPh sb="3" eb="5">
      <t>ノマゴ</t>
    </rPh>
    <phoneticPr fontId="5"/>
  </si>
  <si>
    <t>桜区中島１－５－３</t>
    <rPh sb="0" eb="1">
      <t>ク</t>
    </rPh>
    <rPh sb="1" eb="3">
      <t>ナカジマ</t>
    </rPh>
    <phoneticPr fontId="34"/>
  </si>
  <si>
    <t>西区塚本１９１－９</t>
    <rPh sb="0" eb="2">
      <t>ニシク</t>
    </rPh>
    <phoneticPr fontId="2"/>
  </si>
  <si>
    <t>岩槻区馬込２１００番地</t>
    <rPh sb="0" eb="3">
      <t>イワツキク</t>
    </rPh>
    <phoneticPr fontId="2"/>
  </si>
  <si>
    <t>大字古市場３６６番地１</t>
    <rPh sb="0" eb="2">
      <t>オオアザ</t>
    </rPh>
    <rPh sb="2" eb="3">
      <t>フル</t>
    </rPh>
    <rPh sb="3" eb="5">
      <t>イチバ</t>
    </rPh>
    <rPh sb="8" eb="10">
      <t>バンチ</t>
    </rPh>
    <phoneticPr fontId="2"/>
  </si>
  <si>
    <t>的場422-3</t>
    <rPh sb="0" eb="2">
      <t>マトバ</t>
    </rPh>
    <phoneticPr fontId="2"/>
  </si>
  <si>
    <t>平塚新田164</t>
    <phoneticPr fontId="2" type="Hiragana"/>
  </si>
  <si>
    <t>戸塚２－２１－５</t>
    <rPh sb="0" eb="2">
      <t>とつか</t>
    </rPh>
    <rPh sb="1" eb="2">
      <t>かわと</t>
    </rPh>
    <phoneticPr fontId="16" type="Hiragana"/>
  </si>
  <si>
    <t>大房842-10</t>
    <rPh sb="0" eb="2">
      <t>オオフサ</t>
    </rPh>
    <phoneticPr fontId="2"/>
  </si>
  <si>
    <t>南区白幡5-11-15</t>
    <rPh sb="0" eb="2">
      <t>みなみく</t>
    </rPh>
    <phoneticPr fontId="2" type="Hiragana"/>
  </si>
  <si>
    <t>QOLD(株)</t>
    <rPh sb="5" eb="6">
      <t>カブ</t>
    </rPh>
    <phoneticPr fontId="2"/>
  </si>
  <si>
    <t>クオルド志木</t>
  </si>
  <si>
    <t>中宗岡2丁目18-10</t>
    <rPh sb="0" eb="3">
      <t>ナカムネオカ</t>
    </rPh>
    <rPh sb="4" eb="6">
      <t>チョウメ</t>
    </rPh>
    <phoneticPr fontId="1"/>
  </si>
  <si>
    <t>048-487-8870</t>
    <phoneticPr fontId="2"/>
  </si>
  <si>
    <t>048-487-8874</t>
    <phoneticPr fontId="2"/>
  </si>
  <si>
    <t xml:space="preserve">
※共同生活援助との併設</t>
    <phoneticPr fontId="2"/>
  </si>
  <si>
    <t>(株)アトラクションホーム</t>
    <rPh sb="0" eb="1">
      <t>カブ</t>
    </rPh>
    <phoneticPr fontId="2"/>
  </si>
  <si>
    <t>アトラクションホーム新座野寺</t>
  </si>
  <si>
    <t>野寺2丁目6番16号</t>
    <rPh sb="0" eb="2">
      <t>ノデラ</t>
    </rPh>
    <rPh sb="3" eb="5">
      <t>チョウメ</t>
    </rPh>
    <rPh sb="6" eb="7">
      <t>バン</t>
    </rPh>
    <rPh sb="9" eb="10">
      <t>ゴウ</t>
    </rPh>
    <phoneticPr fontId="1"/>
  </si>
  <si>
    <t>048-458-3471</t>
    <phoneticPr fontId="2"/>
  </si>
  <si>
    <t>048-458-3472</t>
  </si>
  <si>
    <t>針ヶ谷1054-3</t>
    <rPh sb="0" eb="3">
      <t>ハリガヤ</t>
    </rPh>
    <phoneticPr fontId="2"/>
  </si>
  <si>
    <t>FITIME大宮</t>
    <rPh sb="6" eb="8">
      <t>おおみや</t>
    </rPh>
    <phoneticPr fontId="5" type="Hiragana"/>
  </si>
  <si>
    <t>JR大宮駅から徒歩７分</t>
    <rPh sb="2" eb="4">
      <t>オオミヤ</t>
    </rPh>
    <rPh sb="4" eb="5">
      <t>エキ</t>
    </rPh>
    <rPh sb="7" eb="9">
      <t>トホ</t>
    </rPh>
    <rPh sb="10" eb="11">
      <t>フン</t>
    </rPh>
    <phoneticPr fontId="2"/>
  </si>
  <si>
    <t>大宮区大成町３－５１３　セブンビル２階</t>
  </si>
  <si>
    <t>東武野田線大和田駅から徒歩12分</t>
  </si>
  <si>
    <t>見沼区御蔵１５２２－１２</t>
    <rPh sb="0" eb="2">
      <t>ミヌマ</t>
    </rPh>
    <rPh sb="2" eb="3">
      <t>ク</t>
    </rPh>
    <rPh sb="3" eb="5">
      <t>ミクラ</t>
    </rPh>
    <phoneticPr fontId="34"/>
  </si>
  <si>
    <t>FITIME大宮</t>
    <rPh sb="6" eb="8">
      <t>おおみや</t>
    </rPh>
    <phoneticPr fontId="34" type="Hiragana"/>
  </si>
  <si>
    <t>（医）彩清会清水病院</t>
    <rPh sb="1" eb="2">
      <t>イ</t>
    </rPh>
    <rPh sb="3" eb="4">
      <t>アヤ</t>
    </rPh>
    <rPh sb="4" eb="5">
      <t>キヨ</t>
    </rPh>
    <rPh sb="5" eb="6">
      <t>カイ</t>
    </rPh>
    <rPh sb="6" eb="10">
      <t>シミズビョウイン</t>
    </rPh>
    <phoneticPr fontId="2"/>
  </si>
  <si>
    <t>久遠</t>
    <rPh sb="0" eb="2">
      <t>クオン</t>
    </rPh>
    <phoneticPr fontId="2"/>
  </si>
  <si>
    <t>皆野７９４番地３</t>
    <rPh sb="0" eb="2">
      <t>ミナノ</t>
    </rPh>
    <rPh sb="5" eb="7">
      <t>バンチ</t>
    </rPh>
    <phoneticPr fontId="2"/>
  </si>
  <si>
    <t>0494-26-5665</t>
    <phoneticPr fontId="2"/>
  </si>
  <si>
    <t>0494-26-7117</t>
    <phoneticPr fontId="2"/>
  </si>
  <si>
    <t>秩父本線皆野駅から徒歩８分</t>
    <rPh sb="0" eb="4">
      <t>チチブホンセン</t>
    </rPh>
    <rPh sb="4" eb="7">
      <t>ミナノエキ</t>
    </rPh>
    <rPh sb="9" eb="11">
      <t>トホ</t>
    </rPh>
    <rPh sb="12" eb="13">
      <t>フン</t>
    </rPh>
    <phoneticPr fontId="2"/>
  </si>
  <si>
    <t>高砂２丁目９－２　アコス北館Ｎビル　５Ｆ</t>
    <rPh sb="0" eb="2">
      <t>タカサゴ</t>
    </rPh>
    <rPh sb="3" eb="5">
      <t>チョウメ</t>
    </rPh>
    <rPh sb="12" eb="14">
      <t>キタカン</t>
    </rPh>
    <phoneticPr fontId="2"/>
  </si>
  <si>
    <t>048-960-0645</t>
    <phoneticPr fontId="2"/>
  </si>
  <si>
    <t>048-960-0647</t>
    <phoneticPr fontId="2"/>
  </si>
  <si>
    <t>草加駅東口徒歩１分</t>
    <rPh sb="0" eb="2">
      <t>ソウカ</t>
    </rPh>
    <rPh sb="2" eb="3">
      <t>エキ</t>
    </rPh>
    <rPh sb="3" eb="5">
      <t>ヒガシグチ</t>
    </rPh>
    <rPh sb="5" eb="7">
      <t>トホ</t>
    </rPh>
    <rPh sb="8" eb="9">
      <t>フン</t>
    </rPh>
    <phoneticPr fontId="2"/>
  </si>
  <si>
    <t>ＯＫ自立支援事業所　春日部</t>
    <rPh sb="2" eb="9">
      <t>ジリツシエンジギョウショ</t>
    </rPh>
    <rPh sb="10" eb="13">
      <t>カスカベ</t>
    </rPh>
    <phoneticPr fontId="2"/>
  </si>
  <si>
    <t>短期入所　草加青柳</t>
    <rPh sb="0" eb="4">
      <t>タンキニュウショ</t>
    </rPh>
    <rPh sb="5" eb="9">
      <t>ソウカアオヤギ</t>
    </rPh>
    <phoneticPr fontId="2"/>
  </si>
  <si>
    <t>青柳二丁目16番23号</t>
    <rPh sb="0" eb="2">
      <t>アオヤギ</t>
    </rPh>
    <rPh sb="2" eb="3">
      <t>ニ</t>
    </rPh>
    <rPh sb="3" eb="5">
      <t>チョウメ</t>
    </rPh>
    <rPh sb="7" eb="8">
      <t>バン</t>
    </rPh>
    <rPh sb="10" eb="11">
      <t>ゴウ</t>
    </rPh>
    <phoneticPr fontId="2"/>
  </si>
  <si>
    <t>048-934-5681</t>
    <phoneticPr fontId="2"/>
  </si>
  <si>
    <t>048-934-5682</t>
    <phoneticPr fontId="2"/>
  </si>
  <si>
    <t>東武スカイツリーライン獨協大学前駅東口から東武バス新田駅東口行「越戸橋」下車徒歩2分　※共同生活援助との併設</t>
    <rPh sb="0" eb="2">
      <t>トウブ</t>
    </rPh>
    <rPh sb="11" eb="13">
      <t>ドッキョウ</t>
    </rPh>
    <rPh sb="13" eb="15">
      <t>ダイガク</t>
    </rPh>
    <rPh sb="15" eb="16">
      <t>マエ</t>
    </rPh>
    <rPh sb="16" eb="17">
      <t>エキ</t>
    </rPh>
    <rPh sb="17" eb="19">
      <t>ヒガシグチ</t>
    </rPh>
    <rPh sb="21" eb="23">
      <t>トウブ</t>
    </rPh>
    <rPh sb="25" eb="28">
      <t>ニッタエキ</t>
    </rPh>
    <rPh sb="28" eb="30">
      <t>ヒガシグチ</t>
    </rPh>
    <rPh sb="30" eb="31">
      <t>イキ</t>
    </rPh>
    <rPh sb="32" eb="35">
      <t>コシドバシ</t>
    </rPh>
    <rPh sb="36" eb="38">
      <t>ゲシャ</t>
    </rPh>
    <rPh sb="38" eb="40">
      <t>トホ</t>
    </rPh>
    <rPh sb="41" eb="42">
      <t>フン</t>
    </rPh>
    <rPh sb="44" eb="46">
      <t>キョウドウ</t>
    </rPh>
    <rPh sb="46" eb="48">
      <t>セイカツ</t>
    </rPh>
    <rPh sb="48" eb="50">
      <t>エンジョ</t>
    </rPh>
    <rPh sb="52" eb="54">
      <t>ヘイセツ</t>
    </rPh>
    <phoneticPr fontId="2"/>
  </si>
  <si>
    <t>アトラクションホーム八潮中馬場</t>
  </si>
  <si>
    <t>中馬場１４－５</t>
    <phoneticPr fontId="2"/>
  </si>
  <si>
    <t>340-0812</t>
    <phoneticPr fontId="2"/>
  </si>
  <si>
    <t>048-954-7951</t>
    <phoneticPr fontId="2"/>
  </si>
  <si>
    <t>048-954-7952</t>
  </si>
  <si>
    <t>八潮駅から鶴ケ曽根行きバス「八潮市役所南」バス停下車徒歩12分
※共同生活援助との併設</t>
    <rPh sb="0" eb="3">
      <t>ヤシオエキ</t>
    </rPh>
    <rPh sb="5" eb="10">
      <t>ツルガソネイ</t>
    </rPh>
    <rPh sb="14" eb="19">
      <t>ヤシオシヤクショ</t>
    </rPh>
    <rPh sb="19" eb="20">
      <t>ミナミ</t>
    </rPh>
    <rPh sb="23" eb="24">
      <t>テイ</t>
    </rPh>
    <rPh sb="24" eb="26">
      <t>ゲシャ</t>
    </rPh>
    <rPh sb="26" eb="28">
      <t>トホ</t>
    </rPh>
    <rPh sb="30" eb="31">
      <t>フン</t>
    </rPh>
    <phoneticPr fontId="2"/>
  </si>
  <si>
    <t>リハビリデイサービス元気アップ倶楽部</t>
    <rPh sb="10" eb="12">
      <t>ゲンキ</t>
    </rPh>
    <rPh sb="15" eb="18">
      <t>クラブ</t>
    </rPh>
    <phoneticPr fontId="31"/>
  </si>
  <si>
    <t>川越市</t>
    <rPh sb="0" eb="3">
      <t>カワゴエシ</t>
    </rPh>
    <phoneticPr fontId="31"/>
  </si>
  <si>
    <t>南大塚2-5-1</t>
    <rPh sb="0" eb="3">
      <t>ミナミオオツカ</t>
    </rPh>
    <phoneticPr fontId="31"/>
  </si>
  <si>
    <t>350-1162</t>
  </si>
  <si>
    <t>049-293-9737</t>
  </si>
  <si>
    <t>049-293-9739</t>
  </si>
  <si>
    <t>西武新宿線南大塚駅徒歩11分
※共生型生活介護</t>
    <rPh sb="0" eb="5">
      <t>セイブシンジュクセン</t>
    </rPh>
    <rPh sb="5" eb="8">
      <t>ミナミオオツカ</t>
    </rPh>
    <rPh sb="8" eb="9">
      <t>エキ</t>
    </rPh>
    <rPh sb="9" eb="11">
      <t>トホ</t>
    </rPh>
    <rPh sb="13" eb="14">
      <t>フン</t>
    </rPh>
    <rPh sb="16" eb="19">
      <t>キョウセイガタ</t>
    </rPh>
    <rPh sb="19" eb="23">
      <t>セイカツカイゴ</t>
    </rPh>
    <phoneticPr fontId="31"/>
  </si>
  <si>
    <t>就労継続支援A型事業所バンブー</t>
    <rPh sb="0" eb="6">
      <t>シュウロウケイゾクシエン</t>
    </rPh>
    <rPh sb="7" eb="8">
      <t>ガタ</t>
    </rPh>
    <rPh sb="8" eb="11">
      <t>ジギョウショ</t>
    </rPh>
    <phoneticPr fontId="31"/>
  </si>
  <si>
    <t>脇田町28-40SKビル2階</t>
    <rPh sb="0" eb="2">
      <t>ワキタ</t>
    </rPh>
    <rPh sb="2" eb="3">
      <t>マチ</t>
    </rPh>
    <rPh sb="13" eb="14">
      <t>カイ</t>
    </rPh>
    <phoneticPr fontId="31"/>
  </si>
  <si>
    <t>049-277-6136</t>
  </si>
  <si>
    <t>049-277-6137</t>
  </si>
  <si>
    <t>JR・東武東上線川越駅車2分</t>
    <rPh sb="3" eb="8">
      <t>トウブトウジョウセン</t>
    </rPh>
    <rPh sb="8" eb="10">
      <t>カワゴエ</t>
    </rPh>
    <rPh sb="10" eb="11">
      <t>エキ</t>
    </rPh>
    <rPh sb="11" eb="12">
      <t>クルマ</t>
    </rPh>
    <rPh sb="13" eb="14">
      <t>フン</t>
    </rPh>
    <phoneticPr fontId="31"/>
  </si>
  <si>
    <t>ＬＬＣ（株）</t>
    <rPh sb="3" eb="6">
      <t>カブ</t>
    </rPh>
    <phoneticPr fontId="2"/>
  </si>
  <si>
    <t>東武スカイツリーライン一ノ割駅徒歩10分</t>
    <rPh sb="0" eb="2">
      <t>トウブ</t>
    </rPh>
    <rPh sb="11" eb="12">
      <t>イチ</t>
    </rPh>
    <rPh sb="13" eb="14">
      <t>ワリ</t>
    </rPh>
    <rPh sb="14" eb="15">
      <t>エキ</t>
    </rPh>
    <rPh sb="15" eb="17">
      <t>トホ</t>
    </rPh>
    <rPh sb="19" eb="20">
      <t>プン</t>
    </rPh>
    <phoneticPr fontId="2"/>
  </si>
  <si>
    <t>(合)Ｉｎｔｉ　Ｒａｙｍｉ</t>
    <rPh sb="1" eb="2">
      <t>ゴウ</t>
    </rPh>
    <phoneticPr fontId="2"/>
  </si>
  <si>
    <t>ＩＲＯＨＡ</t>
    <phoneticPr fontId="2"/>
  </si>
  <si>
    <t>中３－１０－４３</t>
    <rPh sb="0" eb="1">
      <t>ナカ</t>
    </rPh>
    <phoneticPr fontId="2"/>
  </si>
  <si>
    <t>0480-53-4731</t>
    <phoneticPr fontId="2"/>
  </si>
  <si>
    <t>0480-53-4732</t>
    <phoneticPr fontId="2"/>
  </si>
  <si>
    <t>ＯＫ自立支援事業所　久喜</t>
    <rPh sb="2" eb="4">
      <t>ジリツ</t>
    </rPh>
    <rPh sb="4" eb="6">
      <t>シエン</t>
    </rPh>
    <rPh sb="6" eb="9">
      <t>ジギョウショ</t>
    </rPh>
    <rPh sb="10" eb="12">
      <t>クキ</t>
    </rPh>
    <phoneticPr fontId="2"/>
  </si>
  <si>
    <t>久喜東二丁目36-16</t>
    <rPh sb="0" eb="2">
      <t>クキ</t>
    </rPh>
    <rPh sb="2" eb="3">
      <t>ヒガシ</t>
    </rPh>
    <rPh sb="3" eb="4">
      <t>フタ</t>
    </rPh>
    <rPh sb="4" eb="6">
      <t>チョウメ</t>
    </rPh>
    <phoneticPr fontId="2"/>
  </si>
  <si>
    <t>JR・東武伊勢崎線久喜駅東口下車徒歩13分</t>
    <rPh sb="3" eb="5">
      <t>トウブ</t>
    </rPh>
    <rPh sb="5" eb="9">
      <t>イセサキセン</t>
    </rPh>
    <rPh sb="9" eb="12">
      <t>クキエキ</t>
    </rPh>
    <rPh sb="12" eb="13">
      <t>ヒガシ</t>
    </rPh>
    <rPh sb="13" eb="14">
      <t>グチ</t>
    </rPh>
    <rPh sb="14" eb="16">
      <t>ゲシャ</t>
    </rPh>
    <rPh sb="16" eb="18">
      <t>トホ</t>
    </rPh>
    <rPh sb="20" eb="21">
      <t>フン</t>
    </rPh>
    <phoneticPr fontId="2"/>
  </si>
  <si>
    <t>（株）デジタルヘルス</t>
    <rPh sb="0" eb="3">
      <t>カブ</t>
    </rPh>
    <phoneticPr fontId="2"/>
  </si>
  <si>
    <t>ダリアホーム久喜</t>
    <rPh sb="6" eb="8">
      <t>クキ</t>
    </rPh>
    <phoneticPr fontId="2"/>
  </si>
  <si>
    <t>栗原一丁目９番６</t>
    <rPh sb="0" eb="2">
      <t>クリハラ</t>
    </rPh>
    <rPh sb="2" eb="5">
      <t>イッチョウメ</t>
    </rPh>
    <rPh sb="6" eb="7">
      <t>バン</t>
    </rPh>
    <phoneticPr fontId="2"/>
  </si>
  <si>
    <t>346-0012</t>
    <phoneticPr fontId="2"/>
  </si>
  <si>
    <t>0480-53-5031</t>
    <phoneticPr fontId="2"/>
  </si>
  <si>
    <t>0480-53-5041</t>
    <phoneticPr fontId="2"/>
  </si>
  <si>
    <t>東武日光線幸手駅から徒歩17分
※共同生活援助との併設</t>
    <rPh sb="0" eb="5">
      <t>トウブニッコウセン</t>
    </rPh>
    <rPh sb="5" eb="8">
      <t>サッテエキ</t>
    </rPh>
    <rPh sb="10" eb="12">
      <t>トホ</t>
    </rPh>
    <rPh sb="14" eb="15">
      <t>フン</t>
    </rPh>
    <rPh sb="17" eb="19">
      <t>キョウドウ</t>
    </rPh>
    <rPh sb="19" eb="21">
      <t>セイカツ</t>
    </rPh>
    <rPh sb="21" eb="23">
      <t>エンジョ</t>
    </rPh>
    <rPh sb="25" eb="27">
      <t>ヘイセツ</t>
    </rPh>
    <phoneticPr fontId="2"/>
  </si>
  <si>
    <t>つくばエクスプレス八潮駅北口から東武バス綾瀬駅行き「関谷」下車徒歩3分※単独型事業所の短期入所</t>
    <rPh sb="9" eb="11">
      <t>ヤシオ</t>
    </rPh>
    <rPh sb="11" eb="12">
      <t>エキ</t>
    </rPh>
    <rPh sb="12" eb="14">
      <t>キタグチ</t>
    </rPh>
    <rPh sb="16" eb="18">
      <t>トウブ</t>
    </rPh>
    <rPh sb="20" eb="23">
      <t>アヤセエキ</t>
    </rPh>
    <rPh sb="23" eb="24">
      <t>イ</t>
    </rPh>
    <rPh sb="26" eb="28">
      <t>セキヤ</t>
    </rPh>
    <rPh sb="29" eb="31">
      <t>ゲシャ</t>
    </rPh>
    <rPh sb="31" eb="33">
      <t>トホ</t>
    </rPh>
    <rPh sb="34" eb="35">
      <t>フン</t>
    </rPh>
    <rPh sb="36" eb="39">
      <t>タンドクガタ</t>
    </rPh>
    <rPh sb="39" eb="42">
      <t>ジギョウショ</t>
    </rPh>
    <rPh sb="43" eb="45">
      <t>タンキ</t>
    </rPh>
    <rPh sb="45" eb="47">
      <t>ニュウショ</t>
    </rPh>
    <phoneticPr fontId="2"/>
  </si>
  <si>
    <t>360-0216</t>
  </si>
  <si>
    <t>048-598-3953</t>
  </si>
  <si>
    <t>048-598-3954</t>
  </si>
  <si>
    <t>プレゼント(株)</t>
  </si>
  <si>
    <t>（特非）みさと</t>
    <rPh sb="1" eb="3">
      <t>トクヒ</t>
    </rPh>
    <phoneticPr fontId="2"/>
  </si>
  <si>
    <t>三郷珈琲焙煎所</t>
    <rPh sb="0" eb="7">
      <t>ミサトコーヒーバイセンショ</t>
    </rPh>
    <phoneticPr fontId="2"/>
  </si>
  <si>
    <t>彦成5丁目149-2</t>
    <rPh sb="0" eb="2">
      <t>ヒコナリ</t>
    </rPh>
    <rPh sb="3" eb="5">
      <t>チョウメ</t>
    </rPh>
    <phoneticPr fontId="2"/>
  </si>
  <si>
    <t>048-951-5985</t>
    <phoneticPr fontId="2"/>
  </si>
  <si>
    <t>JR武蔵野線新三郷駅から徒歩１０分</t>
    <rPh sb="2" eb="6">
      <t>ムサシノセン</t>
    </rPh>
    <rPh sb="6" eb="10">
      <t>シンミサトエキ</t>
    </rPh>
    <rPh sb="12" eb="14">
      <t>トホ</t>
    </rPh>
    <rPh sb="16" eb="17">
      <t>フン</t>
    </rPh>
    <phoneticPr fontId="2"/>
  </si>
  <si>
    <t>Ｃｏｃｏｒｐｏｒｔ　Ｒｅｗｏｒｋ　大宮</t>
    <rPh sb="17" eb="19">
      <t>おおみや</t>
    </rPh>
    <phoneticPr fontId="5" type="Hiragana"/>
  </si>
  <si>
    <t>大宮区桜木町２－２７７　大宮田中ビル６階</t>
  </si>
  <si>
    <t>048-779-8953</t>
  </si>
  <si>
    <t>048-779-8954</t>
  </si>
  <si>
    <t>ＪＲ大宮駅西口から徒歩６分</t>
    <rPh sb="2" eb="5">
      <t>オオミヤエキ</t>
    </rPh>
    <rPh sb="5" eb="7">
      <t>ニシグチ</t>
    </rPh>
    <rPh sb="9" eb="11">
      <t>トホ</t>
    </rPh>
    <rPh sb="12" eb="13">
      <t>フン</t>
    </rPh>
    <phoneticPr fontId="2"/>
  </si>
  <si>
    <t>Pコン</t>
  </si>
  <si>
    <t>中央区下落合２－６－５　ＯＳビル２階</t>
  </si>
  <si>
    <t>048-621-5390</t>
  </si>
  <si>
    <t>ＪＲ与野本町駅から徒歩１０分</t>
    <rPh sb="2" eb="6">
      <t>ヨノホンマチ</t>
    </rPh>
    <rPh sb="6" eb="7">
      <t>エキ</t>
    </rPh>
    <rPh sb="9" eb="11">
      <t>トホ</t>
    </rPh>
    <rPh sb="13" eb="14">
      <t>フン</t>
    </rPh>
    <phoneticPr fontId="2"/>
  </si>
  <si>
    <t>日中支援型障がい者グループホームこなみ（短期入所）</t>
    <rPh sb="0" eb="2">
      <t>にっちゅう</t>
    </rPh>
    <rPh sb="2" eb="6">
      <t>しえんがたしょう</t>
    </rPh>
    <rPh sb="8" eb="9">
      <t>しゃ</t>
    </rPh>
    <rPh sb="20" eb="22">
      <t>たんき</t>
    </rPh>
    <rPh sb="22" eb="23">
      <t>にゅう</t>
    </rPh>
    <rPh sb="23" eb="24">
      <t>しょ</t>
    </rPh>
    <phoneticPr fontId="5" type="Hiragana"/>
  </si>
  <si>
    <t>グループホームイノベル東大宮</t>
    <rPh sb="11" eb="14">
      <t>ひがしおおみや</t>
    </rPh>
    <phoneticPr fontId="5" type="Hiragana"/>
  </si>
  <si>
    <t>見沼区東大宮１－９９－１</t>
    <rPh sb="0" eb="2">
      <t>みぬま</t>
    </rPh>
    <rPh sb="2" eb="3">
      <t>く</t>
    </rPh>
    <rPh sb="3" eb="4">
      <t>ひがし</t>
    </rPh>
    <rPh sb="4" eb="6">
      <t>おおみや</t>
    </rPh>
    <phoneticPr fontId="5" type="Hiragana"/>
  </si>
  <si>
    <t>ＪＲ東大宮駅から徒歩１８分</t>
    <rPh sb="2" eb="3">
      <t>ヒガシ</t>
    </rPh>
    <rPh sb="3" eb="5">
      <t>オオミヤ</t>
    </rPh>
    <rPh sb="5" eb="6">
      <t>エキ</t>
    </rPh>
    <rPh sb="8" eb="10">
      <t>トホ</t>
    </rPh>
    <rPh sb="12" eb="13">
      <t>フン</t>
    </rPh>
    <phoneticPr fontId="2"/>
  </si>
  <si>
    <t>国際興業バス尾間木小入口停留所より徒歩２分</t>
    <rPh sb="0" eb="4">
      <t>コクサイコウギョウ</t>
    </rPh>
    <rPh sb="6" eb="9">
      <t>オマギ</t>
    </rPh>
    <rPh sb="9" eb="10">
      <t>ショウ</t>
    </rPh>
    <rPh sb="10" eb="12">
      <t>イリグチ</t>
    </rPh>
    <rPh sb="12" eb="15">
      <t>テイリュウジョ</t>
    </rPh>
    <rPh sb="17" eb="19">
      <t>トホ</t>
    </rPh>
    <rPh sb="20" eb="21">
      <t>フン</t>
    </rPh>
    <phoneticPr fontId="2"/>
  </si>
  <si>
    <t>グループホームイノベル原山</t>
    <rPh sb="11" eb="13">
      <t>ハラヤマ</t>
    </rPh>
    <phoneticPr fontId="17"/>
  </si>
  <si>
    <t>緑区原山１－７－１０</t>
  </si>
  <si>
    <t>国際興業バス北原山停留所より徒歩3分</t>
    <rPh sb="0" eb="2">
      <t>コクサイ</t>
    </rPh>
    <rPh sb="2" eb="4">
      <t>コウギョウ</t>
    </rPh>
    <rPh sb="6" eb="7">
      <t>キタ</t>
    </rPh>
    <rPh sb="7" eb="9">
      <t>ハラヤマ</t>
    </rPh>
    <rPh sb="9" eb="12">
      <t>テイリュウジョ</t>
    </rPh>
    <rPh sb="14" eb="16">
      <t>トホ</t>
    </rPh>
    <rPh sb="17" eb="18">
      <t>フン</t>
    </rPh>
    <phoneticPr fontId="2"/>
  </si>
  <si>
    <t>自立訓練事業所リンクス</t>
    <rPh sb="0" eb="7">
      <t>ジリツクンレンジギョウショ</t>
    </rPh>
    <phoneticPr fontId="31"/>
  </si>
  <si>
    <t>川越市</t>
    <rPh sb="0" eb="3">
      <t>カワゴエシ</t>
    </rPh>
    <phoneticPr fontId="31"/>
  </si>
  <si>
    <t>脇田本町10-24藤蔵ロイヤルビル2階</t>
    <rPh sb="0" eb="2">
      <t>ワキタ</t>
    </rPh>
    <rPh sb="2" eb="4">
      <t>ホンマチ</t>
    </rPh>
    <rPh sb="9" eb="10">
      <t>フジ</t>
    </rPh>
    <rPh sb="10" eb="11">
      <t>クラ</t>
    </rPh>
    <rPh sb="18" eb="19">
      <t>カイ</t>
    </rPh>
    <phoneticPr fontId="31"/>
  </si>
  <si>
    <t>049-238-4940</t>
  </si>
  <si>
    <t>049-238-4941</t>
  </si>
  <si>
    <t>JR・東武東上線川越駅徒歩5分</t>
    <rPh sb="3" eb="8">
      <t>トウブトウジョウセン</t>
    </rPh>
    <rPh sb="8" eb="10">
      <t>カワゴエ</t>
    </rPh>
    <rPh sb="10" eb="11">
      <t>エキ</t>
    </rPh>
    <rPh sb="11" eb="13">
      <t>トホ</t>
    </rPh>
    <rPh sb="14" eb="15">
      <t>フン</t>
    </rPh>
    <phoneticPr fontId="31"/>
  </si>
  <si>
    <t>334-0062</t>
    <phoneticPr fontId="2" type="Hiragana"/>
  </si>
  <si>
    <t>050-6875-7955</t>
    <phoneticPr fontId="2" type="Hiragana"/>
  </si>
  <si>
    <t>048-229-7538</t>
    <phoneticPr fontId="2" type="Hiragana"/>
  </si>
  <si>
    <t>ウーリー久喜</t>
    <rPh sb="4" eb="6">
      <t>クキ</t>
    </rPh>
    <phoneticPr fontId="2"/>
  </si>
  <si>
    <t>野久喜547-17　K&amp;Eホームズ 101</t>
    <rPh sb="0" eb="3">
      <t>ノグキ</t>
    </rPh>
    <phoneticPr fontId="2"/>
  </si>
  <si>
    <t>346-0002</t>
    <phoneticPr fontId="2"/>
  </si>
  <si>
    <t>0480-22-1848</t>
    <phoneticPr fontId="2"/>
  </si>
  <si>
    <t>JR・東武伊勢崎線久喜駅東口下車徒歩11分</t>
    <rPh sb="3" eb="5">
      <t>トウブ</t>
    </rPh>
    <rPh sb="5" eb="9">
      <t>イセサキセン</t>
    </rPh>
    <rPh sb="9" eb="12">
      <t>クキエキ</t>
    </rPh>
    <rPh sb="12" eb="13">
      <t>ヒガシ</t>
    </rPh>
    <rPh sb="13" eb="14">
      <t>グチ</t>
    </rPh>
    <rPh sb="14" eb="16">
      <t>ゲシャ</t>
    </rPh>
    <rPh sb="16" eb="18">
      <t>トホ</t>
    </rPh>
    <rPh sb="20" eb="21">
      <t>フン</t>
    </rPh>
    <phoneticPr fontId="2"/>
  </si>
  <si>
    <t>ANELLA CAFÉ 谷塚店</t>
    <rPh sb="12" eb="14">
      <t>ヤツカ</t>
    </rPh>
    <rPh sb="14" eb="15">
      <t>テン</t>
    </rPh>
    <phoneticPr fontId="2"/>
  </si>
  <si>
    <t>谷塚１丁目６－４３　加藤ビル１Ｆ</t>
    <rPh sb="0" eb="2">
      <t>ヤツカ</t>
    </rPh>
    <rPh sb="3" eb="5">
      <t>チョウメ</t>
    </rPh>
    <rPh sb="10" eb="12">
      <t>カトウ</t>
    </rPh>
    <phoneticPr fontId="2"/>
  </si>
  <si>
    <t>048-919-2921</t>
    <phoneticPr fontId="2"/>
  </si>
  <si>
    <t>東武伊勢崎線谷塚駅東口下車徒歩3分</t>
    <rPh sb="0" eb="2">
      <t>トウブ</t>
    </rPh>
    <rPh sb="2" eb="6">
      <t>イセサキセン</t>
    </rPh>
    <rPh sb="6" eb="9">
      <t>ヤツカエキ</t>
    </rPh>
    <rPh sb="9" eb="11">
      <t>ヒガシグチ</t>
    </rPh>
    <rPh sb="11" eb="13">
      <t>ゲシャ</t>
    </rPh>
    <rPh sb="13" eb="15">
      <t>トホ</t>
    </rPh>
    <rPh sb="16" eb="17">
      <t>フン</t>
    </rPh>
    <phoneticPr fontId="2"/>
  </si>
  <si>
    <t>(株)エクラシア</t>
    <rPh sb="1" eb="2">
      <t>カブ</t>
    </rPh>
    <phoneticPr fontId="2"/>
  </si>
  <si>
    <t>障がい者グループホーム　ウェルサンライズ春日部</t>
    <rPh sb="0" eb="1">
      <t>ショウ</t>
    </rPh>
    <rPh sb="3" eb="4">
      <t>シャ</t>
    </rPh>
    <rPh sb="20" eb="23">
      <t>カスカベ</t>
    </rPh>
    <phoneticPr fontId="2"/>
  </si>
  <si>
    <t>050-6861-9496</t>
  </si>
  <si>
    <t>048-872-7125</t>
  </si>
  <si>
    <t>彦川戸1-147-1</t>
    <rPh sb="0" eb="3">
      <t>ヒコカワド１</t>
    </rPh>
    <phoneticPr fontId="2"/>
  </si>
  <si>
    <t>障がい者グループホーム　ウェルサンライズ吉川</t>
    <rPh sb="0" eb="1">
      <t>ショウ</t>
    </rPh>
    <rPh sb="3" eb="4">
      <t>シャ</t>
    </rPh>
    <rPh sb="20" eb="22">
      <t>ヨシカワ</t>
    </rPh>
    <phoneticPr fontId="2"/>
  </si>
  <si>
    <t>050-6861-9497</t>
  </si>
  <si>
    <t>048-940-1578</t>
  </si>
  <si>
    <t>（株）INNOVEL HEALTHCARE</t>
  </si>
  <si>
    <t>グループホームイノベル春日部本田町</t>
    <rPh sb="11" eb="14">
      <t>カスカベ</t>
    </rPh>
    <rPh sb="14" eb="16">
      <t>ホンデン</t>
    </rPh>
    <rPh sb="16" eb="17">
      <t>チョウ</t>
    </rPh>
    <phoneticPr fontId="2"/>
  </si>
  <si>
    <t>グループホームイノベル白岡</t>
    <phoneticPr fontId="2"/>
  </si>
  <si>
    <t>宇都宮線白岡駅から徒歩１６分　※共同生活援助との併設</t>
    <rPh sb="0" eb="3">
      <t>ウツノミヤ</t>
    </rPh>
    <rPh sb="3" eb="4">
      <t>セン</t>
    </rPh>
    <rPh sb="4" eb="6">
      <t>シラオカ</t>
    </rPh>
    <rPh sb="6" eb="7">
      <t>エキ</t>
    </rPh>
    <rPh sb="9" eb="11">
      <t>トホ</t>
    </rPh>
    <rPh sb="13" eb="14">
      <t>プン</t>
    </rPh>
    <rPh sb="16" eb="22">
      <t>キョウドウセイカツエンジョ</t>
    </rPh>
    <rPh sb="24" eb="26">
      <t>ヘイセツ</t>
    </rPh>
    <phoneticPr fontId="2"/>
  </si>
  <si>
    <t>（株）INNOVEL HEALTHCARE</t>
    <phoneticPr fontId="2"/>
  </si>
  <si>
    <t>グループホームイノベル寄居</t>
    <rPh sb="11" eb="13">
      <t>ヨリイ</t>
    </rPh>
    <phoneticPr fontId="2"/>
  </si>
  <si>
    <t>グループホームイノベル加須</t>
    <rPh sb="11" eb="13">
      <t>カゾ</t>
    </rPh>
    <phoneticPr fontId="2"/>
  </si>
  <si>
    <t>グループホームイノベル本庄</t>
    <rPh sb="11" eb="13">
      <t>ホンジョウ</t>
    </rPh>
    <phoneticPr fontId="2"/>
  </si>
  <si>
    <t>生活介護イノベル上里</t>
    <rPh sb="0" eb="4">
      <t>セイカツカイゴ</t>
    </rPh>
    <rPh sb="8" eb="10">
      <t>カミサト</t>
    </rPh>
    <phoneticPr fontId="2"/>
  </si>
  <si>
    <t>グループホームイノベル鴻巣</t>
    <rPh sb="11" eb="13">
      <t>コウノス</t>
    </rPh>
    <phoneticPr fontId="2"/>
  </si>
  <si>
    <t>グループホームイノベル鶴ヶ島</t>
    <rPh sb="11" eb="14">
      <t>ツルガシマ</t>
    </rPh>
    <phoneticPr fontId="2"/>
  </si>
  <si>
    <t>グループホームイノベル桶川</t>
    <rPh sb="11" eb="13">
      <t>オケガワ</t>
    </rPh>
    <phoneticPr fontId="5"/>
  </si>
  <si>
    <t>アトリエ・アンノウンⅤ上尾</t>
    <rPh sb="11" eb="13">
      <t>アゲオ</t>
    </rPh>
    <phoneticPr fontId="2"/>
  </si>
  <si>
    <t>日の出１丁目１４０番地１</t>
    <rPh sb="0" eb="1">
      <t>ヒ</t>
    </rPh>
    <rPh sb="2" eb="3">
      <t>デ</t>
    </rPh>
    <rPh sb="4" eb="6">
      <t>チョウメ</t>
    </rPh>
    <rPh sb="9" eb="11">
      <t>バンチ</t>
    </rPh>
    <phoneticPr fontId="2"/>
  </si>
  <si>
    <t>362-0032</t>
    <phoneticPr fontId="2"/>
  </si>
  <si>
    <t>048-613-4400</t>
    <phoneticPr fontId="2"/>
  </si>
  <si>
    <t>03-5246-4142</t>
    <phoneticPr fontId="2"/>
  </si>
  <si>
    <t>ＪＲ高崎線上尾駅から徒歩32分</t>
    <rPh sb="2" eb="4">
      <t>タカサキ</t>
    </rPh>
    <rPh sb="4" eb="5">
      <t>セン</t>
    </rPh>
    <rPh sb="5" eb="7">
      <t>アゲオ</t>
    </rPh>
    <rPh sb="7" eb="8">
      <t>エキ</t>
    </rPh>
    <rPh sb="10" eb="12">
      <t>トホ</t>
    </rPh>
    <rPh sb="14" eb="15">
      <t>フン</t>
    </rPh>
    <phoneticPr fontId="2"/>
  </si>
  <si>
    <t>就労継続支援B型事業所　TREE　坂戸中富町店</t>
    <rPh sb="0" eb="6">
      <t>シュウロウケイゾクシエン</t>
    </rPh>
    <rPh sb="7" eb="8">
      <t>ガタ</t>
    </rPh>
    <rPh sb="8" eb="11">
      <t>ジギョウショ</t>
    </rPh>
    <rPh sb="17" eb="23">
      <t>サカドナカトミチョウテン</t>
    </rPh>
    <phoneticPr fontId="2"/>
  </si>
  <si>
    <t>中富町４８番地２</t>
    <rPh sb="0" eb="2">
      <t>ナカトミ</t>
    </rPh>
    <rPh sb="2" eb="3">
      <t>チョウ</t>
    </rPh>
    <rPh sb="5" eb="7">
      <t>バンチ</t>
    </rPh>
    <phoneticPr fontId="2"/>
  </si>
  <si>
    <t>350-0232</t>
    <phoneticPr fontId="2"/>
  </si>
  <si>
    <t>080-3485-7890</t>
    <phoneticPr fontId="2"/>
  </si>
  <si>
    <t>東武東上線坂戸駅から徒歩13分</t>
    <rPh sb="0" eb="5">
      <t>トウブトウジョウセン</t>
    </rPh>
    <rPh sb="5" eb="8">
      <t>サカドエキ</t>
    </rPh>
    <rPh sb="10" eb="12">
      <t>トホ</t>
    </rPh>
    <rPh sb="14" eb="15">
      <t>フン</t>
    </rPh>
    <phoneticPr fontId="2"/>
  </si>
  <si>
    <t>ふぇりす</t>
    <phoneticPr fontId="2"/>
  </si>
  <si>
    <t>小敷谷６０４－２２</t>
    <rPh sb="0" eb="3">
      <t>コシキヤ</t>
    </rPh>
    <phoneticPr fontId="2"/>
  </si>
  <si>
    <t>362-0064</t>
    <phoneticPr fontId="2"/>
  </si>
  <si>
    <t>050-3385-0283</t>
    <phoneticPr fontId="2"/>
  </si>
  <si>
    <t>ＪＲ高崎線上尾駅から徒歩39分</t>
    <rPh sb="2" eb="4">
      <t>タカサキ</t>
    </rPh>
    <rPh sb="4" eb="5">
      <t>セン</t>
    </rPh>
    <rPh sb="5" eb="7">
      <t>アゲオ</t>
    </rPh>
    <rPh sb="7" eb="8">
      <t>エキ</t>
    </rPh>
    <rPh sb="10" eb="12">
      <t>トホ</t>
    </rPh>
    <rPh sb="14" eb="15">
      <t>フン</t>
    </rPh>
    <phoneticPr fontId="2"/>
  </si>
  <si>
    <t>自立みらい図</t>
    <rPh sb="0" eb="2">
      <t>ジリツ</t>
    </rPh>
    <rPh sb="5" eb="6">
      <t>ズ</t>
    </rPh>
    <phoneticPr fontId="5"/>
  </si>
  <si>
    <t>東所沢和田2丁目23番地-103号</t>
    <rPh sb="0" eb="5">
      <t>ヒガシトコロザワワダ</t>
    </rPh>
    <rPh sb="6" eb="8">
      <t>チョウメ</t>
    </rPh>
    <rPh sb="10" eb="12">
      <t>バンチ</t>
    </rPh>
    <rPh sb="16" eb="17">
      <t>ゴウ</t>
    </rPh>
    <phoneticPr fontId="2"/>
  </si>
  <si>
    <t>04-2941-323</t>
    <phoneticPr fontId="2"/>
  </si>
  <si>
    <t>04-2941-3824</t>
    <phoneticPr fontId="2"/>
  </si>
  <si>
    <t>JR武蔵野線東所沢駅徒歩10分</t>
    <rPh sb="2" eb="6">
      <t>ムサシノセン</t>
    </rPh>
    <rPh sb="6" eb="10">
      <t>ヒガシトコロザワエキ</t>
    </rPh>
    <rPh sb="10" eb="12">
      <t>トホ</t>
    </rPh>
    <rPh sb="14" eb="15">
      <t>フン</t>
    </rPh>
    <phoneticPr fontId="2"/>
  </si>
  <si>
    <t>本郷２１５番地１</t>
    <rPh sb="0" eb="2">
      <t>ホンゴウ</t>
    </rPh>
    <rPh sb="5" eb="7">
      <t>バンチ</t>
    </rPh>
    <phoneticPr fontId="2"/>
  </si>
  <si>
    <t>359-0022</t>
    <phoneticPr fontId="2"/>
  </si>
  <si>
    <t>JR武蔵野線東所沢駅から徒歩8分</t>
    <rPh sb="2" eb="6">
      <t>ムサシノセン</t>
    </rPh>
    <rPh sb="6" eb="7">
      <t>ヒガシ</t>
    </rPh>
    <rPh sb="7" eb="9">
      <t>トコロザワ</t>
    </rPh>
    <rPh sb="9" eb="10">
      <t>エキ</t>
    </rPh>
    <rPh sb="12" eb="14">
      <t>トホ</t>
    </rPh>
    <rPh sb="15" eb="16">
      <t>フン</t>
    </rPh>
    <phoneticPr fontId="2"/>
  </si>
  <si>
    <t>南町2-34</t>
    <rPh sb="0" eb="2">
      <t>ミナミマチ</t>
    </rPh>
    <phoneticPr fontId="2"/>
  </si>
  <si>
    <t>グループホームイノベル上里</t>
    <rPh sb="11" eb="13">
      <t>カミサト</t>
    </rPh>
    <phoneticPr fontId="2"/>
  </si>
  <si>
    <t>グループホームイノベル富士見</t>
    <rPh sb="11" eb="14">
      <t>フジミ</t>
    </rPh>
    <phoneticPr fontId="2"/>
  </si>
  <si>
    <t>グループホームイノベル新座</t>
    <rPh sb="11" eb="13">
      <t>ニイザ</t>
    </rPh>
    <phoneticPr fontId="2"/>
  </si>
  <si>
    <t>343-0857</t>
  </si>
  <si>
    <t>048-940-2161</t>
  </si>
  <si>
    <t>ビーハック北越谷短期入所</t>
    <rPh sb="5" eb="8">
      <t>キタコシガヤ</t>
    </rPh>
    <rPh sb="8" eb="12">
      <t>タンキニュウショ</t>
    </rPh>
    <phoneticPr fontId="2"/>
  </si>
  <si>
    <t>大房667-1</t>
    <rPh sb="0" eb="2">
      <t>オオフサ</t>
    </rPh>
    <phoneticPr fontId="2"/>
  </si>
  <si>
    <t>048-976-0521</t>
    <phoneticPr fontId="2"/>
  </si>
  <si>
    <t>東武スカイツリーライン北越谷駅徒歩8分</t>
    <rPh sb="0" eb="2">
      <t>トウブ</t>
    </rPh>
    <rPh sb="11" eb="15">
      <t>キタコシガヤエキ</t>
    </rPh>
    <rPh sb="15" eb="17">
      <t>トホ</t>
    </rPh>
    <rPh sb="18" eb="19">
      <t>フン</t>
    </rPh>
    <phoneticPr fontId="2"/>
  </si>
  <si>
    <t>障がい者グループホーム　ウェルサンライズ越谷</t>
    <rPh sb="0" eb="1">
      <t>ショウ</t>
    </rPh>
    <rPh sb="3" eb="4">
      <t>シャ</t>
    </rPh>
    <rPh sb="20" eb="22">
      <t>コシガヤ</t>
    </rPh>
    <phoneticPr fontId="2"/>
  </si>
  <si>
    <t>東武スカイツリーライン大袋駅から徒歩25分</t>
    <rPh sb="0" eb="2">
      <t>トウブ</t>
    </rPh>
    <rPh sb="11" eb="14">
      <t>オオブクロエキ</t>
    </rPh>
    <rPh sb="16" eb="18">
      <t>トホ</t>
    </rPh>
    <rPh sb="20" eb="21">
      <t>フン</t>
    </rPh>
    <phoneticPr fontId="2"/>
  </si>
  <si>
    <t>グループホームイノベル越谷</t>
    <rPh sb="11" eb="13">
      <t>コシガヤ</t>
    </rPh>
    <phoneticPr fontId="2"/>
  </si>
  <si>
    <t>343-0015</t>
    <phoneticPr fontId="2"/>
  </si>
  <si>
    <t>048-967-5837</t>
    <phoneticPr fontId="2"/>
  </si>
  <si>
    <t>048-967-5838</t>
    <phoneticPr fontId="2"/>
  </si>
  <si>
    <t>東武スカイツリーライン北越谷駅から徒歩22分</t>
    <rPh sb="0" eb="2">
      <t>トウブ</t>
    </rPh>
    <rPh sb="11" eb="15">
      <t>キタコシガヤエキ</t>
    </rPh>
    <rPh sb="17" eb="19">
      <t>トホ</t>
    </rPh>
    <rPh sb="21" eb="22">
      <t>フン</t>
    </rPh>
    <phoneticPr fontId="2"/>
  </si>
  <si>
    <t>有限会社明日香</t>
    <rPh sb="0" eb="4">
      <t>ユウゲンガイシャ</t>
    </rPh>
    <rPh sb="4" eb="7">
      <t>アスカ</t>
    </rPh>
    <phoneticPr fontId="2"/>
  </si>
  <si>
    <t>CA.CA.O　WORKS</t>
    <phoneticPr fontId="2"/>
  </si>
  <si>
    <t>大里26-1</t>
    <rPh sb="0" eb="2">
      <t>オオサト</t>
    </rPh>
    <phoneticPr fontId="2"/>
  </si>
  <si>
    <t>343-0031</t>
    <phoneticPr fontId="2"/>
  </si>
  <si>
    <t>048-940-5681</t>
    <phoneticPr fontId="2"/>
  </si>
  <si>
    <t>048-940-5682</t>
    <phoneticPr fontId="2"/>
  </si>
  <si>
    <t>東武スカイツリーライン大袋駅から徒歩13分</t>
    <rPh sb="0" eb="2">
      <t>トウブ</t>
    </rPh>
    <rPh sb="11" eb="13">
      <t>オオブクロ</t>
    </rPh>
    <rPh sb="13" eb="14">
      <t>エキ</t>
    </rPh>
    <rPh sb="16" eb="18">
      <t>トホ</t>
    </rPh>
    <rPh sb="20" eb="21">
      <t>プン</t>
    </rPh>
    <phoneticPr fontId="2"/>
  </si>
  <si>
    <t>MUM</t>
    <phoneticPr fontId="2"/>
  </si>
  <si>
    <t>相模町5-356-1</t>
    <rPh sb="0" eb="3">
      <t>サガミチョウ</t>
    </rPh>
    <phoneticPr fontId="2"/>
  </si>
  <si>
    <t>048-940-9007</t>
    <phoneticPr fontId="2"/>
  </si>
  <si>
    <t>048-940-9008</t>
    <phoneticPr fontId="2"/>
  </si>
  <si>
    <t>JR武蔵野線越谷レイクタウン駅から徒歩22分</t>
    <rPh sb="2" eb="6">
      <t>ムサシノセン</t>
    </rPh>
    <rPh sb="6" eb="8">
      <t>コシガヤ</t>
    </rPh>
    <rPh sb="14" eb="15">
      <t>エキ</t>
    </rPh>
    <rPh sb="17" eb="19">
      <t>トホ</t>
    </rPh>
    <rPh sb="21" eb="22">
      <t>フン</t>
    </rPh>
    <phoneticPr fontId="2"/>
  </si>
  <si>
    <t>障がい者グループホーム　ウェルサンライズ三郷</t>
    <rPh sb="0" eb="1">
      <t>ショウ</t>
    </rPh>
    <rPh sb="3" eb="4">
      <t>モノ</t>
    </rPh>
    <rPh sb="20" eb="22">
      <t>ミサト</t>
    </rPh>
    <phoneticPr fontId="2"/>
  </si>
  <si>
    <t>048-613-7959</t>
    <phoneticPr fontId="2"/>
  </si>
  <si>
    <t>浦和区上木崎４－２－２５　緑風会ビル１階</t>
    <rPh sb="0" eb="3">
      <t>ウラワク</t>
    </rPh>
    <rPh sb="3" eb="6">
      <t>カミキザキ</t>
    </rPh>
    <rPh sb="13" eb="16">
      <t>リョクフウカイ</t>
    </rPh>
    <rPh sb="19" eb="20">
      <t>カイ</t>
    </rPh>
    <phoneticPr fontId="5"/>
  </si>
  <si>
    <t>大宮区大成町１－４７７</t>
    <rPh sb="0" eb="3">
      <t>オオミヤク</t>
    </rPh>
    <rPh sb="3" eb="6">
      <t>オオナリチョウ</t>
    </rPh>
    <phoneticPr fontId="5"/>
  </si>
  <si>
    <t>Ｍｏｎｔ　Ｂｌａｎｃ</t>
    <phoneticPr fontId="5"/>
  </si>
  <si>
    <t>330-0071</t>
    <phoneticPr fontId="5"/>
  </si>
  <si>
    <t>090-5419-1303</t>
    <phoneticPr fontId="5"/>
  </si>
  <si>
    <t>048-831-1310</t>
    <phoneticPr fontId="5"/>
  </si>
  <si>
    <t>ＪＲ与野駅から徒歩6分</t>
    <rPh sb="2" eb="5">
      <t>ヨノエキ</t>
    </rPh>
    <rPh sb="7" eb="9">
      <t>トホ</t>
    </rPh>
    <rPh sb="10" eb="11">
      <t>フン</t>
    </rPh>
    <phoneticPr fontId="5"/>
  </si>
  <si>
    <t>Ｈｏｍｅ　Ｒｏｏｍ</t>
    <phoneticPr fontId="5"/>
  </si>
  <si>
    <t>330-0852</t>
    <phoneticPr fontId="5"/>
  </si>
  <si>
    <t>090-5419-2251</t>
    <phoneticPr fontId="5"/>
  </si>
  <si>
    <t>ＪＲ大宮駅から徒歩16分</t>
    <rPh sb="2" eb="5">
      <t>オオミヤエキ</t>
    </rPh>
    <rPh sb="7" eb="9">
      <t>トホ</t>
    </rPh>
    <rPh sb="11" eb="12">
      <t>フン</t>
    </rPh>
    <phoneticPr fontId="5"/>
  </si>
  <si>
    <t>かなうラボ鉄博前</t>
    <rPh sb="5" eb="6">
      <t>テツ</t>
    </rPh>
    <rPh sb="6" eb="7">
      <t>ハク</t>
    </rPh>
    <rPh sb="7" eb="8">
      <t>マエ</t>
    </rPh>
    <phoneticPr fontId="5"/>
  </si>
  <si>
    <t>北区東大成町１－４９７　ＭＪ赤柴ビル５Ｆ</t>
    <rPh sb="0" eb="2">
      <t>キタク</t>
    </rPh>
    <rPh sb="2" eb="3">
      <t>ヒガシ</t>
    </rPh>
    <rPh sb="3" eb="5">
      <t>オオナリ</t>
    </rPh>
    <rPh sb="5" eb="6">
      <t>チョウ</t>
    </rPh>
    <rPh sb="14" eb="16">
      <t>アカシバ</t>
    </rPh>
    <phoneticPr fontId="5"/>
  </si>
  <si>
    <t>331-0814</t>
    <phoneticPr fontId="5"/>
  </si>
  <si>
    <t>048-755-9725</t>
    <phoneticPr fontId="5"/>
  </si>
  <si>
    <t>048-610-8563</t>
    <phoneticPr fontId="5"/>
  </si>
  <si>
    <t>さいたま新都市交通鉄道博物館駅から徒歩10分</t>
    <rPh sb="4" eb="7">
      <t>シントシ</t>
    </rPh>
    <rPh sb="7" eb="9">
      <t>コウツウ</t>
    </rPh>
    <rPh sb="9" eb="11">
      <t>テツドウ</t>
    </rPh>
    <rPh sb="11" eb="14">
      <t>ハクブツカン</t>
    </rPh>
    <rPh sb="14" eb="15">
      <t>エキ</t>
    </rPh>
    <rPh sb="17" eb="19">
      <t>トホ</t>
    </rPh>
    <rPh sb="21" eb="22">
      <t>フン</t>
    </rPh>
    <phoneticPr fontId="5"/>
  </si>
  <si>
    <t>かなうラボ武蔵浦和</t>
    <rPh sb="5" eb="9">
      <t>ムサシウラワ</t>
    </rPh>
    <phoneticPr fontId="5"/>
  </si>
  <si>
    <t>南区白幡４－２９－１２　Ｍ２ビル５Ｆ</t>
    <rPh sb="0" eb="2">
      <t>ミナミク</t>
    </rPh>
    <rPh sb="2" eb="4">
      <t>シラハタ</t>
    </rPh>
    <phoneticPr fontId="5"/>
  </si>
  <si>
    <t>336-0022</t>
    <phoneticPr fontId="5"/>
  </si>
  <si>
    <t>ＪＲ武蔵浦和駅から徒歩7分</t>
    <rPh sb="2" eb="7">
      <t>ムサシウラワエキ</t>
    </rPh>
    <rPh sb="9" eb="11">
      <t>トホ</t>
    </rPh>
    <rPh sb="12" eb="13">
      <t>フン</t>
    </rPh>
    <phoneticPr fontId="5"/>
  </si>
  <si>
    <t>かなえるワーク</t>
    <phoneticPr fontId="5"/>
  </si>
  <si>
    <t>中央区桜丘２－２－１６　ミリオンプランニングビル１・２階</t>
    <phoneticPr fontId="5"/>
  </si>
  <si>
    <t>338-0005</t>
    <phoneticPr fontId="5"/>
  </si>
  <si>
    <t>070-9350-3700</t>
    <phoneticPr fontId="5"/>
  </si>
  <si>
    <t>050-3852-4215</t>
    <phoneticPr fontId="5"/>
  </si>
  <si>
    <t>ＪＲ与野本町駅より徒歩19分</t>
    <rPh sb="2" eb="7">
      <t>ヨノホンマチエキ</t>
    </rPh>
    <rPh sb="9" eb="11">
      <t>トホ</t>
    </rPh>
    <rPh sb="13" eb="14">
      <t>フン</t>
    </rPh>
    <phoneticPr fontId="5"/>
  </si>
  <si>
    <t>ゆたかカレッジ埼玉キャンパス</t>
    <rPh sb="7" eb="9">
      <t>サイタマ</t>
    </rPh>
    <phoneticPr fontId="5"/>
  </si>
  <si>
    <t>緑区東浦和１－３－１０　篠原ビル４階</t>
    <phoneticPr fontId="5"/>
  </si>
  <si>
    <t>336-0926</t>
    <phoneticPr fontId="5"/>
  </si>
  <si>
    <t>048-711-8963</t>
    <phoneticPr fontId="5"/>
  </si>
  <si>
    <t>048-711-8964</t>
    <phoneticPr fontId="5"/>
  </si>
  <si>
    <t>ＪＲ南浦和駅より徒歩14分</t>
    <rPh sb="2" eb="5">
      <t>ミナミウラワ</t>
    </rPh>
    <rPh sb="5" eb="6">
      <t>エキ</t>
    </rPh>
    <rPh sb="8" eb="10">
      <t>トホ</t>
    </rPh>
    <rPh sb="12" eb="13">
      <t>フン</t>
    </rPh>
    <phoneticPr fontId="5"/>
  </si>
  <si>
    <t>障がい者グループホーム　ウェルサンライズ東浦和</t>
    <rPh sb="2" eb="3">
      <t>シャ</t>
    </rPh>
    <rPh sb="19" eb="20">
      <t>ヒガシ</t>
    </rPh>
    <rPh sb="20" eb="22">
      <t>ウラワ</t>
    </rPh>
    <phoneticPr fontId="5"/>
  </si>
  <si>
    <t>さいたま市槻の木</t>
    <rPh sb="4" eb="5">
      <t>シ</t>
    </rPh>
    <rPh sb="5" eb="6">
      <t>ツキ</t>
    </rPh>
    <rPh sb="7" eb="8">
      <t>キ</t>
    </rPh>
    <phoneticPr fontId="4"/>
  </si>
  <si>
    <t>越ヶ谷1-11-36　TOHO36ビル4F</t>
    <rPh sb="0" eb="3">
      <t>コシガヤ</t>
    </rPh>
    <phoneticPr fontId="2"/>
  </si>
  <si>
    <t>東武スカイツリーライン越谷駅徒歩5分</t>
    <rPh sb="0" eb="2">
      <t>トウブ</t>
    </rPh>
    <rPh sb="11" eb="14">
      <t>コシガヤエキ</t>
    </rPh>
    <rPh sb="14" eb="16">
      <t>トホ</t>
    </rPh>
    <rPh sb="17" eb="18">
      <t>フン</t>
    </rPh>
    <phoneticPr fontId="2"/>
  </si>
  <si>
    <t>048-940-8655</t>
    <phoneticPr fontId="2"/>
  </si>
  <si>
    <t>048-940-8658</t>
    <phoneticPr fontId="2"/>
  </si>
  <si>
    <t>オープンドア川越</t>
    <rPh sb="6" eb="8">
      <t>カワゴエ</t>
    </rPh>
    <phoneticPr fontId="31"/>
  </si>
  <si>
    <t>川越市</t>
    <rPh sb="0" eb="3">
      <t>カワゴエシ</t>
    </rPh>
    <phoneticPr fontId="31"/>
  </si>
  <si>
    <t>新富町1-8-23　リエート１階</t>
    <rPh sb="0" eb="3">
      <t>シントミチョウ</t>
    </rPh>
    <rPh sb="15" eb="16">
      <t>カイ</t>
    </rPh>
    <phoneticPr fontId="31"/>
  </si>
  <si>
    <t>350-0043</t>
  </si>
  <si>
    <t>050-3588-4566</t>
  </si>
  <si>
    <t>JR・東武東上線川越駅徒歩7分</t>
    <rPh sb="3" eb="8">
      <t>トウブトウジョウセン</t>
    </rPh>
    <rPh sb="8" eb="10">
      <t>カワゴエ</t>
    </rPh>
    <rPh sb="10" eb="11">
      <t>エキ</t>
    </rPh>
    <rPh sb="11" eb="13">
      <t>トホ</t>
    </rPh>
    <rPh sb="14" eb="15">
      <t>フン</t>
    </rPh>
    <phoneticPr fontId="31"/>
  </si>
  <si>
    <t>ONEGAME本川越</t>
    <rPh sb="7" eb="8">
      <t>ホン</t>
    </rPh>
    <rPh sb="8" eb="10">
      <t>カワゴエ</t>
    </rPh>
    <phoneticPr fontId="31"/>
  </si>
  <si>
    <t>中原町2-24-14　本川越西口ビル　2FA号室</t>
    <rPh sb="0" eb="2">
      <t>ナカハラ</t>
    </rPh>
    <rPh sb="2" eb="3">
      <t>マチ</t>
    </rPh>
    <rPh sb="11" eb="16">
      <t>ホンカワゴエニシグチ</t>
    </rPh>
    <rPh sb="22" eb="24">
      <t>ゴウシツ</t>
    </rPh>
    <phoneticPr fontId="31"/>
  </si>
  <si>
    <t>049-299-4038</t>
  </si>
  <si>
    <t>049-299-4037</t>
  </si>
  <si>
    <t>西部新宿線線本川越駅徒歩2分</t>
    <rPh sb="0" eb="2">
      <t>セイブ</t>
    </rPh>
    <rPh sb="2" eb="5">
      <t>シンジュクセン</t>
    </rPh>
    <rPh sb="5" eb="6">
      <t>セン</t>
    </rPh>
    <rPh sb="6" eb="7">
      <t>ホン</t>
    </rPh>
    <rPh sb="7" eb="9">
      <t>カワゴエ</t>
    </rPh>
    <rPh sb="9" eb="10">
      <t>エキ</t>
    </rPh>
    <rPh sb="10" eb="12">
      <t>トホ</t>
    </rPh>
    <rPh sb="13" eb="14">
      <t>フン</t>
    </rPh>
    <phoneticPr fontId="31"/>
  </si>
  <si>
    <t>ナビゲーションカレッジ青空</t>
    <rPh sb="11" eb="13">
      <t>あおぞら</t>
    </rPh>
    <phoneticPr fontId="18" type="Hiragana"/>
  </si>
  <si>
    <t>川口市</t>
    <rPh sb="0" eb="2">
      <t>かわぐち</t>
    </rPh>
    <rPh sb="2" eb="3">
      <t>し</t>
    </rPh>
    <phoneticPr fontId="18" type="Hiragana"/>
  </si>
  <si>
    <t>333-0801</t>
  </si>
  <si>
    <t>048-242-3372</t>
  </si>
  <si>
    <t>048-242-3373</t>
  </si>
  <si>
    <t>（電車）東川口駅から徒歩７分</t>
    <rPh sb="1" eb="3">
      <t>でんしゃ</t>
    </rPh>
    <rPh sb="4" eb="5">
      <t>ひがし</t>
    </rPh>
    <rPh sb="5" eb="7">
      <t>かわぐち</t>
    </rPh>
    <rPh sb="7" eb="8">
      <t>えき</t>
    </rPh>
    <rPh sb="10" eb="12">
      <t>とほ</t>
    </rPh>
    <rPh sb="13" eb="14">
      <t>ふん</t>
    </rPh>
    <phoneticPr fontId="18" type="Hiragana"/>
  </si>
  <si>
    <t>PEACE</t>
  </si>
  <si>
    <t>333-0802</t>
  </si>
  <si>
    <t>048-280-6117</t>
  </si>
  <si>
    <t>048-280-6157</t>
  </si>
  <si>
    <t>（バス）東川口駅南口から川口環境センター行き「戸塚グランド」下車、徒歩２分</t>
    <rPh sb="4" eb="5">
      <t>ひがし</t>
    </rPh>
    <rPh sb="5" eb="8">
      <t>かわぐちえき</t>
    </rPh>
    <rPh sb="8" eb="10">
      <t>みなみぐち</t>
    </rPh>
    <rPh sb="12" eb="14">
      <t>かわぐち</t>
    </rPh>
    <rPh sb="14" eb="16">
      <t>かんきょう</t>
    </rPh>
    <rPh sb="20" eb="21">
      <t>い</t>
    </rPh>
    <rPh sb="23" eb="25">
      <t>とつか</t>
    </rPh>
    <rPh sb="30" eb="32">
      <t>げしゃ</t>
    </rPh>
    <rPh sb="33" eb="35">
      <t>とほ</t>
    </rPh>
    <rPh sb="36" eb="37">
      <t>ふん</t>
    </rPh>
    <phoneticPr fontId="18" type="Hiragana"/>
  </si>
  <si>
    <t>aloha東川口</t>
    <rPh sb="5" eb="6">
      <t>ひがし</t>
    </rPh>
    <rPh sb="6" eb="8">
      <t>かわぐち</t>
    </rPh>
    <phoneticPr fontId="18" type="Hiragana"/>
  </si>
  <si>
    <t>048-452-4158</t>
  </si>
  <si>
    <t>048-452-4159</t>
  </si>
  <si>
    <t>（バス）東川口駅南口から川口環境センター行き「戸塚杉本」下車、徒歩1分</t>
    <rPh sb="4" eb="5">
      <t>ひがし</t>
    </rPh>
    <rPh sb="5" eb="8">
      <t>かわぐちえき</t>
    </rPh>
    <rPh sb="8" eb="10">
      <t>みなみぐち</t>
    </rPh>
    <rPh sb="12" eb="14">
      <t>かわぐち</t>
    </rPh>
    <rPh sb="14" eb="16">
      <t>かんきょう</t>
    </rPh>
    <rPh sb="20" eb="21">
      <t>い</t>
    </rPh>
    <rPh sb="23" eb="25">
      <t>とつか</t>
    </rPh>
    <rPh sb="25" eb="27">
      <t>すぎもと</t>
    </rPh>
    <rPh sb="28" eb="30">
      <t>げしゃ</t>
    </rPh>
    <rPh sb="31" eb="33">
      <t>とほ</t>
    </rPh>
    <rPh sb="34" eb="35">
      <t>ふん</t>
    </rPh>
    <phoneticPr fontId="18" type="Hiragana"/>
  </si>
  <si>
    <t>(福)晴典会</t>
    <rPh sb="1" eb="2">
      <t>フク</t>
    </rPh>
    <rPh sb="3" eb="4">
      <t>セイ</t>
    </rPh>
    <rPh sb="4" eb="5">
      <t>テン</t>
    </rPh>
    <rPh sb="5" eb="6">
      <t>カイ</t>
    </rPh>
    <phoneticPr fontId="2"/>
  </si>
  <si>
    <t>048-733-6871</t>
  </si>
  <si>
    <t>048-733-6873</t>
  </si>
  <si>
    <t>れんげ草</t>
    <rPh sb="3" eb="4">
      <t>ソウ</t>
    </rPh>
    <phoneticPr fontId="2"/>
  </si>
  <si>
    <t>弁天一丁目６番１８号</t>
    <rPh sb="0" eb="2">
      <t>ベンテン</t>
    </rPh>
    <rPh sb="2" eb="5">
      <t>イッチョウメ</t>
    </rPh>
    <rPh sb="6" eb="7">
      <t>バン</t>
    </rPh>
    <rPh sb="9" eb="10">
      <t>ゴウ</t>
    </rPh>
    <phoneticPr fontId="2"/>
  </si>
  <si>
    <t>048-932-1225</t>
    <phoneticPr fontId="2"/>
  </si>
  <si>
    <t>東武スカイツリーライン獨協大学前（草加松原）駅東口下車徒歩１５分</t>
    <rPh sb="0" eb="2">
      <t>トウブ</t>
    </rPh>
    <rPh sb="11" eb="16">
      <t>ドッキョウダイガクマエ</t>
    </rPh>
    <rPh sb="17" eb="21">
      <t>ソウカマツバラ</t>
    </rPh>
    <rPh sb="22" eb="23">
      <t>エキ</t>
    </rPh>
    <rPh sb="23" eb="25">
      <t>ヒガシグチ</t>
    </rPh>
    <rPh sb="25" eb="27">
      <t>ゲシャ</t>
    </rPh>
    <rPh sb="27" eb="29">
      <t>トホ</t>
    </rPh>
    <rPh sb="31" eb="32">
      <t>フン</t>
    </rPh>
    <phoneticPr fontId="2"/>
  </si>
  <si>
    <t>クリスタルプラス</t>
    <phoneticPr fontId="2"/>
  </si>
  <si>
    <t>西町７６０－２ 彦マンション１階</t>
    <rPh sb="0" eb="1">
      <t>ニシ</t>
    </rPh>
    <rPh sb="1" eb="2">
      <t>マチ</t>
    </rPh>
    <rPh sb="8" eb="9">
      <t>ヒコ</t>
    </rPh>
    <phoneticPr fontId="2"/>
  </si>
  <si>
    <t>048-999-5506</t>
    <phoneticPr fontId="2"/>
  </si>
  <si>
    <t>058-999-5509</t>
    <phoneticPr fontId="2"/>
  </si>
  <si>
    <t>東武スカイツリーライン草加駅西口徒歩18分</t>
    <rPh sb="0" eb="2">
      <t>トウブ</t>
    </rPh>
    <rPh sb="11" eb="13">
      <t>ソウカ</t>
    </rPh>
    <rPh sb="13" eb="14">
      <t>エキ</t>
    </rPh>
    <rPh sb="14" eb="16">
      <t>ニシグチ</t>
    </rPh>
    <rPh sb="16" eb="18">
      <t>トホ</t>
    </rPh>
    <rPh sb="20" eb="21">
      <t>フン</t>
    </rPh>
    <phoneticPr fontId="2"/>
  </si>
  <si>
    <t>(合)１５１Ａ</t>
    <rPh sb="1" eb="2">
      <t>ゴウ</t>
    </rPh>
    <phoneticPr fontId="2"/>
  </si>
  <si>
    <t>就労継続支援Ｂ型事業所ミライエ</t>
    <rPh sb="0" eb="2">
      <t>シュウロウ</t>
    </rPh>
    <rPh sb="2" eb="4">
      <t>ケイゾク</t>
    </rPh>
    <rPh sb="4" eb="6">
      <t>シエン</t>
    </rPh>
    <rPh sb="7" eb="8">
      <t>ガタ</t>
    </rPh>
    <rPh sb="8" eb="11">
      <t>ジギョウショ</t>
    </rPh>
    <phoneticPr fontId="2"/>
  </si>
  <si>
    <t>中央６－１－７</t>
    <rPh sb="0" eb="2">
      <t>チュウオウ</t>
    </rPh>
    <phoneticPr fontId="2"/>
  </si>
  <si>
    <t>080-4448-1711</t>
    <phoneticPr fontId="2"/>
  </si>
  <si>
    <t>東武スカイツリーライン春日部駅徒歩7分</t>
    <rPh sb="0" eb="2">
      <t>トウブ</t>
    </rPh>
    <rPh sb="11" eb="15">
      <t>カスカベエキ</t>
    </rPh>
    <rPh sb="15" eb="17">
      <t>トホ</t>
    </rPh>
    <rPh sb="18" eb="19">
      <t>フン</t>
    </rPh>
    <phoneticPr fontId="2"/>
  </si>
  <si>
    <t>（特非）ソーシャルデザインワークス</t>
    <rPh sb="1" eb="3">
      <t>トクヒ</t>
    </rPh>
    <phoneticPr fontId="5"/>
  </si>
  <si>
    <t>ＳＯＣＩＡＬＳＱＵＡＲＥ草加谷塚</t>
  </si>
  <si>
    <t>谷塚１丁目９－１４　１階</t>
    <rPh sb="0" eb="2">
      <t>ヤツカ</t>
    </rPh>
    <rPh sb="3" eb="5">
      <t>チョウメ</t>
    </rPh>
    <rPh sb="11" eb="12">
      <t>カイ</t>
    </rPh>
    <phoneticPr fontId="2"/>
  </si>
  <si>
    <t>340-0028</t>
  </si>
  <si>
    <t>070-3366-0026</t>
    <phoneticPr fontId="2"/>
  </si>
  <si>
    <t>東武スカイツリーライン谷塚駅東口徒歩３分</t>
    <rPh sb="0" eb="2">
      <t>トウブ</t>
    </rPh>
    <rPh sb="11" eb="14">
      <t>ヤツカエキ</t>
    </rPh>
    <rPh sb="14" eb="16">
      <t>ヒガシグチ</t>
    </rPh>
    <rPh sb="16" eb="18">
      <t>トホ</t>
    </rPh>
    <rPh sb="19" eb="20">
      <t>プン</t>
    </rPh>
    <phoneticPr fontId="2"/>
  </si>
  <si>
    <t>ディベアスサポート＆アプト</t>
    <phoneticPr fontId="2"/>
  </si>
  <si>
    <t>草加駅東口より東武バスセントラル「南川崎」下車徒歩5分
従たる事業所・短期入所　八潮市大字柳之宮字屋敷通80番8</t>
    <rPh sb="0" eb="3">
      <t>ソウカエキ</t>
    </rPh>
    <rPh sb="3" eb="5">
      <t>ヒガシグチ</t>
    </rPh>
    <rPh sb="7" eb="9">
      <t>トウブ</t>
    </rPh>
    <rPh sb="17" eb="20">
      <t>ミナミカワサキ</t>
    </rPh>
    <rPh sb="21" eb="23">
      <t>ゲシャ</t>
    </rPh>
    <rPh sb="23" eb="25">
      <t>トホ</t>
    </rPh>
    <rPh sb="26" eb="27">
      <t>フン</t>
    </rPh>
    <rPh sb="28" eb="29">
      <t>ジュウ</t>
    </rPh>
    <rPh sb="31" eb="34">
      <t>ジギョウショ</t>
    </rPh>
    <rPh sb="35" eb="39">
      <t>タンキニュウショ</t>
    </rPh>
    <rPh sb="40" eb="43">
      <t>ヤシオシ</t>
    </rPh>
    <rPh sb="43" eb="45">
      <t>オオアザ</t>
    </rPh>
    <rPh sb="45" eb="48">
      <t>ヤナギノミヤ</t>
    </rPh>
    <rPh sb="48" eb="49">
      <t>アザ</t>
    </rPh>
    <rPh sb="49" eb="52">
      <t>ヤシキドオ</t>
    </rPh>
    <rPh sb="54" eb="55">
      <t>バン</t>
    </rPh>
    <phoneticPr fontId="2"/>
  </si>
  <si>
    <t>（株）Ｋ－ＳＴＡＧＥ</t>
    <phoneticPr fontId="2"/>
  </si>
  <si>
    <t>すかいはうす</t>
    <phoneticPr fontId="2"/>
  </si>
  <si>
    <t>八潮市</t>
    <rPh sb="0" eb="2">
      <t>ヤシオ</t>
    </rPh>
    <rPh sb="2" eb="3">
      <t>シ</t>
    </rPh>
    <phoneticPr fontId="2"/>
  </si>
  <si>
    <t>中央４丁目４番地６</t>
    <phoneticPr fontId="2"/>
  </si>
  <si>
    <t>048-959-9045</t>
    <phoneticPr fontId="2"/>
  </si>
  <si>
    <t>048-959-9047</t>
    <phoneticPr fontId="2"/>
  </si>
  <si>
    <t>つくばエクスプレス八潮駅から東武バス「八幡小学校前」下車徒歩８分</t>
    <rPh sb="9" eb="12">
      <t>ヤシオエキ</t>
    </rPh>
    <rPh sb="14" eb="16">
      <t>トウブ</t>
    </rPh>
    <rPh sb="19" eb="21">
      <t>ヤハタ</t>
    </rPh>
    <rPh sb="21" eb="25">
      <t>ショウガッコウマエ</t>
    </rPh>
    <rPh sb="26" eb="28">
      <t>ゲシャ</t>
    </rPh>
    <rPh sb="28" eb="30">
      <t>トホ</t>
    </rPh>
    <rPh sb="31" eb="32">
      <t>フン</t>
    </rPh>
    <phoneticPr fontId="2"/>
  </si>
  <si>
    <t>フィールド・マーケティング・ジャパン(株)</t>
    <phoneticPr fontId="2"/>
  </si>
  <si>
    <t>笑顔の家　ショートステイ幸手</t>
    <rPh sb="0" eb="2">
      <t>エガオ</t>
    </rPh>
    <rPh sb="3" eb="4">
      <t>イエ</t>
    </rPh>
    <rPh sb="12" eb="14">
      <t>サッテ</t>
    </rPh>
    <phoneticPr fontId="2"/>
  </si>
  <si>
    <t>幸手市</t>
    <rPh sb="0" eb="2">
      <t>サッテ</t>
    </rPh>
    <rPh sb="2" eb="3">
      <t>シ</t>
    </rPh>
    <phoneticPr fontId="2"/>
  </si>
  <si>
    <t>中５丁目１３－２９</t>
    <rPh sb="0" eb="1">
      <t>チュウ</t>
    </rPh>
    <rPh sb="2" eb="4">
      <t>チョウメ</t>
    </rPh>
    <phoneticPr fontId="2"/>
  </si>
  <si>
    <t>0480-48-7838</t>
    <phoneticPr fontId="2"/>
  </si>
  <si>
    <t>03-5793-5201</t>
    <phoneticPr fontId="2"/>
  </si>
  <si>
    <t>東武日光線幸手駅西口下車徒歩６分
※共同生活援助との併設</t>
    <rPh sb="0" eb="4">
      <t>トウブニッコウ</t>
    </rPh>
    <rPh sb="4" eb="5">
      <t>セン</t>
    </rPh>
    <rPh sb="5" eb="7">
      <t>サッテ</t>
    </rPh>
    <rPh sb="7" eb="8">
      <t>エキ</t>
    </rPh>
    <rPh sb="8" eb="10">
      <t>ニシグチ</t>
    </rPh>
    <rPh sb="10" eb="12">
      <t>ゲシャ</t>
    </rPh>
    <rPh sb="12" eb="14">
      <t>トホ</t>
    </rPh>
    <rPh sb="15" eb="16">
      <t>フン</t>
    </rPh>
    <rPh sb="18" eb="20">
      <t>キョウドウ</t>
    </rPh>
    <rPh sb="20" eb="22">
      <t>セイカツ</t>
    </rPh>
    <rPh sb="22" eb="24">
      <t>エンジョ</t>
    </rPh>
    <rPh sb="26" eb="28">
      <t>ヘイセツ</t>
    </rPh>
    <phoneticPr fontId="2"/>
  </si>
  <si>
    <t>（一社）oneness</t>
    <rPh sb="1" eb="3">
      <t>イッシャ</t>
    </rPh>
    <phoneticPr fontId="2"/>
  </si>
  <si>
    <t>ビーハック日中支援型障がい者グループホームさいたま深谷</t>
    <rPh sb="5" eb="10">
      <t>ニッチュウシエンガタ</t>
    </rPh>
    <rPh sb="10" eb="11">
      <t>ショウ</t>
    </rPh>
    <rPh sb="13" eb="14">
      <t>シャ</t>
    </rPh>
    <rPh sb="25" eb="27">
      <t>フカヤ</t>
    </rPh>
    <phoneticPr fontId="2"/>
  </si>
  <si>
    <t>JR高崎線深谷駅から徒歩12分
※共同生活援助との併設</t>
    <rPh sb="2" eb="5">
      <t>タカサキセン</t>
    </rPh>
    <rPh sb="5" eb="7">
      <t>フカヤ</t>
    </rPh>
    <rPh sb="7" eb="8">
      <t>エキ</t>
    </rPh>
    <rPh sb="10" eb="12">
      <t>トホ</t>
    </rPh>
    <rPh sb="14" eb="15">
      <t>フン</t>
    </rPh>
    <phoneticPr fontId="2"/>
  </si>
  <si>
    <t>（株）デジタルヘルス</t>
    <rPh sb="1" eb="2">
      <t>カブ</t>
    </rPh>
    <phoneticPr fontId="2"/>
  </si>
  <si>
    <t>ダリアホーム本庄</t>
    <rPh sb="6" eb="8">
      <t>ホンジョウ</t>
    </rPh>
    <phoneticPr fontId="2"/>
  </si>
  <si>
    <t>柏一丁目９番４号</t>
    <rPh sb="0" eb="1">
      <t>カシワ</t>
    </rPh>
    <rPh sb="1" eb="4">
      <t>イッチョウメ</t>
    </rPh>
    <rPh sb="5" eb="6">
      <t>バン</t>
    </rPh>
    <rPh sb="7" eb="8">
      <t>ゴウ</t>
    </rPh>
    <phoneticPr fontId="2"/>
  </si>
  <si>
    <t>367-0045</t>
    <phoneticPr fontId="2"/>
  </si>
  <si>
    <t>0495-71-9522</t>
    <phoneticPr fontId="2"/>
  </si>
  <si>
    <t>0495-71-9523</t>
  </si>
  <si>
    <t>JR高崎線本庄駅 徒歩２０分</t>
    <rPh sb="2" eb="5">
      <t>タカサキセン</t>
    </rPh>
    <rPh sb="5" eb="8">
      <t>ホンジョウエキ</t>
    </rPh>
    <rPh sb="9" eb="11">
      <t>トホ</t>
    </rPh>
    <rPh sb="13" eb="14">
      <t>フン</t>
    </rPh>
    <phoneticPr fontId="2"/>
  </si>
  <si>
    <t>（社福）福潤の会</t>
    <rPh sb="1" eb="3">
      <t>シャフク</t>
    </rPh>
    <rPh sb="4" eb="5">
      <t>フク</t>
    </rPh>
    <rPh sb="5" eb="6">
      <t>ウルオ</t>
    </rPh>
    <rPh sb="7" eb="8">
      <t>カイ</t>
    </rPh>
    <phoneticPr fontId="2"/>
  </si>
  <si>
    <t>前谷５０５番地３</t>
    <rPh sb="0" eb="2">
      <t>マエタニ</t>
    </rPh>
    <rPh sb="5" eb="7">
      <t>バンチ</t>
    </rPh>
    <phoneticPr fontId="2"/>
  </si>
  <si>
    <t>361-0038</t>
    <phoneticPr fontId="2"/>
  </si>
  <si>
    <t>JR高崎線吹上駅徒歩１８分</t>
    <rPh sb="2" eb="5">
      <t>タカサキセン</t>
    </rPh>
    <rPh sb="5" eb="8">
      <t>フキアゲエキ</t>
    </rPh>
    <rPh sb="8" eb="10">
      <t>トホ</t>
    </rPh>
    <rPh sb="12" eb="13">
      <t>フン</t>
    </rPh>
    <phoneticPr fontId="2"/>
  </si>
  <si>
    <t>（一社）コーシェリ</t>
    <rPh sb="1" eb="3">
      <t>イッシャ</t>
    </rPh>
    <phoneticPr fontId="2"/>
  </si>
  <si>
    <t>生活介護事業所ヒュッゲ</t>
    <rPh sb="0" eb="7">
      <t>セイカツカイゴジギョウショ</t>
    </rPh>
    <phoneticPr fontId="2"/>
  </si>
  <si>
    <t>高島１９５</t>
    <rPh sb="0" eb="2">
      <t>タカシマ</t>
    </rPh>
    <phoneticPr fontId="2"/>
  </si>
  <si>
    <t>366-0100</t>
    <phoneticPr fontId="2"/>
  </si>
  <si>
    <t>070-8959-8789</t>
    <phoneticPr fontId="2"/>
  </si>
  <si>
    <t>JR高崎線熊谷駅から車２５分</t>
    <rPh sb="2" eb="5">
      <t>タカサキセン</t>
    </rPh>
    <rPh sb="5" eb="7">
      <t>クマガヤ</t>
    </rPh>
    <rPh sb="7" eb="8">
      <t>エキ</t>
    </rPh>
    <rPh sb="10" eb="11">
      <t>クルマ</t>
    </rPh>
    <rPh sb="13" eb="14">
      <t>フン</t>
    </rPh>
    <phoneticPr fontId="2"/>
  </si>
  <si>
    <t>(福)親和会</t>
    <rPh sb="1" eb="2">
      <t>フク</t>
    </rPh>
    <rPh sb="3" eb="6">
      <t>シンワカイ</t>
    </rPh>
    <phoneticPr fontId="2"/>
  </si>
  <si>
    <t>千寿里　短期入所生活介護事業所</t>
    <rPh sb="0" eb="2">
      <t>センジュ</t>
    </rPh>
    <rPh sb="2" eb="3">
      <t>サト</t>
    </rPh>
    <rPh sb="4" eb="8">
      <t>タンキニュウショ</t>
    </rPh>
    <rPh sb="8" eb="12">
      <t>セイカツカイゴ</t>
    </rPh>
    <rPh sb="12" eb="15">
      <t>ジギョウショ</t>
    </rPh>
    <phoneticPr fontId="2"/>
  </si>
  <si>
    <t>坂之下字丙明改原1153番1</t>
    <rPh sb="0" eb="3">
      <t>サカノシタ</t>
    </rPh>
    <rPh sb="3" eb="4">
      <t>アザ</t>
    </rPh>
    <rPh sb="4" eb="5">
      <t>ヘイ</t>
    </rPh>
    <rPh sb="5" eb="6">
      <t>メイ</t>
    </rPh>
    <rPh sb="6" eb="7">
      <t>カイ</t>
    </rPh>
    <rPh sb="7" eb="8">
      <t>ゲン</t>
    </rPh>
    <rPh sb="12" eb="13">
      <t>バン</t>
    </rPh>
    <phoneticPr fontId="2"/>
  </si>
  <si>
    <t>359-0012</t>
    <phoneticPr fontId="2"/>
  </si>
  <si>
    <t>04-2951-5811</t>
    <phoneticPr fontId="2"/>
  </si>
  <si>
    <t>04-2946-5188</t>
    <phoneticPr fontId="2"/>
  </si>
  <si>
    <t>西武池袋線所沢駅から西武バス「金比羅バス停」下車徒歩５分</t>
    <rPh sb="0" eb="5">
      <t>セイブイケブクロセン</t>
    </rPh>
    <rPh sb="5" eb="7">
      <t>トコロザワ</t>
    </rPh>
    <rPh sb="7" eb="8">
      <t>エキ</t>
    </rPh>
    <rPh sb="10" eb="12">
      <t>セイブ</t>
    </rPh>
    <rPh sb="15" eb="18">
      <t>コンピラ</t>
    </rPh>
    <rPh sb="20" eb="21">
      <t>テイ</t>
    </rPh>
    <rPh sb="22" eb="24">
      <t>ゲシャ</t>
    </rPh>
    <rPh sb="24" eb="26">
      <t>トホ</t>
    </rPh>
    <rPh sb="27" eb="28">
      <t>フン</t>
    </rPh>
    <phoneticPr fontId="2"/>
  </si>
  <si>
    <t>みのり</t>
    <phoneticPr fontId="2"/>
  </si>
  <si>
    <t>(株)Penguin Adventure</t>
    <rPh sb="0" eb="3">
      <t>カブ</t>
    </rPh>
    <phoneticPr fontId="2"/>
  </si>
  <si>
    <t>いちあん</t>
    <phoneticPr fontId="2"/>
  </si>
  <si>
    <t>旭町27-23</t>
    <rPh sb="0" eb="2">
      <t>アサヒチョウ</t>
    </rPh>
    <phoneticPr fontId="2"/>
  </si>
  <si>
    <t>359-0036</t>
    <phoneticPr fontId="2"/>
  </si>
  <si>
    <t>04-2941-6862</t>
    <phoneticPr fontId="2"/>
  </si>
  <si>
    <t>西武新宿線所沢駅徒歩10分</t>
    <rPh sb="0" eb="5">
      <t>セイブシンジュクセン</t>
    </rPh>
    <rPh sb="5" eb="8">
      <t>トコロザワエキ</t>
    </rPh>
    <rPh sb="8" eb="10">
      <t>トホ</t>
    </rPh>
    <rPh sb="12" eb="13">
      <t>フン</t>
    </rPh>
    <phoneticPr fontId="2"/>
  </si>
  <si>
    <t>入間川2-6-22 第2甲田ビル2F</t>
    <rPh sb="0" eb="2">
      <t>イルマ</t>
    </rPh>
    <rPh sb="2" eb="3">
      <t>ガワ</t>
    </rPh>
    <rPh sb="10" eb="11">
      <t>ダイ</t>
    </rPh>
    <rPh sb="12" eb="14">
      <t>コウダ</t>
    </rPh>
    <phoneticPr fontId="2"/>
  </si>
  <si>
    <t>下富1098-3</t>
    <rPh sb="0" eb="2">
      <t>シモトミ</t>
    </rPh>
    <phoneticPr fontId="2"/>
  </si>
  <si>
    <t>ウェルフェアD入間</t>
    <rPh sb="7" eb="9">
      <t>イルマ</t>
    </rPh>
    <phoneticPr fontId="2"/>
  </si>
  <si>
    <t>豊岡一丁目４番地の３７　ルルタワー５－４階</t>
    <rPh sb="0" eb="2">
      <t>トヨオカ</t>
    </rPh>
    <rPh sb="2" eb="5">
      <t>イッチョウメ</t>
    </rPh>
    <rPh sb="6" eb="8">
      <t>バンチ</t>
    </rPh>
    <rPh sb="20" eb="21">
      <t>カイ</t>
    </rPh>
    <phoneticPr fontId="2"/>
  </si>
  <si>
    <t>キャリア・サポート・パートナーズ上尾</t>
    <rPh sb="16" eb="18">
      <t>アゲオ</t>
    </rPh>
    <phoneticPr fontId="2"/>
  </si>
  <si>
    <t>上町一丁目１番１５号</t>
    <rPh sb="0" eb="2">
      <t>カミチョウ</t>
    </rPh>
    <rPh sb="2" eb="5">
      <t>イッチョウメ</t>
    </rPh>
    <rPh sb="6" eb="7">
      <t>バン</t>
    </rPh>
    <rPh sb="9" eb="10">
      <t>ゴウ</t>
    </rPh>
    <phoneticPr fontId="2"/>
  </si>
  <si>
    <t>362-0037</t>
    <phoneticPr fontId="2"/>
  </si>
  <si>
    <t>048-783-4593</t>
    <phoneticPr fontId="2"/>
  </si>
  <si>
    <t>048-783-4592</t>
    <phoneticPr fontId="2"/>
  </si>
  <si>
    <t>JR高崎線上尾駅から徒歩３分</t>
    <rPh sb="2" eb="5">
      <t>タカサキセン</t>
    </rPh>
    <rPh sb="5" eb="8">
      <t>アゲオエキ</t>
    </rPh>
    <rPh sb="10" eb="12">
      <t>トホ</t>
    </rPh>
    <rPh sb="13" eb="14">
      <t>フン</t>
    </rPh>
    <phoneticPr fontId="2"/>
  </si>
  <si>
    <t>（特非）あやの郷福祉会</t>
    <rPh sb="1" eb="3">
      <t>トクヒ</t>
    </rPh>
    <rPh sb="7" eb="8">
      <t>サト</t>
    </rPh>
    <rPh sb="8" eb="11">
      <t>フクシカイ</t>
    </rPh>
    <phoneticPr fontId="2"/>
  </si>
  <si>
    <t>短期入所クライス上尾西宮下</t>
    <rPh sb="0" eb="4">
      <t>タンキニュウショ</t>
    </rPh>
    <rPh sb="8" eb="10">
      <t>アゲオ</t>
    </rPh>
    <rPh sb="10" eb="13">
      <t>ニシミヤシタ</t>
    </rPh>
    <phoneticPr fontId="5"/>
  </si>
  <si>
    <t>西宮下３－６９</t>
    <rPh sb="0" eb="3">
      <t>ニシミヤシタ</t>
    </rPh>
    <phoneticPr fontId="1"/>
  </si>
  <si>
    <t>362-0043</t>
    <phoneticPr fontId="2"/>
  </si>
  <si>
    <t>044-244-5782</t>
    <phoneticPr fontId="2"/>
  </si>
  <si>
    <t>044-244-5783</t>
    <phoneticPr fontId="2"/>
  </si>
  <si>
    <t>JR高崎線上尾駅から徒歩１９分</t>
    <rPh sb="2" eb="5">
      <t>タカサキセン</t>
    </rPh>
    <rPh sb="5" eb="8">
      <t>アゲオエキ</t>
    </rPh>
    <rPh sb="10" eb="12">
      <t>トホ</t>
    </rPh>
    <rPh sb="14" eb="15">
      <t>フン</t>
    </rPh>
    <phoneticPr fontId="2"/>
  </si>
  <si>
    <t>ステップアップ上尾</t>
    <rPh sb="7" eb="9">
      <t>アゲオ</t>
    </rPh>
    <phoneticPr fontId="2"/>
  </si>
  <si>
    <t>大谷本郷716</t>
    <rPh sb="0" eb="2">
      <t>オオタニ</t>
    </rPh>
    <rPh sb="2" eb="4">
      <t>ホンゴウ</t>
    </rPh>
    <phoneticPr fontId="2"/>
  </si>
  <si>
    <t>048-871-7795</t>
    <phoneticPr fontId="2"/>
  </si>
  <si>
    <t>048-871-7796</t>
    <phoneticPr fontId="2"/>
  </si>
  <si>
    <t>ＪＲ高崎線上尾駅から東武バス「大谷小学校」から徒歩１分</t>
    <rPh sb="2" eb="4">
      <t>タカサキ</t>
    </rPh>
    <rPh sb="4" eb="5">
      <t>セン</t>
    </rPh>
    <rPh sb="5" eb="7">
      <t>アゲオ</t>
    </rPh>
    <rPh sb="7" eb="8">
      <t>エキ</t>
    </rPh>
    <rPh sb="10" eb="12">
      <t>トウブ</t>
    </rPh>
    <rPh sb="15" eb="20">
      <t>オオタニショウガッコウ</t>
    </rPh>
    <rPh sb="23" eb="25">
      <t>トホ</t>
    </rPh>
    <rPh sb="26" eb="27">
      <t>フン</t>
    </rPh>
    <phoneticPr fontId="2"/>
  </si>
  <si>
    <t>やじろべえ</t>
    <phoneticPr fontId="2"/>
  </si>
  <si>
    <t>地頭方449-45</t>
    <rPh sb="0" eb="3">
      <t>ジトウカタ</t>
    </rPh>
    <phoneticPr fontId="2"/>
  </si>
  <si>
    <t>362-0051</t>
    <phoneticPr fontId="2"/>
  </si>
  <si>
    <t>048-788-1397</t>
    <phoneticPr fontId="2"/>
  </si>
  <si>
    <t>048-788-1398</t>
    <phoneticPr fontId="2"/>
  </si>
  <si>
    <t>JR高崎線上尾駅西口から徒歩13分</t>
    <rPh sb="2" eb="5">
      <t>タカサキセン</t>
    </rPh>
    <rPh sb="5" eb="8">
      <t>アゲオエキ</t>
    </rPh>
    <rPh sb="8" eb="10">
      <t>ニシグチ</t>
    </rPh>
    <rPh sb="12" eb="14">
      <t>トホ</t>
    </rPh>
    <rPh sb="16" eb="17">
      <t>フン</t>
    </rPh>
    <phoneticPr fontId="2"/>
  </si>
  <si>
    <t>川田谷5790</t>
    <rPh sb="0" eb="2">
      <t>カワタ</t>
    </rPh>
    <rPh sb="2" eb="3">
      <t>ヤ</t>
    </rPh>
    <phoneticPr fontId="2"/>
  </si>
  <si>
    <t>一本立ちの砦　笑城</t>
    <rPh sb="0" eb="3">
      <t>イッポンダ</t>
    </rPh>
    <rPh sb="5" eb="6">
      <t>トリデ</t>
    </rPh>
    <rPh sb="7" eb="8">
      <t>ワラ</t>
    </rPh>
    <rPh sb="8" eb="9">
      <t>シロ</t>
    </rPh>
    <phoneticPr fontId="2"/>
  </si>
  <si>
    <t>荒川上田野４４５番地１</t>
    <rPh sb="0" eb="2">
      <t>アラカワ</t>
    </rPh>
    <rPh sb="2" eb="4">
      <t>ウエダ</t>
    </rPh>
    <rPh sb="4" eb="5">
      <t>ノ</t>
    </rPh>
    <rPh sb="8" eb="10">
      <t>バンチ</t>
    </rPh>
    <phoneticPr fontId="2"/>
  </si>
  <si>
    <t>秩父鉄道「武州中川」下車徒歩１５分</t>
    <rPh sb="0" eb="4">
      <t>チチブテツドウ</t>
    </rPh>
    <rPh sb="5" eb="6">
      <t>ブ</t>
    </rPh>
    <rPh sb="6" eb="7">
      <t>ス</t>
    </rPh>
    <rPh sb="7" eb="9">
      <t>ナカガワ</t>
    </rPh>
    <rPh sb="10" eb="12">
      <t>ゲシャ</t>
    </rPh>
    <rPh sb="12" eb="14">
      <t>トホ</t>
    </rPh>
    <rPh sb="16" eb="17">
      <t>フン</t>
    </rPh>
    <phoneticPr fontId="2"/>
  </si>
  <si>
    <t>（一社）やまび子</t>
    <rPh sb="1" eb="3">
      <t>イッシャ</t>
    </rPh>
    <rPh sb="7" eb="8">
      <t>コ</t>
    </rPh>
    <phoneticPr fontId="2"/>
  </si>
  <si>
    <t>多機能型事業所　オークツリー</t>
    <phoneticPr fontId="2"/>
  </si>
  <si>
    <t>大里郡寄居町</t>
    <rPh sb="0" eb="6">
      <t>オオサトグンヨリイマチ</t>
    </rPh>
    <phoneticPr fontId="2"/>
  </si>
  <si>
    <t>用土１８７１－２</t>
    <rPh sb="0" eb="2">
      <t>ヨウド</t>
    </rPh>
    <phoneticPr fontId="2"/>
  </si>
  <si>
    <t>369-1201</t>
    <phoneticPr fontId="2"/>
  </si>
  <si>
    <t>JR八高線「用土」下車徒歩７分</t>
    <rPh sb="2" eb="3">
      <t>ハチ</t>
    </rPh>
    <rPh sb="3" eb="4">
      <t>タカ</t>
    </rPh>
    <rPh sb="4" eb="5">
      <t>セン</t>
    </rPh>
    <rPh sb="6" eb="8">
      <t>ヨウド</t>
    </rPh>
    <rPh sb="9" eb="11">
      <t>ゲシャ</t>
    </rPh>
    <rPh sb="11" eb="13">
      <t>トホ</t>
    </rPh>
    <rPh sb="14" eb="15">
      <t>フン</t>
    </rPh>
    <phoneticPr fontId="2"/>
  </si>
  <si>
    <t>生活介護事業所　アプリケアワークス上福岡駅西口</t>
    <rPh sb="0" eb="7">
      <t>セイカツカイゴジギョウショ</t>
    </rPh>
    <rPh sb="17" eb="20">
      <t>カミフクオカ</t>
    </rPh>
    <rPh sb="20" eb="21">
      <t>エキ</t>
    </rPh>
    <rPh sb="21" eb="23">
      <t>ニシグチ</t>
    </rPh>
    <phoneticPr fontId="2"/>
  </si>
  <si>
    <t>西二丁目１－２５
上福岡大竹ビル</t>
    <rPh sb="0" eb="1">
      <t>ニシ</t>
    </rPh>
    <rPh sb="1" eb="4">
      <t>ニチョウメ</t>
    </rPh>
    <rPh sb="9" eb="12">
      <t>カミフクオカ</t>
    </rPh>
    <rPh sb="12" eb="14">
      <t>オオタケ</t>
    </rPh>
    <phoneticPr fontId="2"/>
  </si>
  <si>
    <t>356-0005</t>
    <phoneticPr fontId="2"/>
  </si>
  <si>
    <t>049-257-4926</t>
    <phoneticPr fontId="2"/>
  </si>
  <si>
    <t>049-257-4927</t>
    <phoneticPr fontId="2"/>
  </si>
  <si>
    <t>東部東上線上福岡駅西口徒歩５分</t>
    <rPh sb="0" eb="2">
      <t>トウブ</t>
    </rPh>
    <rPh sb="2" eb="5">
      <t>トウジョウセン</t>
    </rPh>
    <rPh sb="5" eb="8">
      <t>カミフクオカ</t>
    </rPh>
    <rPh sb="8" eb="9">
      <t>エキ</t>
    </rPh>
    <rPh sb="9" eb="11">
      <t>ニシグチ</t>
    </rPh>
    <rPh sb="11" eb="13">
      <t>トホ</t>
    </rPh>
    <rPh sb="14" eb="15">
      <t>フン</t>
    </rPh>
    <phoneticPr fontId="2"/>
  </si>
  <si>
    <t>(医）富家会</t>
    <rPh sb="1" eb="2">
      <t>イ</t>
    </rPh>
    <rPh sb="3" eb="5">
      <t>フケ</t>
    </rPh>
    <rPh sb="5" eb="6">
      <t>カイ</t>
    </rPh>
    <phoneticPr fontId="2"/>
  </si>
  <si>
    <t>富家病院</t>
    <rPh sb="0" eb="4">
      <t>フケビョウイン</t>
    </rPh>
    <phoneticPr fontId="2"/>
  </si>
  <si>
    <t>亀久保2197</t>
    <rPh sb="0" eb="3">
      <t>カメクボ</t>
    </rPh>
    <phoneticPr fontId="2"/>
  </si>
  <si>
    <t>356-0051</t>
    <phoneticPr fontId="2"/>
  </si>
  <si>
    <t>049-264-8811</t>
    <phoneticPr fontId="2"/>
  </si>
  <si>
    <t>049-266-2287</t>
    <phoneticPr fontId="2"/>
  </si>
  <si>
    <t>東武東上線上福岡駅より西武バス「富家病院」下車徒歩12分
※病院の空床利用　医療型短期入所</t>
    <rPh sb="23" eb="25">
      <t>トホ</t>
    </rPh>
    <rPh sb="30" eb="32">
      <t>ビョウイン</t>
    </rPh>
    <rPh sb="38" eb="40">
      <t>イリョウ</t>
    </rPh>
    <rPh sb="40" eb="41">
      <t>ガタ</t>
    </rPh>
    <rPh sb="41" eb="43">
      <t>タンキ</t>
    </rPh>
    <rPh sb="43" eb="45">
      <t>ニュウショ</t>
    </rPh>
    <phoneticPr fontId="2"/>
  </si>
  <si>
    <t>重症児者デイサービスえん</t>
    <rPh sb="0" eb="4">
      <t>ジュウショウジシャ</t>
    </rPh>
    <phoneticPr fontId="2"/>
  </si>
  <si>
    <t>大里731-1</t>
    <rPh sb="0" eb="2">
      <t>オオサト</t>
    </rPh>
    <phoneticPr fontId="2"/>
  </si>
  <si>
    <t>048-940-7421</t>
    <phoneticPr fontId="2"/>
  </si>
  <si>
    <t>東武スカイツリーライン大袋駅から徒歩10分</t>
    <rPh sb="0" eb="2">
      <t>トウブ</t>
    </rPh>
    <rPh sb="11" eb="14">
      <t>オオブクロエキ</t>
    </rPh>
    <rPh sb="16" eb="18">
      <t>トホ</t>
    </rPh>
    <rPh sb="20" eb="21">
      <t>プン</t>
    </rPh>
    <phoneticPr fontId="2"/>
  </si>
  <si>
    <t>就労支援のウェリット</t>
  </si>
  <si>
    <t>大宮区桜木町４－１２３－３　コーラル大宮２０１</t>
  </si>
  <si>
    <t>070-8408-6636</t>
  </si>
  <si>
    <t>03-3388-4069</t>
  </si>
  <si>
    <t>JR大宮駅徒歩９分</t>
    <rPh sb="2" eb="4">
      <t>オオミヤ</t>
    </rPh>
    <rPh sb="4" eb="5">
      <t>エキ</t>
    </rPh>
    <rPh sb="5" eb="7">
      <t>トホ</t>
    </rPh>
    <rPh sb="8" eb="9">
      <t>フン</t>
    </rPh>
    <phoneticPr fontId="2"/>
  </si>
  <si>
    <t>さいたま新都心駅西口から北浦和駅西口行国際興業バス「内道」下車徒歩3分　従たる事業所 中央区円阿弥１－３－１５ 鴻沼福祉会館１階</t>
    <rPh sb="4" eb="7">
      <t>シントシン</t>
    </rPh>
    <phoneticPr fontId="2"/>
  </si>
  <si>
    <t>かなうラボ大宮三橋</t>
    <rPh sb="5" eb="7">
      <t>おおみや</t>
    </rPh>
    <rPh sb="7" eb="9">
      <t>みはし</t>
    </rPh>
    <phoneticPr fontId="2" type="Hiragana"/>
  </si>
  <si>
    <t>かなうラボ北浦和駅前</t>
    <rPh sb="5" eb="8">
      <t>きたうらわ</t>
    </rPh>
    <rPh sb="8" eb="9">
      <t>えき</t>
    </rPh>
    <rPh sb="9" eb="10">
      <t>まえ</t>
    </rPh>
    <phoneticPr fontId="5" type="Hiragana"/>
  </si>
  <si>
    <t>かなうラボ浦和・県庁前</t>
    <rPh sb="5" eb="7">
      <t>ウラワ</t>
    </rPh>
    <rPh sb="8" eb="10">
      <t>ケンチョウ</t>
    </rPh>
    <rPh sb="10" eb="11">
      <t>マエ</t>
    </rPh>
    <phoneticPr fontId="4"/>
  </si>
  <si>
    <t>やまぶき川越</t>
    <rPh sb="4" eb="6">
      <t>カワゴエ</t>
    </rPh>
    <phoneticPr fontId="31"/>
  </si>
  <si>
    <t>川越市</t>
    <rPh sb="0" eb="3">
      <t>カワゴエシ</t>
    </rPh>
    <phoneticPr fontId="31"/>
  </si>
  <si>
    <t>菅原町２３－６　TS川越ビル４F</t>
    <rPh sb="0" eb="3">
      <t>スガワラマチ</t>
    </rPh>
    <rPh sb="10" eb="12">
      <t>カワゴエ</t>
    </rPh>
    <phoneticPr fontId="31"/>
  </si>
  <si>
    <t>JR・東武東上線川越駅徒歩4分</t>
    <rPh sb="3" eb="8">
      <t>トウブトウジョウセン</t>
    </rPh>
    <rPh sb="8" eb="10">
      <t>カワゴエ</t>
    </rPh>
    <rPh sb="10" eb="11">
      <t>エキ</t>
    </rPh>
    <rPh sb="11" eb="13">
      <t>トホ</t>
    </rPh>
    <rPh sb="14" eb="15">
      <t>フン</t>
    </rPh>
    <phoneticPr fontId="31"/>
  </si>
  <si>
    <t>コレット</t>
  </si>
  <si>
    <t>石原町１－２７－２　アルカディア岸107</t>
    <rPh sb="0" eb="3">
      <t>イシハラマチ</t>
    </rPh>
    <rPh sb="16" eb="17">
      <t>キシ</t>
    </rPh>
    <phoneticPr fontId="31"/>
  </si>
  <si>
    <t>350-0024</t>
  </si>
  <si>
    <t>049-298-8496</t>
  </si>
  <si>
    <t>東武バスウエスト　石原町西バス停下車徒歩３分</t>
    <rPh sb="9" eb="11">
      <t>イシハラ</t>
    </rPh>
    <rPh sb="11" eb="12">
      <t>マチ</t>
    </rPh>
    <rPh sb="12" eb="13">
      <t>ニシ</t>
    </rPh>
    <rPh sb="15" eb="16">
      <t>テイ</t>
    </rPh>
    <rPh sb="16" eb="18">
      <t>ゲシャ</t>
    </rPh>
    <rPh sb="18" eb="20">
      <t>トホ</t>
    </rPh>
    <rPh sb="21" eb="22">
      <t>フン</t>
    </rPh>
    <phoneticPr fontId="31"/>
  </si>
  <si>
    <t>鯨井新田６－１第３今泉ビル１階</t>
    <rPh sb="0" eb="4">
      <t>クジライシンデン</t>
    </rPh>
    <rPh sb="7" eb="8">
      <t>ダイ</t>
    </rPh>
    <rPh sb="9" eb="11">
      <t>イマイズミ</t>
    </rPh>
    <rPh sb="14" eb="15">
      <t>カイ</t>
    </rPh>
    <phoneticPr fontId="31"/>
  </si>
  <si>
    <t>鶴ヶ島駅から徒歩３分</t>
    <rPh sb="0" eb="3">
      <t>ツルガシマ</t>
    </rPh>
    <rPh sb="3" eb="4">
      <t>エキ</t>
    </rPh>
    <rPh sb="6" eb="8">
      <t>トホ</t>
    </rPh>
    <rPh sb="9" eb="10">
      <t>フン</t>
    </rPh>
    <phoneticPr fontId="1"/>
  </si>
  <si>
    <t>350-1305</t>
  </si>
  <si>
    <t>04-2946-8934</t>
  </si>
  <si>
    <t>04-2946-9698</t>
  </si>
  <si>
    <t>358-0003</t>
  </si>
  <si>
    <t>04-2968-9063</t>
  </si>
  <si>
    <t>04-2968-9065</t>
  </si>
  <si>
    <t>就労継続支援Ｂ型事業所　ひいらぎ</t>
  </si>
  <si>
    <t>きよみ野三丁目１３番地４２</t>
    <rPh sb="3" eb="4">
      <t>ノ</t>
    </rPh>
    <rPh sb="4" eb="5">
      <t>ミ</t>
    </rPh>
    <rPh sb="5" eb="7">
      <t>チョウメ</t>
    </rPh>
    <rPh sb="9" eb="11">
      <t>バンチ</t>
    </rPh>
    <phoneticPr fontId="2"/>
  </si>
  <si>
    <t>342-0058</t>
    <phoneticPr fontId="2"/>
  </si>
  <si>
    <t>048-919-2207</t>
    <phoneticPr fontId="2"/>
  </si>
  <si>
    <t>048-919-2210</t>
    <phoneticPr fontId="2"/>
  </si>
  <si>
    <t>JR武蔵野線吉川駅北口より東武バス「吉川きよみ野」」下車徒歩2分</t>
    <rPh sb="2" eb="6">
      <t>ムサシノセン</t>
    </rPh>
    <rPh sb="6" eb="9">
      <t>ヨシカワエキ</t>
    </rPh>
    <rPh sb="9" eb="11">
      <t>キタグチ</t>
    </rPh>
    <rPh sb="13" eb="15">
      <t>トウブ</t>
    </rPh>
    <rPh sb="18" eb="20">
      <t>ヨシカワ</t>
    </rPh>
    <rPh sb="23" eb="24">
      <t>ノ</t>
    </rPh>
    <rPh sb="26" eb="28">
      <t>ゲシャ</t>
    </rPh>
    <rPh sb="28" eb="30">
      <t>トホ</t>
    </rPh>
    <rPh sb="31" eb="32">
      <t>フン</t>
    </rPh>
    <phoneticPr fontId="2"/>
  </si>
  <si>
    <t>Cocorport 久喜駅前Office</t>
    <phoneticPr fontId="2"/>
  </si>
  <si>
    <t>久喜東１－２－２　フジタ第12ビル　2階　202号室</t>
    <rPh sb="0" eb="2">
      <t>クキ</t>
    </rPh>
    <rPh sb="2" eb="3">
      <t>ヒガシ</t>
    </rPh>
    <rPh sb="12" eb="13">
      <t>ダイ</t>
    </rPh>
    <rPh sb="19" eb="20">
      <t>カイ</t>
    </rPh>
    <rPh sb="24" eb="26">
      <t>ゴウシツ</t>
    </rPh>
    <phoneticPr fontId="2"/>
  </si>
  <si>
    <t>0480-37-8283</t>
    <phoneticPr fontId="2"/>
  </si>
  <si>
    <t>0480-37-8286</t>
    <phoneticPr fontId="2"/>
  </si>
  <si>
    <t>JR宇都宮線・東武伊勢崎線久喜駅東口徒歩１分</t>
    <rPh sb="2" eb="6">
      <t>ウツノミヤセン</t>
    </rPh>
    <rPh sb="7" eb="9">
      <t>トウブ</t>
    </rPh>
    <rPh sb="9" eb="12">
      <t>イセザキ</t>
    </rPh>
    <rPh sb="12" eb="13">
      <t>セン</t>
    </rPh>
    <rPh sb="13" eb="16">
      <t>クキエキ</t>
    </rPh>
    <rPh sb="16" eb="18">
      <t>ヒガシグチ</t>
    </rPh>
    <rPh sb="18" eb="20">
      <t>トホ</t>
    </rPh>
    <rPh sb="21" eb="22">
      <t>プン</t>
    </rPh>
    <phoneticPr fontId="2"/>
  </si>
  <si>
    <t>デイズ　吉川なかそね</t>
    <rPh sb="4" eb="6">
      <t>ヨシカワ</t>
    </rPh>
    <phoneticPr fontId="2"/>
  </si>
  <si>
    <t>342-0033</t>
  </si>
  <si>
    <t>048-984-7114</t>
  </si>
  <si>
    <t>デイズ　三郷こまがた</t>
    <rPh sb="4" eb="6">
      <t>ミサト</t>
    </rPh>
    <phoneticPr fontId="2"/>
  </si>
  <si>
    <t>三郷市</t>
    <phoneticPr fontId="2"/>
  </si>
  <si>
    <t>駒形１０５－２</t>
    <rPh sb="0" eb="2">
      <t>コマガタ</t>
    </rPh>
    <phoneticPr fontId="2"/>
  </si>
  <si>
    <t>341-0008</t>
    <phoneticPr fontId="2"/>
  </si>
  <si>
    <t>048-969-4895</t>
    <phoneticPr fontId="2"/>
  </si>
  <si>
    <t>048-969-4896</t>
    <phoneticPr fontId="2"/>
  </si>
  <si>
    <t>JR武蔵野線新三郷駅から徒歩20分</t>
    <rPh sb="2" eb="5">
      <t>ムサシノ</t>
    </rPh>
    <rPh sb="5" eb="6">
      <t>セン</t>
    </rPh>
    <rPh sb="6" eb="10">
      <t>シンミサトエキ</t>
    </rPh>
    <rPh sb="12" eb="14">
      <t>トホ</t>
    </rPh>
    <rPh sb="16" eb="17">
      <t>フン</t>
    </rPh>
    <phoneticPr fontId="2"/>
  </si>
  <si>
    <t>ユースタイルラボラトリー（株）</t>
    <rPh sb="12" eb="13">
      <t>カブ</t>
    </rPh>
    <phoneticPr fontId="2"/>
  </si>
  <si>
    <t>ユースタイルホーム加須花崎 短期入所</t>
    <rPh sb="9" eb="13">
      <t>かぞはなさき</t>
    </rPh>
    <rPh sb="14" eb="18">
      <t>たんきにゅうしょ</t>
    </rPh>
    <phoneticPr fontId="2" type="Hiragana"/>
  </si>
  <si>
    <t>加須市</t>
    <rPh sb="0" eb="3">
      <t>かぞし</t>
    </rPh>
    <phoneticPr fontId="2" type="Hiragana"/>
  </si>
  <si>
    <t>花崎３丁目１２－８</t>
    <rPh sb="0" eb="2">
      <t>はなさき</t>
    </rPh>
    <rPh sb="3" eb="5">
      <t>ちょうめ</t>
    </rPh>
    <phoneticPr fontId="2" type="Hiragana"/>
  </si>
  <si>
    <t>050-6883-7975</t>
    <phoneticPr fontId="2" type="Hiragana"/>
  </si>
  <si>
    <t>ケアパートナー(株)</t>
    <rPh sb="8" eb="9">
      <t>カブ</t>
    </rPh>
    <phoneticPr fontId="2"/>
  </si>
  <si>
    <t>パートナーガーデン春日部</t>
  </si>
  <si>
    <t>栄町2丁目278-1</t>
  </si>
  <si>
    <t>344-0058</t>
  </si>
  <si>
    <t>048-793-4821</t>
  </si>
  <si>
    <t>東武スカイツリーライン北春日部駅 徒歩11分.
※共同生活援助との併設</t>
    <rPh sb="0" eb="2">
      <t>トウブ</t>
    </rPh>
    <rPh sb="11" eb="15">
      <t>キタカスカベ</t>
    </rPh>
    <rPh sb="15" eb="16">
      <t>エキ</t>
    </rPh>
    <rPh sb="17" eb="19">
      <t>トホ</t>
    </rPh>
    <rPh sb="21" eb="22">
      <t>フン</t>
    </rPh>
    <phoneticPr fontId="2"/>
  </si>
  <si>
    <t>グループホームぬく森</t>
  </si>
  <si>
    <t>365-0036</t>
  </si>
  <si>
    <t>048-501-7096</t>
  </si>
  <si>
    <t>JP高崎線鴻巣駅 徒歩16分
※共同生活援助の空床利用</t>
    <rPh sb="2" eb="5">
      <t>タカサキセン</t>
    </rPh>
    <rPh sb="5" eb="8">
      <t>コウノスエキ</t>
    </rPh>
    <rPh sb="9" eb="11">
      <t>トホ</t>
    </rPh>
    <rPh sb="13" eb="14">
      <t>フン</t>
    </rPh>
    <phoneticPr fontId="2"/>
  </si>
  <si>
    <t>グループホームイノベル深谷</t>
    <rPh sb="11" eb="13">
      <t>フカヤ</t>
    </rPh>
    <phoneticPr fontId="2"/>
  </si>
  <si>
    <t>岡2546番地2</t>
  </si>
  <si>
    <t>369-0201</t>
  </si>
  <si>
    <t>048-594-7813</t>
  </si>
  <si>
    <t>048-594-7814</t>
  </si>
  <si>
    <t>ビーハウス鶴ヶ島</t>
  </si>
  <si>
    <t>新町4-4-14</t>
  </si>
  <si>
    <t>350-2227</t>
  </si>
  <si>
    <t>049-299-8890</t>
  </si>
  <si>
    <t>049-272-4413</t>
  </si>
  <si>
    <t>東武越生線一本松駅徒歩１４分</t>
    <rPh sb="0" eb="2">
      <t>トウブ</t>
    </rPh>
    <rPh sb="2" eb="5">
      <t>オゴセセン</t>
    </rPh>
    <rPh sb="5" eb="9">
      <t>イッポンマツエキ</t>
    </rPh>
    <rPh sb="9" eb="11">
      <t>トホ</t>
    </rPh>
    <rPh sb="13" eb="14">
      <t>フン</t>
    </rPh>
    <phoneticPr fontId="2"/>
  </si>
  <si>
    <t>北永井３８１番地３</t>
    <rPh sb="0" eb="1">
      <t>キタ</t>
    </rPh>
    <rPh sb="1" eb="3">
      <t>ナガイ</t>
    </rPh>
    <rPh sb="6" eb="8">
      <t>バンチ</t>
    </rPh>
    <phoneticPr fontId="2"/>
  </si>
  <si>
    <t>ＬＩＴＡＬＩＣＯワークス草加</t>
    <rPh sb="12" eb="14">
      <t>ソウカ</t>
    </rPh>
    <phoneticPr fontId="2"/>
  </si>
  <si>
    <t>ありすば工房</t>
    <rPh sb="4" eb="6">
      <t>コウボウ</t>
    </rPh>
    <phoneticPr fontId="2"/>
  </si>
  <si>
    <t>大宮区三橋１－４０８－２階</t>
    <phoneticPr fontId="2"/>
  </si>
  <si>
    <t>330-0856</t>
    <phoneticPr fontId="2"/>
  </si>
  <si>
    <t>050-3200-8261</t>
    <phoneticPr fontId="2"/>
  </si>
  <si>
    <t>JR大宮駅西口よりバス５分櫛引南下車
櫛引南停留所より徒歩６分</t>
    <rPh sb="2" eb="5">
      <t>オオミヤエキ</t>
    </rPh>
    <rPh sb="5" eb="7">
      <t>ニシグチ</t>
    </rPh>
    <rPh sb="12" eb="13">
      <t>フン</t>
    </rPh>
    <rPh sb="13" eb="14">
      <t>クシ</t>
    </rPh>
    <rPh sb="14" eb="15">
      <t>ヒ</t>
    </rPh>
    <rPh sb="15" eb="16">
      <t>ミナミ</t>
    </rPh>
    <rPh sb="16" eb="18">
      <t>ゲシャ</t>
    </rPh>
    <rPh sb="19" eb="20">
      <t>クシ</t>
    </rPh>
    <rPh sb="20" eb="21">
      <t>ヒ</t>
    </rPh>
    <rPh sb="21" eb="22">
      <t>ミナミ</t>
    </rPh>
    <rPh sb="22" eb="25">
      <t>テイリュウジョ</t>
    </rPh>
    <rPh sb="27" eb="29">
      <t>トホ</t>
    </rPh>
    <rPh sb="30" eb="31">
      <t>フン</t>
    </rPh>
    <phoneticPr fontId="2"/>
  </si>
  <si>
    <t>リハスワーク南浦和</t>
    <rPh sb="6" eb="9">
      <t>ミナミウラワ</t>
    </rPh>
    <phoneticPr fontId="2"/>
  </si>
  <si>
    <t>南区南本町１－１６－７第二小池ビル１階</t>
    <rPh sb="0" eb="2">
      <t>ミナミク</t>
    </rPh>
    <rPh sb="2" eb="3">
      <t>ミナミ</t>
    </rPh>
    <rPh sb="3" eb="5">
      <t>ホンチョウ</t>
    </rPh>
    <rPh sb="11" eb="13">
      <t>ダイニ</t>
    </rPh>
    <rPh sb="13" eb="15">
      <t>コイケ</t>
    </rPh>
    <rPh sb="18" eb="19">
      <t>カイ</t>
    </rPh>
    <phoneticPr fontId="2"/>
  </si>
  <si>
    <t>336-0018</t>
    <phoneticPr fontId="2"/>
  </si>
  <si>
    <t>070-3338-8681</t>
    <phoneticPr fontId="2"/>
  </si>
  <si>
    <t>076-220-7258</t>
    <phoneticPr fontId="2"/>
  </si>
  <si>
    <t>JR南浦和駅より徒歩５分</t>
    <rPh sb="2" eb="6">
      <t>ミナミウラワエキ</t>
    </rPh>
    <rPh sb="8" eb="10">
      <t>トホ</t>
    </rPh>
    <rPh sb="11" eb="12">
      <t>フン</t>
    </rPh>
    <phoneticPr fontId="2"/>
  </si>
  <si>
    <t>ジョブポイントらいく・ゆー　南浦和</t>
    <rPh sb="14" eb="17">
      <t>ミナミウラワ</t>
    </rPh>
    <phoneticPr fontId="2"/>
  </si>
  <si>
    <t>南区南本町１－５－７　ルアンビル１、２階</t>
    <phoneticPr fontId="2"/>
  </si>
  <si>
    <t>336-0018</t>
  </si>
  <si>
    <t>048-762-6375</t>
  </si>
  <si>
    <t>048-762-6385</t>
  </si>
  <si>
    <t>JR南浦和駅より徒歩２分</t>
    <rPh sb="2" eb="6">
      <t>ミナミウラワエキ</t>
    </rPh>
    <rPh sb="8" eb="10">
      <t>トホ</t>
    </rPh>
    <rPh sb="11" eb="12">
      <t>フン</t>
    </rPh>
    <phoneticPr fontId="2"/>
  </si>
  <si>
    <t>さいたま市</t>
    <rPh sb="2" eb="3">
      <t>シ</t>
    </rPh>
    <phoneticPr fontId="2"/>
  </si>
  <si>
    <t>大宮区北袋町２－４２４　コーフク本社ビル</t>
  </si>
  <si>
    <t>080-4205-5985</t>
  </si>
  <si>
    <t>JR与野駅より徒歩16分</t>
    <rPh sb="2" eb="4">
      <t>ヨノ</t>
    </rPh>
    <rPh sb="4" eb="5">
      <t>エキ</t>
    </rPh>
    <rPh sb="7" eb="9">
      <t>トホ</t>
    </rPh>
    <rPh sb="11" eb="12">
      <t>フン</t>
    </rPh>
    <phoneticPr fontId="2"/>
  </si>
  <si>
    <t>ウェリナ</t>
  </si>
  <si>
    <t>リバイブ川越</t>
    <rPh sb="4" eb="6">
      <t>カワゴエ</t>
    </rPh>
    <phoneticPr fontId="31"/>
  </si>
  <si>
    <t>川越市</t>
    <rPh sb="0" eb="3">
      <t>カワゴエシ</t>
    </rPh>
    <phoneticPr fontId="31"/>
  </si>
  <si>
    <t>新富町2-7-1　新富町伊勢原第３ビル　２FA</t>
    <rPh sb="0" eb="3">
      <t>シントミチョウ</t>
    </rPh>
    <rPh sb="9" eb="12">
      <t>シントミチョウ</t>
    </rPh>
    <rPh sb="12" eb="15">
      <t>イセハラ</t>
    </rPh>
    <rPh sb="15" eb="16">
      <t>ダイ</t>
    </rPh>
    <phoneticPr fontId="31"/>
  </si>
  <si>
    <t>049-298-4810</t>
  </si>
  <si>
    <t>049-298--4810</t>
  </si>
  <si>
    <t>西武新宿線本川越駅より徒歩５分</t>
    <rPh sb="0" eb="5">
      <t>セイブシンジュクセン</t>
    </rPh>
    <rPh sb="4" eb="6">
      <t>ニシシンジュク</t>
    </rPh>
    <rPh sb="5" eb="8">
      <t>ホンカワゴエ</t>
    </rPh>
    <rPh sb="8" eb="9">
      <t>エキ</t>
    </rPh>
    <rPh sb="11" eb="13">
      <t>トホ</t>
    </rPh>
    <rPh sb="14" eb="15">
      <t>フン</t>
    </rPh>
    <phoneticPr fontId="31"/>
  </si>
  <si>
    <t>いまふくグリーンハウス</t>
  </si>
  <si>
    <t>今福1111-8</t>
    <rPh sb="0" eb="2">
      <t>イマフク</t>
    </rPh>
    <phoneticPr fontId="31"/>
  </si>
  <si>
    <t>049-236-3083</t>
  </si>
  <si>
    <t>049-236-3085</t>
  </si>
  <si>
    <t>西武バスかすみ町バス停より徒歩７分</t>
    <rPh sb="0" eb="2">
      <t>セイブ</t>
    </rPh>
    <rPh sb="7" eb="8">
      <t>チョウ</t>
    </rPh>
    <rPh sb="10" eb="11">
      <t>テイ</t>
    </rPh>
    <rPh sb="13" eb="15">
      <t>トホ</t>
    </rPh>
    <rPh sb="16" eb="17">
      <t>フン</t>
    </rPh>
    <phoneticPr fontId="31"/>
  </si>
  <si>
    <t>049-298-6511</t>
    <phoneticPr fontId="2"/>
  </si>
  <si>
    <t>Wingsサポート</t>
  </si>
  <si>
    <t>川口市</t>
    <rPh sb="0" eb="2">
      <t>かわぐち</t>
    </rPh>
    <rPh sb="2" eb="3">
      <t>し</t>
    </rPh>
    <phoneticPr fontId="18" type="Hiragana"/>
  </si>
  <si>
    <t>333-0826</t>
  </si>
  <si>
    <t>048-299-4995</t>
  </si>
  <si>
    <t>048-299-4996</t>
  </si>
  <si>
    <t>（電車）埼玉高速鉄道新井宿駅から徒歩９分</t>
    <rPh sb="1" eb="3">
      <t>でんしゃ</t>
    </rPh>
    <rPh sb="4" eb="10">
      <t>さいたまこうそくてつどう</t>
    </rPh>
    <rPh sb="10" eb="12">
      <t>あらい</t>
    </rPh>
    <rPh sb="12" eb="13">
      <t>じゅく</t>
    </rPh>
    <rPh sb="13" eb="14">
      <t>えき</t>
    </rPh>
    <rPh sb="16" eb="18">
      <t>とほ</t>
    </rPh>
    <rPh sb="19" eb="20">
      <t>ふん</t>
    </rPh>
    <phoneticPr fontId="18" type="Hiragana"/>
  </si>
  <si>
    <t>(株)ハートカンパニー</t>
    <phoneticPr fontId="2"/>
  </si>
  <si>
    <t>天神２－４－３－３０２号室・３０３号室　アメニティ―パレスワタナベ</t>
    <phoneticPr fontId="2"/>
  </si>
  <si>
    <t>ビーサイドユー（株）</t>
    <phoneticPr fontId="2"/>
  </si>
  <si>
    <t>就労継続支援Ｂ型事業所ホクレア</t>
    <phoneticPr fontId="2"/>
  </si>
  <si>
    <t>上福岡１－７－２７
第２上福岡アサヒビル３階</t>
    <rPh sb="0" eb="3">
      <t>カミフクオカ</t>
    </rPh>
    <rPh sb="10" eb="11">
      <t>ダイ</t>
    </rPh>
    <rPh sb="12" eb="15">
      <t>カミフクオカ</t>
    </rPh>
    <rPh sb="21" eb="22">
      <t>カイ</t>
    </rPh>
    <phoneticPr fontId="2"/>
  </si>
  <si>
    <t>090-7418-3123</t>
    <phoneticPr fontId="2"/>
  </si>
  <si>
    <t>東部東上線上福岡駅より徒歩１分</t>
    <rPh sb="0" eb="2">
      <t>トウブ</t>
    </rPh>
    <rPh sb="2" eb="5">
      <t>トウジョウセン</t>
    </rPh>
    <rPh sb="5" eb="8">
      <t>カミフクオカ</t>
    </rPh>
    <rPh sb="8" eb="9">
      <t>エキ</t>
    </rPh>
    <rPh sb="11" eb="13">
      <t>トホ</t>
    </rPh>
    <rPh sb="14" eb="15">
      <t>フン</t>
    </rPh>
    <phoneticPr fontId="2"/>
  </si>
  <si>
    <t>くろす</t>
    <phoneticPr fontId="2"/>
  </si>
  <si>
    <t>049-258-0061</t>
    <phoneticPr fontId="2"/>
  </si>
  <si>
    <t>049-258-0989</t>
    <phoneticPr fontId="2"/>
  </si>
  <si>
    <t>リハスワーク朝霞</t>
    <rPh sb="6" eb="8">
      <t>アサカ</t>
    </rPh>
    <phoneticPr fontId="2"/>
  </si>
  <si>
    <t>ITグループ（株）</t>
    <rPh sb="7" eb="8">
      <t>カブ</t>
    </rPh>
    <phoneticPr fontId="2"/>
  </si>
  <si>
    <t>リバイブ熊谷</t>
    <rPh sb="4" eb="6">
      <t>クマガヤ</t>
    </rPh>
    <phoneticPr fontId="2"/>
  </si>
  <si>
    <t>桜木町１丁目９４FT熊谷南口駅前ビル</t>
    <rPh sb="0" eb="3">
      <t>サクラギチョウ</t>
    </rPh>
    <rPh sb="4" eb="6">
      <t>チョウメ</t>
    </rPh>
    <rPh sb="10" eb="12">
      <t>クマガヤ</t>
    </rPh>
    <rPh sb="12" eb="16">
      <t>ミナミグチエキマエ</t>
    </rPh>
    <phoneticPr fontId="2"/>
  </si>
  <si>
    <t>048-598-5272</t>
    <phoneticPr fontId="2"/>
  </si>
  <si>
    <t>JR高崎線「熊谷」駅から徒歩３分</t>
    <rPh sb="2" eb="5">
      <t>タカサキセン</t>
    </rPh>
    <rPh sb="6" eb="8">
      <t>クマガヤ</t>
    </rPh>
    <rPh sb="9" eb="10">
      <t>エキ</t>
    </rPh>
    <rPh sb="12" eb="14">
      <t>トホ</t>
    </rPh>
    <rPh sb="15" eb="16">
      <t>フン</t>
    </rPh>
    <phoneticPr fontId="2"/>
  </si>
  <si>
    <t>埼玉療育医療センター</t>
    <rPh sb="0" eb="2">
      <t>サイタマ</t>
    </rPh>
    <rPh sb="2" eb="3">
      <t>リョウ</t>
    </rPh>
    <rPh sb="4" eb="6">
      <t>イリョウ</t>
    </rPh>
    <phoneticPr fontId="2"/>
  </si>
  <si>
    <t>里山ファーム</t>
    <rPh sb="0" eb="2">
      <t>サトヤマ</t>
    </rPh>
    <phoneticPr fontId="2"/>
  </si>
  <si>
    <t>宇都宮線蓮田駅から国立東埼玉病院行朝日バス「久伊豆神社前」下車徒歩10分　従たる事業所：笹山512-1</t>
    <rPh sb="37" eb="38">
      <t>ジュウ</t>
    </rPh>
    <rPh sb="40" eb="43">
      <t>ジギョウショ</t>
    </rPh>
    <rPh sb="44" eb="46">
      <t>ササヤマ</t>
    </rPh>
    <phoneticPr fontId="2"/>
  </si>
  <si>
    <t>(一社)みつるくん</t>
  </si>
  <si>
    <t>ショートステイえがお</t>
  </si>
  <si>
    <t>阿須３５番地１</t>
  </si>
  <si>
    <t>357-0046</t>
  </si>
  <si>
    <t>080-9033-0033</t>
  </si>
  <si>
    <t>042-929-9309</t>
  </si>
  <si>
    <t>西武池袋線元加治駅下車徒歩２３分</t>
    <rPh sb="0" eb="5">
      <t>セイブイケブクロセン</t>
    </rPh>
    <rPh sb="5" eb="9">
      <t>モトカジエキ</t>
    </rPh>
    <rPh sb="9" eb="11">
      <t>ゲシャ</t>
    </rPh>
    <rPh sb="11" eb="13">
      <t>トホ</t>
    </rPh>
    <rPh sb="15" eb="16">
      <t>プン</t>
    </rPh>
    <phoneticPr fontId="2"/>
  </si>
  <si>
    <t>（株）neoplanet</t>
    <rPh sb="0" eb="3">
      <t>カブ</t>
    </rPh>
    <phoneticPr fontId="2"/>
  </si>
  <si>
    <t>就労継続支援Ｂ型事業所jupiter緑台事業所</t>
    <phoneticPr fontId="2"/>
  </si>
  <si>
    <t>緑台1丁目57番地6号</t>
    <phoneticPr fontId="2"/>
  </si>
  <si>
    <t>340-0151</t>
    <phoneticPr fontId="2"/>
  </si>
  <si>
    <t>0480-37-7848</t>
    <phoneticPr fontId="2"/>
  </si>
  <si>
    <t>0480-37-7849</t>
    <phoneticPr fontId="2"/>
  </si>
  <si>
    <t>東武日光線幸手駅東口より徒歩１５分</t>
    <rPh sb="0" eb="5">
      <t>トウブニッコウセン</t>
    </rPh>
    <rPh sb="5" eb="8">
      <t>サッテエキ</t>
    </rPh>
    <rPh sb="8" eb="10">
      <t>ヒガシグチ</t>
    </rPh>
    <rPh sb="12" eb="14">
      <t>トホ</t>
    </rPh>
    <rPh sb="16" eb="17">
      <t>フン</t>
    </rPh>
    <phoneticPr fontId="2"/>
  </si>
  <si>
    <t>（合）ビジョンファーム</t>
    <rPh sb="1" eb="2">
      <t>ゴウ</t>
    </rPh>
    <phoneticPr fontId="2"/>
  </si>
  <si>
    <t>One Step</t>
    <phoneticPr fontId="2"/>
  </si>
  <si>
    <t>中央４丁目１１－１　ハローリンクスビル</t>
  </si>
  <si>
    <t>090-1730-6409</t>
    <phoneticPr fontId="2"/>
  </si>
  <si>
    <t>つくばエクスプレス八潮駅北口からバス草加駅東口行き「諏訪神社前」下車徒歩７分</t>
    <rPh sb="9" eb="12">
      <t>ヤシオエキ</t>
    </rPh>
    <rPh sb="12" eb="14">
      <t>キタグチ</t>
    </rPh>
    <rPh sb="18" eb="24">
      <t>ソウカエキヒガシグチユ</t>
    </rPh>
    <rPh sb="26" eb="31">
      <t>スワジンジャマエ</t>
    </rPh>
    <rPh sb="32" eb="34">
      <t>ゲシャ</t>
    </rPh>
    <rPh sb="34" eb="36">
      <t>トホ</t>
    </rPh>
    <rPh sb="37" eb="38">
      <t>フン</t>
    </rPh>
    <phoneticPr fontId="2"/>
  </si>
  <si>
    <t>04-2993-0508</t>
    <phoneticPr fontId="2" type="Hiragana"/>
  </si>
  <si>
    <t>0480-53-5633</t>
    <phoneticPr fontId="2" type="Hiragana"/>
  </si>
  <si>
    <t>ウーリー北本</t>
    <rPh sb="4" eb="6">
      <t>キタモト</t>
    </rPh>
    <phoneticPr fontId="2"/>
  </si>
  <si>
    <t>北本市本宿5‐82‐1
ダイワビル北本2階B号室</t>
    <rPh sb="0" eb="3">
      <t>キタモトシ</t>
    </rPh>
    <rPh sb="3" eb="5">
      <t>ホンジュク</t>
    </rPh>
    <rPh sb="17" eb="19">
      <t>キタモト</t>
    </rPh>
    <rPh sb="20" eb="21">
      <t>カイ</t>
    </rPh>
    <rPh sb="22" eb="24">
      <t>ゴウシツ</t>
    </rPh>
    <phoneticPr fontId="2"/>
  </si>
  <si>
    <t>364-0005</t>
    <phoneticPr fontId="2"/>
  </si>
  <si>
    <t>048－592-0511</t>
    <phoneticPr fontId="2"/>
  </si>
  <si>
    <t>R7.7,1</t>
    <phoneticPr fontId="2"/>
  </si>
  <si>
    <t>JR高崎線北本駅より徒歩18分</t>
    <rPh sb="2" eb="5">
      <t>タカサキセン</t>
    </rPh>
    <rPh sb="5" eb="8">
      <t>キタモトエキ</t>
    </rPh>
    <rPh sb="10" eb="12">
      <t>トホ</t>
    </rPh>
    <rPh sb="14" eb="15">
      <t>フン</t>
    </rPh>
    <phoneticPr fontId="2"/>
  </si>
  <si>
    <t>生活介護　TREE　東松山店</t>
    <rPh sb="0" eb="2">
      <t>セイカツ</t>
    </rPh>
    <rPh sb="2" eb="4">
      <t>カイゴ</t>
    </rPh>
    <rPh sb="10" eb="13">
      <t>ヒガシマツヤマ</t>
    </rPh>
    <rPh sb="13" eb="14">
      <t>テン</t>
    </rPh>
    <phoneticPr fontId="2"/>
  </si>
  <si>
    <t>東松山市</t>
    <rPh sb="0" eb="3">
      <t>ヒガシマツヤマ</t>
    </rPh>
    <rPh sb="3" eb="4">
      <t>シ</t>
    </rPh>
    <phoneticPr fontId="2"/>
  </si>
  <si>
    <t>東松山市松本町2‐9‐21</t>
    <rPh sb="0" eb="4">
      <t>ヒガシマツヤマシ</t>
    </rPh>
    <rPh sb="4" eb="7">
      <t>マツモトマチ</t>
    </rPh>
    <phoneticPr fontId="2"/>
  </si>
  <si>
    <t>355-0014</t>
    <phoneticPr fontId="2"/>
  </si>
  <si>
    <t>0493‐53‐5036</t>
    <phoneticPr fontId="2"/>
  </si>
  <si>
    <t>0493‐53‐5037</t>
    <phoneticPr fontId="2"/>
  </si>
  <si>
    <t>東武東上線東松山駅から徒歩23分</t>
    <rPh sb="0" eb="5">
      <t>トウブトウジョウセン</t>
    </rPh>
    <rPh sb="5" eb="8">
      <t>ヒガシマツヤマ</t>
    </rPh>
    <rPh sb="8" eb="9">
      <t>エキ</t>
    </rPh>
    <rPh sb="11" eb="13">
      <t>トホ</t>
    </rPh>
    <rPh sb="15" eb="16">
      <t>フン</t>
    </rPh>
    <phoneticPr fontId="2"/>
  </si>
  <si>
    <t>とちの木北坂戸</t>
    <rPh sb="3" eb="4">
      <t>キ</t>
    </rPh>
    <rPh sb="4" eb="7">
      <t>キタサカド</t>
    </rPh>
    <phoneticPr fontId="2"/>
  </si>
  <si>
    <t>049‐236‐3591</t>
    <phoneticPr fontId="2"/>
  </si>
  <si>
    <t>050‐1447‐4801</t>
    <phoneticPr fontId="2"/>
  </si>
  <si>
    <t>東武東上線北坂戸駅下車徒歩6分</t>
    <rPh sb="5" eb="8">
      <t>キタサカド</t>
    </rPh>
    <rPh sb="8" eb="9">
      <t>エキ</t>
    </rPh>
    <rPh sb="9" eb="11">
      <t>ゲシャ</t>
    </rPh>
    <rPh sb="11" eb="13">
      <t>トホ</t>
    </rPh>
    <rPh sb="14" eb="15">
      <t>フン</t>
    </rPh>
    <phoneticPr fontId="2"/>
  </si>
  <si>
    <t>グループホームこもれび</t>
    <phoneticPr fontId="2"/>
  </si>
  <si>
    <t>355-0011</t>
    <phoneticPr fontId="2"/>
  </si>
  <si>
    <t>0493‐81‐5822</t>
    <phoneticPr fontId="2"/>
  </si>
  <si>
    <t>0493‐81‐5823</t>
    <phoneticPr fontId="2"/>
  </si>
  <si>
    <t>東武東上線東松山駅から車6分</t>
    <rPh sb="0" eb="5">
      <t>トウブトウジョウセン</t>
    </rPh>
    <rPh sb="5" eb="8">
      <t>ヒガシマツヤマ</t>
    </rPh>
    <rPh sb="8" eb="9">
      <t>エキ</t>
    </rPh>
    <rPh sb="11" eb="12">
      <t>クルマ</t>
    </rPh>
    <rPh sb="13" eb="14">
      <t>プン</t>
    </rPh>
    <phoneticPr fontId="2"/>
  </si>
  <si>
    <t>久喜中央2丁目6-23　OhanaⅠ　2階</t>
    <rPh sb="0" eb="2">
      <t>クキ</t>
    </rPh>
    <rPh sb="2" eb="4">
      <t>チュウオウ</t>
    </rPh>
    <rPh sb="5" eb="7">
      <t>チョウメ</t>
    </rPh>
    <rPh sb="20" eb="21">
      <t>カイ</t>
    </rPh>
    <phoneticPr fontId="2"/>
  </si>
  <si>
    <t>東武伊勢崎線久喜駅西口下車徒歩５分</t>
    <rPh sb="0" eb="2">
      <t>トウブ</t>
    </rPh>
    <rPh sb="2" eb="5">
      <t>イセサキ</t>
    </rPh>
    <rPh sb="5" eb="6">
      <t>セン</t>
    </rPh>
    <rPh sb="6" eb="8">
      <t>クキ</t>
    </rPh>
    <rPh sb="8" eb="9">
      <t>エキ</t>
    </rPh>
    <rPh sb="9" eb="11">
      <t>ニシグチ</t>
    </rPh>
    <rPh sb="11" eb="13">
      <t>ゲシャ</t>
    </rPh>
    <rPh sb="13" eb="15">
      <t>トホ</t>
    </rPh>
    <rPh sb="16" eb="17">
      <t>フン</t>
    </rPh>
    <phoneticPr fontId="2"/>
  </si>
  <si>
    <t>リバイブ川口</t>
    <rPh sb="4" eb="6">
      <t>かわぐち</t>
    </rPh>
    <phoneticPr fontId="2" type="Hiragana"/>
  </si>
  <si>
    <t>川口市</t>
    <rPh sb="0" eb="2">
      <t>かわぐち</t>
    </rPh>
    <rPh sb="2" eb="3">
      <t>し</t>
    </rPh>
    <phoneticPr fontId="2" type="Hiragana"/>
  </si>
  <si>
    <t>332-0017</t>
    <phoneticPr fontId="2" type="Hiragana"/>
  </si>
  <si>
    <t>048-299-9604</t>
    <phoneticPr fontId="2" type="Hiragana"/>
  </si>
  <si>
    <t>（電車）川口駅から徒歩３分</t>
    <rPh sb="1" eb="3">
      <t>でんしゃ</t>
    </rPh>
    <rPh sb="4" eb="6">
      <t>かわぐち</t>
    </rPh>
    <rPh sb="6" eb="7">
      <t>えき</t>
    </rPh>
    <rPh sb="9" eb="11">
      <t>とほ</t>
    </rPh>
    <rPh sb="12" eb="13">
      <t>ふん</t>
    </rPh>
    <phoneticPr fontId="18" type="Hiragana"/>
  </si>
  <si>
    <t>ｓｅｌｆ－Ａ・アイステージ川口</t>
    <rPh sb="13" eb="15">
      <t>かわぐち</t>
    </rPh>
    <phoneticPr fontId="2" type="Hiragana"/>
  </si>
  <si>
    <t>333-0843</t>
    <phoneticPr fontId="2" type="Hiragana"/>
  </si>
  <si>
    <t>048-487-7198</t>
    <phoneticPr fontId="2" type="Hiragana"/>
  </si>
  <si>
    <t>（バス）蕨駅東口から新井宿駅行き「上青木北西公園」徒歩２分</t>
    <rPh sb="4" eb="5">
      <t>わらび</t>
    </rPh>
    <rPh sb="5" eb="6">
      <t>えき</t>
    </rPh>
    <rPh sb="6" eb="8">
      <t>ひがしぐち</t>
    </rPh>
    <rPh sb="10" eb="14">
      <t>あらいじゅくえき</t>
    </rPh>
    <rPh sb="14" eb="15">
      <t>ゆ</t>
    </rPh>
    <rPh sb="17" eb="20">
      <t>かみあおき</t>
    </rPh>
    <rPh sb="20" eb="22">
      <t>ほくせい</t>
    </rPh>
    <rPh sb="22" eb="24">
      <t>こうえん</t>
    </rPh>
    <rPh sb="25" eb="27">
      <t>とほ</t>
    </rPh>
    <rPh sb="28" eb="29">
      <t>ふん</t>
    </rPh>
    <phoneticPr fontId="2" type="Hiragana"/>
  </si>
  <si>
    <t>就労移行ITスクール川越</t>
    <rPh sb="0" eb="2">
      <t>シュウロウ</t>
    </rPh>
    <rPh sb="2" eb="4">
      <t>イコウ</t>
    </rPh>
    <rPh sb="10" eb="12">
      <t>カワゴエ</t>
    </rPh>
    <phoneticPr fontId="31"/>
  </si>
  <si>
    <t>川越市</t>
    <rPh sb="0" eb="3">
      <t>カワゴエシ</t>
    </rPh>
    <phoneticPr fontId="31"/>
  </si>
  <si>
    <t>中原町２－１０－１２川越MKビル２階</t>
    <rPh sb="0" eb="2">
      <t>ナカハラ</t>
    </rPh>
    <rPh sb="2" eb="3">
      <t>マチ</t>
    </rPh>
    <rPh sb="10" eb="12">
      <t>カワゴエ</t>
    </rPh>
    <rPh sb="17" eb="18">
      <t>カイ</t>
    </rPh>
    <phoneticPr fontId="31"/>
  </si>
  <si>
    <t>西武新宿線本川越駅より徒歩４分</t>
    <rPh sb="0" eb="5">
      <t>セイブシンジュクセン</t>
    </rPh>
    <rPh sb="4" eb="6">
      <t>ニシシンジュク</t>
    </rPh>
    <rPh sb="5" eb="8">
      <t>ホンカワゴエ</t>
    </rPh>
    <rPh sb="8" eb="9">
      <t>エキ</t>
    </rPh>
    <rPh sb="11" eb="13">
      <t>トホ</t>
    </rPh>
    <rPh sb="14" eb="15">
      <t>フン</t>
    </rPh>
    <phoneticPr fontId="31"/>
  </si>
  <si>
    <t>ディーキャリア川越第二オフィス</t>
    <rPh sb="7" eb="9">
      <t>カワゴエ</t>
    </rPh>
    <rPh sb="9" eb="11">
      <t>ダイニ</t>
    </rPh>
    <phoneticPr fontId="31"/>
  </si>
  <si>
    <t>脇田本町６－４</t>
    <rPh sb="0" eb="4">
      <t>ワキタホンマチ</t>
    </rPh>
    <phoneticPr fontId="31"/>
  </si>
  <si>
    <t>049-293-7542</t>
  </si>
  <si>
    <t>049-293-7543</t>
  </si>
  <si>
    <t>JR・東武東上線川越駅徒歩３分</t>
    <rPh sb="3" eb="8">
      <t>トウブトウジョウセン</t>
    </rPh>
    <rPh sb="8" eb="10">
      <t>カワゴエ</t>
    </rPh>
    <rPh sb="10" eb="11">
      <t>エキ</t>
    </rPh>
    <rPh sb="11" eb="13">
      <t>トホ</t>
    </rPh>
    <rPh sb="14" eb="15">
      <t>フン</t>
    </rPh>
    <phoneticPr fontId="31"/>
  </si>
  <si>
    <t>上福岡駅西口より徒歩１８分
従たる事業所　川越市諏訪町21-2グレイスメイビル101号室</t>
    <rPh sb="0" eb="3">
      <t>カミフクオカ</t>
    </rPh>
    <rPh sb="3" eb="4">
      <t>エキ</t>
    </rPh>
    <rPh sb="4" eb="6">
      <t>ニシグチ</t>
    </rPh>
    <rPh sb="8" eb="10">
      <t>トホ</t>
    </rPh>
    <rPh sb="12" eb="13">
      <t>フン</t>
    </rPh>
    <rPh sb="14" eb="15">
      <t>ジュウ</t>
    </rPh>
    <rPh sb="17" eb="20">
      <t>ジギョウショ</t>
    </rPh>
    <rPh sb="21" eb="24">
      <t>カワゴエシ</t>
    </rPh>
    <phoneticPr fontId="2"/>
  </si>
  <si>
    <t>かなうラボ白幡</t>
    <rPh sb="5" eb="7">
      <t>シラハタ</t>
    </rPh>
    <phoneticPr fontId="2"/>
  </si>
  <si>
    <t>南区白幡５－６－２０　ウイングビル１０２</t>
    <phoneticPr fontId="2"/>
  </si>
  <si>
    <t>048-755-9725</t>
    <phoneticPr fontId="2"/>
  </si>
  <si>
    <t>048-610-8563</t>
    <phoneticPr fontId="2"/>
  </si>
  <si>
    <t>JR武蔵浦和駅から徒歩６分</t>
    <rPh sb="2" eb="4">
      <t>ムサシ</t>
    </rPh>
    <phoneticPr fontId="2"/>
  </si>
  <si>
    <t>ウェルリンク</t>
    <phoneticPr fontId="2"/>
  </si>
  <si>
    <t>見沼区大和田２－７７８</t>
    <rPh sb="0" eb="2">
      <t>ミヌマ</t>
    </rPh>
    <rPh sb="2" eb="3">
      <t>ク</t>
    </rPh>
    <rPh sb="3" eb="6">
      <t>オオワダ</t>
    </rPh>
    <phoneticPr fontId="2"/>
  </si>
  <si>
    <t>337-0053</t>
    <phoneticPr fontId="2"/>
  </si>
  <si>
    <t>048-793-4327</t>
    <phoneticPr fontId="2"/>
  </si>
  <si>
    <t>048-793-4627</t>
    <phoneticPr fontId="2"/>
  </si>
  <si>
    <t>東武野田線大和田駅より徒歩11分</t>
    <rPh sb="0" eb="2">
      <t>トウブ</t>
    </rPh>
    <rPh sb="2" eb="5">
      <t>ノダセン</t>
    </rPh>
    <rPh sb="5" eb="8">
      <t>オオワダ</t>
    </rPh>
    <rPh sb="8" eb="9">
      <t>エキ</t>
    </rPh>
    <rPh sb="11" eb="13">
      <t>トホ</t>
    </rPh>
    <rPh sb="15" eb="16">
      <t>フン</t>
    </rPh>
    <phoneticPr fontId="2"/>
  </si>
  <si>
    <t>視覚障害者サポートセンターすきっぷ</t>
    <rPh sb="0" eb="2">
      <t>シカク</t>
    </rPh>
    <rPh sb="2" eb="5">
      <t>ショウガイシャ</t>
    </rPh>
    <phoneticPr fontId="5"/>
  </si>
  <si>
    <t>浦和区常盤１－３－９　ロイヤルプラザ常盤１０１</t>
    <phoneticPr fontId="2"/>
  </si>
  <si>
    <t>048-711-9283</t>
  </si>
  <si>
    <t>048-711-9312</t>
  </si>
  <si>
    <t>JR浦和駅から徒歩８分</t>
    <phoneticPr fontId="2"/>
  </si>
  <si>
    <t>就労支援Ａ型　あじさい</t>
    <rPh sb="0" eb="4">
      <t>シュウロウシエン</t>
    </rPh>
    <rPh sb="5" eb="6">
      <t>カタ</t>
    </rPh>
    <phoneticPr fontId="12"/>
  </si>
  <si>
    <t>トワエールさいたま</t>
  </si>
  <si>
    <t>北区宮原町２－３２－５　島村第三ビル２Ｆ</t>
  </si>
  <si>
    <t>090-6483-7225</t>
  </si>
  <si>
    <t>JR高崎線宮原駅より徒歩８分
埼玉新都市交通伊奈線(ニューシャトル)東宮原駅より徒歩7分</t>
    <rPh sb="2" eb="5">
      <t>タカサキセン</t>
    </rPh>
    <rPh sb="5" eb="8">
      <t>ミヤハラエキ</t>
    </rPh>
    <rPh sb="10" eb="12">
      <t>トホ</t>
    </rPh>
    <rPh sb="13" eb="14">
      <t>フン</t>
    </rPh>
    <rPh sb="40" eb="42">
      <t>トホ</t>
    </rPh>
    <rPh sb="43" eb="44">
      <t>フン</t>
    </rPh>
    <phoneticPr fontId="2"/>
  </si>
  <si>
    <t>リバイブ北越谷</t>
    <rPh sb="4" eb="7">
      <t>キタコシガヤ</t>
    </rPh>
    <phoneticPr fontId="2"/>
  </si>
  <si>
    <t>北越谷二丁目４２番１１号北越谷西口ビル１Ｆ</t>
    <rPh sb="0" eb="3">
      <t>キタコシガヤ</t>
    </rPh>
    <rPh sb="3" eb="4">
      <t>フタ</t>
    </rPh>
    <rPh sb="4" eb="6">
      <t>チョウメ</t>
    </rPh>
    <rPh sb="8" eb="9">
      <t>バン</t>
    </rPh>
    <rPh sb="11" eb="12">
      <t>ゴウ</t>
    </rPh>
    <phoneticPr fontId="2"/>
  </si>
  <si>
    <t>048-967-5738</t>
    <phoneticPr fontId="2"/>
  </si>
  <si>
    <t>東武スカイツリーライン北越谷駅から徒歩１分</t>
    <rPh sb="0" eb="2">
      <t>トウブ</t>
    </rPh>
    <rPh sb="11" eb="12">
      <t>キタ</t>
    </rPh>
    <rPh sb="12" eb="15">
      <t>コシガヤエキ</t>
    </rPh>
    <rPh sb="17" eb="19">
      <t>トホ</t>
    </rPh>
    <rPh sb="20" eb="21">
      <t>プン</t>
    </rPh>
    <phoneticPr fontId="2"/>
  </si>
  <si>
    <t>ウーリー大袋</t>
    <rPh sb="4" eb="6">
      <t>オオブクロ</t>
    </rPh>
    <phoneticPr fontId="2"/>
  </si>
  <si>
    <t>下間久里８８番地７石﨑ビル２階</t>
    <phoneticPr fontId="2"/>
  </si>
  <si>
    <t>343-0045</t>
    <phoneticPr fontId="2"/>
  </si>
  <si>
    <t>048-978-3397</t>
    <phoneticPr fontId="2"/>
  </si>
  <si>
    <t>東武スカイツリーライ大袋駅から徒歩9分</t>
    <rPh sb="0" eb="2">
      <t>トウブ</t>
    </rPh>
    <rPh sb="10" eb="12">
      <t>オオブクロ</t>
    </rPh>
    <rPh sb="12" eb="13">
      <t>エキ</t>
    </rPh>
    <rPh sb="15" eb="17">
      <t>トホ</t>
    </rPh>
    <rPh sb="18" eb="19">
      <t>プン</t>
    </rPh>
    <phoneticPr fontId="2"/>
  </si>
  <si>
    <t>04-2941-4885</t>
    <phoneticPr fontId="2"/>
  </si>
  <si>
    <t>(有)中西電機</t>
    <rPh sb="1" eb="2">
      <t>ユウ</t>
    </rPh>
    <rPh sb="3" eb="7">
      <t>ナカニシデンキ</t>
    </rPh>
    <phoneticPr fontId="2"/>
  </si>
  <si>
    <t>ナカニシカフェ</t>
    <phoneticPr fontId="2"/>
  </si>
  <si>
    <t>末広一丁目６４番地３</t>
    <rPh sb="0" eb="2">
      <t>スエヒロ</t>
    </rPh>
    <rPh sb="2" eb="5">
      <t>イッチョウメ</t>
    </rPh>
    <rPh sb="7" eb="9">
      <t>バンチ</t>
    </rPh>
    <phoneticPr fontId="2"/>
  </si>
  <si>
    <t>360-0031</t>
    <phoneticPr fontId="2"/>
  </si>
  <si>
    <t>048-577-6167</t>
    <phoneticPr fontId="2"/>
  </si>
  <si>
    <t>048-525-2972</t>
    <phoneticPr fontId="2"/>
  </si>
  <si>
    <t>JR高崎線熊谷駅下車徒歩９分</t>
    <rPh sb="2" eb="5">
      <t>タカサキセン</t>
    </rPh>
    <rPh sb="5" eb="8">
      <t>クマガヤエキ</t>
    </rPh>
    <rPh sb="8" eb="10">
      <t>ゲシャ</t>
    </rPh>
    <rPh sb="10" eb="12">
      <t>トホ</t>
    </rPh>
    <rPh sb="13" eb="14">
      <t>フン</t>
    </rPh>
    <phoneticPr fontId="2"/>
  </si>
  <si>
    <t>さくら工房</t>
    <rPh sb="3" eb="5">
      <t>コウボウ</t>
    </rPh>
    <phoneticPr fontId="2"/>
  </si>
  <si>
    <t>東栄二丁目１番２０号</t>
    <rPh sb="0" eb="2">
      <t>ヒガシサカエ</t>
    </rPh>
    <rPh sb="2" eb="5">
      <t>ニチョウメ</t>
    </rPh>
    <rPh sb="6" eb="7">
      <t>バン</t>
    </rPh>
    <rPh sb="9" eb="10">
      <t>ゴウ</t>
    </rPh>
    <phoneticPr fontId="2"/>
  </si>
  <si>
    <t>347-0064</t>
    <phoneticPr fontId="2"/>
  </si>
  <si>
    <t>0480-38-6735</t>
    <phoneticPr fontId="2"/>
  </si>
  <si>
    <t>0480-38-6736</t>
    <phoneticPr fontId="2"/>
  </si>
  <si>
    <t>東武伊勢崎線加須駅下車徒歩１３分</t>
    <rPh sb="0" eb="6">
      <t>トウブイセサキセン</t>
    </rPh>
    <rPh sb="6" eb="9">
      <t>カゾエキ</t>
    </rPh>
    <rPh sb="9" eb="11">
      <t>ゲシャ</t>
    </rPh>
    <rPh sb="11" eb="13">
      <t>トホ</t>
    </rPh>
    <rPh sb="15" eb="16">
      <t>フン</t>
    </rPh>
    <phoneticPr fontId="2"/>
  </si>
  <si>
    <t>ユア・ストーリー</t>
    <phoneticPr fontId="2"/>
  </si>
  <si>
    <t>佐間１－２１－２</t>
    <rPh sb="0" eb="2">
      <t>サマ</t>
    </rPh>
    <phoneticPr fontId="2"/>
  </si>
  <si>
    <t>361-0032</t>
    <phoneticPr fontId="2"/>
  </si>
  <si>
    <t>048-501-7783</t>
    <phoneticPr fontId="2"/>
  </si>
  <si>
    <t>秩父鉄道行田駅下車徒歩２０分</t>
    <rPh sb="0" eb="4">
      <t>チチブテツドウ</t>
    </rPh>
    <rPh sb="4" eb="7">
      <t>ギョウダエキ</t>
    </rPh>
    <rPh sb="7" eb="9">
      <t>ゲシャ</t>
    </rPh>
    <rPh sb="9" eb="11">
      <t>トホ</t>
    </rPh>
    <rPh sb="13" eb="14">
      <t>フン</t>
    </rPh>
    <phoneticPr fontId="2"/>
  </si>
  <si>
    <t>ウーリー加須</t>
    <rPh sb="4" eb="6">
      <t>カゾ</t>
    </rPh>
    <phoneticPr fontId="2"/>
  </si>
  <si>
    <t>南町１４番２１号</t>
    <rPh sb="0" eb="2">
      <t>ミナミチョウ</t>
    </rPh>
    <rPh sb="4" eb="5">
      <t>バン</t>
    </rPh>
    <rPh sb="7" eb="8">
      <t>ゴウ</t>
    </rPh>
    <phoneticPr fontId="2"/>
  </si>
  <si>
    <t>347-0031</t>
    <phoneticPr fontId="2"/>
  </si>
  <si>
    <t>0480-61-4855</t>
    <phoneticPr fontId="2"/>
  </si>
  <si>
    <t>東武伊勢崎線加須駅下車徒歩１３分</t>
    <rPh sb="0" eb="9">
      <t>トウブイセサキセンカゾエキ</t>
    </rPh>
    <rPh sb="9" eb="13">
      <t>ゲシャトホ</t>
    </rPh>
    <rPh sb="15" eb="16">
      <t>フン</t>
    </rPh>
    <phoneticPr fontId="2"/>
  </si>
  <si>
    <t>ウーリー深谷</t>
    <rPh sb="4" eb="6">
      <t>フカヤ</t>
    </rPh>
    <phoneticPr fontId="2"/>
  </si>
  <si>
    <t>西島町３丁目９－３ジーアイビル２階</t>
    <rPh sb="0" eb="2">
      <t>ニシジマ</t>
    </rPh>
    <rPh sb="2" eb="3">
      <t>マチ</t>
    </rPh>
    <rPh sb="4" eb="6">
      <t>チョウメ</t>
    </rPh>
    <rPh sb="16" eb="17">
      <t>カイ</t>
    </rPh>
    <phoneticPr fontId="2"/>
  </si>
  <si>
    <t>048-574-4800</t>
    <phoneticPr fontId="2"/>
  </si>
  <si>
    <t>JR高崎線深谷駅下車徒歩３分</t>
    <rPh sb="2" eb="5">
      <t>タカサキセン</t>
    </rPh>
    <rPh sb="5" eb="7">
      <t>フカヤ</t>
    </rPh>
    <rPh sb="7" eb="8">
      <t>エキ</t>
    </rPh>
    <rPh sb="8" eb="10">
      <t>ゲシャ</t>
    </rPh>
    <rPh sb="10" eb="12">
      <t>トホ</t>
    </rPh>
    <rPh sb="13" eb="14">
      <t>フン</t>
    </rPh>
    <phoneticPr fontId="2"/>
  </si>
  <si>
    <t>(特非)ひだまり</t>
    <rPh sb="1" eb="2">
      <t>トク</t>
    </rPh>
    <rPh sb="2" eb="3">
      <t>ヒ</t>
    </rPh>
    <phoneticPr fontId="2"/>
  </si>
  <si>
    <t>児玉郡上里町</t>
    <rPh sb="0" eb="6">
      <t>コダマグンカミサトマチ</t>
    </rPh>
    <phoneticPr fontId="2"/>
  </si>
  <si>
    <t>金久保４２番地４</t>
    <rPh sb="0" eb="3">
      <t>カナクボ</t>
    </rPh>
    <rPh sb="5" eb="7">
      <t>バンチ</t>
    </rPh>
    <phoneticPr fontId="2"/>
  </si>
  <si>
    <t>369-0301</t>
    <phoneticPr fontId="2"/>
  </si>
  <si>
    <t>JR高崎線神保原駅下車徒歩２０分</t>
    <rPh sb="5" eb="7">
      <t>ジンボ</t>
    </rPh>
    <rPh sb="7" eb="8">
      <t>ハラ</t>
    </rPh>
    <rPh sb="8" eb="9">
      <t>エキ</t>
    </rPh>
    <rPh sb="9" eb="11">
      <t>ゲシャ</t>
    </rPh>
    <rPh sb="11" eb="13">
      <t>トホ</t>
    </rPh>
    <rPh sb="15" eb="16">
      <t>フン</t>
    </rPh>
    <phoneticPr fontId="2"/>
  </si>
  <si>
    <t>048-577-8493</t>
    <phoneticPr fontId="2"/>
  </si>
  <si>
    <t>048-577-8497</t>
    <phoneticPr fontId="2" type="Hiragana"/>
  </si>
  <si>
    <t>048-884-8552</t>
  </si>
  <si>
    <t>048-884-8552</t>
    <phoneticPr fontId="2"/>
  </si>
  <si>
    <t>スタジオワークデザイン</t>
  </si>
  <si>
    <t>川越市</t>
    <rPh sb="0" eb="3">
      <t>カワゴエシ</t>
    </rPh>
    <phoneticPr fontId="31"/>
  </si>
  <si>
    <t>小仙波町2-25-1</t>
    <rPh sb="0" eb="4">
      <t>コセンバマチ</t>
    </rPh>
    <phoneticPr fontId="31"/>
  </si>
  <si>
    <t>049-272-7217</t>
  </si>
  <si>
    <t>西武バス仙波下バス停より徒歩３分</t>
    <rPh sb="0" eb="2">
      <t>セイブ</t>
    </rPh>
    <rPh sb="4" eb="6">
      <t>センバ</t>
    </rPh>
    <rPh sb="6" eb="7">
      <t>シタ</t>
    </rPh>
    <rPh sb="9" eb="10">
      <t>テイ</t>
    </rPh>
    <rPh sb="12" eb="14">
      <t>トホ</t>
    </rPh>
    <rPh sb="15" eb="16">
      <t>フン</t>
    </rPh>
    <phoneticPr fontId="31"/>
  </si>
  <si>
    <t>療育園そらいろ</t>
    <rPh sb="0" eb="3">
      <t>リョウイクエン</t>
    </rPh>
    <phoneticPr fontId="2"/>
  </si>
  <si>
    <t>343-0846</t>
    <phoneticPr fontId="2"/>
  </si>
  <si>
    <t>048-989-2294</t>
    <phoneticPr fontId="2"/>
  </si>
  <si>
    <t>048-940-7296</t>
    <phoneticPr fontId="2"/>
  </si>
  <si>
    <t>ライフサポートみんとせんげん台</t>
    <rPh sb="14" eb="15">
      <t>ダイ</t>
    </rPh>
    <phoneticPr fontId="2"/>
  </si>
  <si>
    <t>千間台東1-19-9　2階</t>
    <rPh sb="0" eb="4">
      <t>センゲンダイヒガシ</t>
    </rPh>
    <rPh sb="12" eb="13">
      <t>カイ</t>
    </rPh>
    <phoneticPr fontId="2"/>
  </si>
  <si>
    <t>048-940-9393</t>
    <phoneticPr fontId="2"/>
  </si>
  <si>
    <t>048-940-9394</t>
    <phoneticPr fontId="2"/>
  </si>
  <si>
    <t>東部スカイツリーラインせんげん台駅徒歩3分</t>
    <rPh sb="15" eb="16">
      <t>ダイ</t>
    </rPh>
    <rPh sb="16" eb="17">
      <t>エキ</t>
    </rPh>
    <phoneticPr fontId="2"/>
  </si>
  <si>
    <t>就労定着支援事業所　ウェルビーチャレンジ南越谷駅前センター</t>
    <rPh sb="0" eb="9">
      <t>シュウロウテイチャクシエンジギョウショ</t>
    </rPh>
    <rPh sb="20" eb="25">
      <t>ミナミコシガヤエキマエ</t>
    </rPh>
    <phoneticPr fontId="2"/>
  </si>
  <si>
    <t>南越谷一丁目１２番地11イーストサンビル2　3階</t>
    <rPh sb="0" eb="3">
      <t>ミナミコシガヤ</t>
    </rPh>
    <rPh sb="3" eb="4">
      <t>1</t>
    </rPh>
    <rPh sb="4" eb="6">
      <t>チョウメ</t>
    </rPh>
    <rPh sb="8" eb="10">
      <t>バンチ</t>
    </rPh>
    <rPh sb="23" eb="24">
      <t>カイ</t>
    </rPh>
    <phoneticPr fontId="2"/>
  </si>
  <si>
    <t>東部スカイツリーライン新越谷駅徒歩1分</t>
    <phoneticPr fontId="2"/>
  </si>
  <si>
    <t>でじるみ　埼玉越谷</t>
    <rPh sb="5" eb="7">
      <t>サイタマ</t>
    </rPh>
    <rPh sb="7" eb="9">
      <t>コシガヤ</t>
    </rPh>
    <phoneticPr fontId="2"/>
  </si>
  <si>
    <t>赤山本町4-1</t>
    <rPh sb="0" eb="4">
      <t>アカヤマホンチョウ</t>
    </rPh>
    <phoneticPr fontId="2"/>
  </si>
  <si>
    <t>048-962-5250</t>
    <phoneticPr fontId="2"/>
  </si>
  <si>
    <t>東部スカイツリーライン越谷駅徒歩1分</t>
    <phoneticPr fontId="2"/>
  </si>
  <si>
    <t>いろんなしごと東浦和</t>
    <rPh sb="7" eb="8">
      <t>ヒガシ</t>
    </rPh>
    <rPh sb="8" eb="10">
      <t>ウラワ</t>
    </rPh>
    <phoneticPr fontId="7"/>
  </si>
  <si>
    <t>048-606-4868</t>
  </si>
  <si>
    <t>050-3488-9213</t>
  </si>
  <si>
    <t>ＪＲ東浦和駅から徒歩13分</t>
    <rPh sb="2" eb="6">
      <t>ヒガシウラワエキ</t>
    </rPh>
    <rPh sb="8" eb="10">
      <t>トホ</t>
    </rPh>
    <rPh sb="12" eb="13">
      <t>フン</t>
    </rPh>
    <phoneticPr fontId="2"/>
  </si>
  <si>
    <t>かなうラボ大宮駅前</t>
    <rPh sb="5" eb="8">
      <t>オオミヤエキ</t>
    </rPh>
    <rPh sb="8" eb="9">
      <t>マエ</t>
    </rPh>
    <phoneticPr fontId="5"/>
  </si>
  <si>
    <t>大宮区宮町２－８１　いちご大宮ビル１階</t>
  </si>
  <si>
    <t>048-755-9725</t>
  </si>
  <si>
    <t>JR大宮駅東口より徒歩８分</t>
    <rPh sb="2" eb="4">
      <t>オオミヤ</t>
    </rPh>
    <rPh sb="4" eb="5">
      <t>エキ</t>
    </rPh>
    <rPh sb="5" eb="6">
      <t>ヒガシ</t>
    </rPh>
    <rPh sb="6" eb="7">
      <t>クチ</t>
    </rPh>
    <rPh sb="9" eb="11">
      <t>トホ</t>
    </rPh>
    <rPh sb="12" eb="13">
      <t>フン</t>
    </rPh>
    <phoneticPr fontId="2"/>
  </si>
  <si>
    <t>就労継続支援B型事業所MiraJob浦和</t>
    <rPh sb="0" eb="6">
      <t>シュウロウケイゾクシエン</t>
    </rPh>
    <rPh sb="7" eb="8">
      <t>カタ</t>
    </rPh>
    <rPh sb="8" eb="11">
      <t>ジギョウショ</t>
    </rPh>
    <rPh sb="18" eb="20">
      <t>ウラワ</t>
    </rPh>
    <phoneticPr fontId="5"/>
  </si>
  <si>
    <t>330-0075</t>
  </si>
  <si>
    <t>070-7572-3910</t>
  </si>
  <si>
    <t>JR与野駅より徒歩5分</t>
    <rPh sb="2" eb="4">
      <t>ヨノ</t>
    </rPh>
    <rPh sb="4" eb="5">
      <t>エキ</t>
    </rPh>
    <rPh sb="7" eb="9">
      <t>トホ</t>
    </rPh>
    <rPh sb="10" eb="11">
      <t>フン</t>
    </rPh>
    <phoneticPr fontId="2"/>
  </si>
  <si>
    <t>プリムローズⅤ</t>
  </si>
  <si>
    <t>331-0060</t>
  </si>
  <si>
    <t>西部バスびん沼自然公園入口停留所より徒歩１２分</t>
    <rPh sb="0" eb="2">
      <t>セイブ</t>
    </rPh>
    <rPh sb="6" eb="7">
      <t>ヌマ</t>
    </rPh>
    <rPh sb="7" eb="9">
      <t>シゼン</t>
    </rPh>
    <rPh sb="9" eb="11">
      <t>コウエン</t>
    </rPh>
    <rPh sb="11" eb="13">
      <t>イリグチ</t>
    </rPh>
    <rPh sb="13" eb="16">
      <t>テイリュウジョ</t>
    </rPh>
    <rPh sb="18" eb="20">
      <t>トホ</t>
    </rPh>
    <rPh sb="22" eb="23">
      <t>フン</t>
    </rPh>
    <phoneticPr fontId="2"/>
  </si>
  <si>
    <t>リハスワーク岩槻</t>
    <rPh sb="6" eb="8">
      <t>いわつき</t>
    </rPh>
    <phoneticPr fontId="5" type="Hiragana"/>
  </si>
  <si>
    <t>岩槻区本町４－３－２　セントラルヒルズ１階</t>
    <rPh sb="20" eb="21">
      <t>カイ</t>
    </rPh>
    <phoneticPr fontId="2"/>
  </si>
  <si>
    <t>048-878-8843</t>
  </si>
  <si>
    <t>JR岩槻駅より徒歩8分</t>
    <rPh sb="2" eb="4">
      <t>イワツキ</t>
    </rPh>
    <rPh sb="4" eb="5">
      <t>エキ</t>
    </rPh>
    <rPh sb="7" eb="9">
      <t>トホ</t>
    </rPh>
    <rPh sb="10" eb="11">
      <t>フン</t>
    </rPh>
    <phoneticPr fontId="2"/>
  </si>
  <si>
    <t>就労定着支援事業所　ウェルビーチャレンジ大宮東口センター</t>
    <rPh sb="0" eb="6">
      <t>シュウロウテイチャクシエン</t>
    </rPh>
    <rPh sb="6" eb="9">
      <t>ジギョウショ</t>
    </rPh>
    <rPh sb="20" eb="22">
      <t>オオミヤ</t>
    </rPh>
    <rPh sb="22" eb="24">
      <t>ヒガシグチ</t>
    </rPh>
    <phoneticPr fontId="7"/>
  </si>
  <si>
    <t>JR大宮駅より徒歩6分</t>
    <rPh sb="2" eb="4">
      <t>オオミヤ</t>
    </rPh>
    <rPh sb="4" eb="5">
      <t>エキ</t>
    </rPh>
    <rPh sb="7" eb="9">
      <t>トホ</t>
    </rPh>
    <rPh sb="10" eb="11">
      <t>フン</t>
    </rPh>
    <phoneticPr fontId="2"/>
  </si>
  <si>
    <t>緑区東浦和２－４０－２</t>
  </si>
  <si>
    <t>浦和区針ヶ谷３－３－７</t>
  </si>
  <si>
    <t>西区塚本町３－１４０－１</t>
  </si>
  <si>
    <t>大宮区大門町３－６１　第２GSビル５階</t>
  </si>
  <si>
    <t>大宮駅東口から国際興業バス中川循環「与野道」下車徒歩5分</t>
    <rPh sb="0" eb="3">
      <t>オオミヤエキ</t>
    </rPh>
    <rPh sb="3" eb="5">
      <t>ヒガシグチ</t>
    </rPh>
    <rPh sb="7" eb="9">
      <t>コクサイ</t>
    </rPh>
    <rPh sb="9" eb="11">
      <t>コウギョウ</t>
    </rPh>
    <rPh sb="13" eb="15">
      <t>ナカガワ</t>
    </rPh>
    <rPh sb="15" eb="17">
      <t>ジュンカン</t>
    </rPh>
    <rPh sb="18" eb="20">
      <t>ヨノ</t>
    </rPh>
    <rPh sb="20" eb="21">
      <t>ドウ</t>
    </rPh>
    <rPh sb="22" eb="24">
      <t>ゲシャ</t>
    </rPh>
    <rPh sb="24" eb="26">
      <t>トホ</t>
    </rPh>
    <rPh sb="27" eb="28">
      <t>フン</t>
    </rPh>
    <phoneticPr fontId="35"/>
  </si>
  <si>
    <t>ユウノキ</t>
    <phoneticPr fontId="2" type="Hiragana"/>
  </si>
  <si>
    <t>大宮駅下車徒歩8分</t>
  </si>
  <si>
    <t>JR南浦和駅から徒歩13分
従たる事業所（緑区東浦和3-1-32-104）</t>
    <rPh sb="2" eb="6">
      <t>ミナミウラワエキ</t>
    </rPh>
    <rPh sb="8" eb="10">
      <t>トホ</t>
    </rPh>
    <rPh sb="12" eb="13">
      <t>フン</t>
    </rPh>
    <phoneticPr fontId="2"/>
  </si>
  <si>
    <t>048-053-3892</t>
    <phoneticPr fontId="2"/>
  </si>
  <si>
    <t>048-053-3893</t>
    <phoneticPr fontId="2"/>
  </si>
  <si>
    <t>久喜駅西口から徒歩1分</t>
    <phoneticPr fontId="2"/>
  </si>
  <si>
    <t>就労支援ＢＡＮＤＳ</t>
  </si>
  <si>
    <t>小久喜1087-3</t>
    <phoneticPr fontId="5"/>
  </si>
  <si>
    <t>349-0217</t>
    <phoneticPr fontId="5"/>
  </si>
  <si>
    <t>070-3336-1184</t>
    <phoneticPr fontId="5"/>
  </si>
  <si>
    <t>JR白岡駅徒歩３分</t>
    <rPh sb="2" eb="4">
      <t>シラオカ</t>
    </rPh>
    <rPh sb="4" eb="5">
      <t>エキ</t>
    </rPh>
    <rPh sb="5" eb="7">
      <t>トホ</t>
    </rPh>
    <rPh sb="8" eb="9">
      <t>フン</t>
    </rPh>
    <phoneticPr fontId="5"/>
  </si>
  <si>
    <t>きらりはーと</t>
    <phoneticPr fontId="2"/>
  </si>
  <si>
    <t>平沼1-12-11</t>
    <phoneticPr fontId="2"/>
  </si>
  <si>
    <t>342-0056</t>
    <phoneticPr fontId="2"/>
  </si>
  <si>
    <t>070-8579-4480</t>
    <phoneticPr fontId="2"/>
  </si>
  <si>
    <t>JR武蔵野線吉川駅北口より東武バス「中野尻」」下車徒歩2分</t>
    <rPh sb="2" eb="6">
      <t>ムサシノセン</t>
    </rPh>
    <rPh sb="6" eb="9">
      <t>ヨシカワエキ</t>
    </rPh>
    <rPh sb="9" eb="11">
      <t>キタグチ</t>
    </rPh>
    <rPh sb="13" eb="15">
      <t>トウブ</t>
    </rPh>
    <rPh sb="18" eb="21">
      <t>ナカノジリ</t>
    </rPh>
    <rPh sb="23" eb="25">
      <t>ゲシャ</t>
    </rPh>
    <rPh sb="25" eb="27">
      <t>トホ</t>
    </rPh>
    <rPh sb="28" eb="29">
      <t>フン</t>
    </rPh>
    <phoneticPr fontId="2"/>
  </si>
  <si>
    <t>ユースタイルホーム　久喜上内　共同生活援助</t>
    <rPh sb="10" eb="12">
      <t>クキ</t>
    </rPh>
    <rPh sb="12" eb="14">
      <t>ウエウチ</t>
    </rPh>
    <rPh sb="15" eb="21">
      <t>キョウドウセイカツエンジョ</t>
    </rPh>
    <phoneticPr fontId="2"/>
  </si>
  <si>
    <t>上内533-1</t>
    <rPh sb="0" eb="1">
      <t>ウエ</t>
    </rPh>
    <rPh sb="1" eb="2">
      <t>ナイ</t>
    </rPh>
    <phoneticPr fontId="2"/>
  </si>
  <si>
    <t>340-0211</t>
  </si>
  <si>
    <t>0480-53-7350</t>
    <phoneticPr fontId="2"/>
  </si>
  <si>
    <t>050-6875-7544</t>
    <phoneticPr fontId="2"/>
  </si>
  <si>
    <t>東武伊勢崎線鷲宮駅徒歩２２分
※共同生活援助との併設</t>
    <rPh sb="0" eb="6">
      <t>トウブイセサキセン</t>
    </rPh>
    <rPh sb="6" eb="9">
      <t>ワシノミヤエキ</t>
    </rPh>
    <rPh sb="9" eb="11">
      <t>トホ</t>
    </rPh>
    <rPh sb="13" eb="14">
      <t>フン</t>
    </rPh>
    <phoneticPr fontId="2"/>
  </si>
  <si>
    <t>ユースタイルホーム　八潮　共同生活援助</t>
    <rPh sb="10" eb="12">
      <t>ヤシオ</t>
    </rPh>
    <rPh sb="13" eb="19">
      <t>キョウドウセイカツエンジョ</t>
    </rPh>
    <phoneticPr fontId="2"/>
  </si>
  <si>
    <t>八潮5-1-3</t>
    <rPh sb="0" eb="2">
      <t>ヤシオ</t>
    </rPh>
    <phoneticPr fontId="2"/>
  </si>
  <si>
    <t>050-1722-7117</t>
    <phoneticPr fontId="2"/>
  </si>
  <si>
    <t>050-6883-5426</t>
    <phoneticPr fontId="2"/>
  </si>
  <si>
    <t>つくばエクスプレス八潮駅より徒歩９分
※共同生活援助との併設</t>
    <rPh sb="14" eb="16">
      <t>トホ</t>
    </rPh>
    <rPh sb="17" eb="18">
      <t>フン</t>
    </rPh>
    <phoneticPr fontId="2"/>
  </si>
  <si>
    <t>のぞみ</t>
    <phoneticPr fontId="2"/>
  </si>
  <si>
    <t>ダリアホーム行田</t>
    <rPh sb="6" eb="8">
      <t>ギョウダ</t>
    </rPh>
    <phoneticPr fontId="2"/>
  </si>
  <si>
    <t>藤原町三丁目１０番１</t>
    <rPh sb="0" eb="3">
      <t>フジワラチョウ</t>
    </rPh>
    <rPh sb="3" eb="6">
      <t>サンチョウメ</t>
    </rPh>
    <rPh sb="8" eb="9">
      <t>バン</t>
    </rPh>
    <phoneticPr fontId="2"/>
  </si>
  <si>
    <t>秩父鉄道「東行田」駅より徒歩２３分
※共同生活援助との併設</t>
    <rPh sb="0" eb="4">
      <t>チチブテツドウ</t>
    </rPh>
    <rPh sb="5" eb="8">
      <t>ヒガシギョウダ</t>
    </rPh>
    <rPh sb="9" eb="10">
      <t>エキ</t>
    </rPh>
    <rPh sb="12" eb="14">
      <t>トホ</t>
    </rPh>
    <rPh sb="16" eb="17">
      <t>フン</t>
    </rPh>
    <rPh sb="19" eb="21">
      <t>キョウドウ</t>
    </rPh>
    <rPh sb="21" eb="23">
      <t>セイカツ</t>
    </rPh>
    <rPh sb="23" eb="25">
      <t>エンジョ</t>
    </rPh>
    <rPh sb="27" eb="29">
      <t>ヘイセツ</t>
    </rPh>
    <phoneticPr fontId="2"/>
  </si>
  <si>
    <t>JR高崎線北上尾駅から徒歩約13分
R7.8,1よりべに花きっちん（出張所追加）</t>
    <rPh sb="2" eb="5">
      <t>タカサキセン</t>
    </rPh>
    <rPh sb="5" eb="8">
      <t>キタアゲオ</t>
    </rPh>
    <rPh sb="8" eb="9">
      <t>エキ</t>
    </rPh>
    <rPh sb="11" eb="13">
      <t>トホ</t>
    </rPh>
    <rPh sb="13" eb="14">
      <t>ヤク</t>
    </rPh>
    <rPh sb="16" eb="17">
      <t>フン</t>
    </rPh>
    <rPh sb="28" eb="29">
      <t>ハナ</t>
    </rPh>
    <rPh sb="34" eb="37">
      <t>シュッチョウジョ</t>
    </rPh>
    <rPh sb="37" eb="39">
      <t>ツイカ</t>
    </rPh>
    <phoneticPr fontId="2"/>
  </si>
  <si>
    <t>TooM</t>
    <phoneticPr fontId="2"/>
  </si>
  <si>
    <t>大字東三ツ木２７５－３</t>
    <rPh sb="0" eb="2">
      <t>オオアザ</t>
    </rPh>
    <rPh sb="2" eb="3">
      <t>ヒガシ</t>
    </rPh>
    <rPh sb="3" eb="4">
      <t>ミ</t>
    </rPh>
    <rPh sb="5" eb="6">
      <t>キ</t>
    </rPh>
    <phoneticPr fontId="2"/>
  </si>
  <si>
    <t>090‐7222‐7307</t>
    <phoneticPr fontId="2"/>
  </si>
  <si>
    <t>西武新宿線新狭山駅から徒歩10分</t>
    <rPh sb="0" eb="5">
      <t>セイブシンジュクセン</t>
    </rPh>
    <rPh sb="5" eb="9">
      <t>シンサヤマエキ</t>
    </rPh>
    <rPh sb="11" eb="13">
      <t>トホ</t>
    </rPh>
    <rPh sb="15" eb="16">
      <t>フン</t>
    </rPh>
    <phoneticPr fontId="2"/>
  </si>
  <si>
    <t>すずらんアニスタeスポーツWORLD上尾</t>
    <rPh sb="18" eb="20">
      <t>アゲオ</t>
    </rPh>
    <phoneticPr fontId="2"/>
  </si>
  <si>
    <t>柏座1丁目2番３ー１０３号</t>
    <phoneticPr fontId="2"/>
  </si>
  <si>
    <t>Cocorport 所沢第3Office</t>
    <phoneticPr fontId="2"/>
  </si>
  <si>
    <t>048-580-5387</t>
    <phoneticPr fontId="2"/>
  </si>
  <si>
    <t>クレセル</t>
    <phoneticPr fontId="2"/>
  </si>
  <si>
    <t>上２６５番地１</t>
    <rPh sb="0" eb="1">
      <t>ウエ</t>
    </rPh>
    <rPh sb="4" eb="6">
      <t>バンチ</t>
    </rPh>
    <phoneticPr fontId="2"/>
  </si>
  <si>
    <t>362-0001</t>
    <phoneticPr fontId="2"/>
  </si>
  <si>
    <t>048‐729‐6666</t>
    <phoneticPr fontId="2"/>
  </si>
  <si>
    <t>048‐729‐6655</t>
    <phoneticPr fontId="2"/>
  </si>
  <si>
    <t>JR高崎線　北上尾駅から徒歩15分</t>
    <rPh sb="2" eb="5">
      <t>タカサキセン</t>
    </rPh>
    <rPh sb="6" eb="10">
      <t>キタアゲオエキ</t>
    </rPh>
    <rPh sb="12" eb="14">
      <t>トホ</t>
    </rPh>
    <rPh sb="16" eb="17">
      <t>フン</t>
    </rPh>
    <phoneticPr fontId="2"/>
  </si>
  <si>
    <t>なちゅーる毛呂山</t>
    <rPh sb="5" eb="8">
      <t>モロヤマ</t>
    </rPh>
    <phoneticPr fontId="2"/>
  </si>
  <si>
    <t>毛呂山町</t>
    <rPh sb="0" eb="4">
      <t>モロヤママチ</t>
    </rPh>
    <phoneticPr fontId="2"/>
  </si>
  <si>
    <t>前久保南1丁目11番3号</t>
    <rPh sb="0" eb="3">
      <t>マエクボ</t>
    </rPh>
    <rPh sb="3" eb="4">
      <t>ミナミ</t>
    </rPh>
    <rPh sb="5" eb="7">
      <t>チョウメ</t>
    </rPh>
    <rPh sb="9" eb="10">
      <t>バン</t>
    </rPh>
    <rPh sb="11" eb="12">
      <t>ゴウ</t>
    </rPh>
    <phoneticPr fontId="2"/>
  </si>
  <si>
    <t>350-0463</t>
    <phoneticPr fontId="2"/>
  </si>
  <si>
    <t>070‐4430‐0777</t>
    <phoneticPr fontId="2"/>
  </si>
  <si>
    <t>東武越生線　東毛呂駅から徒歩5分</t>
    <rPh sb="0" eb="2">
      <t>トウブ</t>
    </rPh>
    <rPh sb="2" eb="4">
      <t>オゴセ</t>
    </rPh>
    <rPh sb="4" eb="5">
      <t>セン</t>
    </rPh>
    <rPh sb="6" eb="9">
      <t>ヒガシモロ</t>
    </rPh>
    <rPh sb="9" eb="10">
      <t>エキ</t>
    </rPh>
    <rPh sb="12" eb="14">
      <t>トホ</t>
    </rPh>
    <rPh sb="15" eb="16">
      <t>フン</t>
    </rPh>
    <phoneticPr fontId="2"/>
  </si>
  <si>
    <t>049-359-8904</t>
    <phoneticPr fontId="2"/>
  </si>
  <si>
    <t>049-359-8905</t>
    <phoneticPr fontId="2"/>
  </si>
  <si>
    <t>就労定着支援事業所　ワークアップさやま</t>
    <rPh sb="0" eb="2">
      <t>シュウロウ</t>
    </rPh>
    <rPh sb="2" eb="4">
      <t>テイチャク</t>
    </rPh>
    <rPh sb="4" eb="6">
      <t>シエン</t>
    </rPh>
    <rPh sb="6" eb="9">
      <t>ジギョウショ</t>
    </rPh>
    <phoneticPr fontId="2"/>
  </si>
  <si>
    <t>入間川１７５１番９</t>
    <rPh sb="0" eb="3">
      <t>イルマガワ</t>
    </rPh>
    <rPh sb="7" eb="8">
      <t>バン</t>
    </rPh>
    <phoneticPr fontId="2"/>
  </si>
  <si>
    <t>04-2997‐8870</t>
    <phoneticPr fontId="2"/>
  </si>
  <si>
    <t>04-2997‐8871</t>
    <phoneticPr fontId="2"/>
  </si>
  <si>
    <t>多機能型支援施設　ワークアップさやま</t>
    <rPh sb="0" eb="3">
      <t>タキノウ</t>
    </rPh>
    <rPh sb="3" eb="4">
      <t>ガタ</t>
    </rPh>
    <rPh sb="4" eb="6">
      <t>シエン</t>
    </rPh>
    <rPh sb="6" eb="8">
      <t>シセツ</t>
    </rPh>
    <phoneticPr fontId="2"/>
  </si>
  <si>
    <t>就労継続支援B型事業所フルサポートNIIZA</t>
    <rPh sb="0" eb="6">
      <t>シュウロウケイゾクシエン</t>
    </rPh>
    <rPh sb="7" eb="8">
      <t>ガタ</t>
    </rPh>
    <rPh sb="8" eb="11">
      <t>ジギョウショ</t>
    </rPh>
    <phoneticPr fontId="2"/>
  </si>
  <si>
    <t>畑中三丁目５－１３</t>
    <rPh sb="0" eb="2">
      <t>ハタナカ</t>
    </rPh>
    <rPh sb="2" eb="5">
      <t>サンチョウメ</t>
    </rPh>
    <phoneticPr fontId="2"/>
  </si>
  <si>
    <t>352-0012</t>
    <phoneticPr fontId="2"/>
  </si>
  <si>
    <t>090‐6298‐3838</t>
    <phoneticPr fontId="2"/>
  </si>
  <si>
    <t>東武東上線朝霞台駅より車で8分</t>
    <rPh sb="0" eb="5">
      <t>トウブトウジョウセン</t>
    </rPh>
    <rPh sb="5" eb="9">
      <t>アサカダイエキ</t>
    </rPh>
    <rPh sb="11" eb="12">
      <t>クルマ</t>
    </rPh>
    <rPh sb="14" eb="15">
      <t>フン</t>
    </rPh>
    <phoneticPr fontId="2"/>
  </si>
  <si>
    <t>ケアハウスすまいる</t>
    <phoneticPr fontId="2"/>
  </si>
  <si>
    <t>東大久保金子街道１４３０番地１３</t>
    <rPh sb="0" eb="4">
      <t>ヒガシオオクボ</t>
    </rPh>
    <rPh sb="4" eb="6">
      <t>カネコ</t>
    </rPh>
    <rPh sb="6" eb="8">
      <t>カイドウ</t>
    </rPh>
    <rPh sb="12" eb="13">
      <t>バン</t>
    </rPh>
    <rPh sb="13" eb="14">
      <t>チ</t>
    </rPh>
    <phoneticPr fontId="2"/>
  </si>
  <si>
    <t>354-0001</t>
    <phoneticPr fontId="2"/>
  </si>
  <si>
    <t>049-293-9575</t>
    <phoneticPr fontId="2"/>
  </si>
  <si>
    <t>東武東上線鶴瀬駅東口より東部バスららぽーと富士見行バス乗車、終点下車。ららぽーと富士見より西武バス大宮駅西口行き乗車、びん沼自然公園停留所下車徒歩５分　※共同生活援助との併設</t>
    <rPh sb="0" eb="5">
      <t>トウブトウジョウセン</t>
    </rPh>
    <rPh sb="5" eb="8">
      <t>ツルセエキ</t>
    </rPh>
    <rPh sb="8" eb="10">
      <t>ヒガシグチ</t>
    </rPh>
    <rPh sb="12" eb="14">
      <t>トウブ</t>
    </rPh>
    <rPh sb="21" eb="25">
      <t>フジミイキ</t>
    </rPh>
    <rPh sb="27" eb="29">
      <t>ジョウシャ</t>
    </rPh>
    <rPh sb="30" eb="32">
      <t>シュウテン</t>
    </rPh>
    <rPh sb="32" eb="34">
      <t>ゲシャ</t>
    </rPh>
    <rPh sb="40" eb="43">
      <t>フジミ</t>
    </rPh>
    <rPh sb="45" eb="47">
      <t>セイブ</t>
    </rPh>
    <rPh sb="49" eb="52">
      <t>オオミヤエキ</t>
    </rPh>
    <rPh sb="52" eb="54">
      <t>ニシグチ</t>
    </rPh>
    <rPh sb="54" eb="55">
      <t>ユ</t>
    </rPh>
    <rPh sb="56" eb="58">
      <t>ジョウシャ</t>
    </rPh>
    <rPh sb="61" eb="62">
      <t>ヌマ</t>
    </rPh>
    <rPh sb="62" eb="64">
      <t>シゼン</t>
    </rPh>
    <rPh sb="64" eb="66">
      <t>コウエン</t>
    </rPh>
    <rPh sb="66" eb="69">
      <t>テイリュウジョ</t>
    </rPh>
    <rPh sb="69" eb="71">
      <t>ゲシャ</t>
    </rPh>
    <rPh sb="71" eb="73">
      <t>トホ</t>
    </rPh>
    <rPh sb="74" eb="75">
      <t>フン</t>
    </rPh>
    <rPh sb="77" eb="83">
      <t>キョウドウセイカツエンジョ</t>
    </rPh>
    <rPh sb="85" eb="87">
      <t>ヘイセツ</t>
    </rPh>
    <phoneticPr fontId="2"/>
  </si>
  <si>
    <t>ウーリー入間</t>
    <rPh sb="4" eb="6">
      <t>イルマ</t>
    </rPh>
    <phoneticPr fontId="2"/>
  </si>
  <si>
    <t>上藤沢３７５－５９２階</t>
    <rPh sb="0" eb="3">
      <t>カミフジサワ</t>
    </rPh>
    <rPh sb="10" eb="11">
      <t>カイ</t>
    </rPh>
    <phoneticPr fontId="2"/>
  </si>
  <si>
    <t>04-2966-9093</t>
    <phoneticPr fontId="2"/>
  </si>
  <si>
    <t>西武池袋線武蔵藤沢駅より徒歩１５分</t>
    <rPh sb="0" eb="5">
      <t>セイブイケブクロセン</t>
    </rPh>
    <rPh sb="5" eb="9">
      <t>ムサシフジサワ</t>
    </rPh>
    <rPh sb="9" eb="10">
      <t>エキ</t>
    </rPh>
    <rPh sb="12" eb="14">
      <t>トホ</t>
    </rPh>
    <rPh sb="16" eb="17">
      <t>フン</t>
    </rPh>
    <phoneticPr fontId="2"/>
  </si>
  <si>
    <t>ジョブ・キャンパス</t>
    <phoneticPr fontId="2"/>
  </si>
  <si>
    <t>新座市</t>
    <phoneticPr fontId="2"/>
  </si>
  <si>
    <t>新堀１－６－５</t>
    <rPh sb="0" eb="2">
      <t>シンボリ</t>
    </rPh>
    <phoneticPr fontId="2"/>
  </si>
  <si>
    <t>352-0032</t>
    <phoneticPr fontId="2"/>
  </si>
  <si>
    <t>042-420-7457</t>
  </si>
  <si>
    <t>042-420-7458</t>
    <phoneticPr fontId="2"/>
  </si>
  <si>
    <t>Cocorport 所沢第3Office</t>
  </si>
  <si>
    <t>359-1124</t>
  </si>
  <si>
    <t>04-2997-8515</t>
  </si>
  <si>
    <t>04-2997-8516</t>
  </si>
  <si>
    <t>(福)檸檬会</t>
    <rPh sb="3" eb="5">
      <t>レモン</t>
    </rPh>
    <rPh sb="5" eb="6">
      <t>カイ</t>
    </rPh>
    <phoneticPr fontId="2"/>
  </si>
  <si>
    <t>Toy Museum Cafe</t>
  </si>
  <si>
    <t>美南３丁目２５－１　東街区１階</t>
    <rPh sb="0" eb="2">
      <t>ミナミ</t>
    </rPh>
    <rPh sb="3" eb="5">
      <t>チョウメ</t>
    </rPh>
    <rPh sb="10" eb="11">
      <t>ヒガシ</t>
    </rPh>
    <rPh sb="11" eb="13">
      <t>ガイク</t>
    </rPh>
    <rPh sb="14" eb="15">
      <t>カイ</t>
    </rPh>
    <phoneticPr fontId="2"/>
  </si>
  <si>
    <t>342-0038</t>
  </si>
  <si>
    <t>048-940-2976</t>
  </si>
  <si>
    <t>048-940-2977</t>
  </si>
  <si>
    <t>JR武蔵野線吉川美南駅より徒歩４分</t>
    <rPh sb="2" eb="6">
      <t>ムサシノセン</t>
    </rPh>
    <rPh sb="6" eb="10">
      <t>ヨシカワミナミ</t>
    </rPh>
    <rPh sb="10" eb="11">
      <t>エキ</t>
    </rPh>
    <rPh sb="13" eb="15">
      <t>トホ</t>
    </rPh>
    <rPh sb="16" eb="17">
      <t>フン</t>
    </rPh>
    <phoneticPr fontId="2"/>
  </si>
  <si>
    <t>モカ三郷</t>
    <rPh sb="2" eb="4">
      <t>ミサト</t>
    </rPh>
    <phoneticPr fontId="2"/>
  </si>
  <si>
    <t>三郷2丁目1-5　ウインズビル303号室</t>
    <rPh sb="0" eb="2">
      <t>ミサト</t>
    </rPh>
    <rPh sb="3" eb="5">
      <t>チョウメ</t>
    </rPh>
    <rPh sb="18" eb="20">
      <t>ゴウシツ</t>
    </rPh>
    <phoneticPr fontId="2"/>
  </si>
  <si>
    <t>341-0024</t>
  </si>
  <si>
    <t>048-949-0052</t>
  </si>
  <si>
    <t>JR武蔵野線三郷駅より徒歩1分</t>
    <rPh sb="2" eb="6">
      <t>ムサシノセン</t>
    </rPh>
    <rPh sb="6" eb="8">
      <t>ミサト</t>
    </rPh>
    <rPh sb="8" eb="9">
      <t>エキ</t>
    </rPh>
    <rPh sb="11" eb="13">
      <t>トホ</t>
    </rPh>
    <rPh sb="14" eb="15">
      <t>フン</t>
    </rPh>
    <phoneticPr fontId="2"/>
  </si>
  <si>
    <t>340-0824</t>
  </si>
  <si>
    <t>048-954-4213</t>
  </si>
  <si>
    <t>048-954-4214</t>
  </si>
  <si>
    <t>中央6丁目1番29　OhanaⅡ　1階</t>
    <rPh sb="0" eb="2">
      <t>チュウオウ</t>
    </rPh>
    <rPh sb="3" eb="5">
      <t>チョウメ</t>
    </rPh>
    <rPh sb="6" eb="7">
      <t>バン</t>
    </rPh>
    <rPh sb="18" eb="19">
      <t>カイ</t>
    </rPh>
    <phoneticPr fontId="2"/>
  </si>
  <si>
    <t>344-0067</t>
  </si>
  <si>
    <t>048-812-4560</t>
  </si>
  <si>
    <t>048-812-4561</t>
  </si>
  <si>
    <t>東武スカイツリーライン春日部駅西口から徒歩6分</t>
    <rPh sb="11" eb="14">
      <t>カスカベ</t>
    </rPh>
    <rPh sb="14" eb="15">
      <t>エキ</t>
    </rPh>
    <rPh sb="15" eb="17">
      <t>ニシグチ</t>
    </rPh>
    <rPh sb="19" eb="21">
      <t>トホ</t>
    </rPh>
    <rPh sb="22" eb="23">
      <t>フン</t>
    </rPh>
    <phoneticPr fontId="2"/>
  </si>
  <si>
    <t>けやき大袋</t>
    <rPh sb="3" eb="5">
      <t>オオブクロ</t>
    </rPh>
    <phoneticPr fontId="2"/>
  </si>
  <si>
    <t>袋山1424-1 髙橋ビル2階B</t>
    <rPh sb="0" eb="2">
      <t>フクロヤマ</t>
    </rPh>
    <rPh sb="9" eb="10">
      <t>タカ</t>
    </rPh>
    <rPh sb="10" eb="11">
      <t>ハシ</t>
    </rPh>
    <rPh sb="14" eb="15">
      <t>カイ</t>
    </rPh>
    <phoneticPr fontId="2"/>
  </si>
  <si>
    <t>048-970-3388</t>
    <phoneticPr fontId="2"/>
  </si>
  <si>
    <t>048-970-3389</t>
    <phoneticPr fontId="2"/>
  </si>
  <si>
    <t>東部スカイツリーライン大袋駅徒歩3分</t>
    <rPh sb="11" eb="13">
      <t>オオブクロ</t>
    </rPh>
    <phoneticPr fontId="2"/>
  </si>
  <si>
    <t>就労継続支援B型事業所NeoWorｋ東大宮</t>
    <rPh sb="0" eb="2">
      <t>しゅうろう</t>
    </rPh>
    <rPh sb="2" eb="4">
      <t>けいぞく</t>
    </rPh>
    <rPh sb="4" eb="6">
      <t>しえん</t>
    </rPh>
    <rPh sb="7" eb="8">
      <t>かた</t>
    </rPh>
    <rPh sb="8" eb="11">
      <t>じぎょうしょ</t>
    </rPh>
    <rPh sb="18" eb="19">
      <t>ひがし</t>
    </rPh>
    <rPh sb="19" eb="21">
      <t>おおみや</t>
    </rPh>
    <phoneticPr fontId="34" type="Hiragana"/>
  </si>
  <si>
    <t>見沼区東大宮１－７７－６</t>
    <phoneticPr fontId="35"/>
  </si>
  <si>
    <t>080-4795-4879</t>
  </si>
  <si>
    <t>JR東大宮駅から徒歩１５分</t>
    <rPh sb="2" eb="3">
      <t>ヒガシ</t>
    </rPh>
    <rPh sb="3" eb="5">
      <t>オオミヤ</t>
    </rPh>
    <rPh sb="5" eb="6">
      <t>エキ</t>
    </rPh>
    <rPh sb="8" eb="10">
      <t>トホ</t>
    </rPh>
    <rPh sb="12" eb="13">
      <t>フン</t>
    </rPh>
    <phoneticPr fontId="35"/>
  </si>
  <si>
    <t>キズキビジネスカレッジ大宮校</t>
    <rPh sb="11" eb="13">
      <t>おおみや</t>
    </rPh>
    <rPh sb="13" eb="14">
      <t>こう</t>
    </rPh>
    <phoneticPr fontId="36" type="Hiragana"/>
  </si>
  <si>
    <t>大宮区宮町２－７９－７　プラスビル２階</t>
    <rPh sb="0" eb="3">
      <t>オオミヤク</t>
    </rPh>
    <rPh sb="3" eb="5">
      <t>ミヤチョウ</t>
    </rPh>
    <rPh sb="18" eb="19">
      <t>カイ</t>
    </rPh>
    <phoneticPr fontId="34"/>
  </si>
  <si>
    <t>090-5556-0286</t>
  </si>
  <si>
    <t>JR大宮駅東口より徒歩9分</t>
    <rPh sb="2" eb="5">
      <t>オオミヤエキ</t>
    </rPh>
    <rPh sb="5" eb="6">
      <t>ヒガシ</t>
    </rPh>
    <rPh sb="6" eb="7">
      <t>クチ</t>
    </rPh>
    <rPh sb="9" eb="11">
      <t>トホ</t>
    </rPh>
    <rPh sb="12" eb="13">
      <t>フン</t>
    </rPh>
    <phoneticPr fontId="35"/>
  </si>
  <si>
    <t>なごみ</t>
  </si>
  <si>
    <t>浦和区岸町７－６－１３　全埼玉県パンビル　４-B号室</t>
    <phoneticPr fontId="35"/>
  </si>
  <si>
    <t>048-400-2364</t>
  </si>
  <si>
    <t>048-400-2365</t>
  </si>
  <si>
    <t>JR浦和駅西口から徒歩10分</t>
    <rPh sb="2" eb="5">
      <t>ウラワエキ</t>
    </rPh>
    <rPh sb="5" eb="7">
      <t>ニシグチ</t>
    </rPh>
    <rPh sb="9" eb="11">
      <t>トホ</t>
    </rPh>
    <rPh sb="13" eb="14">
      <t>フン</t>
    </rPh>
    <phoneticPr fontId="35"/>
  </si>
  <si>
    <t>生活介護ぽっかぽか</t>
    <rPh sb="0" eb="2">
      <t>セイカツ</t>
    </rPh>
    <rPh sb="2" eb="4">
      <t>カイゴ</t>
    </rPh>
    <phoneticPr fontId="34"/>
  </si>
  <si>
    <t>岩槻区本丸３－２４－４３</t>
    <rPh sb="0" eb="2">
      <t>イワツキ</t>
    </rPh>
    <rPh sb="2" eb="3">
      <t>ク</t>
    </rPh>
    <rPh sb="3" eb="5">
      <t>ホンマル</t>
    </rPh>
    <phoneticPr fontId="34"/>
  </si>
  <si>
    <t>339-0058</t>
  </si>
  <si>
    <t>048-731-8121</t>
  </si>
  <si>
    <t>048-731-8122</t>
  </si>
  <si>
    <t>東武アーバンパークライン東岩槻駅より徒歩17分</t>
    <rPh sb="0" eb="2">
      <t>トウブ</t>
    </rPh>
    <rPh sb="12" eb="13">
      <t>ヒガシ</t>
    </rPh>
    <rPh sb="13" eb="15">
      <t>イワツキ</t>
    </rPh>
    <rPh sb="15" eb="16">
      <t>エキ</t>
    </rPh>
    <rPh sb="18" eb="20">
      <t>トホ</t>
    </rPh>
    <rPh sb="22" eb="23">
      <t>フン</t>
    </rPh>
    <phoneticPr fontId="35"/>
  </si>
  <si>
    <t>就労定着支援ディーキャリアITエキスパート大宮事業所</t>
    <rPh sb="0" eb="2">
      <t>シュウロウ</t>
    </rPh>
    <rPh sb="2" eb="4">
      <t>テイチャク</t>
    </rPh>
    <rPh sb="4" eb="6">
      <t>シエン</t>
    </rPh>
    <rPh sb="21" eb="23">
      <t>オオミヤ</t>
    </rPh>
    <rPh sb="23" eb="26">
      <t>ジギョウショ</t>
    </rPh>
    <phoneticPr fontId="34"/>
  </si>
  <si>
    <t>大宮区桜木町４－２４０　山崎ビル２階東</t>
    <phoneticPr fontId="34"/>
  </si>
  <si>
    <t>330-0854</t>
    <phoneticPr fontId="35"/>
  </si>
  <si>
    <t>048-662-9722</t>
    <phoneticPr fontId="35"/>
  </si>
  <si>
    <t>048-662-9723</t>
    <phoneticPr fontId="35"/>
  </si>
  <si>
    <t>JR大宮駅から徒歩７分</t>
    <rPh sb="2" eb="4">
      <t>オオミヤ</t>
    </rPh>
    <rPh sb="4" eb="5">
      <t>エキ</t>
    </rPh>
    <rPh sb="7" eb="9">
      <t>トホ</t>
    </rPh>
    <rPh sb="10" eb="11">
      <t>フン</t>
    </rPh>
    <phoneticPr fontId="35"/>
  </si>
  <si>
    <t>かなうラボ埼玉会館前</t>
    <rPh sb="4" eb="6">
      <t>さいたま</t>
    </rPh>
    <rPh sb="6" eb="8">
      <t>かいかん</t>
    </rPh>
    <rPh sb="8" eb="9">
      <t>まえ</t>
    </rPh>
    <phoneticPr fontId="35" type="Hiragana"/>
  </si>
  <si>
    <t>浦和区高砂３－６－１けやきビル６階</t>
    <phoneticPr fontId="35"/>
  </si>
  <si>
    <t>330-0063</t>
    <phoneticPr fontId="35" type="Hiragana"/>
  </si>
  <si>
    <t>048-755-9725</t>
    <phoneticPr fontId="35" type="Hiragana"/>
  </si>
  <si>
    <t>048-610-8563</t>
    <phoneticPr fontId="35" type="Hiragana"/>
  </si>
  <si>
    <t>JR浦和駅から徒歩９分</t>
    <rPh sb="2" eb="5">
      <t>ウラワエキ</t>
    </rPh>
    <rPh sb="7" eb="9">
      <t>トホ</t>
    </rPh>
    <rPh sb="10" eb="11">
      <t>フン</t>
    </rPh>
    <phoneticPr fontId="35"/>
  </si>
  <si>
    <t>かなうラボ沼影</t>
    <rPh sb="5" eb="7">
      <t>ヌマカゲ</t>
    </rPh>
    <phoneticPr fontId="38"/>
  </si>
  <si>
    <t>南区沼影１-１８－９</t>
    <phoneticPr fontId="35"/>
  </si>
  <si>
    <t>336-0027</t>
    <phoneticPr fontId="35"/>
  </si>
  <si>
    <t>048-755-9725</t>
    <phoneticPr fontId="35"/>
  </si>
  <si>
    <t>049-610-8563</t>
    <phoneticPr fontId="35"/>
  </si>
  <si>
    <t>JR武蔵浦和駅から徒歩６分</t>
    <rPh sb="2" eb="6">
      <t>ムサシウラワ</t>
    </rPh>
    <rPh sb="6" eb="7">
      <t>エキ</t>
    </rPh>
    <rPh sb="9" eb="11">
      <t>トホ</t>
    </rPh>
    <rPh sb="12" eb="13">
      <t>フン</t>
    </rPh>
    <phoneticPr fontId="35"/>
  </si>
  <si>
    <t>日中支援型障がい者グループホームこなみ春岡（短期入所）</t>
  </si>
  <si>
    <t>見沼区春岡１－２３－５</t>
    <rPh sb="0" eb="2">
      <t>ミヌマ</t>
    </rPh>
    <rPh sb="2" eb="3">
      <t>ク</t>
    </rPh>
    <rPh sb="3" eb="5">
      <t>ハルオカ</t>
    </rPh>
    <phoneticPr fontId="35"/>
  </si>
  <si>
    <t>337-0008</t>
    <phoneticPr fontId="35"/>
  </si>
  <si>
    <t>048-796-8183</t>
    <phoneticPr fontId="35"/>
  </si>
  <si>
    <t>小仙波911-1</t>
    <phoneticPr fontId="2" type="Hiragana"/>
  </si>
  <si>
    <t>でじるみ埼玉川越</t>
  </si>
  <si>
    <t>川越市</t>
    <rPh sb="0" eb="3">
      <t>カワゴエシ</t>
    </rPh>
    <phoneticPr fontId="31"/>
  </si>
  <si>
    <t>石田64-3石田ビル201号</t>
  </si>
  <si>
    <t>049-298-5853</t>
  </si>
  <si>
    <t>049-298-5854</t>
  </si>
  <si>
    <t>東武バス康正会病院前バス停より徒歩9分</t>
    <rPh sb="0" eb="2">
      <t>トウブ</t>
    </rPh>
    <rPh sb="4" eb="6">
      <t>ヤスマサ</t>
    </rPh>
    <rPh sb="6" eb="7">
      <t>カイ</t>
    </rPh>
    <rPh sb="7" eb="9">
      <t>ビョウイン</t>
    </rPh>
    <rPh sb="9" eb="10">
      <t>マエ</t>
    </rPh>
    <rPh sb="12" eb="13">
      <t>テイ</t>
    </rPh>
    <rPh sb="15" eb="17">
      <t>トホ</t>
    </rPh>
    <rPh sb="18" eb="19">
      <t>フン</t>
    </rPh>
    <phoneticPr fontId="31"/>
  </si>
  <si>
    <t>お仕事サプリKOHAKU</t>
  </si>
  <si>
    <t>並木241-1　1階店舗B</t>
  </si>
  <si>
    <t>350-0023</t>
  </si>
  <si>
    <t>090-1045-5239</t>
  </si>
  <si>
    <t>JR線南古谷駅徒歩1分</t>
    <rPh sb="2" eb="3">
      <t>セン</t>
    </rPh>
    <rPh sb="3" eb="6">
      <t>ミナミフルヤ</t>
    </rPh>
    <rPh sb="6" eb="7">
      <t>エキ</t>
    </rPh>
    <rPh sb="7" eb="9">
      <t>トホ</t>
    </rPh>
    <rPh sb="10" eb="11">
      <t>フン</t>
    </rPh>
    <phoneticPr fontId="31"/>
  </si>
  <si>
    <t>医療法人越魂会</t>
  </si>
  <si>
    <t>ここいろてらす</t>
  </si>
  <si>
    <t>新宿町3-7-2</t>
    <rPh sb="0" eb="2">
      <t>シンジュク</t>
    </rPh>
    <rPh sb="2" eb="3">
      <t>チョウ</t>
    </rPh>
    <phoneticPr fontId="31"/>
  </si>
  <si>
    <t>049-291-4977</t>
  </si>
  <si>
    <t>JR・東武東上線川越駅徒歩1３分</t>
    <rPh sb="3" eb="8">
      <t>トウブトウジョウセン</t>
    </rPh>
    <rPh sb="8" eb="10">
      <t>カワゴエ</t>
    </rPh>
    <rPh sb="10" eb="11">
      <t>エキ</t>
    </rPh>
    <rPh sb="11" eb="13">
      <t>トホ</t>
    </rPh>
    <rPh sb="15" eb="16">
      <t>フン</t>
    </rPh>
    <phoneticPr fontId="31"/>
  </si>
  <si>
    <t>049-291-4976</t>
  </si>
  <si>
    <t>ヨルベアル東川口</t>
    <rPh sb="5" eb="8">
      <t>ひがしかわぐち</t>
    </rPh>
    <phoneticPr fontId="2" type="Hiragana"/>
  </si>
  <si>
    <t>川口市</t>
    <rPh sb="0" eb="2">
      <t>かわぐち</t>
    </rPh>
    <rPh sb="2" eb="3">
      <t>し</t>
    </rPh>
    <phoneticPr fontId="2" type="Hiragana"/>
  </si>
  <si>
    <t>333-0801</t>
    <phoneticPr fontId="2" type="Hiragana"/>
  </si>
  <si>
    <t>050-3117-4277</t>
    <phoneticPr fontId="2" type="Hiragana"/>
  </si>
  <si>
    <t>050-3117-4276</t>
    <phoneticPr fontId="2" type="Hiragana"/>
  </si>
  <si>
    <t>（電車）東川口駅から徒歩３分</t>
    <rPh sb="1" eb="3">
      <t>でんしゃ</t>
    </rPh>
    <rPh sb="4" eb="5">
      <t>ひがし</t>
    </rPh>
    <rPh sb="5" eb="7">
      <t>かわぐち</t>
    </rPh>
    <rPh sb="7" eb="8">
      <t>えき</t>
    </rPh>
    <rPh sb="10" eb="12">
      <t>とほ</t>
    </rPh>
    <rPh sb="13" eb="14">
      <t>ふん</t>
    </rPh>
    <phoneticPr fontId="2" type="Hiragana"/>
  </si>
  <si>
    <t>うらら</t>
    <phoneticPr fontId="2" type="Hiragana"/>
  </si>
  <si>
    <t>333-0815</t>
    <phoneticPr fontId="2" type="Hiragana"/>
  </si>
  <si>
    <t>048-446-6097</t>
    <phoneticPr fontId="2" type="Hiragana"/>
  </si>
  <si>
    <t>048-446-6296</t>
    <phoneticPr fontId="2" type="Hiragana"/>
  </si>
  <si>
    <t>（バス）東川口駅南口から川口駅東口行き「北原台」徒歩２分</t>
    <rPh sb="4" eb="5">
      <t>ひがし</t>
    </rPh>
    <rPh sb="5" eb="7">
      <t>かわぐち</t>
    </rPh>
    <rPh sb="7" eb="8">
      <t>えき</t>
    </rPh>
    <rPh sb="8" eb="10">
      <t>みなみぐち</t>
    </rPh>
    <rPh sb="12" eb="15">
      <t>かわぐちえき</t>
    </rPh>
    <rPh sb="15" eb="17">
      <t>ひがしぐち</t>
    </rPh>
    <rPh sb="17" eb="18">
      <t>い</t>
    </rPh>
    <rPh sb="20" eb="22">
      <t>きたはら</t>
    </rPh>
    <rPh sb="22" eb="23">
      <t>だい</t>
    </rPh>
    <rPh sb="24" eb="26">
      <t>とほ</t>
    </rPh>
    <rPh sb="27" eb="28">
      <t>ふん</t>
    </rPh>
    <phoneticPr fontId="2" type="Hiragana"/>
  </si>
  <si>
    <t>就労
選択</t>
    <rPh sb="0" eb="2">
      <t>しゅうろう</t>
    </rPh>
    <rPh sb="3" eb="5">
      <t>せんたく</t>
    </rPh>
    <phoneticPr fontId="2" type="Hiragana"/>
  </si>
  <si>
    <t>東武越生線川角駅から徒歩２３分
※共同生活援助の空床利用</t>
    <rPh sb="0" eb="2">
      <t>トウブ</t>
    </rPh>
    <rPh sb="2" eb="4">
      <t>オゴセ</t>
    </rPh>
    <rPh sb="4" eb="5">
      <t>セン</t>
    </rPh>
    <rPh sb="5" eb="7">
      <t>カワスミ</t>
    </rPh>
    <rPh sb="7" eb="8">
      <t>エキ</t>
    </rPh>
    <rPh sb="10" eb="12">
      <t>トホ</t>
    </rPh>
    <rPh sb="14" eb="15">
      <t>プン</t>
    </rPh>
    <phoneticPr fontId="2"/>
  </si>
  <si>
    <t>就労選択支援事業所ひだまり</t>
    <rPh sb="0" eb="2">
      <t>シュウロウ</t>
    </rPh>
    <rPh sb="2" eb="4">
      <t>センタク</t>
    </rPh>
    <rPh sb="4" eb="6">
      <t>シエン</t>
    </rPh>
    <rPh sb="6" eb="8">
      <t>ジギョウ</t>
    </rPh>
    <rPh sb="8" eb="9">
      <t>ショ</t>
    </rPh>
    <phoneticPr fontId="2"/>
  </si>
  <si>
    <t>ＪＲ大宮駅から徒歩７分</t>
    <rPh sb="2" eb="5">
      <t>オオミヤエキ</t>
    </rPh>
    <rPh sb="7" eb="9">
      <t>トホ</t>
    </rPh>
    <rPh sb="10" eb="11">
      <t>フン</t>
    </rPh>
    <phoneticPr fontId="2"/>
  </si>
  <si>
    <t>キャリカク北浦和事業所</t>
    <rPh sb="5" eb="6">
      <t>キタ</t>
    </rPh>
    <rPh sb="6" eb="8">
      <t>ウラワ</t>
    </rPh>
    <rPh sb="8" eb="11">
      <t>ジギョウショ</t>
    </rPh>
    <phoneticPr fontId="2"/>
  </si>
  <si>
    <t>浦和区常盤９－１９－６　松村ビル　２A</t>
  </si>
  <si>
    <t>048-400-0478</t>
  </si>
  <si>
    <t>048-400-0479</t>
  </si>
  <si>
    <t>JR北浦和駅から徒歩2分</t>
    <rPh sb="2" eb="6">
      <t>キタウラワエキ</t>
    </rPh>
    <rPh sb="8" eb="10">
      <t>トホ</t>
    </rPh>
    <rPh sb="11" eb="12">
      <t>フン</t>
    </rPh>
    <phoneticPr fontId="2"/>
  </si>
  <si>
    <t>LITALICOワークスさいたま浦和</t>
  </si>
  <si>
    <t>中央区新中里１－３－３　埼大通りメディカルビル４階</t>
  </si>
  <si>
    <t>JR南与野駅から徒歩11分</t>
    <rPh sb="2" eb="3">
      <t>ミナミ</t>
    </rPh>
    <rPh sb="3" eb="5">
      <t>ヨノ</t>
    </rPh>
    <rPh sb="5" eb="6">
      <t>エキ</t>
    </rPh>
    <rPh sb="8" eb="10">
      <t>トホ</t>
    </rPh>
    <rPh sb="12" eb="13">
      <t>フン</t>
    </rPh>
    <phoneticPr fontId="2"/>
  </si>
  <si>
    <t>チャレンジドジャパン大宮センター</t>
    <rPh sb="10" eb="12">
      <t>オオミヤ</t>
    </rPh>
    <phoneticPr fontId="7"/>
  </si>
  <si>
    <t>大宮区吉敷町４－１３－２　Jプロ大宮ビル４階</t>
    <rPh sb="0" eb="3">
      <t>オオミヤク</t>
    </rPh>
    <rPh sb="3" eb="5">
      <t>ヨシキ</t>
    </rPh>
    <rPh sb="5" eb="6">
      <t>チョウ</t>
    </rPh>
    <rPh sb="16" eb="18">
      <t>オオミヤ</t>
    </rPh>
    <rPh sb="21" eb="22">
      <t>カイ</t>
    </rPh>
    <phoneticPr fontId="7"/>
  </si>
  <si>
    <t>ＪＲさいたま新都心駅より徒歩5分</t>
    <rPh sb="6" eb="10">
      <t>シントシンエキ</t>
    </rPh>
    <rPh sb="12" eb="14">
      <t>トホ</t>
    </rPh>
    <rPh sb="15" eb="16">
      <t>フン</t>
    </rPh>
    <phoneticPr fontId="2"/>
  </si>
  <si>
    <t>Engine</t>
  </si>
  <si>
    <t>見沼区大和田町１－９１６－３</t>
  </si>
  <si>
    <t>048-613-8989</t>
  </si>
  <si>
    <t>東武アーバンパークライン大和田駅より徒歩11分</t>
    <rPh sb="0" eb="2">
      <t>トウブ</t>
    </rPh>
    <rPh sb="12" eb="15">
      <t>オオワダ</t>
    </rPh>
    <rPh sb="15" eb="16">
      <t>エキ</t>
    </rPh>
    <rPh sb="18" eb="20">
      <t>トホ</t>
    </rPh>
    <rPh sb="22" eb="23">
      <t>フン</t>
    </rPh>
    <phoneticPr fontId="2"/>
  </si>
  <si>
    <t>Ｃｏｃｏｒｐｏｒｔ南浦和駅前Ｏｆｆｉｃｅ</t>
    <rPh sb="9" eb="12">
      <t>みなみうらわ</t>
    </rPh>
    <rPh sb="12" eb="13">
      <t>えき</t>
    </rPh>
    <rPh sb="13" eb="14">
      <t>まえ</t>
    </rPh>
    <phoneticPr fontId="8" type="Hiragana"/>
  </si>
  <si>
    <t>南区南浦和２－４４－９　榎本第３ビル４階</t>
  </si>
  <si>
    <t>JR南浦和駅から徒歩3分</t>
    <rPh sb="2" eb="3">
      <t>ミナミ</t>
    </rPh>
    <rPh sb="3" eb="5">
      <t>ウラワ</t>
    </rPh>
    <rPh sb="5" eb="6">
      <t>エキ</t>
    </rPh>
    <rPh sb="8" eb="10">
      <t>トホ</t>
    </rPh>
    <rPh sb="11" eb="12">
      <t>フン</t>
    </rPh>
    <phoneticPr fontId="2"/>
  </si>
  <si>
    <t>FITIME大宮</t>
    <rPh sb="6" eb="8">
      <t>おおみや</t>
    </rPh>
    <phoneticPr fontId="8" type="Hiragana"/>
  </si>
  <si>
    <t>ニューシャトル鉄道博物館駅より徒歩７分</t>
    <rPh sb="7" eb="9">
      <t>テツドウ</t>
    </rPh>
    <rPh sb="9" eb="12">
      <t>ハクブツカン</t>
    </rPh>
    <rPh sb="12" eb="13">
      <t>エキ</t>
    </rPh>
    <rPh sb="15" eb="17">
      <t>トホ</t>
    </rPh>
    <rPh sb="18" eb="19">
      <t>フン</t>
    </rPh>
    <phoneticPr fontId="2"/>
  </si>
  <si>
    <t>スタートシップ浦和北</t>
    <rPh sb="7" eb="9">
      <t>うらわ</t>
    </rPh>
    <rPh sb="9" eb="10">
      <t>きた</t>
    </rPh>
    <phoneticPr fontId="8" type="Hiragana"/>
  </si>
  <si>
    <t>浦和区北浦和３－１３－１９　シャトール北浦和</t>
    <rPh sb="0" eb="2">
      <t>ウラワ</t>
    </rPh>
    <rPh sb="2" eb="3">
      <t>ク</t>
    </rPh>
    <rPh sb="3" eb="4">
      <t>キタ</t>
    </rPh>
    <rPh sb="4" eb="6">
      <t>ウラワ</t>
    </rPh>
    <rPh sb="19" eb="20">
      <t>キタ</t>
    </rPh>
    <rPh sb="20" eb="22">
      <t>ウラワ</t>
    </rPh>
    <phoneticPr fontId="5"/>
  </si>
  <si>
    <t>048-711-2750</t>
  </si>
  <si>
    <t>JR北浦和駅から徒歩4分</t>
    <rPh sb="2" eb="6">
      <t>キタウラワエキ</t>
    </rPh>
    <rPh sb="8" eb="10">
      <t>トホ</t>
    </rPh>
    <rPh sb="11" eb="12">
      <t>フン</t>
    </rPh>
    <phoneticPr fontId="2"/>
  </si>
  <si>
    <t>サンフォレスト浦和美園</t>
    <rPh sb="7" eb="9">
      <t>うらわ</t>
    </rPh>
    <rPh sb="9" eb="11">
      <t>みその</t>
    </rPh>
    <phoneticPr fontId="5" type="Hiragana"/>
  </si>
  <si>
    <t>緑区間宮７３４　１階</t>
    <rPh sb="0" eb="2">
      <t>ミドリク</t>
    </rPh>
    <rPh sb="2" eb="4">
      <t>マミヤ</t>
    </rPh>
    <rPh sb="9" eb="10">
      <t>カイ</t>
    </rPh>
    <phoneticPr fontId="5"/>
  </si>
  <si>
    <t>国際興業バス武蔵野学院入口バス停下車徒歩３分</t>
    <rPh sb="0" eb="2">
      <t>コクサイ</t>
    </rPh>
    <rPh sb="2" eb="4">
      <t>コウギョウ</t>
    </rPh>
    <rPh sb="6" eb="9">
      <t>ムサシノ</t>
    </rPh>
    <rPh sb="9" eb="11">
      <t>ガクイン</t>
    </rPh>
    <rPh sb="11" eb="12">
      <t>イ</t>
    </rPh>
    <rPh sb="12" eb="13">
      <t>グチ</t>
    </rPh>
    <rPh sb="15" eb="16">
      <t>テイ</t>
    </rPh>
    <rPh sb="16" eb="18">
      <t>ゲシャ</t>
    </rPh>
    <rPh sb="18" eb="20">
      <t>トホ</t>
    </rPh>
    <rPh sb="21" eb="22">
      <t>フン</t>
    </rPh>
    <phoneticPr fontId="2"/>
  </si>
  <si>
    <t>就労選択支援ディーキャリア大宮事業所</t>
    <rPh sb="0" eb="2">
      <t>シュウロウ</t>
    </rPh>
    <rPh sb="2" eb="4">
      <t>センタク</t>
    </rPh>
    <rPh sb="4" eb="6">
      <t>シエン</t>
    </rPh>
    <rPh sb="13" eb="15">
      <t>オオミヤ</t>
    </rPh>
    <rPh sb="15" eb="18">
      <t>ジギョウショ</t>
    </rPh>
    <phoneticPr fontId="7"/>
  </si>
  <si>
    <t>大宮区桜木町４－２４０　山崎ビル２階東</t>
    <rPh sb="0" eb="2">
      <t>おおみや</t>
    </rPh>
    <phoneticPr fontId="2" type="Hiragana"/>
  </si>
  <si>
    <t>チャレンジドジャパン大宮センター</t>
    <rPh sb="10" eb="12">
      <t>オオミヤ</t>
    </rPh>
    <phoneticPr fontId="3"/>
  </si>
  <si>
    <t>048-711-2750</t>
    <phoneticPr fontId="2" type="Hiragana"/>
  </si>
  <si>
    <t>子どもデイサービスいるか</t>
    <rPh sb="0" eb="1">
      <t>コ</t>
    </rPh>
    <phoneticPr fontId="2"/>
  </si>
  <si>
    <t>蒲生茜町41-1</t>
    <rPh sb="0" eb="4">
      <t>ガモウアカネチョウ</t>
    </rPh>
    <phoneticPr fontId="2"/>
  </si>
  <si>
    <t>343-0838</t>
    <phoneticPr fontId="2"/>
  </si>
  <si>
    <t>048-930-7211</t>
    <phoneticPr fontId="2"/>
  </si>
  <si>
    <t>048-930-7212</t>
    <phoneticPr fontId="2"/>
  </si>
  <si>
    <t>東部スカイツリーライン蒲生駅徒歩10分</t>
    <rPh sb="11" eb="13">
      <t>ガモウ</t>
    </rPh>
    <phoneticPr fontId="2"/>
  </si>
  <si>
    <t>越ケ谷1-11-36 TOHO36ビル4F</t>
    <rPh sb="0" eb="3">
      <t>コシガヤ</t>
    </rPh>
    <phoneticPr fontId="2"/>
  </si>
  <si>
    <t>東京スカイツリーライン越谷駅徒歩4分</t>
    <rPh sb="0" eb="2">
      <t>トウキョウ</t>
    </rPh>
    <rPh sb="11" eb="14">
      <t>コシガヤエキ</t>
    </rPh>
    <rPh sb="14" eb="16">
      <t>トホ</t>
    </rPh>
    <rPh sb="17" eb="18">
      <t>フン</t>
    </rPh>
    <phoneticPr fontId="2"/>
  </si>
  <si>
    <t>就労選択支援事業所　ウェルビー川越駅前第３センター</t>
  </si>
  <si>
    <t>川越市</t>
    <rPh sb="0" eb="3">
      <t>カワゴエシ</t>
    </rPh>
    <phoneticPr fontId="31"/>
  </si>
  <si>
    <t>川越市</t>
    <rPh sb="0" eb="3">
      <t>カワゴエシ</t>
    </rPh>
    <phoneticPr fontId="2"/>
  </si>
  <si>
    <t>脇田本町９－１６　YKビル６階</t>
    <phoneticPr fontId="2"/>
  </si>
  <si>
    <t>JR・東武東上線川越駅徒歩４分</t>
    <phoneticPr fontId="2"/>
  </si>
  <si>
    <t>就労定着支援ディーキャリア川越事業所</t>
  </si>
  <si>
    <t>脇田町18-1川越駅前ビル4階</t>
  </si>
  <si>
    <t>049-256-9600</t>
  </si>
  <si>
    <t>049-256-9601</t>
  </si>
  <si>
    <t>JR・東武東上線川越駅徒歩２分</t>
  </si>
  <si>
    <t>就労選択支援ディーキャリア川越事業所</t>
  </si>
  <si>
    <t>あしたのタネ川越六軒町</t>
  </si>
  <si>
    <t>六軒町2-16-5インパクト川越5階</t>
  </si>
  <si>
    <t>350-0041</t>
  </si>
  <si>
    <t>あいらんど　川越</t>
  </si>
  <si>
    <t>池辺323-2</t>
  </si>
  <si>
    <t>350-1171</t>
  </si>
  <si>
    <t>080-5676-4396</t>
  </si>
  <si>
    <t>重度心身障害児者対象　児童発達支援・放課後等デイサービスと多機能
西武新宿線南大塚駅から徒歩28分</t>
    <rPh sb="0" eb="4">
      <t>ジュウドシンシン</t>
    </rPh>
    <rPh sb="4" eb="6">
      <t>ショウガイ</t>
    </rPh>
    <rPh sb="6" eb="7">
      <t>ジ</t>
    </rPh>
    <rPh sb="7" eb="8">
      <t>シャ</t>
    </rPh>
    <rPh sb="8" eb="10">
      <t>タイショウ</t>
    </rPh>
    <rPh sb="11" eb="13">
      <t>ジドウ</t>
    </rPh>
    <rPh sb="13" eb="15">
      <t>ハッタツ</t>
    </rPh>
    <rPh sb="15" eb="17">
      <t>シエン</t>
    </rPh>
    <rPh sb="18" eb="22">
      <t>ホウカゴトウ</t>
    </rPh>
    <rPh sb="29" eb="32">
      <t>タキノウ</t>
    </rPh>
    <rPh sb="38" eb="42">
      <t>ミナミオオツカエキ</t>
    </rPh>
    <rPh sb="44" eb="46">
      <t>トホ</t>
    </rPh>
    <rPh sb="48" eb="49">
      <t>フン</t>
    </rPh>
    <phoneticPr fontId="31"/>
  </si>
  <si>
    <t>JR・東武東上線川越駅徒歩２分</t>
    <phoneticPr fontId="31"/>
  </si>
  <si>
    <t>西武バス中原町より徒歩３分</t>
    <rPh sb="4" eb="6">
      <t>ナカハラ</t>
    </rPh>
    <rPh sb="6" eb="7">
      <t>マチ</t>
    </rPh>
    <phoneticPr fontId="31"/>
  </si>
  <si>
    <t>サンフォレスト川口</t>
    <rPh sb="7" eb="9">
      <t>かわぐち</t>
    </rPh>
    <phoneticPr fontId="18" type="Hiragana"/>
  </si>
  <si>
    <t>川口市</t>
    <rPh sb="0" eb="3">
      <t>かわぐちし</t>
    </rPh>
    <phoneticPr fontId="18" type="Hiragana"/>
  </si>
  <si>
    <t>333-0845</t>
  </si>
  <si>
    <t>048-446-9723</t>
  </si>
  <si>
    <t>048-446-9722</t>
  </si>
  <si>
    <t>（バス）川口駅東口から川口市立高校経由鳩ヶ谷公団住宅行き「川口市立高校」から徒歩４分</t>
    <rPh sb="4" eb="7">
      <t>かわぐちえき</t>
    </rPh>
    <rPh sb="7" eb="9">
      <t>ひがしぐち</t>
    </rPh>
    <rPh sb="11" eb="13">
      <t>かわぐち</t>
    </rPh>
    <rPh sb="13" eb="15">
      <t>しりつ</t>
    </rPh>
    <rPh sb="15" eb="17">
      <t>こうこう</t>
    </rPh>
    <rPh sb="17" eb="19">
      <t>けいゆ</t>
    </rPh>
    <rPh sb="19" eb="22">
      <t>はとがや</t>
    </rPh>
    <rPh sb="22" eb="24">
      <t>こうだん</t>
    </rPh>
    <rPh sb="24" eb="26">
      <t>じゅうたく</t>
    </rPh>
    <rPh sb="26" eb="27">
      <t>い</t>
    </rPh>
    <rPh sb="29" eb="35">
      <t>かわぐちしりつこうこう</t>
    </rPh>
    <rPh sb="38" eb="40">
      <t>とほ</t>
    </rPh>
    <rPh sb="41" eb="42">
      <t>ふん</t>
    </rPh>
    <phoneticPr fontId="18" type="Hiragana"/>
  </si>
  <si>
    <t>就労選択支援事業所
ウェルビー西川口センター</t>
    <rPh sb="0" eb="4">
      <t>しゅうろうせんたく</t>
    </rPh>
    <rPh sb="4" eb="6">
      <t>しえん</t>
    </rPh>
    <rPh sb="6" eb="8">
      <t>じぎょう</t>
    </rPh>
    <rPh sb="8" eb="9">
      <t>しょ</t>
    </rPh>
    <rPh sb="15" eb="18">
      <t>にしかわぐち</t>
    </rPh>
    <phoneticPr fontId="18" type="Hiragana"/>
  </si>
  <si>
    <t>048-240-6363</t>
  </si>
  <si>
    <t>048-240-6364</t>
  </si>
  <si>
    <t>（電車）西川口駅から徒歩１分</t>
    <rPh sb="1" eb="3">
      <t>でんしゃ</t>
    </rPh>
    <rPh sb="4" eb="7">
      <t>にしかわぐち</t>
    </rPh>
    <rPh sb="7" eb="8">
      <t>えき</t>
    </rPh>
    <rPh sb="10" eb="12">
      <t>とほ</t>
    </rPh>
    <rPh sb="13" eb="14">
      <t>ふん</t>
    </rPh>
    <phoneticPr fontId="18" type="Hiragana"/>
  </si>
  <si>
    <t>ＳＡＫＵＲＡわらびセンター</t>
  </si>
  <si>
    <t>048-260-3921</t>
  </si>
  <si>
    <t>048-260-3922</t>
  </si>
  <si>
    <t>（電車）蕨駅から徒歩３分</t>
    <rPh sb="1" eb="3">
      <t>でんしゃ</t>
    </rPh>
    <rPh sb="4" eb="5">
      <t>わらび</t>
    </rPh>
    <rPh sb="5" eb="6">
      <t>えき</t>
    </rPh>
    <rPh sb="8" eb="10">
      <t>とほ</t>
    </rPh>
    <rPh sb="11" eb="12">
      <t>ふん</t>
    </rPh>
    <phoneticPr fontId="18" type="Hiragana"/>
  </si>
  <si>
    <t>並木3-1-1　第二福原ビル5階</t>
    <rPh sb="0" eb="2">
      <t>なみき</t>
    </rPh>
    <rPh sb="8" eb="9">
      <t>だい</t>
    </rPh>
    <rPh sb="9" eb="10">
      <t>に</t>
    </rPh>
    <rPh sb="10" eb="12">
      <t>ふくはら</t>
    </rPh>
    <rPh sb="15" eb="16">
      <t>かい</t>
    </rPh>
    <phoneticPr fontId="18" type="Hiragana"/>
  </si>
  <si>
    <t>芝新町4-6YS TOWER6階</t>
    <rPh sb="0" eb="3">
      <t>しばしんまち</t>
    </rPh>
    <rPh sb="15" eb="16">
      <t>かい</t>
    </rPh>
    <phoneticPr fontId="18" type="Hiragana"/>
  </si>
  <si>
    <t>332-0021</t>
    <phoneticPr fontId="2" type="Hiragana"/>
  </si>
  <si>
    <t>048-251-3001</t>
    <phoneticPr fontId="2"/>
  </si>
  <si>
    <t>048-251-3002</t>
    <phoneticPr fontId="2"/>
  </si>
  <si>
    <t>アドライズplus　蕨駅前センター</t>
    <rPh sb="10" eb="13">
      <t>わらびえきまえ</t>
    </rPh>
    <phoneticPr fontId="18" type="Hiragana"/>
  </si>
  <si>
    <t>川口市</t>
    <rPh sb="0" eb="2">
      <t>かわぐち</t>
    </rPh>
    <rPh sb="2" eb="3">
      <t>し</t>
    </rPh>
    <phoneticPr fontId="18" type="Hiragana"/>
  </si>
  <si>
    <t>048-486-9671</t>
  </si>
  <si>
    <t>048-486-9672</t>
  </si>
  <si>
    <t>リビットホーム東川口（短期入所）</t>
    <rPh sb="7" eb="8">
      <t>ひがし</t>
    </rPh>
    <rPh sb="8" eb="10">
      <t>かわぐち</t>
    </rPh>
    <rPh sb="11" eb="15">
      <t>たんきにゅうしょ</t>
    </rPh>
    <phoneticPr fontId="18" type="Hiragana"/>
  </si>
  <si>
    <t>安行藤八587</t>
    <rPh sb="0" eb="4">
      <t>あんぎょうとうはち</t>
    </rPh>
    <phoneticPr fontId="18" type="Hiragana"/>
  </si>
  <si>
    <t>334-0051</t>
  </si>
  <si>
    <t>048-229-1491</t>
  </si>
  <si>
    <t>048-229-1492</t>
  </si>
  <si>
    <t>埼玉高速鉄道　戸塚安行駅から徒歩９分</t>
    <rPh sb="0" eb="2">
      <t>さいたま</t>
    </rPh>
    <rPh sb="2" eb="4">
      <t>こうそく</t>
    </rPh>
    <rPh sb="4" eb="6">
      <t>てつどう</t>
    </rPh>
    <rPh sb="7" eb="9">
      <t>とつか</t>
    </rPh>
    <rPh sb="9" eb="11">
      <t>あんぎょう</t>
    </rPh>
    <rPh sb="11" eb="12">
      <t>えき</t>
    </rPh>
    <rPh sb="14" eb="16">
      <t>とほ</t>
    </rPh>
    <rPh sb="17" eb="18">
      <t>ふん</t>
    </rPh>
    <phoneticPr fontId="18" type="Hiragana"/>
  </si>
  <si>
    <t>（株）あしたの花</t>
    <rPh sb="0" eb="3">
      <t>カブ</t>
    </rPh>
    <rPh sb="7" eb="8">
      <t>ハナ</t>
    </rPh>
    <phoneticPr fontId="2"/>
  </si>
  <si>
    <t>あしたのタネ上尾駅前</t>
    <rPh sb="6" eb="10">
      <t>アゲオエキマエ</t>
    </rPh>
    <phoneticPr fontId="2"/>
  </si>
  <si>
    <t>谷津２丁目１－３７ミキビル３Ｆ</t>
    <phoneticPr fontId="2"/>
  </si>
  <si>
    <t>048₋788₋4770</t>
    <phoneticPr fontId="2"/>
  </si>
  <si>
    <t>048₋788₋4771</t>
    <phoneticPr fontId="2"/>
  </si>
  <si>
    <t>JR高崎線上尾駅から徒歩2分</t>
    <rPh sb="2" eb="5">
      <t>タカサキセン</t>
    </rPh>
    <rPh sb="5" eb="8">
      <t>アゲオエキ</t>
    </rPh>
    <rPh sb="10" eb="12">
      <t>トホ</t>
    </rPh>
    <rPh sb="13" eb="14">
      <t>フン</t>
    </rPh>
    <phoneticPr fontId="2"/>
  </si>
  <si>
    <t>入間東部むさしの作業所</t>
    <rPh sb="0" eb="4">
      <t>イルマトウブ</t>
    </rPh>
    <rPh sb="8" eb="11">
      <t>サギョウショ</t>
    </rPh>
    <phoneticPr fontId="2"/>
  </si>
  <si>
    <t>上南畑３２６２－１</t>
    <phoneticPr fontId="2"/>
  </si>
  <si>
    <t>354-0002</t>
    <phoneticPr fontId="2"/>
  </si>
  <si>
    <t>049‐252‐5270</t>
    <phoneticPr fontId="2"/>
  </si>
  <si>
    <t>049‐252‐5279</t>
    <phoneticPr fontId="2"/>
  </si>
  <si>
    <t>東武東上線鶴瀬駅から車で5分</t>
    <rPh sb="0" eb="5">
      <t>トウブトウジョウセン</t>
    </rPh>
    <rPh sb="5" eb="8">
      <t>ツルセエキ</t>
    </rPh>
    <rPh sb="10" eb="11">
      <t>クルマ</t>
    </rPh>
    <rPh sb="13" eb="14">
      <t>フン</t>
    </rPh>
    <phoneticPr fontId="2"/>
  </si>
  <si>
    <t>障害者就労支援事業所りん</t>
    <rPh sb="0" eb="3">
      <t>ショウガイシャ</t>
    </rPh>
    <rPh sb="3" eb="10">
      <t>シュウロウシエンジギョウショ</t>
    </rPh>
    <phoneticPr fontId="2"/>
  </si>
  <si>
    <t>志賀４６９－１</t>
    <phoneticPr fontId="2"/>
  </si>
  <si>
    <t>090‐8840‐1862</t>
    <phoneticPr fontId="2"/>
  </si>
  <si>
    <t>0493‐62‐1862</t>
    <phoneticPr fontId="2"/>
  </si>
  <si>
    <t>東武東上線武蔵嵐山駅から徒歩13分</t>
    <rPh sb="0" eb="5">
      <t>トウブトウジョウセン</t>
    </rPh>
    <rPh sb="5" eb="10">
      <t>ムサシランザンエキ</t>
    </rPh>
    <rPh sb="12" eb="14">
      <t>トホ</t>
    </rPh>
    <rPh sb="16" eb="17">
      <t>フン</t>
    </rPh>
    <phoneticPr fontId="2"/>
  </si>
  <si>
    <t>Ｏａｓｉｓ　Ｌｅａｒｎｉｎｇ　Ｃｅｎｔｅｒ</t>
    <phoneticPr fontId="2"/>
  </si>
  <si>
    <t>本町４丁目３番地６号　ソレイユタカトー</t>
    <phoneticPr fontId="2"/>
  </si>
  <si>
    <t>048‐452‐8643</t>
    <phoneticPr fontId="2"/>
  </si>
  <si>
    <t>048－445-2235</t>
    <phoneticPr fontId="2"/>
  </si>
  <si>
    <t>JR埼京線戸田公園駅から徒歩8分</t>
    <rPh sb="2" eb="5">
      <t>サイキョウセン</t>
    </rPh>
    <rPh sb="5" eb="10">
      <t>トダコウエンエキ</t>
    </rPh>
    <rPh sb="12" eb="14">
      <t>トホ</t>
    </rPh>
    <rPh sb="15" eb="16">
      <t>フン</t>
    </rPh>
    <phoneticPr fontId="2"/>
  </si>
  <si>
    <t>ＢＥ　ＹＯＵＲＳＥＬＦ</t>
    <phoneticPr fontId="2"/>
  </si>
  <si>
    <t>新座市</t>
    <rPh sb="0" eb="2">
      <t>ニイザ</t>
    </rPh>
    <rPh sb="2" eb="3">
      <t>シ</t>
    </rPh>
    <phoneticPr fontId="2"/>
  </si>
  <si>
    <t>大和田１丁目２３番６号コーラルリーフ１Ｆ</t>
    <phoneticPr fontId="2"/>
  </si>
  <si>
    <t>048－233-7036</t>
    <phoneticPr fontId="2"/>
  </si>
  <si>
    <t>050－4561－5127</t>
    <phoneticPr fontId="2"/>
  </si>
  <si>
    <t>JR武蔵野線新座駅より徒歩11分</t>
    <rPh sb="2" eb="6">
      <t>ムサシノセン</t>
    </rPh>
    <rPh sb="6" eb="9">
      <t>ニイザエキ</t>
    </rPh>
    <rPh sb="11" eb="13">
      <t>トホ</t>
    </rPh>
    <rPh sb="15" eb="16">
      <t>フン</t>
    </rPh>
    <phoneticPr fontId="2"/>
  </si>
  <si>
    <t>多機能型重症児デイサービスいちご</t>
    <rPh sb="0" eb="7">
      <t>タキノウガタジュウショウジ</t>
    </rPh>
    <phoneticPr fontId="2"/>
  </si>
  <si>
    <t>騎西１０１８－４</t>
    <rPh sb="0" eb="2">
      <t>キサイ</t>
    </rPh>
    <phoneticPr fontId="2"/>
  </si>
  <si>
    <t>347-0105</t>
    <phoneticPr fontId="2"/>
  </si>
  <si>
    <t>0480-73-0015</t>
    <phoneticPr fontId="2"/>
  </si>
  <si>
    <t>0480-73-1115</t>
    <phoneticPr fontId="2"/>
  </si>
  <si>
    <t>東武伊勢崎線加須駅より徒歩５分、「加須駅南口」バス停より朝日自動車鴻巣駅東口行乗車、「騎西二丁目」バス停下車徒歩３分</t>
    <rPh sb="0" eb="6">
      <t>トウブイセサキセン</t>
    </rPh>
    <rPh sb="6" eb="9">
      <t>カゾエキ</t>
    </rPh>
    <rPh sb="11" eb="13">
      <t>トホ</t>
    </rPh>
    <rPh sb="14" eb="15">
      <t>フン</t>
    </rPh>
    <rPh sb="17" eb="19">
      <t>カゾ</t>
    </rPh>
    <rPh sb="19" eb="22">
      <t>エキミナミグチ</t>
    </rPh>
    <rPh sb="25" eb="26">
      <t>テイ</t>
    </rPh>
    <rPh sb="28" eb="33">
      <t>アサヒジドウシャ</t>
    </rPh>
    <rPh sb="33" eb="38">
      <t>コウノスエキヒガシグチ</t>
    </rPh>
    <rPh sb="38" eb="39">
      <t>イキ</t>
    </rPh>
    <rPh sb="39" eb="41">
      <t>ジョウシャ</t>
    </rPh>
    <rPh sb="43" eb="45">
      <t>キサイ</t>
    </rPh>
    <rPh sb="45" eb="48">
      <t>ニチョウメ</t>
    </rPh>
    <rPh sb="51" eb="52">
      <t>テイ</t>
    </rPh>
    <rPh sb="52" eb="54">
      <t>ゲシャ</t>
    </rPh>
    <rPh sb="54" eb="56">
      <t>トホ</t>
    </rPh>
    <rPh sb="57" eb="58">
      <t>フン</t>
    </rPh>
    <phoneticPr fontId="2"/>
  </si>
  <si>
    <t>桜沢544-8</t>
    <rPh sb="0" eb="2">
      <t>サクラザワ</t>
    </rPh>
    <phoneticPr fontId="2"/>
  </si>
  <si>
    <t>048-598-4823</t>
    <phoneticPr fontId="2"/>
  </si>
  <si>
    <t>東武東上線玉淀駅より徒歩５分</t>
    <rPh sb="0" eb="5">
      <t>トウブトウジョウセン</t>
    </rPh>
    <rPh sb="5" eb="8">
      <t>タマヨドエキ</t>
    </rPh>
    <rPh sb="10" eb="12">
      <t>トホ</t>
    </rPh>
    <rPh sb="13" eb="14">
      <t>フン</t>
    </rPh>
    <phoneticPr fontId="2"/>
  </si>
  <si>
    <t>上之２７１５番地１</t>
    <rPh sb="0" eb="1">
      <t>ウエ</t>
    </rPh>
    <rPh sb="1" eb="2">
      <t>ノ</t>
    </rPh>
    <rPh sb="6" eb="8">
      <t>バンチ</t>
    </rPh>
    <phoneticPr fontId="2"/>
  </si>
  <si>
    <t>東大輪1410-4</t>
    <rPh sb="0" eb="1">
      <t>ヒガシ</t>
    </rPh>
    <rPh sb="1" eb="2">
      <t>ダイ</t>
    </rPh>
    <rPh sb="2" eb="3">
      <t>ワ</t>
    </rPh>
    <phoneticPr fontId="2"/>
  </si>
  <si>
    <t>東鷲宮駅から徒歩22分</t>
    <rPh sb="0" eb="1">
      <t>ヒガシ</t>
    </rPh>
    <rPh sb="1" eb="3">
      <t>ワシミヤ</t>
    </rPh>
    <rPh sb="3" eb="4">
      <t>エキ</t>
    </rPh>
    <rPh sb="6" eb="8">
      <t>トホ</t>
    </rPh>
    <rPh sb="10" eb="11">
      <t>フン</t>
    </rPh>
    <phoneticPr fontId="2"/>
  </si>
  <si>
    <t>サンフォレスト（株）</t>
    <rPh sb="7" eb="10">
      <t>カブ</t>
    </rPh>
    <phoneticPr fontId="2"/>
  </si>
  <si>
    <t>（同）藤の里</t>
    <rPh sb="1" eb="2">
      <t>ドウ</t>
    </rPh>
    <rPh sb="3" eb="4">
      <t>フジ</t>
    </rPh>
    <rPh sb="5" eb="6">
      <t>サト</t>
    </rPh>
    <phoneticPr fontId="2"/>
  </si>
  <si>
    <t>藤の里　春日部駅前</t>
    <rPh sb="0" eb="1">
      <t>フジ</t>
    </rPh>
    <rPh sb="2" eb="3">
      <t>サト</t>
    </rPh>
    <rPh sb="4" eb="9">
      <t>カスカベエキマエ</t>
    </rPh>
    <phoneticPr fontId="2"/>
  </si>
  <si>
    <t>中妻４１９</t>
    <rPh sb="0" eb="2">
      <t>ナカツマ</t>
    </rPh>
    <phoneticPr fontId="2"/>
  </si>
  <si>
    <t>340-0213</t>
    <phoneticPr fontId="2"/>
  </si>
  <si>
    <t>JR・東武伊勢崎線久喜駅西口からバス「東明寺前」下車徒歩７分</t>
    <rPh sb="3" eb="5">
      <t>トウブ</t>
    </rPh>
    <rPh sb="5" eb="9">
      <t>イセサキセン</t>
    </rPh>
    <rPh sb="9" eb="12">
      <t>クキエキ</t>
    </rPh>
    <rPh sb="12" eb="14">
      <t>ニシグチ</t>
    </rPh>
    <rPh sb="19" eb="23">
      <t>トウミョウジマエ</t>
    </rPh>
    <rPh sb="24" eb="26">
      <t>ゲシャ</t>
    </rPh>
    <rPh sb="26" eb="28">
      <t>トホ</t>
    </rPh>
    <rPh sb="29" eb="30">
      <t>フン</t>
    </rPh>
    <phoneticPr fontId="2"/>
  </si>
  <si>
    <t>Ｓｔｏｒｙ’ｓ　Ｆａｃｔｏｒｙ　鷲宮</t>
    <phoneticPr fontId="2"/>
  </si>
  <si>
    <t>(株)ネアス</t>
    <rPh sb="1" eb="2">
      <t>カブ</t>
    </rPh>
    <phoneticPr fontId="2"/>
  </si>
  <si>
    <t>ラシクラボ浦和</t>
    <rPh sb="5" eb="7">
      <t>ウラワ</t>
    </rPh>
    <phoneticPr fontId="5"/>
  </si>
  <si>
    <t>浦和区高砂３－２－１０　草野高砂ビル２階</t>
    <rPh sb="0" eb="2">
      <t>ウラワ</t>
    </rPh>
    <rPh sb="2" eb="3">
      <t>ク</t>
    </rPh>
    <rPh sb="3" eb="5">
      <t>タカサゴ</t>
    </rPh>
    <rPh sb="12" eb="14">
      <t>クサノ</t>
    </rPh>
    <rPh sb="14" eb="16">
      <t>タカサゴ</t>
    </rPh>
    <rPh sb="19" eb="20">
      <t>カイ</t>
    </rPh>
    <phoneticPr fontId="5"/>
  </si>
  <si>
    <t>048-606-4515</t>
  </si>
  <si>
    <t>048-606-4516</t>
  </si>
  <si>
    <t>JR浦和駅から徒歩８分</t>
    <rPh sb="2" eb="5">
      <t>ウラワエキ</t>
    </rPh>
    <rPh sb="7" eb="9">
      <t>トホ</t>
    </rPh>
    <rPh sb="10" eb="11">
      <t>フン</t>
    </rPh>
    <phoneticPr fontId="2"/>
  </si>
  <si>
    <t>見沼区東大宮５－３２－８－１０１</t>
  </si>
  <si>
    <t>JR東大宮駅から徒歩4分</t>
    <rPh sb="2" eb="3">
      <t>ヒガシ</t>
    </rPh>
    <rPh sb="3" eb="5">
      <t>オオミヤ</t>
    </rPh>
    <rPh sb="5" eb="6">
      <t>エキ</t>
    </rPh>
    <rPh sb="8" eb="10">
      <t>トホ</t>
    </rPh>
    <rPh sb="11" eb="12">
      <t>フン</t>
    </rPh>
    <phoneticPr fontId="2"/>
  </si>
  <si>
    <t>バーガーテラス大宮店</t>
    <rPh sb="7" eb="9">
      <t>おおみや</t>
    </rPh>
    <rPh sb="9" eb="10">
      <t>てん</t>
    </rPh>
    <phoneticPr fontId="5" type="Hiragana"/>
  </si>
  <si>
    <t>大宮区高鼻町２－１－１　</t>
  </si>
  <si>
    <t>048-871-7170</t>
  </si>
  <si>
    <t>048-871-7177</t>
  </si>
  <si>
    <t>ＪＲ大宮駅から徒歩12分</t>
    <rPh sb="2" eb="4">
      <t>オオミヤ</t>
    </rPh>
    <rPh sb="4" eb="5">
      <t>エキ</t>
    </rPh>
    <rPh sb="7" eb="9">
      <t>トホ</t>
    </rPh>
    <rPh sb="11" eb="12">
      <t>フン</t>
    </rPh>
    <phoneticPr fontId="2"/>
  </si>
  <si>
    <t>就労選択支援センターsize</t>
    <rPh sb="0" eb="2">
      <t>しゅうろう</t>
    </rPh>
    <rPh sb="2" eb="4">
      <t>せんたく</t>
    </rPh>
    <rPh sb="4" eb="6">
      <t>しえん</t>
    </rPh>
    <phoneticPr fontId="5" type="Hiragana"/>
  </si>
  <si>
    <t>048-871-8866</t>
  </si>
  <si>
    <t>048-871-8993</t>
  </si>
  <si>
    <t>ＪＲ大宮駅から徒歩13分</t>
    <rPh sb="2" eb="4">
      <t>オオミヤ</t>
    </rPh>
    <rPh sb="4" eb="5">
      <t>エキ</t>
    </rPh>
    <rPh sb="7" eb="9">
      <t>トホ</t>
    </rPh>
    <rPh sb="11" eb="12">
      <t>フン</t>
    </rPh>
    <phoneticPr fontId="2"/>
  </si>
  <si>
    <t>LITALICOワークス武蔵浦和</t>
    <rPh sb="12" eb="16">
      <t>ムサシウラワ</t>
    </rPh>
    <phoneticPr fontId="7"/>
  </si>
  <si>
    <t>JR武蔵浦和駅から徒歩３分</t>
    <rPh sb="2" eb="7">
      <t>ムサシウラワエキ</t>
    </rPh>
    <rPh sb="9" eb="11">
      <t>トホ</t>
    </rPh>
    <rPh sb="12" eb="13">
      <t>フン</t>
    </rPh>
    <phoneticPr fontId="2"/>
  </si>
  <si>
    <t>脳卒中・身体障害専門就労支援センター「リハス」さいたま浦和</t>
    <rPh sb="0" eb="3">
      <t>ノウソッチュウ</t>
    </rPh>
    <rPh sb="4" eb="6">
      <t>シンタイ</t>
    </rPh>
    <rPh sb="6" eb="8">
      <t>ショウガイ</t>
    </rPh>
    <rPh sb="8" eb="10">
      <t>センモン</t>
    </rPh>
    <rPh sb="10" eb="14">
      <t>シュウロウシエン</t>
    </rPh>
    <rPh sb="27" eb="29">
      <t>ウラワ</t>
    </rPh>
    <phoneticPr fontId="2"/>
  </si>
  <si>
    <t>浦和区仲町１－１１－１８　カーサ浦和１階</t>
  </si>
  <si>
    <t>076-220-7258</t>
  </si>
  <si>
    <t>JR浦和駅から徒歩７分</t>
    <rPh sb="2" eb="5">
      <t>ウラワエキ</t>
    </rPh>
    <rPh sb="7" eb="9">
      <t>トホ</t>
    </rPh>
    <rPh sb="10" eb="11">
      <t>フン</t>
    </rPh>
    <phoneticPr fontId="2"/>
  </si>
  <si>
    <t>霞ヶ関駅から徒歩13分
従たる事業所（ラボリ川越HUB　川越市田町3番地5-201）</t>
    <rPh sb="6" eb="8">
      <t>トホ</t>
    </rPh>
    <rPh sb="10" eb="11">
      <t>フン</t>
    </rPh>
    <phoneticPr fontId="2"/>
  </si>
  <si>
    <t>東武東上線坂戸駅から川越観光バス大橋行き「善能寺」下車徒歩5分
R7.1.31　就労移行支援　休止</t>
    <rPh sb="0" eb="5">
      <t>トウブトウジョウセン</t>
    </rPh>
    <rPh sb="5" eb="7">
      <t>サカド</t>
    </rPh>
    <rPh sb="7" eb="8">
      <t>エキ</t>
    </rPh>
    <rPh sb="10" eb="12">
      <t>カワゴエ</t>
    </rPh>
    <rPh sb="12" eb="14">
      <t>カンコウ</t>
    </rPh>
    <rPh sb="16" eb="18">
      <t>オオハシ</t>
    </rPh>
    <rPh sb="18" eb="19">
      <t>イキ</t>
    </rPh>
    <rPh sb="21" eb="24">
      <t>ゼンノウジ</t>
    </rPh>
    <rPh sb="25" eb="27">
      <t>ゲシャ</t>
    </rPh>
    <rPh sb="40" eb="46">
      <t>シュウロウイコウシエン</t>
    </rPh>
    <rPh sb="47" eb="49">
      <t>キュウシ</t>
    </rPh>
    <phoneticPr fontId="2"/>
  </si>
  <si>
    <t>３たす</t>
  </si>
  <si>
    <t>比企郡吉見町大字大和田字下東町１９７番地２</t>
    <phoneticPr fontId="2"/>
  </si>
  <si>
    <t>355-0127</t>
    <phoneticPr fontId="2"/>
  </si>
  <si>
    <t>0493‐54‐4667</t>
  </si>
  <si>
    <t>―</t>
    <phoneticPr fontId="2"/>
  </si>
  <si>
    <t>医療法人　昭友会</t>
    <rPh sb="0" eb="4">
      <t>イリョウホウジン</t>
    </rPh>
    <rPh sb="5" eb="6">
      <t>アキラ</t>
    </rPh>
    <rPh sb="6" eb="7">
      <t>ユウ</t>
    </rPh>
    <rPh sb="7" eb="8">
      <t>カイ</t>
    </rPh>
    <phoneticPr fontId="2"/>
  </si>
  <si>
    <t>就労選択支援事業所　ハーモニー</t>
    <rPh sb="0" eb="4">
      <t>シュウロウセンタク</t>
    </rPh>
    <phoneticPr fontId="2"/>
  </si>
  <si>
    <t>大字羽尾496‐5</t>
    <rPh sb="0" eb="2">
      <t>オオアザ</t>
    </rPh>
    <rPh sb="2" eb="4">
      <t>ハネオ</t>
    </rPh>
    <phoneticPr fontId="2"/>
  </si>
  <si>
    <t>0493‐56‐4875</t>
    <phoneticPr fontId="2"/>
  </si>
  <si>
    <t>0493‐56‐4877</t>
    <phoneticPr fontId="2"/>
  </si>
  <si>
    <t>東武東上線　森林公園駅　徒歩7分</t>
    <rPh sb="0" eb="5">
      <t>トウブトウジョウセン</t>
    </rPh>
    <rPh sb="6" eb="10">
      <t>シンリンコウエン</t>
    </rPh>
    <rPh sb="10" eb="11">
      <t>エキ</t>
    </rPh>
    <rPh sb="12" eb="14">
      <t>トホ</t>
    </rPh>
    <rPh sb="15" eb="16">
      <t>フン</t>
    </rPh>
    <phoneticPr fontId="2"/>
  </si>
  <si>
    <t>就労継続支援B型事業所かがやき桶川</t>
    <rPh sb="0" eb="6">
      <t>シュウロウケイゾクシエン</t>
    </rPh>
    <rPh sb="7" eb="8">
      <t>ガタ</t>
    </rPh>
    <rPh sb="8" eb="11">
      <t>ジギョウショ</t>
    </rPh>
    <rPh sb="15" eb="17">
      <t>オケガワ</t>
    </rPh>
    <phoneticPr fontId="2"/>
  </si>
  <si>
    <t>若宮1丁目2番16号　伸光ビル6F</t>
    <rPh sb="0" eb="2">
      <t>ワカミヤ</t>
    </rPh>
    <rPh sb="3" eb="5">
      <t>チョウメ</t>
    </rPh>
    <rPh sb="6" eb="7">
      <t>バン</t>
    </rPh>
    <rPh sb="9" eb="10">
      <t>ゴウ</t>
    </rPh>
    <rPh sb="11" eb="12">
      <t>シン</t>
    </rPh>
    <rPh sb="12" eb="13">
      <t>ヒカリ</t>
    </rPh>
    <phoneticPr fontId="2"/>
  </si>
  <si>
    <t>JR高崎線桶川駅から徒歩6分</t>
    <rPh sb="2" eb="5">
      <t>タカサキセン</t>
    </rPh>
    <rPh sb="5" eb="8">
      <t>オケガワエキ</t>
    </rPh>
    <rPh sb="10" eb="12">
      <t>トホ</t>
    </rPh>
    <rPh sb="13" eb="14">
      <t>フン</t>
    </rPh>
    <phoneticPr fontId="2"/>
  </si>
  <si>
    <t>LIFE・LILY</t>
    <phoneticPr fontId="2"/>
  </si>
  <si>
    <t>豊岡4－7－6
みのわアパート１階</t>
    <rPh sb="0" eb="2">
      <t>トヨオカ</t>
    </rPh>
    <rPh sb="16" eb="17">
      <t>カイ</t>
    </rPh>
    <phoneticPr fontId="2"/>
  </si>
  <si>
    <t>042－003-6661</t>
    <phoneticPr fontId="2"/>
  </si>
  <si>
    <t>042－003-666１</t>
    <phoneticPr fontId="2"/>
  </si>
  <si>
    <t>入間市駅から1.3㎞　車で４分</t>
    <rPh sb="0" eb="4">
      <t>イルマシエキ</t>
    </rPh>
    <rPh sb="11" eb="12">
      <t>クルマ</t>
    </rPh>
    <rPh sb="14" eb="15">
      <t>フン</t>
    </rPh>
    <phoneticPr fontId="2"/>
  </si>
  <si>
    <t>icoil</t>
    <phoneticPr fontId="2"/>
  </si>
  <si>
    <t>大井629－1</t>
    <rPh sb="0" eb="2">
      <t>オオイ</t>
    </rPh>
    <phoneticPr fontId="2"/>
  </si>
  <si>
    <t>356-0053</t>
    <phoneticPr fontId="2"/>
  </si>
  <si>
    <t>049－270-0885</t>
    <phoneticPr fontId="2"/>
  </si>
  <si>
    <t>049－270-0871</t>
    <phoneticPr fontId="2"/>
  </si>
  <si>
    <t>東武東上線ふじみ野駅から徒歩15分</t>
    <rPh sb="0" eb="5">
      <t>トウブトウジョウセン</t>
    </rPh>
    <rPh sb="8" eb="10">
      <t>ノエキ</t>
    </rPh>
    <rPh sb="12" eb="14">
      <t>トホ</t>
    </rPh>
    <rPh sb="16" eb="17">
      <t>フン</t>
    </rPh>
    <phoneticPr fontId="2"/>
  </si>
  <si>
    <t>(株)Ｈｕ．ｄｏｔ</t>
    <rPh sb="1" eb="2">
      <t>カブ</t>
    </rPh>
    <phoneticPr fontId="2"/>
  </si>
  <si>
    <t>カレーパン＆ＩＴワークス　春日部ベース</t>
    <rPh sb="13" eb="16">
      <t>カスカベ</t>
    </rPh>
    <phoneticPr fontId="2"/>
  </si>
  <si>
    <t>粕壁一丁目4-1　市川ビル２Ｆ</t>
    <rPh sb="0" eb="2">
      <t>カスカベ</t>
    </rPh>
    <rPh sb="2" eb="5">
      <t>イッチョウメ</t>
    </rPh>
    <rPh sb="9" eb="11">
      <t>イチカワ</t>
    </rPh>
    <phoneticPr fontId="2"/>
  </si>
  <si>
    <t>048-796-5897</t>
    <phoneticPr fontId="2"/>
  </si>
  <si>
    <t>048-796-5898</t>
    <phoneticPr fontId="2"/>
  </si>
  <si>
    <t>東武伊勢崎線春日部駅東口徒歩３分</t>
    <rPh sb="0" eb="2">
      <t>トウブ</t>
    </rPh>
    <rPh sb="2" eb="6">
      <t>イセサキセン</t>
    </rPh>
    <rPh sb="6" eb="9">
      <t>カスカベ</t>
    </rPh>
    <rPh sb="9" eb="10">
      <t>エキ</t>
    </rPh>
    <rPh sb="10" eb="12">
      <t>ヒガシグチ</t>
    </rPh>
    <rPh sb="12" eb="14">
      <t>トホ</t>
    </rPh>
    <rPh sb="15" eb="16">
      <t>フン</t>
    </rPh>
    <phoneticPr fontId="2"/>
  </si>
  <si>
    <t>（同）コスモス</t>
    <rPh sb="1" eb="2">
      <t>ドウ</t>
    </rPh>
    <phoneticPr fontId="2"/>
  </si>
  <si>
    <t>コスモス久喜</t>
    <rPh sb="4" eb="6">
      <t>クキ</t>
    </rPh>
    <phoneticPr fontId="2"/>
  </si>
  <si>
    <t>0480-44-9077</t>
    <phoneticPr fontId="2"/>
  </si>
  <si>
    <t>0480-44-9078</t>
    <phoneticPr fontId="2"/>
  </si>
  <si>
    <t>生活介護事業所びーんず　そら豆</t>
    <rPh sb="0" eb="7">
      <t>セイカツカイゴジギョウショ</t>
    </rPh>
    <rPh sb="14" eb="15">
      <t>マメ</t>
    </rPh>
    <phoneticPr fontId="2"/>
  </si>
  <si>
    <t>上柳２６－２</t>
    <rPh sb="0" eb="2">
      <t>カミヤナギ</t>
    </rPh>
    <phoneticPr fontId="2"/>
  </si>
  <si>
    <t>048-884-9472</t>
    <phoneticPr fontId="2"/>
  </si>
  <si>
    <t>048-884-9473</t>
    <phoneticPr fontId="2"/>
  </si>
  <si>
    <t>東武野田線南桜井駅下車徒歩34分</t>
    <rPh sb="0" eb="2">
      <t>トウブ</t>
    </rPh>
    <rPh sb="2" eb="5">
      <t>ノダセン</t>
    </rPh>
    <rPh sb="5" eb="9">
      <t>ミナミサクライエキ</t>
    </rPh>
    <rPh sb="9" eb="11">
      <t>ゲシャ</t>
    </rPh>
    <rPh sb="11" eb="13">
      <t>トホ</t>
    </rPh>
    <rPh sb="15" eb="16">
      <t>フン</t>
    </rPh>
    <phoneticPr fontId="2"/>
  </si>
  <si>
    <t>ヴェルペングリルコマ</t>
    <phoneticPr fontId="2"/>
  </si>
  <si>
    <t>猿田128-3</t>
    <rPh sb="0" eb="2">
      <t>サルタ</t>
    </rPh>
    <phoneticPr fontId="2"/>
  </si>
  <si>
    <t>358-1236</t>
    <phoneticPr fontId="2"/>
  </si>
  <si>
    <t>042-978-9530</t>
    <phoneticPr fontId="2"/>
  </si>
  <si>
    <t>042-978-9540</t>
    <phoneticPr fontId="2"/>
  </si>
  <si>
    <t>JR八高線高麗川駅より徒歩10分</t>
    <rPh sb="2" eb="5">
      <t>ハチコウセン</t>
    </rPh>
    <rPh sb="5" eb="9">
      <t>コマガワエキ</t>
    </rPh>
    <rPh sb="11" eb="13">
      <t>トホ</t>
    </rPh>
    <rPh sb="15" eb="16">
      <t>フン</t>
    </rPh>
    <phoneticPr fontId="2"/>
  </si>
  <si>
    <t>就労継続支援A型事業所　こもれび</t>
    <rPh sb="0" eb="2">
      <t>シュウロウ</t>
    </rPh>
    <rPh sb="2" eb="4">
      <t>ケイゾク</t>
    </rPh>
    <rPh sb="4" eb="6">
      <t>シエン</t>
    </rPh>
    <rPh sb="7" eb="8">
      <t>ガタ</t>
    </rPh>
    <rPh sb="8" eb="11">
      <t>ジギョウショ</t>
    </rPh>
    <phoneticPr fontId="2"/>
  </si>
  <si>
    <t>相模町五丁目３３５番地１</t>
    <rPh sb="0" eb="3">
      <t>サガミチョウ</t>
    </rPh>
    <rPh sb="3" eb="4">
      <t>イ</t>
    </rPh>
    <rPh sb="4" eb="6">
      <t>チョウメ</t>
    </rPh>
    <rPh sb="9" eb="11">
      <t>バンチ</t>
    </rPh>
    <phoneticPr fontId="2"/>
  </si>
  <si>
    <t>JR武蔵野線　越谷レイクタウン駅より徒歩20分</t>
    <rPh sb="2" eb="6">
      <t>ムサシノセン</t>
    </rPh>
    <rPh sb="7" eb="9">
      <t>コシガヤ</t>
    </rPh>
    <rPh sb="15" eb="16">
      <t>エキ</t>
    </rPh>
    <rPh sb="18" eb="20">
      <t>トホ</t>
    </rPh>
    <rPh sb="22" eb="23">
      <t>フン</t>
    </rPh>
    <phoneticPr fontId="2"/>
  </si>
  <si>
    <t>就労継続支援B型事業所NeoWork七里</t>
    <rPh sb="0" eb="2">
      <t>しゅうろう</t>
    </rPh>
    <rPh sb="2" eb="4">
      <t>けいぞく</t>
    </rPh>
    <rPh sb="4" eb="6">
      <t>しえん</t>
    </rPh>
    <rPh sb="7" eb="8">
      <t>かた</t>
    </rPh>
    <rPh sb="8" eb="11">
      <t>じぎょうしょ</t>
    </rPh>
    <rPh sb="18" eb="20">
      <t>ななさと</t>
    </rPh>
    <phoneticPr fontId="5" type="Hiragana"/>
  </si>
  <si>
    <t>見沼区大字東門前８５－１７</t>
  </si>
  <si>
    <t>東武野田線七里駅より徒歩14分</t>
    <rPh sb="0" eb="2">
      <t>トウブ</t>
    </rPh>
    <rPh sb="2" eb="5">
      <t>ノダセン</t>
    </rPh>
    <rPh sb="5" eb="7">
      <t>ナナサト</t>
    </rPh>
    <rPh sb="7" eb="8">
      <t>エキ</t>
    </rPh>
    <rPh sb="10" eb="12">
      <t>トホ</t>
    </rPh>
    <rPh sb="14" eb="15">
      <t>フン</t>
    </rPh>
    <phoneticPr fontId="2"/>
  </si>
  <si>
    <t>337-0016</t>
  </si>
  <si>
    <t>仲良し作業所　駅前事業所</t>
    <rPh sb="0" eb="2">
      <t>ナカヨ</t>
    </rPh>
    <rPh sb="3" eb="5">
      <t>サギョウ</t>
    </rPh>
    <rPh sb="5" eb="6">
      <t>ジョ</t>
    </rPh>
    <rPh sb="7" eb="9">
      <t>エキマエ</t>
    </rPh>
    <rPh sb="9" eb="12">
      <t>ジギョウショ</t>
    </rPh>
    <phoneticPr fontId="2"/>
  </si>
  <si>
    <t>見沼区東大宮５－６－２</t>
    <rPh sb="0" eb="2">
      <t>ミヌマ</t>
    </rPh>
    <rPh sb="2" eb="3">
      <t>ク</t>
    </rPh>
    <rPh sb="3" eb="4">
      <t>ヒガシ</t>
    </rPh>
    <rPh sb="4" eb="6">
      <t>オオミヤ</t>
    </rPh>
    <phoneticPr fontId="2"/>
  </si>
  <si>
    <t>048-699-1907</t>
  </si>
  <si>
    <t>048-699-1908</t>
  </si>
  <si>
    <t>ＪＲ東大宮駅より徒歩２分</t>
    <rPh sb="2" eb="3">
      <t>ヒガシ</t>
    </rPh>
    <rPh sb="3" eb="5">
      <t>オオミヤ</t>
    </rPh>
    <rPh sb="5" eb="6">
      <t>エキ</t>
    </rPh>
    <rPh sb="8" eb="10">
      <t>トホ</t>
    </rPh>
    <rPh sb="11" eb="12">
      <t>フン</t>
    </rPh>
    <phoneticPr fontId="2"/>
  </si>
  <si>
    <t>かなうラボ宮原</t>
    <rPh sb="4" eb="6">
      <t>ミヤハラ</t>
    </rPh>
    <phoneticPr fontId="5"/>
  </si>
  <si>
    <t>北区宮原町１－２１０　ガーデンズ大宮４Ｆ－３</t>
    <rPh sb="4" eb="5">
      <t>マチ</t>
    </rPh>
    <phoneticPr fontId="2"/>
  </si>
  <si>
    <t>ニューシャトル加茂宮駅より徒歩.6分</t>
    <rPh sb="7" eb="11">
      <t>カモノミヤエキ</t>
    </rPh>
    <rPh sb="13" eb="15">
      <t>トホ</t>
    </rPh>
    <rPh sb="17" eb="18">
      <t>フン</t>
    </rPh>
    <phoneticPr fontId="2"/>
  </si>
  <si>
    <t>就労継続支援B型事業所　みらLABO</t>
    <rPh sb="0" eb="2">
      <t>しゅうろう</t>
    </rPh>
    <rPh sb="2" eb="4">
      <t>けいぞく</t>
    </rPh>
    <rPh sb="4" eb="6">
      <t>しえん</t>
    </rPh>
    <rPh sb="7" eb="8">
      <t>かた</t>
    </rPh>
    <rPh sb="8" eb="11">
      <t>じぎょうしょ</t>
    </rPh>
    <phoneticPr fontId="5" type="Hiragana"/>
  </si>
  <si>
    <t>見沼区大和田１－１１１１　ファーストハイム１０６号室</t>
    <rPh sb="3" eb="6">
      <t>オオワダ</t>
    </rPh>
    <rPh sb="24" eb="26">
      <t>ゴウシツ</t>
    </rPh>
    <phoneticPr fontId="2"/>
  </si>
  <si>
    <t>050-1808-5321</t>
  </si>
  <si>
    <t>東武野田線大和田駅より徒歩10分</t>
    <rPh sb="0" eb="2">
      <t>トウブ</t>
    </rPh>
    <rPh sb="2" eb="5">
      <t>ノダセン</t>
    </rPh>
    <rPh sb="5" eb="8">
      <t>オオワダ</t>
    </rPh>
    <rPh sb="8" eb="9">
      <t>エキ</t>
    </rPh>
    <rPh sb="11" eb="13">
      <t>トホ</t>
    </rPh>
    <rPh sb="15" eb="16">
      <t>フン</t>
    </rPh>
    <phoneticPr fontId="2"/>
  </si>
  <si>
    <t>グループホームMIKAN</t>
  </si>
  <si>
    <t>北区日進町２－２３６－５</t>
    <rPh sb="2" eb="5">
      <t>ニッシンチョウ</t>
    </rPh>
    <phoneticPr fontId="2"/>
  </si>
  <si>
    <t>048-782-5778</t>
  </si>
  <si>
    <t>ＪＲ日進駅より徒歩７分</t>
  </si>
  <si>
    <t>大宮区下町２－５５　明邦下町ビルＮｏ．１８　１階</t>
    <rPh sb="0" eb="3">
      <t>オオミヤク</t>
    </rPh>
    <rPh sb="3" eb="5">
      <t>ゲノマチ</t>
    </rPh>
    <rPh sb="10" eb="11">
      <t>アキラ</t>
    </rPh>
    <rPh sb="11" eb="12">
      <t>クニ</t>
    </rPh>
    <rPh sb="12" eb="14">
      <t>シタマチ</t>
    </rPh>
    <rPh sb="23" eb="24">
      <t>カイ</t>
    </rPh>
    <phoneticPr fontId="3"/>
  </si>
  <si>
    <t>北区東大成２－７１８－２</t>
    <rPh sb="0" eb="2">
      <t>キタク</t>
    </rPh>
    <rPh sb="2" eb="3">
      <t>ヒガシ</t>
    </rPh>
    <rPh sb="3" eb="5">
      <t>オオナリ</t>
    </rPh>
    <phoneticPr fontId="2"/>
  </si>
  <si>
    <t>Cocorport　川越第2Office</t>
    <rPh sb="10" eb="12">
      <t>カワゴエ</t>
    </rPh>
    <rPh sb="12" eb="13">
      <t>ダイ</t>
    </rPh>
    <phoneticPr fontId="25"/>
  </si>
  <si>
    <t>川越市</t>
    <rPh sb="0" eb="3">
      <t>カワゴエシ</t>
    </rPh>
    <phoneticPr fontId="31"/>
  </si>
  <si>
    <t>JR・東武東上線川越駅徒歩３分</t>
    <rPh sb="3" eb="8">
      <t>トウブトウジョウセン</t>
    </rPh>
    <rPh sb="8" eb="11">
      <t>カワゴエエキ</t>
    </rPh>
    <rPh sb="11" eb="13">
      <t>トホ</t>
    </rPh>
    <rPh sb="14" eb="15">
      <t>フン</t>
    </rPh>
    <phoneticPr fontId="2"/>
  </si>
  <si>
    <t>菅原町20-25　シンザン2階</t>
    <phoneticPr fontId="2"/>
  </si>
  <si>
    <t>049-238-5624</t>
    <phoneticPr fontId="2"/>
  </si>
  <si>
    <t>350-0822</t>
    <phoneticPr fontId="2"/>
  </si>
  <si>
    <t>就労選択支援Jastポータル</t>
    <rPh sb="0" eb="2">
      <t>シュウロウ</t>
    </rPh>
    <rPh sb="2" eb="4">
      <t>センタク</t>
    </rPh>
    <rPh sb="4" eb="6">
      <t>シエン</t>
    </rPh>
    <phoneticPr fontId="2"/>
  </si>
  <si>
    <t>山田1431-1</t>
    <phoneticPr fontId="2"/>
  </si>
  <si>
    <t>東武バス浄国寺より徒歩２分</t>
    <rPh sb="0" eb="2">
      <t>トウブ</t>
    </rPh>
    <rPh sb="4" eb="5">
      <t>ジョウ</t>
    </rPh>
    <rPh sb="5" eb="6">
      <t>コク</t>
    </rPh>
    <rPh sb="6" eb="7">
      <t>テラ</t>
    </rPh>
    <phoneticPr fontId="2"/>
  </si>
  <si>
    <t>manaby川越事業所</t>
    <rPh sb="6" eb="8">
      <t>カワゴエ</t>
    </rPh>
    <rPh sb="8" eb="11">
      <t>ジギョウショ</t>
    </rPh>
    <phoneticPr fontId="1"/>
  </si>
  <si>
    <t>脇田町33-17</t>
  </si>
  <si>
    <t>049-277-3430</t>
  </si>
  <si>
    <t>049-277-3429</t>
  </si>
  <si>
    <t>JR・東武東上線川越駅徒歩5分</t>
  </si>
  <si>
    <t>中央6丁目1番29　OhanaⅡ 2階</t>
    <rPh sb="0" eb="2">
      <t>チュウオウ</t>
    </rPh>
    <rPh sb="3" eb="5">
      <t>チョウメ</t>
    </rPh>
    <rPh sb="6" eb="7">
      <t>バン</t>
    </rPh>
    <rPh sb="18" eb="19">
      <t>カイ</t>
    </rPh>
    <phoneticPr fontId="2"/>
  </si>
  <si>
    <t>048-731-8091</t>
    <phoneticPr fontId="2"/>
  </si>
  <si>
    <t>048-731-8092</t>
    <phoneticPr fontId="2"/>
  </si>
  <si>
    <t>0480-47-0126</t>
  </si>
  <si>
    <t>0480-47-0168</t>
  </si>
  <si>
    <t>〇</t>
    <phoneticPr fontId="2"/>
  </si>
  <si>
    <t>多機能型事業所ラボリ</t>
    <rPh sb="0" eb="4">
      <t>タキノウガタ</t>
    </rPh>
    <rPh sb="4" eb="7">
      <t>ジギョウショ</t>
    </rPh>
    <phoneticPr fontId="2"/>
  </si>
  <si>
    <t>薬師町27番地9
Laショパーズ・シティー203</t>
    <rPh sb="0" eb="3">
      <t>ヤクシマチ</t>
    </rPh>
    <rPh sb="5" eb="7">
      <t>バンチ</t>
    </rPh>
    <phoneticPr fontId="2"/>
  </si>
  <si>
    <t>049‐227-3115</t>
    <phoneticPr fontId="2"/>
  </si>
  <si>
    <t>049‐227‐3114</t>
    <phoneticPr fontId="2"/>
  </si>
  <si>
    <t>東武東上線北坂戸駅東口</t>
    <rPh sb="0" eb="5">
      <t>トウブトウジョウセン</t>
    </rPh>
    <rPh sb="5" eb="9">
      <t>キタサカドエキ</t>
    </rPh>
    <rPh sb="9" eb="11">
      <t>ヒガシグチ</t>
    </rPh>
    <phoneticPr fontId="2"/>
  </si>
  <si>
    <t>本町4‐4₋20　東亜ビル1F</t>
    <rPh sb="9" eb="11">
      <t>トウア</t>
    </rPh>
    <phoneticPr fontId="2"/>
  </si>
  <si>
    <t>080‐5732‐3052</t>
    <phoneticPr fontId="2"/>
  </si>
  <si>
    <t>ＮＰＯ法人みらい</t>
  </si>
  <si>
    <t>生活介護事業所Ｌｉｍ</t>
    <phoneticPr fontId="2"/>
  </si>
  <si>
    <t>菖蒲町三箇字堤下841番地1</t>
    <phoneticPr fontId="2"/>
  </si>
  <si>
    <t>346-0104</t>
    <phoneticPr fontId="2"/>
  </si>
  <si>
    <t>0480-37-8464</t>
    <phoneticPr fontId="2"/>
  </si>
  <si>
    <t>0480-37-8466</t>
    <phoneticPr fontId="2"/>
  </si>
  <si>
    <t>JR白岡駅から菖蒲仲橋行きバス「三箇上出」下車徒歩５分</t>
    <rPh sb="2" eb="4">
      <t>シラオカ</t>
    </rPh>
    <rPh sb="4" eb="5">
      <t>エキ</t>
    </rPh>
    <rPh sb="7" eb="9">
      <t>ショウブ</t>
    </rPh>
    <rPh sb="9" eb="10">
      <t>ナカ</t>
    </rPh>
    <rPh sb="10" eb="11">
      <t>バシ</t>
    </rPh>
    <rPh sb="11" eb="12">
      <t>ユ</t>
    </rPh>
    <rPh sb="16" eb="18">
      <t>サンガ</t>
    </rPh>
    <rPh sb="18" eb="20">
      <t>カミデ</t>
    </rPh>
    <rPh sb="21" eb="23">
      <t>ゲシャ</t>
    </rPh>
    <rPh sb="23" eb="25">
      <t>トホ</t>
    </rPh>
    <rPh sb="26" eb="27">
      <t>フン</t>
    </rPh>
    <phoneticPr fontId="2"/>
  </si>
  <si>
    <t>埼葛北障がい者就労選択支援センター</t>
    <rPh sb="0" eb="2">
      <t>サイカツ</t>
    </rPh>
    <rPh sb="2" eb="3">
      <t>キタ</t>
    </rPh>
    <rPh sb="3" eb="4">
      <t>ショウ</t>
    </rPh>
    <rPh sb="6" eb="7">
      <t>シャ</t>
    </rPh>
    <rPh sb="7" eb="9">
      <t>シュウロウ</t>
    </rPh>
    <rPh sb="9" eb="11">
      <t>センタク</t>
    </rPh>
    <rPh sb="11" eb="13">
      <t>シエン</t>
    </rPh>
    <phoneticPr fontId="2"/>
  </si>
  <si>
    <t>蓮田一丁目３　十王ビルⅡ２０５</t>
    <rPh sb="0" eb="2">
      <t>ハスダ</t>
    </rPh>
    <rPh sb="2" eb="5">
      <t>イッチョウメ</t>
    </rPh>
    <rPh sb="7" eb="9">
      <t>ジュウオウ</t>
    </rPh>
    <phoneticPr fontId="2"/>
  </si>
  <si>
    <t>349-0115</t>
    <phoneticPr fontId="5"/>
  </si>
  <si>
    <t>048-795-9077</t>
    <phoneticPr fontId="5"/>
  </si>
  <si>
    <t>蓮田駅徒歩7分（アバンティ蓮田)</t>
    <phoneticPr fontId="2"/>
  </si>
  <si>
    <t>(合)ＨＹ</t>
    <rPh sb="1" eb="2">
      <t>ゴウ</t>
    </rPh>
    <phoneticPr fontId="2"/>
  </si>
  <si>
    <t>ステップリンク</t>
    <phoneticPr fontId="2"/>
  </si>
  <si>
    <t>牛島１５９６－１
シーズ貸事務所１階・２階</t>
    <rPh sb="0" eb="2">
      <t>ウシジマ</t>
    </rPh>
    <rPh sb="12" eb="16">
      <t>カシジムショ</t>
    </rPh>
    <rPh sb="17" eb="18">
      <t>カイ</t>
    </rPh>
    <rPh sb="20" eb="21">
      <t>カイ</t>
    </rPh>
    <phoneticPr fontId="2"/>
  </si>
  <si>
    <t>048-793-4823</t>
    <phoneticPr fontId="2"/>
  </si>
  <si>
    <t>048-793-4824</t>
    <phoneticPr fontId="2"/>
  </si>
  <si>
    <t>東武野田線藤の牛島駅徒歩３分</t>
    <rPh sb="0" eb="2">
      <t>トウブ</t>
    </rPh>
    <rPh sb="2" eb="5">
      <t>ノダセン</t>
    </rPh>
    <rPh sb="5" eb="6">
      <t>フジ</t>
    </rPh>
    <rPh sb="7" eb="9">
      <t>ウシジマ</t>
    </rPh>
    <rPh sb="9" eb="10">
      <t>エキ</t>
    </rPh>
    <rPh sb="10" eb="12">
      <t>トホ</t>
    </rPh>
    <rPh sb="13" eb="14">
      <t>フン</t>
    </rPh>
    <phoneticPr fontId="2"/>
  </si>
  <si>
    <t>カルディアくき</t>
    <phoneticPr fontId="2"/>
  </si>
  <si>
    <t>就労継続支援Ｂ型事業所　Ai　LiKE　宮原</t>
    <rPh sb="0" eb="2">
      <t>シュウロウ</t>
    </rPh>
    <rPh sb="2" eb="4">
      <t>ケイゾク</t>
    </rPh>
    <rPh sb="4" eb="6">
      <t>シエン</t>
    </rPh>
    <rPh sb="7" eb="8">
      <t>ガタ</t>
    </rPh>
    <rPh sb="8" eb="10">
      <t>ジギョウ</t>
    </rPh>
    <rPh sb="10" eb="11">
      <t>ショ</t>
    </rPh>
    <rPh sb="20" eb="22">
      <t>ミヤハラ</t>
    </rPh>
    <phoneticPr fontId="7"/>
  </si>
  <si>
    <t>北区宮原町３－３７６－１　サンフィール大宮宮原４０４</t>
    <rPh sb="0" eb="2">
      <t>きたく</t>
    </rPh>
    <rPh sb="2" eb="4">
      <t>みやはら</t>
    </rPh>
    <rPh sb="4" eb="5">
      <t>まち</t>
    </rPh>
    <rPh sb="19" eb="21">
      <t>おおみや</t>
    </rPh>
    <rPh sb="21" eb="23">
      <t>みやはら</t>
    </rPh>
    <phoneticPr fontId="5" type="Hiragana"/>
  </si>
  <si>
    <t>048-606-4933</t>
  </si>
  <si>
    <t>〇</t>
  </si>
  <si>
    <t>ＪＲ宮原駅東口から徒歩１分</t>
    <rPh sb="5" eb="7">
      <t>ヒガシグチ</t>
    </rPh>
    <phoneticPr fontId="2"/>
  </si>
  <si>
    <t>MARU BASE</t>
  </si>
  <si>
    <t>北区吉野町１－２０－２ 山本ビル1階</t>
    <rPh sb="0" eb="2">
      <t>キタク</t>
    </rPh>
    <rPh sb="2" eb="5">
      <t>ヨシノチョウ</t>
    </rPh>
    <rPh sb="12" eb="14">
      <t>ヤマモト</t>
    </rPh>
    <rPh sb="17" eb="18">
      <t>カイ</t>
    </rPh>
    <phoneticPr fontId="7"/>
  </si>
  <si>
    <t>048-871-5809</t>
  </si>
  <si>
    <t>048-871-2297</t>
  </si>
  <si>
    <t>ニューシャトル線今羽駅より徒歩２分</t>
    <rPh sb="7" eb="8">
      <t>セン</t>
    </rPh>
    <rPh sb="8" eb="9">
      <t>イマ</t>
    </rPh>
    <rPh sb="10" eb="11">
      <t>エキ</t>
    </rPh>
    <rPh sb="13" eb="15">
      <t>トホ</t>
    </rPh>
    <rPh sb="16" eb="17">
      <t>フン</t>
    </rPh>
    <phoneticPr fontId="2"/>
  </si>
  <si>
    <t>うらわ学園</t>
    <rPh sb="3" eb="5">
      <t>ガクエン</t>
    </rPh>
    <phoneticPr fontId="9"/>
  </si>
  <si>
    <t>浦和区領家１－６－１５　ホーマット北浦和１F事務所</t>
    <rPh sb="22" eb="24">
      <t>ジム</t>
    </rPh>
    <rPh sb="24" eb="25">
      <t>ショ</t>
    </rPh>
    <phoneticPr fontId="5"/>
  </si>
  <si>
    <t>048-711-5630</t>
  </si>
  <si>
    <t>ＪＲ北浦和駅東口より徒歩15分
最寄バス停：国際興業バス「本太中学校」</t>
    <rPh sb="2" eb="6">
      <t>キタウラワエキ</t>
    </rPh>
    <rPh sb="6" eb="8">
      <t>ヒガシグチ</t>
    </rPh>
    <rPh sb="10" eb="12">
      <t>トホ</t>
    </rPh>
    <rPh sb="14" eb="15">
      <t>フン</t>
    </rPh>
    <rPh sb="16" eb="18">
      <t>モヨリ</t>
    </rPh>
    <rPh sb="20" eb="21">
      <t>テイ</t>
    </rPh>
    <rPh sb="22" eb="24">
      <t>コクサイ</t>
    </rPh>
    <rPh sb="24" eb="26">
      <t>コウギョウ</t>
    </rPh>
    <rPh sb="29" eb="31">
      <t>モトブト</t>
    </rPh>
    <rPh sb="31" eb="34">
      <t>チュウガッコウ</t>
    </rPh>
    <phoneticPr fontId="2"/>
  </si>
  <si>
    <t>＆Ｕ　ＳＴＵＤＩＯ</t>
  </si>
  <si>
    <t>北区宮原町２－１６－１　松原ビル３Ｆ</t>
  </si>
  <si>
    <t>048-871-7393</t>
  </si>
  <si>
    <t>048-871-7394</t>
  </si>
  <si>
    <t>ＪＲ宮原駅東口から徒歩４分</t>
    <rPh sb="2" eb="4">
      <t>ミヤハラ</t>
    </rPh>
    <rPh sb="4" eb="5">
      <t>エキ</t>
    </rPh>
    <rPh sb="5" eb="6">
      <t>ヒガシ</t>
    </rPh>
    <rPh sb="6" eb="7">
      <t>クチ</t>
    </rPh>
    <rPh sb="9" eb="11">
      <t>トホ</t>
    </rPh>
    <rPh sb="12" eb="13">
      <t>フン</t>
    </rPh>
    <phoneticPr fontId="2"/>
  </si>
  <si>
    <t>NEROLI</t>
  </si>
  <si>
    <t>中央区本町西１－７－２０　１Ｂ号室</t>
    <rPh sb="0" eb="3">
      <t>チュウオウク</t>
    </rPh>
    <rPh sb="3" eb="6">
      <t>ホンマチニシ</t>
    </rPh>
    <rPh sb="15" eb="17">
      <t>ゴウシツ</t>
    </rPh>
    <phoneticPr fontId="5"/>
  </si>
  <si>
    <t>338-0004</t>
  </si>
  <si>
    <t>070-4363-1451</t>
  </si>
  <si>
    <t>JR与野本町駅より徒歩12分</t>
    <rPh sb="2" eb="6">
      <t>ヨノホンマチ</t>
    </rPh>
    <rPh sb="6" eb="7">
      <t>エキ</t>
    </rPh>
    <rPh sb="9" eb="11">
      <t>トホ</t>
    </rPh>
    <rPh sb="13" eb="14">
      <t>フン</t>
    </rPh>
    <phoneticPr fontId="2"/>
  </si>
  <si>
    <t>南区太田窪２３３１－１　グリーンハイツ南浦和１０１</t>
    <rPh sb="0" eb="2">
      <t>ミナミク</t>
    </rPh>
    <rPh sb="2" eb="5">
      <t>ダイタクボ</t>
    </rPh>
    <rPh sb="19" eb="22">
      <t>ミナミウラワ</t>
    </rPh>
    <phoneticPr fontId="5"/>
  </si>
  <si>
    <t>国際興業バス「善前」バス停より徒歩１分</t>
    <rPh sb="0" eb="2">
      <t>コクサイ</t>
    </rPh>
    <rPh sb="2" eb="4">
      <t>コウギョウ</t>
    </rPh>
    <rPh sb="7" eb="8">
      <t>ゼン</t>
    </rPh>
    <rPh sb="8" eb="9">
      <t>マエ</t>
    </rPh>
    <rPh sb="12" eb="13">
      <t>テイ</t>
    </rPh>
    <rPh sb="15" eb="17">
      <t>トホ</t>
    </rPh>
    <rPh sb="18" eb="19">
      <t>フン</t>
    </rPh>
    <phoneticPr fontId="2"/>
  </si>
  <si>
    <t>361-0016</t>
  </si>
  <si>
    <t>048-553-1855</t>
  </si>
  <si>
    <t>048-553-1856</t>
  </si>
  <si>
    <t>ＡＭＡＮＥＫＵ鶴ヶ島藤金</t>
    <rPh sb="7" eb="12">
      <t>ツルガシマフジカネ</t>
    </rPh>
    <phoneticPr fontId="2"/>
  </si>
  <si>
    <t>藤金７３７番地１</t>
    <rPh sb="0" eb="2">
      <t>フジガネ</t>
    </rPh>
    <rPh sb="5" eb="7">
      <t>バンチ</t>
    </rPh>
    <phoneticPr fontId="2"/>
  </si>
  <si>
    <t>070-3253-3053</t>
    <phoneticPr fontId="2"/>
  </si>
  <si>
    <t>東武鉄道「鶴ヶ島駅」から徒歩２６分</t>
    <rPh sb="0" eb="4">
      <t>トウブテツドウ</t>
    </rPh>
    <rPh sb="5" eb="9">
      <t>ツルガシマエキ</t>
    </rPh>
    <rPh sb="12" eb="14">
      <t>トホ</t>
    </rPh>
    <rPh sb="16" eb="17">
      <t>フン</t>
    </rPh>
    <phoneticPr fontId="2"/>
  </si>
  <si>
    <t>048-877-1845</t>
    <phoneticPr fontId="2"/>
  </si>
  <si>
    <t>048-674-0632</t>
    <phoneticPr fontId="2"/>
  </si>
  <si>
    <t>ふぉとしす</t>
    <phoneticPr fontId="2"/>
  </si>
  <si>
    <t>南峯２４０－１</t>
    <phoneticPr fontId="2"/>
  </si>
  <si>
    <t>JR八高線金子駅から徒歩10分</t>
    <rPh sb="2" eb="5">
      <t>ハチコウセン</t>
    </rPh>
    <rPh sb="5" eb="8">
      <t>カネコエキ</t>
    </rPh>
    <rPh sb="10" eb="12">
      <t>トホ</t>
    </rPh>
    <rPh sb="14" eb="15">
      <t>フン</t>
    </rPh>
    <phoneticPr fontId="2"/>
  </si>
  <si>
    <t>太陽の丘　双柳</t>
    <rPh sb="0" eb="2">
      <t>タイヨウ</t>
    </rPh>
    <rPh sb="3" eb="4">
      <t>オカ</t>
    </rPh>
    <rPh sb="5" eb="7">
      <t>ナミヤナギ</t>
    </rPh>
    <phoneticPr fontId="2"/>
  </si>
  <si>
    <t>双柳５４０</t>
    <rPh sb="0" eb="2">
      <t>ナミヤナギ</t>
    </rPh>
    <phoneticPr fontId="2"/>
  </si>
  <si>
    <t>042‐980‐6350</t>
    <phoneticPr fontId="2"/>
  </si>
  <si>
    <t>042‐980‐6360</t>
    <phoneticPr fontId="2"/>
  </si>
  <si>
    <t>JR八高線東飯能駅から徒歩14分</t>
    <rPh sb="2" eb="5">
      <t>ハチコウセン</t>
    </rPh>
    <rPh sb="5" eb="9">
      <t>ヒガシハンノウエキ</t>
    </rPh>
    <rPh sb="11" eb="13">
      <t>トホ</t>
    </rPh>
    <rPh sb="15" eb="16">
      <t>フン</t>
    </rPh>
    <phoneticPr fontId="2"/>
  </si>
  <si>
    <t>aloha入間市役所前</t>
    <rPh sb="5" eb="11">
      <t>イルマシヤクショマエ</t>
    </rPh>
    <phoneticPr fontId="2"/>
  </si>
  <si>
    <t>豊岡五丁目981番地1</t>
    <rPh sb="0" eb="2">
      <t>トヨオカ</t>
    </rPh>
    <rPh sb="2" eb="5">
      <t>ゴチョウメ</t>
    </rPh>
    <rPh sb="8" eb="10">
      <t>バンチ</t>
    </rPh>
    <phoneticPr fontId="2"/>
  </si>
  <si>
    <t>358‐0003</t>
    <phoneticPr fontId="2"/>
  </si>
  <si>
    <t>04‐2933‐9432</t>
    <phoneticPr fontId="2"/>
  </si>
  <si>
    <t>04‐2933‐9433</t>
    <phoneticPr fontId="2"/>
  </si>
  <si>
    <t>西武池袋線入間市駅から徒歩15分</t>
    <rPh sb="0" eb="5">
      <t>セイブイケブクロセン</t>
    </rPh>
    <rPh sb="5" eb="9">
      <t>イルマシエキ</t>
    </rPh>
    <rPh sb="11" eb="13">
      <t>トホ</t>
    </rPh>
    <rPh sb="15" eb="16">
      <t>フン</t>
    </rPh>
    <phoneticPr fontId="2"/>
  </si>
  <si>
    <t>就労支援センターにこにこ入間事業所</t>
    <rPh sb="0" eb="4">
      <t>シュウロウシエン</t>
    </rPh>
    <rPh sb="12" eb="17">
      <t>イルマジギョウショ</t>
    </rPh>
    <phoneticPr fontId="2"/>
  </si>
  <si>
    <t>下藤沢９２６－１３</t>
    <rPh sb="1" eb="3">
      <t>フジサワ</t>
    </rPh>
    <phoneticPr fontId="2"/>
  </si>
  <si>
    <t>04‐2968‐9434</t>
    <phoneticPr fontId="2"/>
  </si>
  <si>
    <t>西武池袋線武蔵藤沢駅から徒歩14分</t>
    <rPh sb="0" eb="4">
      <t>セイブイケブクロ</t>
    </rPh>
    <rPh sb="4" eb="5">
      <t>セン</t>
    </rPh>
    <rPh sb="5" eb="10">
      <t>ムサシフジサワエキ</t>
    </rPh>
    <rPh sb="12" eb="14">
      <t>トホ</t>
    </rPh>
    <rPh sb="16" eb="17">
      <t>フン</t>
    </rPh>
    <phoneticPr fontId="2"/>
  </si>
  <si>
    <t>astep　北戸田</t>
    <rPh sb="6" eb="9">
      <t>キタトダ</t>
    </rPh>
    <phoneticPr fontId="2"/>
  </si>
  <si>
    <t>笹目4₋2₋23</t>
    <rPh sb="0" eb="2">
      <t>ササメ</t>
    </rPh>
    <phoneticPr fontId="2"/>
  </si>
  <si>
    <t>048‐424‐4313</t>
    <phoneticPr fontId="2"/>
  </si>
  <si>
    <t>048‐423‐9676</t>
    <phoneticPr fontId="2"/>
  </si>
  <si>
    <t>JR埼京線北戸田駅から徒歩21分</t>
    <rPh sb="2" eb="5">
      <t>サイキョウセン</t>
    </rPh>
    <rPh sb="5" eb="8">
      <t>キタトダ</t>
    </rPh>
    <rPh sb="8" eb="9">
      <t>エキ</t>
    </rPh>
    <rPh sb="11" eb="13">
      <t>トホ</t>
    </rPh>
    <rPh sb="15" eb="16">
      <t>フン</t>
    </rPh>
    <phoneticPr fontId="2"/>
  </si>
  <si>
    <t>Melth東川口</t>
    <rPh sb="5" eb="8">
      <t>ひがしかわぐち</t>
    </rPh>
    <phoneticPr fontId="2" type="Hiragana"/>
  </si>
  <si>
    <t>ＮＰＯ法人わかばの家</t>
    <rPh sb="3" eb="5">
      <t>ホウジン</t>
    </rPh>
    <rPh sb="9" eb="10">
      <t>イエ</t>
    </rPh>
    <phoneticPr fontId="2"/>
  </si>
  <si>
    <t>西川口カルディア</t>
    <rPh sb="0" eb="3">
      <t>にしかわぐち</t>
    </rPh>
    <phoneticPr fontId="2" type="Hiragana"/>
  </si>
  <si>
    <t>川口市</t>
    <rPh sb="0" eb="3">
      <t>かわぐちし</t>
    </rPh>
    <phoneticPr fontId="2" type="Hiragana"/>
  </si>
  <si>
    <t>西川口1-6-17
扶桑ビル7階</t>
    <rPh sb="0" eb="3">
      <t>にしかわぐち</t>
    </rPh>
    <rPh sb="10" eb="12">
      <t>ふそう</t>
    </rPh>
    <rPh sb="15" eb="16">
      <t>かい</t>
    </rPh>
    <phoneticPr fontId="2" type="Hiragana"/>
  </si>
  <si>
    <t>332-0021</t>
    <phoneticPr fontId="2" type="Hiragana"/>
  </si>
  <si>
    <t>048-287-8030</t>
    <phoneticPr fontId="2"/>
  </si>
  <si>
    <t>〇</t>
    <phoneticPr fontId="2" type="Hiragana"/>
  </si>
  <si>
    <t>（電車）西川口駅西口から徒歩１分</t>
    <rPh sb="1" eb="3">
      <t>でんしゃ</t>
    </rPh>
    <rPh sb="4" eb="8">
      <t>にしかわぐちえき</t>
    </rPh>
    <rPh sb="8" eb="10">
      <t>にしぐち</t>
    </rPh>
    <rPh sb="12" eb="14">
      <t>とほ</t>
    </rPh>
    <rPh sb="15" eb="16">
      <t>ふん</t>
    </rPh>
    <phoneticPr fontId="2" type="Hiragana"/>
  </si>
  <si>
    <t>川口市</t>
    <rPh sb="0" eb="2">
      <t>かわぐち</t>
    </rPh>
    <rPh sb="2" eb="3">
      <t>し</t>
    </rPh>
    <phoneticPr fontId="18" type="Hiragana"/>
  </si>
  <si>
    <t>（電車）川口駅から徒歩３分</t>
    <phoneticPr fontId="2" type="Hiragana"/>
  </si>
  <si>
    <t>西川口1-6-17
扶桑ビル6階</t>
    <rPh sb="0" eb="3">
      <t>にしかわぐち</t>
    </rPh>
    <rPh sb="10" eb="12">
      <t>ふそう</t>
    </rPh>
    <rPh sb="15" eb="16">
      <t>かい</t>
    </rPh>
    <phoneticPr fontId="18" type="Hiragana"/>
  </si>
  <si>
    <t>就労継続支援Ｂ型　ハートライン</t>
    <rPh sb="0" eb="6">
      <t>しゅうろうけいぞくしえん</t>
    </rPh>
    <rPh sb="7" eb="8">
      <t>がた</t>
    </rPh>
    <phoneticPr fontId="18" type="Hiragana"/>
  </si>
  <si>
    <t>048-233-0020</t>
  </si>
  <si>
    <t xml:space="preserve"> （電車）西川口駅から徒歩１４分</t>
  </si>
  <si>
    <t>未来サポート</t>
    <rPh sb="0" eb="2">
      <t>みらい</t>
    </rPh>
    <phoneticPr fontId="18" type="Hiragana"/>
  </si>
  <si>
    <t>333-0834</t>
  </si>
  <si>
    <t>048-487-8166</t>
  </si>
  <si>
    <t>048-487-8162</t>
  </si>
  <si>
    <t xml:space="preserve"> （バス）西川口駅東口から東浦和駅行き「網代橋」徒歩４分</t>
    <rPh sb="5" eb="9">
      <t>にしかわぐちえき</t>
    </rPh>
    <rPh sb="9" eb="11">
      <t>ひがしぐち</t>
    </rPh>
    <rPh sb="13" eb="16">
      <t>ひがしうらわ</t>
    </rPh>
    <rPh sb="16" eb="17">
      <t>えき</t>
    </rPh>
    <rPh sb="17" eb="18">
      <t>い</t>
    </rPh>
    <rPh sb="20" eb="22">
      <t>あじろ</t>
    </rPh>
    <rPh sb="22" eb="23">
      <t>ばし</t>
    </rPh>
    <rPh sb="24" eb="26">
      <t>とほ</t>
    </rPh>
    <rPh sb="27" eb="28">
      <t>ふん</t>
    </rPh>
    <phoneticPr fontId="18" type="Hiragana"/>
  </si>
  <si>
    <t>Well being job Studio</t>
  </si>
  <si>
    <t>333-0862</t>
  </si>
  <si>
    <t>090-8492-4643</t>
  </si>
  <si>
    <t>048-705-8614</t>
  </si>
  <si>
    <t>〇　</t>
  </si>
  <si>
    <t xml:space="preserve"> （バス）東浦和駅から西川口駅東口行き「宮下橋」徒歩４分</t>
    <rPh sb="5" eb="8">
      <t>ひがしうらわ</t>
    </rPh>
    <rPh sb="8" eb="9">
      <t>えき</t>
    </rPh>
    <rPh sb="11" eb="15">
      <t>にしかわぐちえき</t>
    </rPh>
    <rPh sb="15" eb="17">
      <t>ひがしぐち</t>
    </rPh>
    <rPh sb="17" eb="18">
      <t>い</t>
    </rPh>
    <rPh sb="20" eb="22">
      <t>みやした</t>
    </rPh>
    <rPh sb="22" eb="23">
      <t>ばし</t>
    </rPh>
    <rPh sb="24" eb="26">
      <t>とほ</t>
    </rPh>
    <rPh sb="27" eb="28">
      <t>ふん</t>
    </rPh>
    <phoneticPr fontId="18" type="Hiragana"/>
  </si>
  <si>
    <t>川口市障害者短期入所施設　柳崎しらゆりの家</t>
    <rPh sb="0" eb="12">
      <t>かわぐちししょうがいしゃたんきにゅうしょしせつ</t>
    </rPh>
    <rPh sb="13" eb="15">
      <t>やなぎさき</t>
    </rPh>
    <rPh sb="20" eb="21">
      <t>いえ</t>
    </rPh>
    <phoneticPr fontId="18" type="Hiragana"/>
  </si>
  <si>
    <t>JR 武蔵野線「東浦和駅」徒歩20 分／バス「西ヶ原」徒歩3 分／第二産業道路 柳崎一丁目交差点すぐ</t>
    <rPh sb="3" eb="7">
      <t>むさしのせん</t>
    </rPh>
    <rPh sb="8" eb="9">
      <t>ひがし</t>
    </rPh>
    <rPh sb="9" eb="11">
      <t>うらわ</t>
    </rPh>
    <rPh sb="11" eb="12">
      <t>えき</t>
    </rPh>
    <rPh sb="13" eb="15">
      <t>とほ</t>
    </rPh>
    <rPh sb="18" eb="19">
      <t>ぶん</t>
    </rPh>
    <rPh sb="23" eb="26">
      <t>にしがはら</t>
    </rPh>
    <rPh sb="27" eb="29">
      <t>とほ</t>
    </rPh>
    <rPh sb="31" eb="32">
      <t>ぶん</t>
    </rPh>
    <rPh sb="33" eb="35">
      <t>だいに</t>
    </rPh>
    <rPh sb="35" eb="37">
      <t>さんぎょう</t>
    </rPh>
    <rPh sb="37" eb="39">
      <t>どうろ</t>
    </rPh>
    <rPh sb="40" eb="42">
      <t>やなぎさき</t>
    </rPh>
    <rPh sb="42" eb="45">
      <t>いっちょうめ</t>
    </rPh>
    <rPh sb="45" eb="48">
      <t>こうさてん</t>
    </rPh>
    <phoneticPr fontId="18" type="Hiragana"/>
  </si>
  <si>
    <t>333-0861</t>
  </si>
  <si>
    <t>080-3548-0123</t>
  </si>
  <si>
    <t>バースワークス与野本町</t>
    <rPh sb="7" eb="11">
      <t>よのほんまち</t>
    </rPh>
    <phoneticPr fontId="5" type="Hiragana"/>
  </si>
  <si>
    <t>338-0812</t>
  </si>
  <si>
    <t>048-606-4263</t>
  </si>
  <si>
    <t>048-611-7728</t>
  </si>
  <si>
    <t>JR与野本町駅から国際興業バス　神田バス停から徒歩３分</t>
    <rPh sb="2" eb="6">
      <t>ヨノホンマチ</t>
    </rPh>
    <rPh sb="6" eb="7">
      <t>エキ</t>
    </rPh>
    <rPh sb="9" eb="11">
      <t>コクサイ</t>
    </rPh>
    <rPh sb="11" eb="13">
      <t>コウギョウ</t>
    </rPh>
    <rPh sb="16" eb="18">
      <t>カンダ</t>
    </rPh>
    <rPh sb="20" eb="21">
      <t>テイ</t>
    </rPh>
    <rPh sb="23" eb="25">
      <t>トホ</t>
    </rPh>
    <rPh sb="26" eb="27">
      <t>フン</t>
    </rPh>
    <phoneticPr fontId="2"/>
  </si>
  <si>
    <t>桜区神田５０－３</t>
    <phoneticPr fontId="5"/>
  </si>
  <si>
    <t>ありがとうリハビリセンター</t>
  </si>
  <si>
    <t>西区大字宝来７３６－１</t>
  </si>
  <si>
    <t>331-0074</t>
  </si>
  <si>
    <t>048-780-2034</t>
  </si>
  <si>
    <t>048-780-2035</t>
  </si>
  <si>
    <t>JR指扇駅より徒歩１０分</t>
    <rPh sb="2" eb="5">
      <t>サシオウギエキ</t>
    </rPh>
    <rPh sb="7" eb="9">
      <t>トホ</t>
    </rPh>
    <rPh sb="11" eb="12">
      <t>フン</t>
    </rPh>
    <phoneticPr fontId="2"/>
  </si>
  <si>
    <t>オールステージ大宮</t>
    <rPh sb="7" eb="9">
      <t>オオミヤ</t>
    </rPh>
    <phoneticPr fontId="5"/>
  </si>
  <si>
    <t>大宮区桜木町２－８－４　SS桜木町ビル５階</t>
    <rPh sb="0" eb="3">
      <t>オオミヤク</t>
    </rPh>
    <rPh sb="3" eb="6">
      <t>サクラギチョウ</t>
    </rPh>
    <rPh sb="14" eb="16">
      <t>サクラギ</t>
    </rPh>
    <rPh sb="16" eb="17">
      <t>マチ</t>
    </rPh>
    <rPh sb="20" eb="21">
      <t>カイ</t>
    </rPh>
    <phoneticPr fontId="7"/>
  </si>
  <si>
    <t>048-788-5152</t>
  </si>
  <si>
    <t>JR大宮駅より徒歩６分</t>
    <rPh sb="2" eb="5">
      <t>オオミヤエキ</t>
    </rPh>
    <rPh sb="7" eb="9">
      <t>トホ</t>
    </rPh>
    <rPh sb="10" eb="11">
      <t>フン</t>
    </rPh>
    <phoneticPr fontId="2"/>
  </si>
  <si>
    <t>ＪＲ東浦和駅から浦和駅行きバス乗車 花月バス停下車徒歩5分
※児発・放デイとの多機能</t>
    <rPh sb="2" eb="6">
      <t>ヒガシウラワエキ</t>
    </rPh>
    <rPh sb="8" eb="11">
      <t>ウラワエキ</t>
    </rPh>
    <rPh sb="11" eb="12">
      <t>ユ</t>
    </rPh>
    <rPh sb="15" eb="17">
      <t>ジョウシャ</t>
    </rPh>
    <rPh sb="18" eb="20">
      <t>カゲツ</t>
    </rPh>
    <rPh sb="22" eb="23">
      <t>テイ</t>
    </rPh>
    <rPh sb="23" eb="25">
      <t>ゲシャ</t>
    </rPh>
    <rPh sb="25" eb="27">
      <t>トホ</t>
    </rPh>
    <rPh sb="28" eb="29">
      <t>フン</t>
    </rPh>
    <phoneticPr fontId="2"/>
  </si>
  <si>
    <t>日中サービス支援型障がい者グループホーム　リビットホームさいたま三室（短期入所）</t>
    <rPh sb="0" eb="2">
      <t>にっちゅう</t>
    </rPh>
    <rPh sb="6" eb="8">
      <t>しえん</t>
    </rPh>
    <rPh sb="8" eb="9">
      <t>かた</t>
    </rPh>
    <rPh sb="9" eb="10">
      <t>しょう</t>
    </rPh>
    <rPh sb="12" eb="13">
      <t>しゃ</t>
    </rPh>
    <rPh sb="32" eb="34">
      <t>みむろ</t>
    </rPh>
    <rPh sb="35" eb="37">
      <t>たんき</t>
    </rPh>
    <rPh sb="37" eb="39">
      <t>にゅうしょ</t>
    </rPh>
    <phoneticPr fontId="5" type="Hiragana"/>
  </si>
  <si>
    <t>JR北浦和駅から東武バスさいたま市立病院行き乗車「西宿」下車徒歩５分</t>
    <rPh sb="2" eb="3">
      <t>キタ</t>
    </rPh>
    <rPh sb="3" eb="5">
      <t>ウラワ</t>
    </rPh>
    <rPh sb="5" eb="6">
      <t>エキ</t>
    </rPh>
    <rPh sb="8" eb="10">
      <t>トウブ</t>
    </rPh>
    <rPh sb="16" eb="18">
      <t>シリツ</t>
    </rPh>
    <rPh sb="18" eb="20">
      <t>ビョウイン</t>
    </rPh>
    <rPh sb="20" eb="21">
      <t>イ</t>
    </rPh>
    <rPh sb="22" eb="24">
      <t>ジョウシャ</t>
    </rPh>
    <rPh sb="25" eb="27">
      <t>ニシジュク</t>
    </rPh>
    <rPh sb="28" eb="30">
      <t>ゲシャ</t>
    </rPh>
    <rPh sb="30" eb="32">
      <t>トホ</t>
    </rPh>
    <rPh sb="33" eb="34">
      <t>フン</t>
    </rPh>
    <phoneticPr fontId="2"/>
  </si>
  <si>
    <t>就労継続支援B型事業所ライトハウス</t>
    <rPh sb="0" eb="2">
      <t>シュウロウ</t>
    </rPh>
    <rPh sb="2" eb="4">
      <t>ケイゾク</t>
    </rPh>
    <rPh sb="4" eb="6">
      <t>シエン</t>
    </rPh>
    <rPh sb="7" eb="8">
      <t>カタ</t>
    </rPh>
    <rPh sb="8" eb="11">
      <t>ジギョウショ</t>
    </rPh>
    <phoneticPr fontId="33"/>
  </si>
  <si>
    <t>就労選択支援　Ｂｅ　happinessとおり町</t>
    <rPh sb="0" eb="2">
      <t>シュウロウ</t>
    </rPh>
    <rPh sb="2" eb="4">
      <t>センタク</t>
    </rPh>
    <rPh sb="4" eb="6">
      <t>シエン</t>
    </rPh>
    <rPh sb="22" eb="23">
      <t>マチ</t>
    </rPh>
    <phoneticPr fontId="31"/>
  </si>
  <si>
    <t>川越市</t>
    <rPh sb="0" eb="3">
      <t>カワゴエシ</t>
    </rPh>
    <phoneticPr fontId="31"/>
  </si>
  <si>
    <t>通町5-4　第一山田ビル501</t>
    <rPh sb="0" eb="1">
      <t>トオリ</t>
    </rPh>
    <rPh sb="1" eb="2">
      <t>マチ</t>
    </rPh>
    <rPh sb="6" eb="8">
      <t>ダイイチ</t>
    </rPh>
    <rPh sb="8" eb="10">
      <t>ヤマダ</t>
    </rPh>
    <phoneticPr fontId="31"/>
  </si>
  <si>
    <t>350-0044</t>
  </si>
  <si>
    <t>049-277-5644</t>
  </si>
  <si>
    <t>049-277-5645</t>
  </si>
  <si>
    <t>ＪＲ・東武東上線川越駅徒歩12分</t>
  </si>
  <si>
    <t>就労支援のウェリット　川越</t>
    <rPh sb="0" eb="2">
      <t>シュウロウ</t>
    </rPh>
    <rPh sb="2" eb="4">
      <t>シエン</t>
    </rPh>
    <rPh sb="11" eb="13">
      <t>カワゴエ</t>
    </rPh>
    <phoneticPr fontId="31"/>
  </si>
  <si>
    <t>東田町11-21　3Ｆ</t>
    <rPh sb="0" eb="3">
      <t>ヒガシダマチ</t>
    </rPh>
    <phoneticPr fontId="31"/>
  </si>
  <si>
    <t>350-1114</t>
  </si>
  <si>
    <t>090-8174-6486</t>
  </si>
  <si>
    <t>048-783-4302</t>
  </si>
  <si>
    <t>ＪＲ・東武東上線川越駅徒歩10分</t>
  </si>
  <si>
    <t>てんとうむしハウスＬａｂｏ</t>
  </si>
  <si>
    <t>小仙波911-1</t>
    <rPh sb="0" eb="1">
      <t>コ</t>
    </rPh>
    <rPh sb="1" eb="3">
      <t>センバ</t>
    </rPh>
    <phoneticPr fontId="31"/>
  </si>
  <si>
    <t>049-277-5570</t>
  </si>
  <si>
    <t>西武バス川越市民聖苑やすらぎのさとバス停徒歩1分</t>
    <rPh sb="0" eb="2">
      <t>セイブ</t>
    </rPh>
    <rPh sb="4" eb="6">
      <t>カワゴエ</t>
    </rPh>
    <rPh sb="6" eb="8">
      <t>シミン</t>
    </rPh>
    <rPh sb="8" eb="10">
      <t>セイエン</t>
    </rPh>
    <rPh sb="19" eb="20">
      <t>テイ</t>
    </rPh>
    <rPh sb="20" eb="22">
      <t>トホ</t>
    </rPh>
    <rPh sb="23" eb="24">
      <t>プン</t>
    </rPh>
    <phoneticPr fontId="31"/>
  </si>
  <si>
    <t>ＮＰＯ法人恵愛</t>
    <rPh sb="5" eb="6">
      <t>メグミ</t>
    </rPh>
    <rPh sb="6" eb="7">
      <t>アイ</t>
    </rPh>
    <phoneticPr fontId="2"/>
  </si>
  <si>
    <t>グループホーム祉園</t>
    <rPh sb="7" eb="8">
      <t>シ</t>
    </rPh>
    <rPh sb="8" eb="9">
      <t>エン</t>
    </rPh>
    <phoneticPr fontId="2"/>
  </si>
  <si>
    <t>城西３丁目１番３５号</t>
    <rPh sb="0" eb="1">
      <t>シロ</t>
    </rPh>
    <rPh sb="1" eb="2">
      <t>ニシ</t>
    </rPh>
    <rPh sb="3" eb="5">
      <t>チョウメ</t>
    </rPh>
    <rPh sb="6" eb="7">
      <t>バン</t>
    </rPh>
    <rPh sb="9" eb="10">
      <t>ゴウ</t>
    </rPh>
    <phoneticPr fontId="2"/>
  </si>
  <si>
    <t>361-0057</t>
    <phoneticPr fontId="2"/>
  </si>
  <si>
    <t>090-8015-5433</t>
    <phoneticPr fontId="2"/>
  </si>
  <si>
    <t>秩父鉄道持田駅から徒歩１０分</t>
    <rPh sb="0" eb="4">
      <t>チチブテツドウ</t>
    </rPh>
    <rPh sb="4" eb="7">
      <t>モチダエキ</t>
    </rPh>
    <rPh sb="9" eb="11">
      <t>トホ</t>
    </rPh>
    <rPh sb="13" eb="14">
      <t>フン</t>
    </rPh>
    <phoneticPr fontId="2"/>
  </si>
  <si>
    <t>グループホームＨＩＮＡ</t>
    <phoneticPr fontId="2"/>
  </si>
  <si>
    <t>扇町屋５丁目６－２１</t>
    <rPh sb="0" eb="2">
      <t>オウギマチ</t>
    </rPh>
    <rPh sb="2" eb="3">
      <t>ヤ</t>
    </rPh>
    <rPh sb="4" eb="6">
      <t>チョウメ</t>
    </rPh>
    <phoneticPr fontId="2"/>
  </si>
  <si>
    <t>358-0022</t>
    <phoneticPr fontId="2"/>
  </si>
  <si>
    <t>090‐3685‐3924</t>
    <phoneticPr fontId="2"/>
  </si>
  <si>
    <t>042‐932‐0011</t>
    <phoneticPr fontId="2"/>
  </si>
  <si>
    <t>ぱるスイッチ</t>
    <phoneticPr fontId="2"/>
  </si>
  <si>
    <t>（株）きずな</t>
    <phoneticPr fontId="2"/>
  </si>
  <si>
    <t>ショートステイ　あさの</t>
    <phoneticPr fontId="2"/>
  </si>
  <si>
    <t>南後谷753-3</t>
    <phoneticPr fontId="2"/>
  </si>
  <si>
    <t>340-0831</t>
    <phoneticPr fontId="2"/>
  </si>
  <si>
    <t>090-9249-8771</t>
  </si>
  <si>
    <t>草加駅東口からバス「後谷住宅前」下車徒歩４分</t>
    <rPh sb="0" eb="5">
      <t>ソウカエキヒガシグチ</t>
    </rPh>
    <rPh sb="10" eb="15">
      <t>アトヤジュウタクマエ</t>
    </rPh>
    <rPh sb="16" eb="18">
      <t>ゲシャ</t>
    </rPh>
    <rPh sb="18" eb="20">
      <t>トホ</t>
    </rPh>
    <rPh sb="21" eb="22">
      <t>プン</t>
    </rPh>
    <phoneticPr fontId="2"/>
  </si>
  <si>
    <t>Mountain &amp; Valley　一ノ割駅前店</t>
    <rPh sb="18" eb="19">
      <t>イチ</t>
    </rPh>
    <rPh sb="20" eb="21">
      <t>ワリ</t>
    </rPh>
    <rPh sb="21" eb="23">
      <t>エキマエ</t>
    </rPh>
    <rPh sb="23" eb="24">
      <t>テン</t>
    </rPh>
    <phoneticPr fontId="2"/>
  </si>
  <si>
    <t>一ノ割１丁目１１番１号　２階３階</t>
    <rPh sb="0" eb="1">
      <t>イチ</t>
    </rPh>
    <rPh sb="2" eb="3">
      <t>ワリ</t>
    </rPh>
    <rPh sb="3" eb="6">
      <t>イッチョウメ</t>
    </rPh>
    <rPh sb="8" eb="9">
      <t>バン</t>
    </rPh>
    <rPh sb="10" eb="11">
      <t>ゴウ</t>
    </rPh>
    <rPh sb="13" eb="14">
      <t>カイ</t>
    </rPh>
    <rPh sb="15" eb="16">
      <t>カイ</t>
    </rPh>
    <phoneticPr fontId="2"/>
  </si>
  <si>
    <t>048-738-0502</t>
    <phoneticPr fontId="2"/>
  </si>
  <si>
    <t>048-738-0503</t>
    <phoneticPr fontId="2"/>
  </si>
  <si>
    <t>東武スカイツリーライン一ノ割駅徒歩1分</t>
    <rPh sb="0" eb="2">
      <t>トウブ</t>
    </rPh>
    <rPh sb="11" eb="12">
      <t>イチ</t>
    </rPh>
    <rPh sb="13" eb="15">
      <t>ワリエキ</t>
    </rPh>
    <rPh sb="15" eb="17">
      <t>トホ</t>
    </rPh>
    <rPh sb="18" eb="19">
      <t>プン</t>
    </rPh>
    <phoneticPr fontId="2"/>
  </si>
  <si>
    <t>ＳＫＴ(株)</t>
    <rPh sb="4" eb="5">
      <t>カブ</t>
    </rPh>
    <phoneticPr fontId="2"/>
  </si>
  <si>
    <t>Ｕｎｉｔｅｄ　Ｔｏｋｉｇａｗａ　Ｗｏｒｋ　Ｓｔｕｄｉｏ</t>
    <phoneticPr fontId="2"/>
  </si>
  <si>
    <t>西平184-1</t>
  </si>
  <si>
    <t>355-0364</t>
  </si>
  <si>
    <t>090-8689-1652</t>
    <phoneticPr fontId="2"/>
  </si>
  <si>
    <t>04-2949-2362</t>
    <phoneticPr fontId="2"/>
  </si>
  <si>
    <t>JR八高線妙覚駅から車で１２分</t>
    <rPh sb="2" eb="5">
      <t>ハチコウセン</t>
    </rPh>
    <rPh sb="5" eb="7">
      <t>ミョウカク</t>
    </rPh>
    <rPh sb="7" eb="8">
      <t>エキ</t>
    </rPh>
    <rPh sb="10" eb="11">
      <t>クルマ</t>
    </rPh>
    <rPh sb="14" eb="15">
      <t>フン</t>
    </rPh>
    <phoneticPr fontId="2"/>
  </si>
  <si>
    <t>（特非）東松山障害者就労支援センター</t>
    <rPh sb="1" eb="2">
      <t>トク</t>
    </rPh>
    <rPh sb="2" eb="3">
      <t>ヒ</t>
    </rPh>
    <phoneticPr fontId="2"/>
  </si>
  <si>
    <t>障がい者就業総合相談室　リレーションシップセンター久喜</t>
  </si>
  <si>
    <t>久喜中央２－４－１８
第１イグサビル１階</t>
    <rPh sb="0" eb="2">
      <t>クキ</t>
    </rPh>
    <rPh sb="2" eb="4">
      <t>チュウオウ</t>
    </rPh>
    <rPh sb="11" eb="12">
      <t>ダイ</t>
    </rPh>
    <rPh sb="19" eb="20">
      <t>カイ</t>
    </rPh>
    <phoneticPr fontId="2"/>
  </si>
  <si>
    <t>0480-53-8896</t>
    <phoneticPr fontId="2"/>
  </si>
  <si>
    <t>0480-53-8896</t>
  </si>
  <si>
    <t>JR久喜駅西口から徒歩５分</t>
    <rPh sb="2" eb="4">
      <t>クキ</t>
    </rPh>
    <rPh sb="4" eb="5">
      <t>エキ</t>
    </rPh>
    <rPh sb="5" eb="7">
      <t>ニシグチ</t>
    </rPh>
    <rPh sb="9" eb="11">
      <t>トホ</t>
    </rPh>
    <rPh sb="12" eb="13">
      <t>フン</t>
    </rPh>
    <phoneticPr fontId="2"/>
  </si>
  <si>
    <t>リズムハウス東浦和</t>
    <rPh sb="6" eb="9">
      <t>ひがしうらわ</t>
    </rPh>
    <phoneticPr fontId="5" type="Hiragana"/>
  </si>
  <si>
    <t>緑区東浦和７－２２－２</t>
  </si>
  <si>
    <t>048-767-3980</t>
  </si>
  <si>
    <t>048-767-3985</t>
  </si>
  <si>
    <t>Sound Studio Size</t>
  </si>
  <si>
    <t>大宮区東町１－４６　オガワとうちゅうビル２F</t>
    <rPh sb="0" eb="3">
      <t>オオミヤク</t>
    </rPh>
    <rPh sb="3" eb="5">
      <t>ヒガシチョウ</t>
    </rPh>
    <phoneticPr fontId="2"/>
  </si>
  <si>
    <t>JR大宮駅より徒歩13分</t>
    <rPh sb="2" eb="4">
      <t>オオミヤ</t>
    </rPh>
    <rPh sb="4" eb="5">
      <t>エキ</t>
    </rPh>
    <rPh sb="7" eb="9">
      <t>トホ</t>
    </rPh>
    <rPh sb="11" eb="12">
      <t>フン</t>
    </rPh>
    <phoneticPr fontId="2"/>
  </si>
  <si>
    <t>RESTA Campus 大宮店</t>
    <rPh sb="13" eb="15">
      <t>オオミヤ</t>
    </rPh>
    <rPh sb="15" eb="16">
      <t>テン</t>
    </rPh>
    <phoneticPr fontId="5"/>
  </si>
  <si>
    <t>見沼区蓮沼２０１－２　SHB事務所２F</t>
  </si>
  <si>
    <t>337-0015</t>
  </si>
  <si>
    <t>048-796-0505</t>
  </si>
  <si>
    <t>048-796-0605</t>
  </si>
  <si>
    <t>東武野田線大和田駅より徒歩15分</t>
    <rPh sb="0" eb="2">
      <t>トウブ</t>
    </rPh>
    <rPh sb="2" eb="5">
      <t>ノダセン</t>
    </rPh>
    <rPh sb="5" eb="8">
      <t>オオワダ</t>
    </rPh>
    <rPh sb="8" eb="9">
      <t>エキ</t>
    </rPh>
    <rPh sb="11" eb="13">
      <t>トホ</t>
    </rPh>
    <rPh sb="15" eb="16">
      <t>フン</t>
    </rPh>
    <phoneticPr fontId="2"/>
  </si>
  <si>
    <t>Sky's the Limit!大宮</t>
    <rPh sb="16" eb="18">
      <t>オオミヤ</t>
    </rPh>
    <phoneticPr fontId="9"/>
  </si>
  <si>
    <t>大宮区高鼻町１－２０－１　大宮中央ビルディング地下１階</t>
  </si>
  <si>
    <t>JR大宮駅より徒歩10分</t>
    <rPh sb="2" eb="4">
      <t>オオミヤ</t>
    </rPh>
    <rPh sb="4" eb="5">
      <t>エキ</t>
    </rPh>
    <rPh sb="7" eb="9">
      <t>トホ</t>
    </rPh>
    <rPh sb="11" eb="12">
      <t>フン</t>
    </rPh>
    <phoneticPr fontId="2"/>
  </si>
  <si>
    <t>サニースポット東浦和</t>
    <rPh sb="7" eb="8">
      <t>ヒガシ</t>
    </rPh>
    <rPh sb="8" eb="10">
      <t>ウラワ</t>
    </rPh>
    <phoneticPr fontId="5"/>
  </si>
  <si>
    <t>南区大谷口２０１５－２</t>
    <rPh sb="0" eb="2">
      <t>ミナミク</t>
    </rPh>
    <rPh sb="2" eb="5">
      <t>オオヤグチ</t>
    </rPh>
    <phoneticPr fontId="5"/>
  </si>
  <si>
    <t>048-767-7108</t>
  </si>
  <si>
    <t>048-767-7109</t>
  </si>
  <si>
    <t>JR東浦和駅より徒歩20分</t>
    <rPh sb="2" eb="3">
      <t>ヒガシ</t>
    </rPh>
    <rPh sb="3" eb="5">
      <t>ウラワ</t>
    </rPh>
    <rPh sb="5" eb="6">
      <t>エキ</t>
    </rPh>
    <rPh sb="8" eb="10">
      <t>トホ</t>
    </rPh>
    <rPh sb="12" eb="13">
      <t>フン</t>
    </rPh>
    <phoneticPr fontId="2"/>
  </si>
  <si>
    <t>岩槻区表慈恩寺５９５－１</t>
    <rPh sb="0" eb="2">
      <t>イワツキ</t>
    </rPh>
    <rPh sb="2" eb="3">
      <t>ク</t>
    </rPh>
    <rPh sb="3" eb="7">
      <t>オモテジオンジ</t>
    </rPh>
    <phoneticPr fontId="2"/>
  </si>
  <si>
    <t>東部アーバン朴ライン東岩槻駅より徒歩13分</t>
    <rPh sb="0" eb="2">
      <t>トウブ</t>
    </rPh>
    <rPh sb="6" eb="7">
      <t>パク</t>
    </rPh>
    <rPh sb="10" eb="11">
      <t>ヒガシ</t>
    </rPh>
    <rPh sb="11" eb="13">
      <t>イワツキ</t>
    </rPh>
    <rPh sb="13" eb="14">
      <t>エキ</t>
    </rPh>
    <rPh sb="16" eb="18">
      <t>トホ</t>
    </rPh>
    <rPh sb="20" eb="21">
      <t>フン</t>
    </rPh>
    <phoneticPr fontId="2"/>
  </si>
  <si>
    <t>グランホーム</t>
  </si>
  <si>
    <t>339-0008</t>
  </si>
  <si>
    <t>南区鹿手袋２－５－１５　市川ビル３階</t>
    <rPh sb="0" eb="2">
      <t>ミナミク</t>
    </rPh>
    <rPh sb="2" eb="5">
      <t>シカテブクロ</t>
    </rPh>
    <rPh sb="12" eb="14">
      <t>イチカワ</t>
    </rPh>
    <rPh sb="17" eb="18">
      <t>カイ</t>
    </rPh>
    <phoneticPr fontId="2"/>
  </si>
  <si>
    <t>336-0031</t>
  </si>
  <si>
    <t>048-767-3036</t>
  </si>
  <si>
    <t>048-767-3136</t>
  </si>
  <si>
    <t>JR埼京線中浦和駅より徒歩1分</t>
    <phoneticPr fontId="2"/>
  </si>
  <si>
    <t>大宮区上小町７８７－６－２０１</t>
  </si>
  <si>
    <t>南区南浦和二丁目３９番地１６　第五大雄ビル６Ｂ</t>
    <rPh sb="0" eb="2">
      <t>ミナミク</t>
    </rPh>
    <rPh sb="2" eb="5">
      <t>ミナミウラワ</t>
    </rPh>
    <rPh sb="5" eb="8">
      <t>ニチョウメ</t>
    </rPh>
    <rPh sb="10" eb="12">
      <t>バンチ</t>
    </rPh>
    <rPh sb="15" eb="16">
      <t>ダイ</t>
    </rPh>
    <rPh sb="16" eb="17">
      <t>ゴ</t>
    </rPh>
    <rPh sb="17" eb="19">
      <t>ダイユウ</t>
    </rPh>
    <phoneticPr fontId="11"/>
  </si>
  <si>
    <t>JR京浜東北線・武蔵野線 南浦和駅徒歩1分</t>
    <rPh sb="2" eb="4">
      <t>ケイヒン</t>
    </rPh>
    <rPh sb="4" eb="7">
      <t>トウホクセン</t>
    </rPh>
    <rPh sb="8" eb="12">
      <t>ムサシノセン</t>
    </rPh>
    <rPh sb="13" eb="17">
      <t>ミナミウラワエキ</t>
    </rPh>
    <rPh sb="17" eb="19">
      <t>トホ</t>
    </rPh>
    <rPh sb="20" eb="21">
      <t>フン</t>
    </rPh>
    <phoneticPr fontId="2"/>
  </si>
  <si>
    <t>就労継続支援B型事業所　Ai LiKE せんげん台</t>
    <rPh sb="0" eb="6">
      <t>シュウロウケイゾクシエン</t>
    </rPh>
    <rPh sb="7" eb="8">
      <t>ガタ</t>
    </rPh>
    <rPh sb="8" eb="11">
      <t>ジギョウショ</t>
    </rPh>
    <rPh sb="24" eb="25">
      <t>ダイ</t>
    </rPh>
    <phoneticPr fontId="2"/>
  </si>
  <si>
    <t>千間台西1-4-4　T・K PREVIOビル5F</t>
    <rPh sb="0" eb="4">
      <t>センゲンダイニシ</t>
    </rPh>
    <phoneticPr fontId="2"/>
  </si>
  <si>
    <t>048-919-3424</t>
  </si>
  <si>
    <t>東部スカイツリーラインせんげん台駅徒歩1分</t>
    <rPh sb="0" eb="2">
      <t>トウブ</t>
    </rPh>
    <rPh sb="15" eb="16">
      <t>ダイ</t>
    </rPh>
    <rPh sb="16" eb="17">
      <t>エキ</t>
    </rPh>
    <rPh sb="17" eb="19">
      <t>トホ</t>
    </rPh>
    <rPh sb="20" eb="21">
      <t>プン</t>
    </rPh>
    <phoneticPr fontId="2"/>
  </si>
  <si>
    <t>(特非)サポートあおい</t>
  </si>
  <si>
    <t>てんとうむしカンパニー小仙波</t>
    <rPh sb="11" eb="14">
      <t>コセンバ</t>
    </rPh>
    <phoneticPr fontId="31"/>
  </si>
  <si>
    <t>鶴ヶ島駅から徒歩19分</t>
    <rPh sb="0" eb="3">
      <t>ツルガシマ</t>
    </rPh>
    <rPh sb="3" eb="4">
      <t>エキ</t>
    </rPh>
    <rPh sb="6" eb="8">
      <t>トホ</t>
    </rPh>
    <rPh sb="10" eb="11">
      <t>フン</t>
    </rPh>
    <phoneticPr fontId="2"/>
  </si>
  <si>
    <t>川越駅より西武バス「今福中台」行きに乗車、「今福中台」で下車。バス停より徒歩６分。　※共生型生活介護</t>
    <rPh sb="0" eb="2">
      <t>カワゴエ</t>
    </rPh>
    <rPh sb="2" eb="3">
      <t>エキ</t>
    </rPh>
    <rPh sb="5" eb="7">
      <t>セイブ</t>
    </rPh>
    <rPh sb="10" eb="12">
      <t>イマフク</t>
    </rPh>
    <rPh sb="12" eb="14">
      <t>ナカダイ</t>
    </rPh>
    <rPh sb="15" eb="16">
      <t>イ</t>
    </rPh>
    <rPh sb="18" eb="20">
      <t>ジョウシャ</t>
    </rPh>
    <rPh sb="22" eb="24">
      <t>イマフク</t>
    </rPh>
    <rPh sb="24" eb="26">
      <t>ナカダイ</t>
    </rPh>
    <rPh sb="28" eb="30">
      <t>ゲシャ</t>
    </rPh>
    <rPh sb="33" eb="34">
      <t>テイ</t>
    </rPh>
    <rPh sb="36" eb="38">
      <t>トホ</t>
    </rPh>
    <rPh sb="39" eb="40">
      <t>フン</t>
    </rPh>
    <rPh sb="43" eb="46">
      <t>キョウセイガタ</t>
    </rPh>
    <rPh sb="46" eb="48">
      <t>セイカツ</t>
    </rPh>
    <rPh sb="48" eb="50">
      <t>カイゴ</t>
    </rPh>
    <phoneticPr fontId="2"/>
  </si>
  <si>
    <t>東武スカイツリーライン春日部駅西口から徒歩6分
※R8.3～休止</t>
    <rPh sb="11" eb="14">
      <t>カスカベ</t>
    </rPh>
    <rPh sb="14" eb="15">
      <t>エキ</t>
    </rPh>
    <rPh sb="15" eb="17">
      <t>ニシグチ</t>
    </rPh>
    <rPh sb="19" eb="21">
      <t>トホ</t>
    </rPh>
    <rPh sb="22" eb="23">
      <t>フン</t>
    </rPh>
    <rPh sb="30" eb="32">
      <t>キュウシ</t>
    </rPh>
    <phoneticPr fontId="2"/>
  </si>
  <si>
    <t>(株)ｓｔａｒｏｚｙ</t>
    <rPh sb="1" eb="2">
      <t>カブ</t>
    </rPh>
    <phoneticPr fontId="2"/>
  </si>
  <si>
    <t>ｓｔａｒａ　ＬＯＧＩ</t>
    <phoneticPr fontId="2"/>
  </si>
  <si>
    <t>大瀬５丁目７番地１２号</t>
    <rPh sb="0" eb="2">
      <t>オオセ</t>
    </rPh>
    <rPh sb="3" eb="5">
      <t>チョウメ</t>
    </rPh>
    <rPh sb="6" eb="8">
      <t>バンチ</t>
    </rPh>
    <rPh sb="10" eb="11">
      <t>ゴウ</t>
    </rPh>
    <phoneticPr fontId="2"/>
  </si>
  <si>
    <t>048-954-4809</t>
  </si>
  <si>
    <t>048-954-4801</t>
    <phoneticPr fontId="2"/>
  </si>
  <si>
    <t>つくばエクスプレス八潮駅南口徒歩６分</t>
    <rPh sb="9" eb="11">
      <t>ヤシオ</t>
    </rPh>
    <rPh sb="11" eb="12">
      <t>エキ</t>
    </rPh>
    <rPh sb="12" eb="14">
      <t>ミナミグチ</t>
    </rPh>
    <rPh sb="14" eb="16">
      <t>トホ</t>
    </rPh>
    <rPh sb="17" eb="18">
      <t>フン</t>
    </rPh>
    <phoneticPr fontId="2"/>
  </si>
  <si>
    <t>(株)アルファライズ</t>
    <phoneticPr fontId="2"/>
  </si>
  <si>
    <t>就労継続支援Ｂ型事業所　Ａｉ　ＬｉＫＥ　春日部</t>
    <rPh sb="0" eb="2">
      <t>シュウロウ</t>
    </rPh>
    <rPh sb="2" eb="4">
      <t>ケイゾク</t>
    </rPh>
    <rPh sb="4" eb="6">
      <t>シエン</t>
    </rPh>
    <rPh sb="7" eb="8">
      <t>ガタ</t>
    </rPh>
    <rPh sb="8" eb="11">
      <t>ジギョウショ</t>
    </rPh>
    <rPh sb="20" eb="23">
      <t>カスカベ</t>
    </rPh>
    <phoneticPr fontId="2"/>
  </si>
  <si>
    <t>中央１丁目１１－１　４階</t>
    <rPh sb="0" eb="2">
      <t>チュウオウ</t>
    </rPh>
    <rPh sb="3" eb="5">
      <t>チョウメ</t>
    </rPh>
    <rPh sb="11" eb="12">
      <t>カイ</t>
    </rPh>
    <phoneticPr fontId="2"/>
  </si>
  <si>
    <t>048-606-4948</t>
    <phoneticPr fontId="2"/>
  </si>
  <si>
    <t>03-6673-9380</t>
    <phoneticPr fontId="2"/>
  </si>
  <si>
    <t>東武伊勢崎線、東部野田線春日部駅西口徒歩３分</t>
    <rPh sb="0" eb="2">
      <t>トウブ</t>
    </rPh>
    <rPh sb="2" eb="5">
      <t>イセサキ</t>
    </rPh>
    <rPh sb="5" eb="6">
      <t>セン</t>
    </rPh>
    <rPh sb="7" eb="9">
      <t>トウブ</t>
    </rPh>
    <rPh sb="9" eb="12">
      <t>ノダセン</t>
    </rPh>
    <rPh sb="12" eb="15">
      <t>カスカベ</t>
    </rPh>
    <rPh sb="15" eb="16">
      <t>エキ</t>
    </rPh>
    <rPh sb="16" eb="18">
      <t>ニシグチ</t>
    </rPh>
    <rPh sb="18" eb="20">
      <t>トホ</t>
    </rPh>
    <rPh sb="21" eb="22">
      <t>プン</t>
    </rPh>
    <phoneticPr fontId="2"/>
  </si>
  <si>
    <t>(株)グッドライフ</t>
  </si>
  <si>
    <t>Ａｉｍ　Ｕｐ！　ｂｙグッドライフ</t>
  </si>
  <si>
    <t>中央六丁目１番地１４寿ビル２階</t>
    <rPh sb="0" eb="2">
      <t>チュウオウ</t>
    </rPh>
    <rPh sb="2" eb="5">
      <t>ロクチョウメ</t>
    </rPh>
    <rPh sb="6" eb="8">
      <t>バンチ</t>
    </rPh>
    <rPh sb="10" eb="11">
      <t>コトブキ</t>
    </rPh>
    <rPh sb="14" eb="15">
      <t>カイ</t>
    </rPh>
    <phoneticPr fontId="2"/>
  </si>
  <si>
    <t>048-954-9480</t>
  </si>
  <si>
    <t>東武伊勢崎線、東部野田線春日部駅西口徒歩８分
バス「春日部駅西口」から「市立医療センター入口」下車徒歩１分</t>
    <rPh sb="0" eb="2">
      <t>トウブ</t>
    </rPh>
    <rPh sb="2" eb="5">
      <t>イセサキ</t>
    </rPh>
    <rPh sb="5" eb="6">
      <t>セン</t>
    </rPh>
    <rPh sb="7" eb="9">
      <t>トウブ</t>
    </rPh>
    <rPh sb="9" eb="12">
      <t>ノダセン</t>
    </rPh>
    <rPh sb="12" eb="15">
      <t>カスカベ</t>
    </rPh>
    <rPh sb="15" eb="16">
      <t>エキ</t>
    </rPh>
    <rPh sb="16" eb="18">
      <t>ニシグチ</t>
    </rPh>
    <rPh sb="18" eb="20">
      <t>トホ</t>
    </rPh>
    <rPh sb="21" eb="22">
      <t>プン</t>
    </rPh>
    <rPh sb="26" eb="30">
      <t>カスカベエキ</t>
    </rPh>
    <rPh sb="30" eb="32">
      <t>ニシグチ</t>
    </rPh>
    <rPh sb="36" eb="40">
      <t>シリツイリョウ</t>
    </rPh>
    <rPh sb="44" eb="46">
      <t>イリグチ</t>
    </rPh>
    <rPh sb="47" eb="49">
      <t>ゲシャ</t>
    </rPh>
    <rPh sb="49" eb="51">
      <t>トホ</t>
    </rPh>
    <rPh sb="52" eb="53">
      <t>プン</t>
    </rPh>
    <phoneticPr fontId="2"/>
  </si>
  <si>
    <t>(株)ＬＩＴＡＬＩＣＯパートナーズ</t>
    <rPh sb="1" eb="2">
      <t>カブ</t>
    </rPh>
    <phoneticPr fontId="2"/>
  </si>
  <si>
    <t>ＬＩＴＡＬＩＣＯワークス小手指</t>
    <rPh sb="11" eb="14">
      <t>コテサシ</t>
    </rPh>
    <phoneticPr fontId="2"/>
  </si>
  <si>
    <t>04-2936-6167</t>
  </si>
  <si>
    <t>04-2936-6174</t>
  </si>
  <si>
    <t>スワン工舎新座</t>
    <rPh sb="3" eb="4">
      <t>コウ</t>
    </rPh>
    <rPh sb="4" eb="5">
      <t>シャ</t>
    </rPh>
    <rPh sb="5" eb="7">
      <t>ニイザ</t>
    </rPh>
    <phoneticPr fontId="2"/>
  </si>
  <si>
    <t>菅沢1‐3‐1</t>
    <rPh sb="0" eb="2">
      <t>スガサワ</t>
    </rPh>
    <phoneticPr fontId="2"/>
  </si>
  <si>
    <t>352‐0017</t>
    <phoneticPr fontId="2"/>
  </si>
  <si>
    <t>048‐480ｰ3367</t>
    <phoneticPr fontId="2"/>
  </si>
  <si>
    <t>048‐479ｰ5873</t>
    <phoneticPr fontId="2"/>
  </si>
  <si>
    <t>JR武蔵野線新座駅から徒歩15分</t>
    <rPh sb="2" eb="6">
      <t>ムサシノセン</t>
    </rPh>
    <rPh sb="6" eb="9">
      <t>ニイザエキ</t>
    </rPh>
    <rPh sb="11" eb="13">
      <t>トホ</t>
    </rPh>
    <rPh sb="15" eb="16">
      <t>フン</t>
    </rPh>
    <phoneticPr fontId="2"/>
  </si>
  <si>
    <t>(株)トーマス</t>
    <rPh sb="0" eb="3">
      <t>カブ</t>
    </rPh>
    <phoneticPr fontId="2"/>
  </si>
  <si>
    <t>東所沢和田2ｰ23‐5ｰ102</t>
    <rPh sb="0" eb="3">
      <t>ヒガシトコロザワ</t>
    </rPh>
    <rPh sb="3" eb="5">
      <t>ワダ</t>
    </rPh>
    <phoneticPr fontId="2"/>
  </si>
  <si>
    <t>359‐0023</t>
    <phoneticPr fontId="2"/>
  </si>
  <si>
    <t>04‐2946ｰ8431</t>
    <phoneticPr fontId="2"/>
  </si>
  <si>
    <t>04‐2946ｰ8432</t>
  </si>
  <si>
    <t>JR武蔵野線東所沢駅から徒歩10分</t>
    <rPh sb="2" eb="6">
      <t>ムサシノセン</t>
    </rPh>
    <rPh sb="6" eb="9">
      <t>ヒガシトコロザワ</t>
    </rPh>
    <rPh sb="9" eb="10">
      <t>エキ</t>
    </rPh>
    <rPh sb="12" eb="14">
      <t>トホ</t>
    </rPh>
    <rPh sb="16" eb="17">
      <t>フン</t>
    </rPh>
    <phoneticPr fontId="2"/>
  </si>
  <si>
    <t>ヒカリエ</t>
    <phoneticPr fontId="2"/>
  </si>
  <si>
    <t>西みずほ台1ｰ17ｰ17</t>
    <rPh sb="0" eb="1">
      <t>ニシ</t>
    </rPh>
    <rPh sb="4" eb="5">
      <t>ダイ</t>
    </rPh>
    <phoneticPr fontId="2"/>
  </si>
  <si>
    <t>048‐423‐5111</t>
    <phoneticPr fontId="2"/>
  </si>
  <si>
    <t>048‐423‐6316</t>
    <phoneticPr fontId="2"/>
  </si>
  <si>
    <t>東武東上線みずほ台駅から徒歩7分</t>
    <rPh sb="0" eb="5">
      <t>トウブトウジョウセン</t>
    </rPh>
    <rPh sb="8" eb="9">
      <t>ダイ</t>
    </rPh>
    <rPh sb="9" eb="10">
      <t>エキ</t>
    </rPh>
    <rPh sb="12" eb="14">
      <t>トホ</t>
    </rPh>
    <rPh sb="15" eb="16">
      <t>フン</t>
    </rPh>
    <phoneticPr fontId="2"/>
  </si>
  <si>
    <t>ウェルシ</t>
    <phoneticPr fontId="2"/>
  </si>
  <si>
    <t>亀久保1239‐69</t>
    <rPh sb="0" eb="3">
      <t>カメクボ</t>
    </rPh>
    <phoneticPr fontId="2"/>
  </si>
  <si>
    <t>356‐0051</t>
    <phoneticPr fontId="2"/>
  </si>
  <si>
    <t>〇</t>
    <phoneticPr fontId="5"/>
  </si>
  <si>
    <t>東武東上線ふじみ野駅より車で6分</t>
    <rPh sb="0" eb="5">
      <t>トウブトウジョウセン</t>
    </rPh>
    <rPh sb="8" eb="10">
      <t>ノエキ</t>
    </rPh>
    <rPh sb="12" eb="13">
      <t>クルマ</t>
    </rPh>
    <rPh sb="15" eb="16">
      <t>フン</t>
    </rPh>
    <phoneticPr fontId="2"/>
  </si>
  <si>
    <t>砂山8-1</t>
    <phoneticPr fontId="2"/>
  </si>
  <si>
    <t>tocotoco home 本庄(短期入所)</t>
    <rPh sb="14" eb="16">
      <t>ホンジョウ</t>
    </rPh>
    <rPh sb="17" eb="21">
      <t>タンキニュウショ</t>
    </rPh>
    <phoneticPr fontId="2"/>
  </si>
  <si>
    <t>朝日町２丁目６－１７</t>
    <rPh sb="0" eb="3">
      <t>アサヒチョウ</t>
    </rPh>
    <rPh sb="4" eb="6">
      <t>チョウメ</t>
    </rPh>
    <phoneticPr fontId="2"/>
  </si>
  <si>
    <t>367-0026</t>
    <phoneticPr fontId="2"/>
  </si>
  <si>
    <t>0495-71-6441</t>
    <phoneticPr fontId="2"/>
  </si>
  <si>
    <t>湘南新宿ライン本庄駅から徒歩15分</t>
    <rPh sb="0" eb="4">
      <t>ショウナンシンジュク</t>
    </rPh>
    <rPh sb="7" eb="10">
      <t>ホンジョウエキ</t>
    </rPh>
    <rPh sb="12" eb="14">
      <t>トホ</t>
    </rPh>
    <rPh sb="16" eb="17">
      <t>フン</t>
    </rPh>
    <phoneticPr fontId="2"/>
  </si>
  <si>
    <t>（特非）空と雲の家福祉会</t>
    <rPh sb="1" eb="2">
      <t>トク</t>
    </rPh>
    <rPh sb="2" eb="3">
      <t>ヒ</t>
    </rPh>
    <rPh sb="4" eb="5">
      <t>ソラ</t>
    </rPh>
    <rPh sb="6" eb="7">
      <t>クモ</t>
    </rPh>
    <rPh sb="8" eb="9">
      <t>イエ</t>
    </rPh>
    <rPh sb="9" eb="12">
      <t>フクシカイ</t>
    </rPh>
    <phoneticPr fontId="2"/>
  </si>
  <si>
    <t>就労選択支援事業所　空と雲の家</t>
    <rPh sb="0" eb="9">
      <t>シュウロウセンタクシエンジギョウショ</t>
    </rPh>
    <rPh sb="10" eb="11">
      <t>ソラ</t>
    </rPh>
    <rPh sb="12" eb="13">
      <t>クモ</t>
    </rPh>
    <rPh sb="14" eb="15">
      <t>イエ</t>
    </rPh>
    <phoneticPr fontId="2"/>
  </si>
  <si>
    <t>048-565-1646</t>
  </si>
  <si>
    <t>048-501-5408</t>
  </si>
  <si>
    <t>東武伊勢崎線羽生駅東口より井泉・村君ルートバス「スカイスポーツ公園」下車徒歩3分</t>
    <rPh sb="0" eb="2">
      <t>トウブ</t>
    </rPh>
    <rPh sb="2" eb="5">
      <t>イセザキ</t>
    </rPh>
    <rPh sb="5" eb="6">
      <t>セン</t>
    </rPh>
    <rPh sb="6" eb="8">
      <t>ハニュウ</t>
    </rPh>
    <rPh sb="8" eb="9">
      <t>エキ</t>
    </rPh>
    <rPh sb="9" eb="11">
      <t>ヒガシグチ</t>
    </rPh>
    <rPh sb="13" eb="14">
      <t>イ</t>
    </rPh>
    <rPh sb="14" eb="15">
      <t>イズミ</t>
    </rPh>
    <rPh sb="16" eb="18">
      <t>ムラクン</t>
    </rPh>
    <rPh sb="31" eb="33">
      <t>コウエン</t>
    </rPh>
    <rPh sb="34" eb="36">
      <t>ゲシャ</t>
    </rPh>
    <rPh sb="36" eb="38">
      <t>トホ</t>
    </rPh>
    <rPh sb="39" eb="40">
      <t>フン</t>
    </rPh>
    <phoneticPr fontId="2"/>
  </si>
  <si>
    <t>ユースタイルリビング 行田 生活介護</t>
    <rPh sb="11" eb="13">
      <t>ギョウダ</t>
    </rPh>
    <rPh sb="14" eb="18">
      <t>セイカツカイゴ</t>
    </rPh>
    <phoneticPr fontId="2"/>
  </si>
  <si>
    <t>壱里山町19-6</t>
    <rPh sb="0" eb="1">
      <t>イチ</t>
    </rPh>
    <rPh sb="1" eb="2">
      <t>サト</t>
    </rPh>
    <rPh sb="2" eb="3">
      <t>ヤマ</t>
    </rPh>
    <rPh sb="3" eb="4">
      <t>マチ</t>
    </rPh>
    <phoneticPr fontId="2"/>
  </si>
  <si>
    <t>361-0046</t>
    <phoneticPr fontId="2"/>
  </si>
  <si>
    <t>050-1784-0095</t>
    <phoneticPr fontId="2"/>
  </si>
  <si>
    <t>0506883-7981</t>
    <phoneticPr fontId="2"/>
  </si>
  <si>
    <t>行田駅より徒歩３分</t>
    <rPh sb="0" eb="2">
      <t>ギョウダ</t>
    </rPh>
    <rPh sb="2" eb="3">
      <t>エキ</t>
    </rPh>
    <rPh sb="5" eb="7">
      <t>トホ</t>
    </rPh>
    <rPh sb="8" eb="9">
      <t>フン</t>
    </rPh>
    <phoneticPr fontId="2"/>
  </si>
  <si>
    <t>（特非）東松山障害者就労支援センター</t>
    <phoneticPr fontId="2"/>
  </si>
  <si>
    <t>障がい者就業総合相談室　リレーションシップセンター東松山</t>
    <phoneticPr fontId="2"/>
  </si>
  <si>
    <t>箭弓町1丁目11番7号　ハイムグランデ東松山1階</t>
    <rPh sb="0" eb="3">
      <t>ヤキュウチョウ</t>
    </rPh>
    <rPh sb="4" eb="6">
      <t>チョウメ</t>
    </rPh>
    <rPh sb="8" eb="9">
      <t>バン</t>
    </rPh>
    <rPh sb="10" eb="11">
      <t>ゴウ</t>
    </rPh>
    <rPh sb="19" eb="22">
      <t>ヒガシマツヤマ</t>
    </rPh>
    <rPh sb="23" eb="24">
      <t>カイ</t>
    </rPh>
    <phoneticPr fontId="1"/>
  </si>
  <si>
    <t>0493-81-5623</t>
    <phoneticPr fontId="2"/>
  </si>
  <si>
    <t>0493-81-5630</t>
    <phoneticPr fontId="2"/>
  </si>
  <si>
    <t>東武東上線東松山駅東口より徒歩2分</t>
    <rPh sb="0" eb="5">
      <t>トウブトウジョウセン</t>
    </rPh>
    <rPh sb="5" eb="9">
      <t>ヒガシマツヤマエキ</t>
    </rPh>
    <rPh sb="9" eb="11">
      <t>ヒガシグチ</t>
    </rPh>
    <rPh sb="13" eb="15">
      <t>トホ</t>
    </rPh>
    <rPh sb="16" eb="17">
      <t>フン</t>
    </rPh>
    <phoneticPr fontId="2"/>
  </si>
  <si>
    <t>平塚724番地</t>
    <rPh sb="0" eb="2">
      <t>ヒラツカ</t>
    </rPh>
    <rPh sb="5" eb="7">
      <t>バンチ</t>
    </rPh>
    <phoneticPr fontId="2"/>
  </si>
  <si>
    <t>空と雲の家福祉作業所</t>
    <rPh sb="0" eb="1">
      <t>ソラ</t>
    </rPh>
    <rPh sb="2" eb="3">
      <t>クモ</t>
    </rPh>
    <rPh sb="4" eb="5">
      <t>イエ</t>
    </rPh>
    <rPh sb="5" eb="7">
      <t>フクシ</t>
    </rPh>
    <rPh sb="7" eb="10">
      <t>サギョウショ</t>
    </rPh>
    <phoneticPr fontId="2"/>
  </si>
  <si>
    <t>桜区大久保領家３２０－９</t>
  </si>
  <si>
    <t>338-0826</t>
  </si>
  <si>
    <t>048-764-9902</t>
  </si>
  <si>
    <t>048-764-9903</t>
  </si>
  <si>
    <t>西部バス浦和北高校停留所より徒歩1分
※「児童デイ　太陽の歌」との多機能型事業所</t>
    <rPh sb="0" eb="2">
      <t>セイブ</t>
    </rPh>
    <rPh sb="4" eb="6">
      <t>ウラワ</t>
    </rPh>
    <rPh sb="6" eb="7">
      <t>キタ</t>
    </rPh>
    <rPh sb="7" eb="9">
      <t>コウコウ</t>
    </rPh>
    <rPh sb="9" eb="12">
      <t>テイリュウジョ</t>
    </rPh>
    <rPh sb="14" eb="16">
      <t>トホ</t>
    </rPh>
    <rPh sb="17" eb="18">
      <t>フン</t>
    </rPh>
    <rPh sb="33" eb="36">
      <t>タキノウ</t>
    </rPh>
    <rPh sb="36" eb="37">
      <t>カタ</t>
    </rPh>
    <rPh sb="37" eb="40">
      <t>ジギョウショ</t>
    </rPh>
    <phoneticPr fontId="2"/>
  </si>
  <si>
    <t>生活介護事業所　太陽の家</t>
    <rPh sb="0" eb="2">
      <t>セイカツ</t>
    </rPh>
    <rPh sb="2" eb="4">
      <t>カイゴ</t>
    </rPh>
    <rPh sb="4" eb="6">
      <t>ジギョウ</t>
    </rPh>
    <rPh sb="6" eb="7">
      <t>ショ</t>
    </rPh>
    <rPh sb="8" eb="10">
      <t>タイヨウ</t>
    </rPh>
    <rPh sb="11" eb="12">
      <t>イエ</t>
    </rPh>
    <phoneticPr fontId="5"/>
  </si>
  <si>
    <t>あられ</t>
  </si>
  <si>
    <t>048-783-5205</t>
  </si>
  <si>
    <t>西武バス三橋一丁目バス停より徒歩３分</t>
    <rPh sb="0" eb="2">
      <t>セイブ</t>
    </rPh>
    <rPh sb="4" eb="6">
      <t>ミハシ</t>
    </rPh>
    <rPh sb="6" eb="9">
      <t>イッチョウメ</t>
    </rPh>
    <rPh sb="11" eb="12">
      <t>テイ</t>
    </rPh>
    <rPh sb="14" eb="16">
      <t>トホ</t>
    </rPh>
    <rPh sb="17" eb="18">
      <t>フン</t>
    </rPh>
    <phoneticPr fontId="2"/>
  </si>
  <si>
    <t>就労定着支援事業所リンクス大宮</t>
    <rPh sb="0" eb="2">
      <t>しゅうろう</t>
    </rPh>
    <rPh sb="2" eb="4">
      <t>ていちゃく</t>
    </rPh>
    <rPh sb="4" eb="6">
      <t>しえん</t>
    </rPh>
    <rPh sb="6" eb="9">
      <t>じぎょうしょ</t>
    </rPh>
    <rPh sb="13" eb="15">
      <t>おおみや</t>
    </rPh>
    <phoneticPr fontId="34" type="Hiragana"/>
  </si>
  <si>
    <t>048-658-9670</t>
  </si>
  <si>
    <t>048-658-9671</t>
  </si>
  <si>
    <t>ＪＲ大宮駅より徒歩６分</t>
    <rPh sb="2" eb="5">
      <t>オオミヤエキ</t>
    </rPh>
    <rPh sb="7" eb="9">
      <t>トホ</t>
    </rPh>
    <rPh sb="10" eb="11">
      <t>フン</t>
    </rPh>
    <phoneticPr fontId="2"/>
  </si>
  <si>
    <t>就労定着支援事業所　ウェルビー大宮大栄橋センター</t>
    <rPh sb="0" eb="2">
      <t>しゅうろう</t>
    </rPh>
    <rPh sb="2" eb="4">
      <t>ていちゃく</t>
    </rPh>
    <rPh sb="4" eb="6">
      <t>しえん</t>
    </rPh>
    <rPh sb="6" eb="9">
      <t>じぎょうしょ</t>
    </rPh>
    <rPh sb="15" eb="17">
      <t>おおみや</t>
    </rPh>
    <rPh sb="17" eb="18">
      <t>おお</t>
    </rPh>
    <rPh sb="19" eb="20">
      <t>はし</t>
    </rPh>
    <phoneticPr fontId="36" type="Hiragana"/>
  </si>
  <si>
    <t>ＪＲ大宮駅より徒歩5分</t>
    <rPh sb="2" eb="5">
      <t>オオミヤエキ</t>
    </rPh>
    <rPh sb="7" eb="9">
      <t>トホ</t>
    </rPh>
    <rPh sb="10" eb="11">
      <t>フン</t>
    </rPh>
    <phoneticPr fontId="2"/>
  </si>
  <si>
    <t>NPO法人ネクストリビング</t>
    <rPh sb="3" eb="5">
      <t>ホウジン</t>
    </rPh>
    <phoneticPr fontId="2"/>
  </si>
  <si>
    <t>大宮区三橋１－１３４２</t>
    <rPh sb="0" eb="3">
      <t>オオミヤク</t>
    </rPh>
    <rPh sb="3" eb="5">
      <t>ミハシ</t>
    </rPh>
    <phoneticPr fontId="2"/>
  </si>
  <si>
    <t>大宮区大門町３－８２－１　大宮大門町ＭⅡビル２Ｆ</t>
    <rPh sb="0" eb="3">
      <t>オオミヤク</t>
    </rPh>
    <rPh sb="3" eb="6">
      <t>ダイモンチョウ</t>
    </rPh>
    <rPh sb="13" eb="18">
      <t>オオミヤダイモンチョウ</t>
    </rPh>
    <phoneticPr fontId="2"/>
  </si>
  <si>
    <t>大宮区桜木町２－３８０－１　第10松ビル４階</t>
    <rPh sb="0" eb="3">
      <t>オオミヤク</t>
    </rPh>
    <rPh sb="3" eb="6">
      <t>サクラギチョウ</t>
    </rPh>
    <rPh sb="14" eb="15">
      <t>ダイ</t>
    </rPh>
    <rPh sb="17" eb="18">
      <t>マツ</t>
    </rPh>
    <rPh sb="21" eb="22">
      <t>カイ</t>
    </rPh>
    <phoneticPr fontId="2"/>
  </si>
  <si>
    <t>岩槻区東岩槻２－５－２７</t>
    <phoneticPr fontId="2"/>
  </si>
  <si>
    <t>048-872-7714</t>
  </si>
  <si>
    <t>東武野田線東岩槻駅より徒歩8分</t>
    <rPh sb="0" eb="5">
      <t>トウブノダセン</t>
    </rPh>
    <rPh sb="5" eb="6">
      <t>ヒガシ</t>
    </rPh>
    <rPh sb="6" eb="8">
      <t>イワツキ</t>
    </rPh>
    <rPh sb="8" eb="9">
      <t>エキ</t>
    </rPh>
    <rPh sb="11" eb="13">
      <t>トホ</t>
    </rPh>
    <rPh sb="14" eb="15">
      <t>フン</t>
    </rPh>
    <phoneticPr fontId="2"/>
  </si>
  <si>
    <t>見沼区大和田町１－４７６－１</t>
    <phoneticPr fontId="2"/>
  </si>
  <si>
    <t>090-6622-1131</t>
  </si>
  <si>
    <t>048-627-8681</t>
  </si>
  <si>
    <t>東武野田線大和田駅より徒歩10分</t>
    <rPh sb="0" eb="5">
      <t>トウブノダセン</t>
    </rPh>
    <rPh sb="5" eb="8">
      <t>オオワダ</t>
    </rPh>
    <rPh sb="8" eb="9">
      <t>エキ</t>
    </rPh>
    <rPh sb="11" eb="13">
      <t>トホ</t>
    </rPh>
    <rPh sb="15" eb="16">
      <t>フン</t>
    </rPh>
    <phoneticPr fontId="2"/>
  </si>
  <si>
    <t>ＪＲ西浦和駅より徒歩8分</t>
    <rPh sb="2" eb="6">
      <t>ニシウラワエキ</t>
    </rPh>
    <rPh sb="8" eb="10">
      <t>トホ</t>
    </rPh>
    <rPh sb="11" eb="12">
      <t>フン</t>
    </rPh>
    <phoneticPr fontId="2"/>
  </si>
  <si>
    <t>090-8309-7441</t>
  </si>
  <si>
    <t>国際興業バス　城南小学校入り口バス停より徒歩５分</t>
    <rPh sb="0" eb="2">
      <t>コクサイ</t>
    </rPh>
    <rPh sb="2" eb="4">
      <t>コウギョウ</t>
    </rPh>
    <rPh sb="7" eb="9">
      <t>ジョウナン</t>
    </rPh>
    <rPh sb="9" eb="12">
      <t>ショウガッコウ</t>
    </rPh>
    <rPh sb="12" eb="13">
      <t>イ</t>
    </rPh>
    <rPh sb="14" eb="15">
      <t>グチ</t>
    </rPh>
    <rPh sb="17" eb="18">
      <t>テイ</t>
    </rPh>
    <rPh sb="20" eb="22">
      <t>トホ</t>
    </rPh>
    <rPh sb="23" eb="24">
      <t>フン</t>
    </rPh>
    <phoneticPr fontId="2"/>
  </si>
  <si>
    <t>080-4321-3243</t>
  </si>
  <si>
    <t>JR武蔵浦和駅より徒歩１１分</t>
    <rPh sb="2" eb="6">
      <t>ムサシウラワ</t>
    </rPh>
    <rPh sb="6" eb="7">
      <t>エキ</t>
    </rPh>
    <rPh sb="9" eb="11">
      <t>トホ</t>
    </rPh>
    <rPh sb="13" eb="14">
      <t>フン</t>
    </rPh>
    <phoneticPr fontId="2"/>
  </si>
  <si>
    <t>バディアップ</t>
    <phoneticPr fontId="36" type="Hiragana"/>
  </si>
  <si>
    <t>みぬまたんぼ</t>
    <phoneticPr fontId="36" type="Hiragana"/>
  </si>
  <si>
    <t>かえで</t>
    <phoneticPr fontId="36" type="Hiragana"/>
  </si>
  <si>
    <t>桜区田島７－２５－１０</t>
    <phoneticPr fontId="2"/>
  </si>
  <si>
    <t>就労継続支援Ｂ型のぞみ</t>
    <rPh sb="0" eb="2">
      <t>しゅうろう</t>
    </rPh>
    <rPh sb="2" eb="4">
      <t>けいぞく</t>
    </rPh>
    <rPh sb="4" eb="6">
      <t>しえん</t>
    </rPh>
    <rPh sb="7" eb="8">
      <t>がた</t>
    </rPh>
    <phoneticPr fontId="36" type="Hiragana"/>
  </si>
  <si>
    <t>就労継続支援Ｂ型事業所リナタス武蔵浦和</t>
    <rPh sb="0" eb="2">
      <t>しゅうろう</t>
    </rPh>
    <rPh sb="2" eb="4">
      <t>けいぞく</t>
    </rPh>
    <rPh sb="4" eb="6">
      <t>しえん</t>
    </rPh>
    <rPh sb="7" eb="8">
      <t>がた</t>
    </rPh>
    <rPh sb="8" eb="11">
      <t>じぎょうしょ</t>
    </rPh>
    <rPh sb="15" eb="19">
      <t>むさしうらわ</t>
    </rPh>
    <phoneticPr fontId="36" type="Hiragana"/>
  </si>
  <si>
    <t>大宮区東町１－３２－２　セレクト大宮東町ビル５階</t>
    <phoneticPr fontId="2"/>
  </si>
  <si>
    <t>336-0841</t>
  </si>
  <si>
    <t>048-711-8963</t>
  </si>
  <si>
    <t>048-711-8964</t>
  </si>
  <si>
    <t>ＪＲ大宮駅東口より徒歩11分</t>
    <rPh sb="2" eb="5">
      <t>オオミヤエキ</t>
    </rPh>
    <rPh sb="5" eb="7">
      <t>ヒガシグチ</t>
    </rPh>
    <rPh sb="9" eb="11">
      <t>トホ</t>
    </rPh>
    <rPh sb="13" eb="14">
      <t>フン</t>
    </rPh>
    <phoneticPr fontId="2"/>
  </si>
  <si>
    <t>ゆたかカレッジ埼玉キャンパス</t>
    <rPh sb="7" eb="9">
      <t>さいたま</t>
    </rPh>
    <phoneticPr fontId="36" type="Hiragana"/>
  </si>
  <si>
    <t>生活介護　りっと桜</t>
    <rPh sb="0" eb="2">
      <t>せいかつ</t>
    </rPh>
    <rPh sb="2" eb="4">
      <t>かいご</t>
    </rPh>
    <rPh sb="8" eb="9">
      <t>さくら</t>
    </rPh>
    <phoneticPr fontId="5" type="Hiragana"/>
  </si>
  <si>
    <t>JR北与野駅から徒歩17分
※放デイとの多機能</t>
    <rPh sb="2" eb="6">
      <t>キタヨノエキ</t>
    </rPh>
    <rPh sb="8" eb="10">
      <t>トホ</t>
    </rPh>
    <rPh sb="12" eb="13">
      <t>フン</t>
    </rPh>
    <rPh sb="15" eb="16">
      <t>ホウ</t>
    </rPh>
    <rPh sb="20" eb="23">
      <t>タキノウ</t>
    </rPh>
    <phoneticPr fontId="35"/>
  </si>
  <si>
    <t>見沼区東大宮４－２３－１　エクセル東大宮１０２</t>
    <rPh sb="0" eb="2">
      <t>ミヌマ</t>
    </rPh>
    <rPh sb="2" eb="3">
      <t>ク</t>
    </rPh>
    <rPh sb="3" eb="4">
      <t>ヒガシ</t>
    </rPh>
    <rPh sb="4" eb="6">
      <t>オオミヤ</t>
    </rPh>
    <rPh sb="17" eb="18">
      <t>ヒガシ</t>
    </rPh>
    <rPh sb="18" eb="20">
      <t>オオミヤ</t>
    </rPh>
    <phoneticPr fontId="7"/>
  </si>
  <si>
    <t>宇都宮線土呂駅下車徒歩7分
※短期入所「みるきぃうぇい」R8.4休止</t>
    <rPh sb="0" eb="3">
      <t>ウツノミヤ</t>
    </rPh>
    <rPh sb="3" eb="4">
      <t>セン</t>
    </rPh>
    <rPh sb="4" eb="6">
      <t>トロ</t>
    </rPh>
    <rPh sb="6" eb="7">
      <t>エキ</t>
    </rPh>
    <rPh sb="7" eb="9">
      <t>ゲシャ</t>
    </rPh>
    <rPh sb="9" eb="11">
      <t>トホ</t>
    </rPh>
    <rPh sb="12" eb="13">
      <t>フン</t>
    </rPh>
    <rPh sb="15" eb="17">
      <t>タンキ</t>
    </rPh>
    <rPh sb="17" eb="19">
      <t>ニュウショ</t>
    </rPh>
    <rPh sb="32" eb="34">
      <t>キュウシ</t>
    </rPh>
    <phoneticPr fontId="2"/>
  </si>
  <si>
    <t>障がい者グループホーム　ウェルサンライズ川越</t>
    <phoneticPr fontId="2"/>
  </si>
  <si>
    <t>350-1142</t>
    <phoneticPr fontId="2"/>
  </si>
  <si>
    <t>050-6883-1634</t>
    <phoneticPr fontId="2"/>
  </si>
  <si>
    <t>049-257-6748</t>
    <phoneticPr fontId="2"/>
  </si>
  <si>
    <t>○</t>
    <phoneticPr fontId="2"/>
  </si>
  <si>
    <t>藤間２６－３</t>
    <rPh sb="0" eb="2">
      <t>フジマ</t>
    </rPh>
    <phoneticPr fontId="31"/>
  </si>
  <si>
    <t xml:space="preserve">1110402680	</t>
    <phoneticPr fontId="2"/>
  </si>
  <si>
    <t>350-0031</t>
    <phoneticPr fontId="2"/>
  </si>
  <si>
    <t>050-2018-0727</t>
    <phoneticPr fontId="2"/>
  </si>
  <si>
    <t>050-2018-0907</t>
    <phoneticPr fontId="2"/>
  </si>
  <si>
    <t>350-1123</t>
    <phoneticPr fontId="2"/>
  </si>
  <si>
    <t>080-1172-6185</t>
  </si>
  <si>
    <t>生活訓練事業所　Kaien川越</t>
    <phoneticPr fontId="31"/>
  </si>
  <si>
    <t>小仙波９１１－１</t>
    <rPh sb="0" eb="3">
      <t>コセンバ</t>
    </rPh>
    <phoneticPr fontId="31"/>
  </si>
  <si>
    <t>就労継続支援Ａ型事業所コエルワーク</t>
    <phoneticPr fontId="31"/>
  </si>
  <si>
    <t>脇田本町11-26　ＲＩＳＥ脇田本町ビル3Ｆ</t>
    <rPh sb="0" eb="2">
      <t>ワキタ</t>
    </rPh>
    <rPh sb="2" eb="4">
      <t>ホンマチ</t>
    </rPh>
    <rPh sb="14" eb="18">
      <t>ワキタホンチョウ</t>
    </rPh>
    <phoneticPr fontId="31"/>
  </si>
  <si>
    <t>334-0005</t>
    <phoneticPr fontId="2" type="Hiragana"/>
  </si>
  <si>
    <t>048-284-7250</t>
    <phoneticPr fontId="2" type="Hiragana"/>
  </si>
  <si>
    <t>048-284-7251</t>
    <phoneticPr fontId="2" type="Hiragana"/>
  </si>
  <si>
    <t>（バス）川口駅西口から鳩ヶ谷駅東口行き「里みどりヶ丘」徒歩１分</t>
    <rPh sb="4" eb="6">
      <t>かわぐち</t>
    </rPh>
    <rPh sb="6" eb="7">
      <t>えき</t>
    </rPh>
    <rPh sb="7" eb="9">
      <t>にしぐち</t>
    </rPh>
    <rPh sb="11" eb="14">
      <t>はとがや</t>
    </rPh>
    <rPh sb="14" eb="15">
      <t>えき</t>
    </rPh>
    <rPh sb="15" eb="17">
      <t>ひがしぐち</t>
    </rPh>
    <rPh sb="17" eb="18">
      <t>い</t>
    </rPh>
    <rPh sb="20" eb="21">
      <t>さと</t>
    </rPh>
    <rPh sb="25" eb="26">
      <t>おか</t>
    </rPh>
    <rPh sb="27" eb="29">
      <t>とほ</t>
    </rPh>
    <rPh sb="30" eb="31">
      <t>ふん</t>
    </rPh>
    <phoneticPr fontId="2" type="Hiragana"/>
  </si>
  <si>
    <t>川口市就労継続支援きじばと</t>
    <rPh sb="0" eb="2">
      <t>かわぐち</t>
    </rPh>
    <rPh sb="2" eb="3">
      <t>し</t>
    </rPh>
    <rPh sb="3" eb="9">
      <t>しゅうろうけいぞくしえん</t>
    </rPh>
    <phoneticPr fontId="18" type="Hiragana"/>
  </si>
  <si>
    <t>333-0835</t>
    <phoneticPr fontId="2" type="Hiragana"/>
  </si>
  <si>
    <t>048-297-7170</t>
    <phoneticPr fontId="2" type="Hiragana"/>
  </si>
  <si>
    <t>048-297-7156</t>
    <phoneticPr fontId="2" type="Hiragana"/>
  </si>
  <si>
    <t>（バス）蕨駅東口から新井宿行き「神根福祉センター」徒歩１分</t>
    <rPh sb="4" eb="5">
      <t>わらび</t>
    </rPh>
    <rPh sb="5" eb="6">
      <t>えき</t>
    </rPh>
    <rPh sb="6" eb="8">
      <t>ひがしぐち</t>
    </rPh>
    <rPh sb="10" eb="13">
      <t>あらいじゅく</t>
    </rPh>
    <rPh sb="13" eb="14">
      <t>い</t>
    </rPh>
    <rPh sb="16" eb="20">
      <t>かみねふくし</t>
    </rPh>
    <rPh sb="25" eb="27">
      <t>とほ</t>
    </rPh>
    <rPh sb="28" eb="29">
      <t>ふん</t>
    </rPh>
    <phoneticPr fontId="2" type="Hiragana"/>
  </si>
  <si>
    <t>「社会福祉センター」共生型生活介護</t>
    <rPh sb="1" eb="5">
      <t>しゃかいふくし</t>
    </rPh>
    <rPh sb="10" eb="17">
      <t>きょうせいがたせいかつかいご</t>
    </rPh>
    <phoneticPr fontId="18" type="Hiragana"/>
  </si>
  <si>
    <t>（社福）埼玉県社会福祉事業団</t>
    <rPh sb="1" eb="3">
      <t>シャフク</t>
    </rPh>
    <rPh sb="4" eb="11">
      <t>サイタマケンシャカイフクシ</t>
    </rPh>
    <rPh sb="11" eb="14">
      <t>ジギョウダン</t>
    </rPh>
    <phoneticPr fontId="2"/>
  </si>
  <si>
    <t>生活介護事業所　皆光園</t>
    <rPh sb="8" eb="10">
      <t>ミナヒカ</t>
    </rPh>
    <rPh sb="10" eb="11">
      <t>エン</t>
    </rPh>
    <phoneticPr fontId="2"/>
  </si>
  <si>
    <t>048-573-2021</t>
  </si>
  <si>
    <t>048-573-2022</t>
  </si>
  <si>
    <t>高崎線深谷駅から深谷市コミュニティーバス南コース西循環右回り「たんぽぽ作業所・皆光園」下車徒歩1分</t>
    <phoneticPr fontId="2"/>
  </si>
  <si>
    <t>（株）Advance</t>
    <rPh sb="1" eb="2">
      <t>カブ</t>
    </rPh>
    <phoneticPr fontId="2"/>
  </si>
  <si>
    <t>Fortis</t>
    <phoneticPr fontId="2"/>
  </si>
  <si>
    <t>駒形1-11-12</t>
    <rPh sb="0" eb="2">
      <t>コマガタ</t>
    </rPh>
    <phoneticPr fontId="2"/>
  </si>
  <si>
    <t>361-0055</t>
    <phoneticPr fontId="2"/>
  </si>
  <si>
    <t>048-580-4720</t>
    <phoneticPr fontId="2"/>
  </si>
  <si>
    <t>048-580-4721</t>
    <phoneticPr fontId="2"/>
  </si>
  <si>
    <t>秩父鉄道行田市駅徒歩27分</t>
    <rPh sb="0" eb="4">
      <t>チチブテツドウ</t>
    </rPh>
    <rPh sb="4" eb="8">
      <t>ギョウダシエキ</t>
    </rPh>
    <rPh sb="8" eb="10">
      <t>トホ</t>
    </rPh>
    <rPh sb="12" eb="13">
      <t>フン</t>
    </rPh>
    <phoneticPr fontId="2"/>
  </si>
  <si>
    <t>ウェルスター（株）</t>
    <rPh sb="7" eb="8">
      <t>カブ</t>
    </rPh>
    <phoneticPr fontId="2"/>
  </si>
  <si>
    <t>まめキャリ深谷</t>
    <rPh sb="5" eb="7">
      <t>フカヤ</t>
    </rPh>
    <phoneticPr fontId="2"/>
  </si>
  <si>
    <t>西島町３丁目１－７　２F</t>
    <rPh sb="0" eb="2">
      <t>ニシジマ</t>
    </rPh>
    <rPh sb="2" eb="3">
      <t>マチ</t>
    </rPh>
    <rPh sb="4" eb="6">
      <t>チョウメ</t>
    </rPh>
    <phoneticPr fontId="2"/>
  </si>
  <si>
    <t>048-580-4833</t>
    <phoneticPr fontId="2"/>
  </si>
  <si>
    <t>047-404-1629</t>
    <phoneticPr fontId="2"/>
  </si>
  <si>
    <t>JR高崎線深谷駅から徒歩１分</t>
    <rPh sb="2" eb="5">
      <t>タカサキセン</t>
    </rPh>
    <rPh sb="5" eb="8">
      <t>フカヤエキ</t>
    </rPh>
    <rPh sb="10" eb="12">
      <t>トホ</t>
    </rPh>
    <rPh sb="13" eb="14">
      <t>フン</t>
    </rPh>
    <phoneticPr fontId="2"/>
  </si>
  <si>
    <t>（株）Ｔｏｍｏｒｒｏｗ　Ｓｔｅｐ</t>
    <rPh sb="1" eb="2">
      <t>カブ</t>
    </rPh>
    <phoneticPr fontId="2"/>
  </si>
  <si>
    <t>就労移行支援事業所　Tomorrow　Step</t>
    <rPh sb="0" eb="9">
      <t>シュウロウイコウシエンジギョウショ</t>
    </rPh>
    <phoneticPr fontId="2"/>
  </si>
  <si>
    <t>西島４丁目２－８</t>
    <rPh sb="0" eb="2">
      <t>ニシジマ</t>
    </rPh>
    <rPh sb="3" eb="5">
      <t>チョウメ</t>
    </rPh>
    <phoneticPr fontId="2"/>
  </si>
  <si>
    <t>048-577-4123</t>
    <phoneticPr fontId="2"/>
  </si>
  <si>
    <t>048-577-4172</t>
    <phoneticPr fontId="2"/>
  </si>
  <si>
    <t>JR高崎線深谷駅より徒歩７分</t>
    <rPh sb="2" eb="8">
      <t>タカサキセンフカヤエキ</t>
    </rPh>
    <rPh sb="10" eb="12">
      <t>トホ</t>
    </rPh>
    <rPh sb="13" eb="14">
      <t>フン</t>
    </rPh>
    <phoneticPr fontId="2"/>
  </si>
  <si>
    <t>てぃーだの希望</t>
    <rPh sb="5" eb="7">
      <t>キボウ</t>
    </rPh>
    <phoneticPr fontId="2"/>
  </si>
  <si>
    <t>奈良新田３９３番地１</t>
    <rPh sb="0" eb="4">
      <t>ナラシンデン</t>
    </rPh>
    <rPh sb="7" eb="9">
      <t>バンチ</t>
    </rPh>
    <phoneticPr fontId="2"/>
  </si>
  <si>
    <t>360-0806</t>
    <phoneticPr fontId="2"/>
  </si>
  <si>
    <t>048-598-4367</t>
    <phoneticPr fontId="2"/>
  </si>
  <si>
    <t>048-598-4368</t>
    <phoneticPr fontId="2"/>
  </si>
  <si>
    <t>JR高崎線籠原駅からゆうゆばす熊谷駅東口行「たかしの森クリニック前」下車徒歩１８分</t>
    <rPh sb="2" eb="5">
      <t>タカサキセン</t>
    </rPh>
    <rPh sb="5" eb="8">
      <t>カゴハラエキ</t>
    </rPh>
    <rPh sb="15" eb="18">
      <t>クマガヤエキ</t>
    </rPh>
    <rPh sb="18" eb="20">
      <t>ヒガシグチ</t>
    </rPh>
    <rPh sb="20" eb="21">
      <t>イ</t>
    </rPh>
    <rPh sb="26" eb="27">
      <t>モリ</t>
    </rPh>
    <rPh sb="32" eb="33">
      <t>マエ</t>
    </rPh>
    <rPh sb="34" eb="36">
      <t>ゲシャ</t>
    </rPh>
    <rPh sb="36" eb="38">
      <t>トホ</t>
    </rPh>
    <rPh sb="40" eb="41">
      <t>フン</t>
    </rPh>
    <phoneticPr fontId="2"/>
  </si>
  <si>
    <t>多機能型事業所　はなよりい</t>
    <rPh sb="0" eb="4">
      <t>タキノウガタ</t>
    </rPh>
    <rPh sb="4" eb="7">
      <t>ジギョウショ</t>
    </rPh>
    <phoneticPr fontId="2"/>
  </si>
  <si>
    <t>スピードスターサポート</t>
    <phoneticPr fontId="2"/>
  </si>
  <si>
    <t>090-8729-2663</t>
    <phoneticPr fontId="2"/>
  </si>
  <si>
    <t>東武東上線若葉駅より車で13分</t>
    <rPh sb="0" eb="5">
      <t>トウブトウジョウセン</t>
    </rPh>
    <rPh sb="5" eb="8">
      <t>ワカバエキ</t>
    </rPh>
    <rPh sb="10" eb="11">
      <t>クルマ</t>
    </rPh>
    <rPh sb="14" eb="15">
      <t>フン</t>
    </rPh>
    <phoneticPr fontId="2"/>
  </si>
  <si>
    <t>高崎線吹上駅北口から徒歩15分　R8.4.1生活介護20名→25名</t>
    <rPh sb="0" eb="2">
      <t>タカサキ</t>
    </rPh>
    <rPh sb="2" eb="3">
      <t>セン</t>
    </rPh>
    <rPh sb="3" eb="5">
      <t>フキアゲ</t>
    </rPh>
    <rPh sb="5" eb="6">
      <t>エキ</t>
    </rPh>
    <rPh sb="6" eb="8">
      <t>キタグチ</t>
    </rPh>
    <rPh sb="10" eb="12">
      <t>トホ</t>
    </rPh>
    <rPh sb="14" eb="15">
      <t>フン</t>
    </rPh>
    <rPh sb="22" eb="26">
      <t>セイカツカイゴ</t>
    </rPh>
    <rPh sb="28" eb="29">
      <t>メイ</t>
    </rPh>
    <rPh sb="32" eb="33">
      <t>メイ</t>
    </rPh>
    <phoneticPr fontId="2"/>
  </si>
  <si>
    <t>緑丘一丁目３番１９号</t>
  </si>
  <si>
    <t>364-0013</t>
  </si>
  <si>
    <t>JR北上尾駅より徒歩10分</t>
  </si>
  <si>
    <t>メロディ</t>
    <phoneticPr fontId="2"/>
  </si>
  <si>
    <t>下忍3612番地</t>
    <rPh sb="0" eb="2">
      <t>シモオシ</t>
    </rPh>
    <rPh sb="6" eb="8">
      <t>バンチ</t>
    </rPh>
    <phoneticPr fontId="2"/>
  </si>
  <si>
    <t>369-0113</t>
    <phoneticPr fontId="2"/>
  </si>
  <si>
    <t>048－548-1270</t>
    <phoneticPr fontId="2"/>
  </si>
  <si>
    <t>048－598-6608</t>
    <phoneticPr fontId="2"/>
  </si>
  <si>
    <t>JR高崎線吹上駅より徒歩18分</t>
    <rPh sb="2" eb="5">
      <t>タカサキセン</t>
    </rPh>
    <rPh sb="5" eb="6">
      <t>フ</t>
    </rPh>
    <rPh sb="6" eb="7">
      <t>ア</t>
    </rPh>
    <rPh sb="7" eb="8">
      <t>エキ</t>
    </rPh>
    <rPh sb="10" eb="12">
      <t>トホ</t>
    </rPh>
    <rPh sb="14" eb="15">
      <t>フン</t>
    </rPh>
    <phoneticPr fontId="2"/>
  </si>
  <si>
    <t>東武東上線東松山駅から熊谷駅行バス「森林公園北口入口」下車徒歩5分 R8.4.1生活介護60→50、施設入所支援52→50</t>
    <rPh sb="0" eb="2">
      <t>トウブ</t>
    </rPh>
    <rPh sb="2" eb="4">
      <t>トウジョウ</t>
    </rPh>
    <rPh sb="4" eb="5">
      <t>セン</t>
    </rPh>
    <rPh sb="5" eb="8">
      <t>ヒガシマツヤマ</t>
    </rPh>
    <rPh sb="8" eb="9">
      <t>エキ</t>
    </rPh>
    <rPh sb="11" eb="13">
      <t>クマガヤ</t>
    </rPh>
    <rPh sb="13" eb="14">
      <t>エキ</t>
    </rPh>
    <rPh sb="14" eb="15">
      <t>イ</t>
    </rPh>
    <rPh sb="18" eb="20">
      <t>シンリン</t>
    </rPh>
    <rPh sb="20" eb="22">
      <t>コウエン</t>
    </rPh>
    <rPh sb="22" eb="24">
      <t>キタグチ</t>
    </rPh>
    <rPh sb="24" eb="25">
      <t>イ</t>
    </rPh>
    <rPh sb="25" eb="26">
      <t>グチ</t>
    </rPh>
    <rPh sb="27" eb="29">
      <t>ゲシャ</t>
    </rPh>
    <rPh sb="29" eb="31">
      <t>トホ</t>
    </rPh>
    <rPh sb="32" eb="33">
      <t>フン</t>
    </rPh>
    <rPh sb="40" eb="44">
      <t>セイカツカイゴ</t>
    </rPh>
    <rPh sb="50" eb="52">
      <t>シセツ</t>
    </rPh>
    <rPh sb="52" eb="54">
      <t>ニュウショ</t>
    </rPh>
    <rPh sb="54" eb="56">
      <t>シエン</t>
    </rPh>
    <phoneticPr fontId="2"/>
  </si>
  <si>
    <t>東武東上線東松山駅からマイタウン循環バス「マイタウン入口」下車徒歩30分　　R8.4.1　生活介護45→60、施設入所支援70→60　就B廃止</t>
    <rPh sb="2" eb="4">
      <t>トウジョウ</t>
    </rPh>
    <rPh sb="5" eb="8">
      <t>ヒガシマツヤマ</t>
    </rPh>
    <rPh sb="16" eb="18">
      <t>ジュンカン</t>
    </rPh>
    <rPh sb="26" eb="27">
      <t>イ</t>
    </rPh>
    <rPh sb="27" eb="28">
      <t>グチ</t>
    </rPh>
    <rPh sb="45" eb="49">
      <t>セイカツカイゴ</t>
    </rPh>
    <rPh sb="55" eb="61">
      <t>シセツニュウショシエン</t>
    </rPh>
    <rPh sb="67" eb="68">
      <t>シュウ</t>
    </rPh>
    <rPh sb="69" eb="71">
      <t>ハイシ</t>
    </rPh>
    <phoneticPr fontId="2"/>
  </si>
  <si>
    <t>蕨市障害者福祉センタードリーマ松原</t>
    <rPh sb="0" eb="2">
      <t>ワラビシ</t>
    </rPh>
    <rPh sb="2" eb="5">
      <t>ショウガイシャ</t>
    </rPh>
    <rPh sb="5" eb="7">
      <t>フクシ</t>
    </rPh>
    <rPh sb="15" eb="17">
      <t>マツバラ</t>
    </rPh>
    <phoneticPr fontId="2"/>
  </si>
  <si>
    <t>医療法人社団富家会</t>
    <rPh sb="0" eb="6">
      <t>イリョウホウジンシャダン</t>
    </rPh>
    <rPh sb="6" eb="7">
      <t>トミ</t>
    </rPh>
    <rPh sb="7" eb="8">
      <t>イエ</t>
    </rPh>
    <rPh sb="8" eb="9">
      <t>カイ</t>
    </rPh>
    <phoneticPr fontId="2"/>
  </si>
  <si>
    <t>富家生活介護事業所</t>
    <rPh sb="0" eb="2">
      <t>トミイエ</t>
    </rPh>
    <rPh sb="2" eb="6">
      <t>セイカツカイゴ</t>
    </rPh>
    <rPh sb="6" eb="9">
      <t>ジギョウショ</t>
    </rPh>
    <phoneticPr fontId="2"/>
  </si>
  <si>
    <t>ふじみ野市大井武蔵野１２７６－１</t>
    <rPh sb="3" eb="5">
      <t>ノシ</t>
    </rPh>
    <rPh sb="5" eb="10">
      <t>オオイムサシノ</t>
    </rPh>
    <phoneticPr fontId="2"/>
  </si>
  <si>
    <t>356‐0054</t>
    <phoneticPr fontId="2"/>
  </si>
  <si>
    <t>049‐256‐7855</t>
    <phoneticPr fontId="2"/>
  </si>
  <si>
    <t>049‐256‐7845</t>
    <phoneticPr fontId="2"/>
  </si>
  <si>
    <t>東武東上線上福岡駅より徒歩5分</t>
    <rPh sb="0" eb="5">
      <t>トウブトウジョウセン</t>
    </rPh>
    <rPh sb="5" eb="8">
      <t>カミフクオカ</t>
    </rPh>
    <rPh sb="8" eb="9">
      <t>エキ</t>
    </rPh>
    <rPh sb="11" eb="13">
      <t>トホ</t>
    </rPh>
    <rPh sb="14" eb="15">
      <t>フン</t>
    </rPh>
    <phoneticPr fontId="2"/>
  </si>
  <si>
    <t>元気ポートにいざ</t>
    <rPh sb="0" eb="2">
      <t>ゲンキ</t>
    </rPh>
    <phoneticPr fontId="2"/>
  </si>
  <si>
    <t>池田４－８－４４</t>
    <rPh sb="0" eb="2">
      <t>イケダ</t>
    </rPh>
    <phoneticPr fontId="2"/>
  </si>
  <si>
    <t>352‐0015</t>
    <phoneticPr fontId="2"/>
  </si>
  <si>
    <t>048‐423－2361
048‐423ｰ2362</t>
    <phoneticPr fontId="2"/>
  </si>
  <si>
    <t>048‐424ｰ5816</t>
    <phoneticPr fontId="2"/>
  </si>
  <si>
    <t>西武池袋線大泉学園駅から車で16分</t>
    <rPh sb="0" eb="5">
      <t>セイブイケブクロセン</t>
    </rPh>
    <rPh sb="4" eb="6">
      <t>ニシイケブクロ</t>
    </rPh>
    <rPh sb="5" eb="9">
      <t>オオイズミガクエン</t>
    </rPh>
    <rPh sb="9" eb="10">
      <t>エキ</t>
    </rPh>
    <rPh sb="12" eb="13">
      <t>クルマ</t>
    </rPh>
    <rPh sb="16" eb="17">
      <t>フン</t>
    </rPh>
    <phoneticPr fontId="2"/>
  </si>
  <si>
    <t>049-265-5533</t>
    <phoneticPr fontId="2"/>
  </si>
  <si>
    <t>049-256-9270</t>
    <phoneticPr fontId="2"/>
  </si>
  <si>
    <t>エクラ</t>
    <phoneticPr fontId="2"/>
  </si>
  <si>
    <t>塚越7丁目23ｰ10</t>
    <rPh sb="0" eb="2">
      <t>ツカゴシ</t>
    </rPh>
    <phoneticPr fontId="2"/>
  </si>
  <si>
    <t>335ｰ0002</t>
    <phoneticPr fontId="2"/>
  </si>
  <si>
    <t>048－299ｰ9683</t>
    <phoneticPr fontId="2"/>
  </si>
  <si>
    <t>048ｰ299ｰ9684</t>
  </si>
  <si>
    <t>京浜東北線西川口駅から徒歩11分</t>
    <rPh sb="0" eb="2">
      <t>ケイヒン</t>
    </rPh>
    <rPh sb="2" eb="5">
      <t>トウホクセン</t>
    </rPh>
    <rPh sb="5" eb="8">
      <t>ニシカワグチ</t>
    </rPh>
    <rPh sb="8" eb="9">
      <t>エキ</t>
    </rPh>
    <rPh sb="11" eb="13">
      <t>トホ</t>
    </rPh>
    <rPh sb="15" eb="16">
      <t>フン</t>
    </rPh>
    <phoneticPr fontId="2"/>
  </si>
  <si>
    <t xml:space="preserve">JR武蔵野線新座駅北口より徒歩14分
</t>
    <rPh sb="2" eb="5">
      <t>ムサシノ</t>
    </rPh>
    <rPh sb="5" eb="6">
      <t>セン</t>
    </rPh>
    <rPh sb="6" eb="8">
      <t>ニイザ</t>
    </rPh>
    <rPh sb="8" eb="9">
      <t>エキ</t>
    </rPh>
    <rPh sb="9" eb="11">
      <t>キタグチ</t>
    </rPh>
    <phoneticPr fontId="2"/>
  </si>
  <si>
    <t>就労継続支援A型事業所りぱれっと</t>
    <rPh sb="0" eb="6">
      <t>シュウロウケイゾクシエン</t>
    </rPh>
    <rPh sb="7" eb="8">
      <t>ガタ</t>
    </rPh>
    <rPh sb="8" eb="11">
      <t>ジギョウショ</t>
    </rPh>
    <phoneticPr fontId="2"/>
  </si>
  <si>
    <t>栄町１９－１０</t>
    <phoneticPr fontId="2"/>
  </si>
  <si>
    <t>357-0025</t>
    <phoneticPr fontId="2"/>
  </si>
  <si>
    <t>042ｰ978ｰ5611</t>
    <phoneticPr fontId="2"/>
  </si>
  <si>
    <t>042ｰ980ｰ5291</t>
    <phoneticPr fontId="2"/>
  </si>
  <si>
    <t>西武池袋線東飯能駅から徒歩5分</t>
    <rPh sb="0" eb="5">
      <t>セイブイケブクロセン</t>
    </rPh>
    <rPh sb="5" eb="9">
      <t>ヒガシハンノウエキ</t>
    </rPh>
    <rPh sb="11" eb="13">
      <t>トホ</t>
    </rPh>
    <rPh sb="14" eb="15">
      <t>フン</t>
    </rPh>
    <phoneticPr fontId="2"/>
  </si>
  <si>
    <t>生活介護　ありがとうの花　越谷事業所</t>
    <phoneticPr fontId="2"/>
  </si>
  <si>
    <t>東大沢3-7-1</t>
    <phoneticPr fontId="2"/>
  </si>
  <si>
    <t>東部スカイツリーライン北越谷駅徒歩25分</t>
    <rPh sb="0" eb="2">
      <t>トウブ</t>
    </rPh>
    <rPh sb="11" eb="14">
      <t>キタコシガヤ</t>
    </rPh>
    <rPh sb="14" eb="15">
      <t>エキ</t>
    </rPh>
    <rPh sb="15" eb="17">
      <t>トホ</t>
    </rPh>
    <rPh sb="19" eb="20">
      <t>プン</t>
    </rPh>
    <phoneticPr fontId="2"/>
  </si>
  <si>
    <t>越谷市指定障害福祉サービス事業所「しらこばと」（就労選択支援）</t>
    <rPh sb="0" eb="3">
      <t>コシガヤシ</t>
    </rPh>
    <rPh sb="3" eb="5">
      <t>シテイ</t>
    </rPh>
    <rPh sb="5" eb="7">
      <t>ショウガイ</t>
    </rPh>
    <rPh sb="7" eb="9">
      <t>フクシ</t>
    </rPh>
    <rPh sb="13" eb="16">
      <t>ジギョウショ</t>
    </rPh>
    <rPh sb="23" eb="25">
      <t>シュウロウ</t>
    </rPh>
    <rPh sb="25" eb="27">
      <t>センタク</t>
    </rPh>
    <rPh sb="27" eb="29">
      <t>シエン</t>
    </rPh>
    <phoneticPr fontId="2"/>
  </si>
  <si>
    <t>048-960-5517</t>
    <phoneticPr fontId="2"/>
  </si>
  <si>
    <t>東武スカイツリーライン越谷駅東口朝日バス総合公園行「橋林バス停」下車</t>
    <rPh sb="0" eb="2">
      <t>トウブ</t>
    </rPh>
    <rPh sb="11" eb="14">
      <t>コシガヤエキ</t>
    </rPh>
    <rPh sb="14" eb="16">
      <t>ヒガシグチ</t>
    </rPh>
    <rPh sb="16" eb="18">
      <t>アサヒ</t>
    </rPh>
    <rPh sb="20" eb="22">
      <t>ソウゴウ</t>
    </rPh>
    <rPh sb="22" eb="24">
      <t>コウエン</t>
    </rPh>
    <rPh sb="24" eb="25">
      <t>ユキ</t>
    </rPh>
    <rPh sb="26" eb="27">
      <t>ハシ</t>
    </rPh>
    <rPh sb="27" eb="28">
      <t>ハヤシ</t>
    </rPh>
    <rPh sb="30" eb="31">
      <t>テイ</t>
    </rPh>
    <rPh sb="32" eb="34">
      <t>ゲシャ</t>
    </rPh>
    <phoneticPr fontId="2"/>
  </si>
  <si>
    <t>晴風</t>
    <rPh sb="0" eb="2">
      <t>ハレカゼ</t>
    </rPh>
    <phoneticPr fontId="2"/>
  </si>
  <si>
    <t>048-967-5265</t>
    <phoneticPr fontId="2"/>
  </si>
  <si>
    <t>東部スカイツリーラインせんげん台駅徒歩10分</t>
    <rPh sb="0" eb="2">
      <t>トウブ</t>
    </rPh>
    <rPh sb="15" eb="16">
      <t>ダイ</t>
    </rPh>
    <rPh sb="16" eb="17">
      <t>エキ</t>
    </rPh>
    <rPh sb="17" eb="19">
      <t>トホ</t>
    </rPh>
    <rPh sb="21" eb="22">
      <t>プン</t>
    </rPh>
    <phoneticPr fontId="2"/>
  </si>
  <si>
    <t>SSコティマ越谷</t>
    <rPh sb="6" eb="8">
      <t>コシガヤ</t>
    </rPh>
    <phoneticPr fontId="2"/>
  </si>
  <si>
    <t>南越谷5-3169-22</t>
    <rPh sb="0" eb="3">
      <t>ミナミコシガヤ</t>
    </rPh>
    <phoneticPr fontId="2"/>
  </si>
  <si>
    <t>080-7676-2770</t>
    <phoneticPr fontId="2"/>
  </si>
  <si>
    <t>03-5544-8511</t>
    <phoneticPr fontId="2"/>
  </si>
  <si>
    <t>東部スカイツリーライン蒲生駅徒歩5分、新越谷駅徒歩8分、南越谷駅徒歩11分</t>
    <rPh sb="0" eb="2">
      <t>トウブ</t>
    </rPh>
    <rPh sb="11" eb="13">
      <t>ガモウ</t>
    </rPh>
    <rPh sb="13" eb="14">
      <t>エキ</t>
    </rPh>
    <rPh sb="14" eb="16">
      <t>トホ</t>
    </rPh>
    <rPh sb="17" eb="18">
      <t>プン</t>
    </rPh>
    <rPh sb="19" eb="22">
      <t>シンコシガヤ</t>
    </rPh>
    <rPh sb="22" eb="23">
      <t>エキ</t>
    </rPh>
    <rPh sb="23" eb="25">
      <t>トホ</t>
    </rPh>
    <rPh sb="26" eb="27">
      <t>フン</t>
    </rPh>
    <rPh sb="28" eb="31">
      <t>ミナミコシガヤ</t>
    </rPh>
    <rPh sb="31" eb="32">
      <t>エキ</t>
    </rPh>
    <rPh sb="32" eb="34">
      <t>トホ</t>
    </rPh>
    <rPh sb="36" eb="37">
      <t>フン</t>
    </rPh>
    <phoneticPr fontId="2"/>
  </si>
  <si>
    <t>宇都宮線蓮田駅東口から東埼玉病院行バス終点下車
医療型短期入所※短期入所の「主たる対象者」は身体・知的・難病等・障害児</t>
    <rPh sb="0" eb="3">
      <t>ウツノミヤ</t>
    </rPh>
    <rPh sb="3" eb="4">
      <t>セン</t>
    </rPh>
    <rPh sb="4" eb="6">
      <t>ハスダ</t>
    </rPh>
    <rPh sb="6" eb="7">
      <t>エキ</t>
    </rPh>
    <rPh sb="7" eb="9">
      <t>ヒガシグチ</t>
    </rPh>
    <rPh sb="11" eb="12">
      <t>ヒガシ</t>
    </rPh>
    <rPh sb="12" eb="14">
      <t>サイタマ</t>
    </rPh>
    <rPh sb="14" eb="16">
      <t>ビョウイン</t>
    </rPh>
    <rPh sb="16" eb="17">
      <t>イ</t>
    </rPh>
    <rPh sb="19" eb="21">
      <t>シュウテン</t>
    </rPh>
    <rPh sb="21" eb="23">
      <t>ゲシャ</t>
    </rPh>
    <rPh sb="46" eb="48">
      <t>シンタイ</t>
    </rPh>
    <rPh sb="49" eb="51">
      <t>チテキ</t>
    </rPh>
    <rPh sb="52" eb="54">
      <t>ナンビョウ</t>
    </rPh>
    <rPh sb="54" eb="55">
      <t>トウ</t>
    </rPh>
    <rPh sb="56" eb="59">
      <t>ショウガイジ</t>
    </rPh>
    <phoneticPr fontId="2"/>
  </si>
  <si>
    <t>(特非)はるいろ</t>
    <phoneticPr fontId="2"/>
  </si>
  <si>
    <t>生活介護はぴねす</t>
    <rPh sb="0" eb="2">
      <t>セイカツ</t>
    </rPh>
    <rPh sb="2" eb="4">
      <t>カイゴ</t>
    </rPh>
    <phoneticPr fontId="2"/>
  </si>
  <si>
    <t>浜川戸２－１５－６</t>
    <phoneticPr fontId="2"/>
  </si>
  <si>
    <t>344-0054</t>
    <phoneticPr fontId="2"/>
  </si>
  <si>
    <t>048-872-6257</t>
    <phoneticPr fontId="2"/>
  </si>
  <si>
    <t>048-872-6280</t>
    <phoneticPr fontId="2"/>
  </si>
  <si>
    <t>東武アーバンパークライン八木崎駅徒歩５分
※重心型児通所との多機能</t>
    <rPh sb="0" eb="2">
      <t>トウブ</t>
    </rPh>
    <rPh sb="12" eb="16">
      <t>ヤギサキエキ</t>
    </rPh>
    <rPh sb="16" eb="18">
      <t>トホ</t>
    </rPh>
    <rPh sb="19" eb="20">
      <t>フン</t>
    </rPh>
    <rPh sb="22" eb="28">
      <t>ジュウシンガタジツウショ</t>
    </rPh>
    <rPh sb="30" eb="33">
      <t>タキノウ</t>
    </rPh>
    <phoneticPr fontId="2"/>
  </si>
  <si>
    <t>あかりワークキャンパス大河</t>
    <phoneticPr fontId="2"/>
  </si>
  <si>
    <t>吉羽５－４－４</t>
    <phoneticPr fontId="2"/>
  </si>
  <si>
    <t>346-0014</t>
  </si>
  <si>
    <t>久喜駅東口からバス「吉羽」下車徒歩1分</t>
    <rPh sb="0" eb="2">
      <t>クキ</t>
    </rPh>
    <rPh sb="2" eb="3">
      <t>エキ</t>
    </rPh>
    <rPh sb="3" eb="5">
      <t>ヒガシグチ</t>
    </rPh>
    <rPh sb="10" eb="12">
      <t>ヨシバ</t>
    </rPh>
    <rPh sb="13" eb="15">
      <t>ゲシャ</t>
    </rPh>
    <rPh sb="15" eb="17">
      <t>トホ</t>
    </rPh>
    <rPh sb="18" eb="19">
      <t>フン</t>
    </rPh>
    <phoneticPr fontId="2"/>
  </si>
  <si>
    <t>（株）スマイルリンクス</t>
    <rPh sb="1" eb="2">
      <t>カブ</t>
    </rPh>
    <phoneticPr fontId="2"/>
  </si>
  <si>
    <t>リズム彦成</t>
    <phoneticPr fontId="2"/>
  </si>
  <si>
    <t>彦成1-192-1</t>
    <phoneticPr fontId="2"/>
  </si>
  <si>
    <t>341-0003</t>
  </si>
  <si>
    <t>048-951-4612</t>
    <phoneticPr fontId="2"/>
  </si>
  <si>
    <t>048-951-4613</t>
    <phoneticPr fontId="2"/>
  </si>
  <si>
    <t>JR吉川駅からバス「吉川警察署入口」下車徒歩2分</t>
    <rPh sb="2" eb="4">
      <t>ヨシカワ</t>
    </rPh>
    <rPh sb="4" eb="5">
      <t>エキ</t>
    </rPh>
    <rPh sb="18" eb="20">
      <t>ゲシャ</t>
    </rPh>
    <rPh sb="20" eb="22">
      <t>トホ</t>
    </rPh>
    <rPh sb="23" eb="24">
      <t>フン</t>
    </rPh>
    <phoneticPr fontId="2"/>
  </si>
  <si>
    <t>JR武蔵野線吉川美南駅から徒歩15分
R8.4～　休止</t>
    <rPh sb="2" eb="5">
      <t>ムサシノ</t>
    </rPh>
    <rPh sb="5" eb="6">
      <t>セン</t>
    </rPh>
    <rPh sb="6" eb="8">
      <t>ヨシカワ</t>
    </rPh>
    <rPh sb="8" eb="10">
      <t>ミナミ</t>
    </rPh>
    <rPh sb="10" eb="11">
      <t>エキ</t>
    </rPh>
    <rPh sb="13" eb="15">
      <t>トホ</t>
    </rPh>
    <rPh sb="17" eb="18">
      <t>フン</t>
    </rPh>
    <rPh sb="25" eb="27">
      <t>キュウシ</t>
    </rPh>
    <phoneticPr fontId="2"/>
  </si>
  <si>
    <t>武蔵野線吉川駅から車で10分　※医療型短期入所事業所番号 1151175013
R8.4～　生活介護休止　</t>
    <rPh sb="9" eb="10">
      <t>クルマ</t>
    </rPh>
    <rPh sb="23" eb="28">
      <t>ジギョウショバンゴウ</t>
    </rPh>
    <rPh sb="46" eb="50">
      <t>セイカツカイゴ</t>
    </rPh>
    <rPh sb="50" eb="52">
      <t>キュウシ</t>
    </rPh>
    <phoneticPr fontId="2"/>
  </si>
  <si>
    <t>048-954-9620</t>
    <phoneticPr fontId="2"/>
  </si>
  <si>
    <t>048-954-9621</t>
    <phoneticPr fontId="2"/>
  </si>
  <si>
    <t>048-658-9716</t>
    <phoneticPr fontId="2"/>
  </si>
  <si>
    <t>048-658-9717</t>
    <phoneticPr fontId="31"/>
  </si>
  <si>
    <t>東武日光線幸手駅東口徒歩10分</t>
    <rPh sb="0" eb="5">
      <t>トウブニッコウセン</t>
    </rPh>
    <rPh sb="5" eb="8">
      <t>サッテエキ</t>
    </rPh>
    <rPh sb="8" eb="10">
      <t>ヒガシグチ</t>
    </rPh>
    <rPh sb="10" eb="12">
      <t>トホ</t>
    </rPh>
    <rPh sb="14" eb="15">
      <t>プン</t>
    </rPh>
    <phoneticPr fontId="2"/>
  </si>
  <si>
    <t>レイズホーム</t>
    <phoneticPr fontId="2"/>
  </si>
  <si>
    <t>増林5830-4 越谷市障害者就労訓練施設しらこばと内</t>
    <rPh sb="0" eb="2">
      <t>マシバヤシ</t>
    </rPh>
    <phoneticPr fontId="2"/>
  </si>
  <si>
    <t>ぽちぽちの道</t>
    <rPh sb="5" eb="6">
      <t>ミチ</t>
    </rPh>
    <phoneticPr fontId="2"/>
  </si>
  <si>
    <t>志木市</t>
    <rPh sb="0" eb="2">
      <t>シキ</t>
    </rPh>
    <rPh sb="2" eb="3">
      <t>シ</t>
    </rPh>
    <phoneticPr fontId="2"/>
  </si>
  <si>
    <t>本町５－１７－３９　３・４階</t>
    <rPh sb="0" eb="2">
      <t>モトマチ</t>
    </rPh>
    <rPh sb="13" eb="14">
      <t>カイ</t>
    </rPh>
    <phoneticPr fontId="2"/>
  </si>
  <si>
    <t>350ｰ0004</t>
    <phoneticPr fontId="2"/>
  </si>
  <si>
    <t>03‐6824‐7150</t>
    <phoneticPr fontId="2"/>
  </si>
  <si>
    <t>東武東上線志木駅から徒歩2分</t>
    <rPh sb="0" eb="5">
      <t>トウブトウジョウセン</t>
    </rPh>
    <rPh sb="5" eb="8">
      <t>シキエキ</t>
    </rPh>
    <rPh sb="10" eb="12">
      <t>トホ</t>
    </rPh>
    <rPh sb="13" eb="14">
      <t>フン</t>
    </rPh>
    <phoneticPr fontId="2"/>
  </si>
  <si>
    <t>ニットウファーム</t>
    <phoneticPr fontId="2"/>
  </si>
  <si>
    <t>笹目6丁目3番6号　2階</t>
    <rPh sb="0" eb="2">
      <t>ササメ</t>
    </rPh>
    <rPh sb="3" eb="5">
      <t>チョウメ</t>
    </rPh>
    <rPh sb="6" eb="7">
      <t>バン</t>
    </rPh>
    <rPh sb="8" eb="9">
      <t>ゴウ</t>
    </rPh>
    <rPh sb="11" eb="12">
      <t>カイ</t>
    </rPh>
    <phoneticPr fontId="2"/>
  </si>
  <si>
    <t>335‐0034</t>
    <phoneticPr fontId="2"/>
  </si>
  <si>
    <t>JR埼京線北戸田駅から車で9分</t>
    <rPh sb="2" eb="5">
      <t>サイキョウセン</t>
    </rPh>
    <rPh sb="5" eb="9">
      <t>キタトダエキ</t>
    </rPh>
    <rPh sb="11" eb="12">
      <t>クルマ</t>
    </rPh>
    <rPh sb="14" eb="15">
      <t>フン</t>
    </rPh>
    <phoneticPr fontId="2"/>
  </si>
  <si>
    <t>070-1545‐8477</t>
    <phoneticPr fontId="2"/>
  </si>
  <si>
    <t>ジョブポイントらいく・ゆー志木</t>
    <rPh sb="13" eb="15">
      <t>シキ</t>
    </rPh>
    <phoneticPr fontId="2"/>
  </si>
  <si>
    <t>柏町4丁目5番1号　
尾崎ビル1階2号室</t>
    <rPh sb="0" eb="2">
      <t>カシワマチ</t>
    </rPh>
    <rPh sb="3" eb="5">
      <t>チョウメ</t>
    </rPh>
    <rPh sb="6" eb="7">
      <t>バン</t>
    </rPh>
    <rPh sb="8" eb="9">
      <t>ゴウ</t>
    </rPh>
    <rPh sb="11" eb="13">
      <t>オザキ</t>
    </rPh>
    <rPh sb="16" eb="17">
      <t>カイ</t>
    </rPh>
    <rPh sb="18" eb="20">
      <t>ゴウシツ</t>
    </rPh>
    <phoneticPr fontId="2"/>
  </si>
  <si>
    <t>353-0007</t>
    <phoneticPr fontId="2"/>
  </si>
  <si>
    <t>048‐423‐5929</t>
    <phoneticPr fontId="2"/>
  </si>
  <si>
    <t>048‐423‐5930</t>
    <phoneticPr fontId="2"/>
  </si>
  <si>
    <t>東武東上線志木駅から徒歩10分</t>
    <rPh sb="0" eb="5">
      <t>トウブトウジョウセン</t>
    </rPh>
    <rPh sb="5" eb="8">
      <t>シキエキ</t>
    </rPh>
    <rPh sb="10" eb="12">
      <t>トホ</t>
    </rPh>
    <rPh sb="14" eb="15">
      <t>フン</t>
    </rPh>
    <phoneticPr fontId="2"/>
  </si>
  <si>
    <t>大井１１２７－８</t>
    <rPh sb="0" eb="2">
      <t>オオイ</t>
    </rPh>
    <phoneticPr fontId="2"/>
  </si>
  <si>
    <t>049‐264‐2283</t>
    <phoneticPr fontId="2"/>
  </si>
  <si>
    <t>東武東上線ふじみ野駅から車で7分</t>
    <rPh sb="0" eb="5">
      <t>トウブトウジョウセン</t>
    </rPh>
    <rPh sb="8" eb="9">
      <t>ノ</t>
    </rPh>
    <rPh sb="9" eb="10">
      <t>エキ</t>
    </rPh>
    <rPh sb="12" eb="13">
      <t>クルマ</t>
    </rPh>
    <rPh sb="15" eb="16">
      <t>フン</t>
    </rPh>
    <phoneticPr fontId="2"/>
  </si>
  <si>
    <t>333Life-Care</t>
    <phoneticPr fontId="31"/>
  </si>
  <si>
    <t>坂戸市</t>
    <rPh sb="0" eb="3">
      <t>サカドシ</t>
    </rPh>
    <phoneticPr fontId="31"/>
  </si>
  <si>
    <t>西坂戸3-2-12</t>
    <rPh sb="0" eb="3">
      <t>ニシサカド</t>
    </rPh>
    <phoneticPr fontId="31"/>
  </si>
  <si>
    <t>350-0247</t>
    <phoneticPr fontId="31"/>
  </si>
  <si>
    <t>049-202-2956</t>
    <phoneticPr fontId="31"/>
  </si>
  <si>
    <t>東武越生線武州長瀬駅より徒歩24分</t>
    <rPh sb="2" eb="4">
      <t>オゴセ</t>
    </rPh>
    <rPh sb="4" eb="5">
      <t>セン</t>
    </rPh>
    <rPh sb="5" eb="7">
      <t>ブシュウ</t>
    </rPh>
    <rPh sb="7" eb="9">
      <t>ナガセ</t>
    </rPh>
    <rPh sb="9" eb="10">
      <t>エキ</t>
    </rPh>
    <rPh sb="12" eb="14">
      <t>トホ</t>
    </rPh>
    <rPh sb="16" eb="17">
      <t>フン</t>
    </rPh>
    <phoneticPr fontId="5"/>
  </si>
  <si>
    <t>〇</t>
    <phoneticPr fontId="31"/>
  </si>
  <si>
    <t>クローバー北本</t>
    <rPh sb="5" eb="7">
      <t>キタモト</t>
    </rPh>
    <phoneticPr fontId="31"/>
  </si>
  <si>
    <t>北本市</t>
    <rPh sb="0" eb="3">
      <t>キタモトシ</t>
    </rPh>
    <phoneticPr fontId="31"/>
  </si>
  <si>
    <t>西高尾3-154-2　長島ビル１F</t>
    <rPh sb="0" eb="1">
      <t>ニシ</t>
    </rPh>
    <rPh sb="1" eb="3">
      <t>タカオ</t>
    </rPh>
    <rPh sb="11" eb="13">
      <t>ナガシマ</t>
    </rPh>
    <phoneticPr fontId="31"/>
  </si>
  <si>
    <t>364-0035</t>
    <phoneticPr fontId="31"/>
  </si>
  <si>
    <t>080-6709-3213</t>
    <phoneticPr fontId="31"/>
  </si>
  <si>
    <t>高崎線北本駅から徒歩20分</t>
    <rPh sb="3" eb="6">
      <t>キタモトエキ</t>
    </rPh>
    <rPh sb="8" eb="10">
      <t>トホ</t>
    </rPh>
    <rPh sb="12" eb="13">
      <t>フン</t>
    </rPh>
    <phoneticPr fontId="2"/>
  </si>
  <si>
    <t>ベーカリー・カフェ＆ＩＴワークス　
ライフデリ上尾キッチン</t>
    <phoneticPr fontId="31"/>
  </si>
  <si>
    <t>上尾市</t>
    <rPh sb="0" eb="3">
      <t>アゲオシ</t>
    </rPh>
    <phoneticPr fontId="31"/>
  </si>
  <si>
    <t>向山1-1-1</t>
    <rPh sb="0" eb="2">
      <t>ムカイヤマ</t>
    </rPh>
    <phoneticPr fontId="31"/>
  </si>
  <si>
    <t>362-0045</t>
    <phoneticPr fontId="31"/>
  </si>
  <si>
    <t>048-778-7591</t>
    <phoneticPr fontId="31"/>
  </si>
  <si>
    <t>JR高崎線上尾駅から徒歩24分</t>
    <rPh sb="2" eb="4">
      <t>タカサキ</t>
    </rPh>
    <rPh sb="4" eb="5">
      <t>セン</t>
    </rPh>
    <rPh sb="5" eb="8">
      <t>アゲオエキ</t>
    </rPh>
    <rPh sb="10" eb="12">
      <t>トホ</t>
    </rPh>
    <rPh sb="14" eb="15">
      <t>フン</t>
    </rPh>
    <phoneticPr fontId="31"/>
  </si>
  <si>
    <t>（特非）みやび</t>
    <rPh sb="1" eb="2">
      <t>トク</t>
    </rPh>
    <rPh sb="2" eb="3">
      <t>ヒ</t>
    </rPh>
    <phoneticPr fontId="2"/>
  </si>
  <si>
    <t>秩父郡皆野町</t>
    <rPh sb="0" eb="6">
      <t>チチブグンミナノマチ</t>
    </rPh>
    <phoneticPr fontId="2"/>
  </si>
  <si>
    <t>大字大渕616番地3</t>
    <rPh sb="0" eb="2">
      <t>オオジ</t>
    </rPh>
    <rPh sb="2" eb="4">
      <t>オオブチ</t>
    </rPh>
    <rPh sb="7" eb="9">
      <t>バンチ</t>
    </rPh>
    <phoneticPr fontId="2"/>
  </si>
  <si>
    <t>369-1623</t>
    <phoneticPr fontId="2"/>
  </si>
  <si>
    <t>0494-26-5452</t>
    <phoneticPr fontId="2"/>
  </si>
  <si>
    <t>0494-26-5453</t>
    <phoneticPr fontId="2"/>
  </si>
  <si>
    <t>秩父鉄道皆野駅より徒歩２３分</t>
    <rPh sb="0" eb="4">
      <t>チチブテツドウ</t>
    </rPh>
    <rPh sb="4" eb="7">
      <t>ミナノエキ</t>
    </rPh>
    <rPh sb="9" eb="11">
      <t>トホ</t>
    </rPh>
    <rPh sb="13" eb="14">
      <t>フン</t>
    </rPh>
    <phoneticPr fontId="2"/>
  </si>
  <si>
    <t>ユースタイルホーム 深谷 共同生活援助</t>
    <rPh sb="10" eb="12">
      <t>フカヤ</t>
    </rPh>
    <rPh sb="13" eb="19">
      <t>キョウドウセイカツエンジョ</t>
    </rPh>
    <phoneticPr fontId="2"/>
  </si>
  <si>
    <t>田所町18番15-2号</t>
    <rPh sb="0" eb="2">
      <t>タドコロ</t>
    </rPh>
    <rPh sb="2" eb="3">
      <t>マチ</t>
    </rPh>
    <rPh sb="5" eb="6">
      <t>バン</t>
    </rPh>
    <rPh sb="10" eb="11">
      <t>ゴウ</t>
    </rPh>
    <phoneticPr fontId="2"/>
  </si>
  <si>
    <t>366-0826</t>
    <phoneticPr fontId="2"/>
  </si>
  <si>
    <t>050-1792-7322</t>
    <phoneticPr fontId="2"/>
  </si>
  <si>
    <t>050-6883-6872</t>
    <phoneticPr fontId="2"/>
  </si>
  <si>
    <t>JR高崎線深谷駅より徒歩１６分</t>
    <rPh sb="2" eb="5">
      <t>タカサキセン</t>
    </rPh>
    <rPh sb="5" eb="8">
      <t>フカヤエキ</t>
    </rPh>
    <rPh sb="10" eb="12">
      <t>トホ</t>
    </rPh>
    <rPh sb="14" eb="15">
      <t>フン</t>
    </rPh>
    <phoneticPr fontId="2"/>
  </si>
  <si>
    <t>Cocorport 熊谷駅前Office</t>
    <rPh sb="10" eb="12">
      <t>クマガヤ</t>
    </rPh>
    <phoneticPr fontId="2"/>
  </si>
  <si>
    <t>筑波3-202 ティアラ21 4階401-2区画</t>
    <rPh sb="0" eb="2">
      <t>ツクバ</t>
    </rPh>
    <rPh sb="16" eb="17">
      <t>カイ</t>
    </rPh>
    <rPh sb="22" eb="24">
      <t>クカク</t>
    </rPh>
    <phoneticPr fontId="2"/>
  </si>
  <si>
    <t>360-0037</t>
    <phoneticPr fontId="2"/>
  </si>
  <si>
    <t>048-598-7189</t>
    <phoneticPr fontId="2"/>
  </si>
  <si>
    <t>048-598-7190</t>
  </si>
  <si>
    <t>JR高崎線熊谷駅徒歩２分</t>
    <rPh sb="2" eb="8">
      <t>タカサキセンクマガヤエキ</t>
    </rPh>
    <rPh sb="8" eb="10">
      <t>トホ</t>
    </rPh>
    <rPh sb="11" eb="12">
      <t>フン</t>
    </rPh>
    <phoneticPr fontId="2"/>
  </si>
  <si>
    <t>妻沼1889-1</t>
    <rPh sb="0" eb="2">
      <t>メヌマ</t>
    </rPh>
    <phoneticPr fontId="2"/>
  </si>
  <si>
    <t>熊谷駅からバス朝日自動車「妻沼行政センター前」下車徒歩9分</t>
    <rPh sb="0" eb="2">
      <t>クマガヤ</t>
    </rPh>
    <rPh sb="2" eb="3">
      <t>エキ</t>
    </rPh>
    <rPh sb="7" eb="12">
      <t>アサヒジドウシャ</t>
    </rPh>
    <rPh sb="13" eb="15">
      <t>メヌマ</t>
    </rPh>
    <rPh sb="15" eb="17">
      <t>ギョウセイ</t>
    </rPh>
    <rPh sb="21" eb="22">
      <t>マエ</t>
    </rPh>
    <rPh sb="22" eb="23">
      <t>ショウナン</t>
    </rPh>
    <rPh sb="23" eb="25">
      <t>ゲシャ</t>
    </rPh>
    <rPh sb="25" eb="27">
      <t>トホ</t>
    </rPh>
    <rPh sb="28" eb="29">
      <t>フン</t>
    </rPh>
    <phoneticPr fontId="2"/>
  </si>
  <si>
    <t>（特非）ドットcom</t>
    <rPh sb="1" eb="2">
      <t>トク</t>
    </rPh>
    <rPh sb="2" eb="3">
      <t>ヒ</t>
    </rPh>
    <phoneticPr fontId="2"/>
  </si>
  <si>
    <t>障害福祉センターうぽぽい</t>
    <rPh sb="0" eb="4">
      <t>ショウガイフクシ</t>
    </rPh>
    <phoneticPr fontId="2"/>
  </si>
  <si>
    <t>下新田４５番地１</t>
    <rPh sb="0" eb="3">
      <t>シモシンデン</t>
    </rPh>
    <rPh sb="5" eb="7">
      <t>バンチ</t>
    </rPh>
    <phoneticPr fontId="2"/>
  </si>
  <si>
    <t>348-0048</t>
    <phoneticPr fontId="2"/>
  </si>
  <si>
    <t>048-577-6402</t>
    <phoneticPr fontId="2"/>
  </si>
  <si>
    <t>048-577-6403</t>
  </si>
  <si>
    <t>秩父鉄道新郷駅からあいあいバス市役所行「下新田県道交差点」下車徒歩2分</t>
    <rPh sb="0" eb="4">
      <t>チチブテツドウ</t>
    </rPh>
    <rPh sb="4" eb="6">
      <t>シンゴウ</t>
    </rPh>
    <rPh sb="6" eb="7">
      <t>エキ</t>
    </rPh>
    <rPh sb="15" eb="19">
      <t>シヤクショイ</t>
    </rPh>
    <rPh sb="20" eb="23">
      <t>シモシンデン</t>
    </rPh>
    <rPh sb="23" eb="25">
      <t>ケンドウ</t>
    </rPh>
    <rPh sb="25" eb="28">
      <t>コウサテン</t>
    </rPh>
    <rPh sb="29" eb="31">
      <t>ゲシャ</t>
    </rPh>
    <rPh sb="31" eb="33">
      <t>トホ</t>
    </rPh>
    <rPh sb="34" eb="35">
      <t>フン</t>
    </rPh>
    <phoneticPr fontId="2"/>
  </si>
  <si>
    <t>ＩＴグループ（株）</t>
    <rPh sb="7" eb="8">
      <t>カブ</t>
    </rPh>
    <phoneticPr fontId="2"/>
  </si>
  <si>
    <t>リバイブ草加獨協大学前</t>
    <rPh sb="4" eb="6">
      <t>ソウカ</t>
    </rPh>
    <rPh sb="6" eb="8">
      <t>ドッキョウ</t>
    </rPh>
    <rPh sb="8" eb="10">
      <t>ダイガク</t>
    </rPh>
    <rPh sb="10" eb="11">
      <t>マエ</t>
    </rPh>
    <phoneticPr fontId="2"/>
  </si>
  <si>
    <t>栄町２丁目１２－１　ステーションプラザ４Ｆ</t>
    <rPh sb="0" eb="1">
      <t>サカエ</t>
    </rPh>
    <rPh sb="1" eb="2">
      <t>チョウ</t>
    </rPh>
    <rPh sb="3" eb="5">
      <t>チョウメ</t>
    </rPh>
    <phoneticPr fontId="2"/>
  </si>
  <si>
    <t>340-0011</t>
  </si>
  <si>
    <t>東武スカイツリーライン獨協大学前（草加松原）から徒歩１分</t>
    <rPh sb="0" eb="2">
      <t>トウブ</t>
    </rPh>
    <rPh sb="11" eb="13">
      <t>ドッキョウ</t>
    </rPh>
    <rPh sb="13" eb="15">
      <t>ダイガク</t>
    </rPh>
    <rPh sb="15" eb="16">
      <t>マエ</t>
    </rPh>
    <rPh sb="17" eb="19">
      <t>ソウカ</t>
    </rPh>
    <rPh sb="19" eb="21">
      <t>マツバラ</t>
    </rPh>
    <rPh sb="24" eb="26">
      <t>トホ</t>
    </rPh>
    <rPh sb="27" eb="28">
      <t>フン</t>
    </rPh>
    <phoneticPr fontId="2"/>
  </si>
  <si>
    <t>ＯＫ自立支援事業所ひよこ館</t>
    <phoneticPr fontId="2"/>
  </si>
  <si>
    <t>八丁目２７７－４</t>
    <rPh sb="0" eb="3">
      <t>ハッチョウメ</t>
    </rPh>
    <phoneticPr fontId="2"/>
  </si>
  <si>
    <t>344-0006</t>
    <phoneticPr fontId="2"/>
  </si>
  <si>
    <t>090-5994-8932</t>
    <phoneticPr fontId="2"/>
  </si>
  <si>
    <t>東武スカイツリーライン春日部駅徒歩11分</t>
    <rPh sb="0" eb="2">
      <t>トウブ</t>
    </rPh>
    <rPh sb="11" eb="14">
      <t>カスカベ</t>
    </rPh>
    <rPh sb="14" eb="15">
      <t>エキ</t>
    </rPh>
    <rPh sb="15" eb="17">
      <t>トホ</t>
    </rPh>
    <rPh sb="19" eb="20">
      <t>フン</t>
    </rPh>
    <phoneticPr fontId="2"/>
  </si>
  <si>
    <t>ふたは</t>
    <phoneticPr fontId="2"/>
  </si>
  <si>
    <t>南中曽根６３５－１</t>
    <rPh sb="0" eb="1">
      <t>ミナミ</t>
    </rPh>
    <rPh sb="1" eb="4">
      <t>ナカソネ</t>
    </rPh>
    <phoneticPr fontId="2"/>
  </si>
  <si>
    <t>344-0048</t>
  </si>
  <si>
    <t>048-796-0601</t>
    <phoneticPr fontId="2"/>
  </si>
  <si>
    <t>048-795-9561</t>
    <phoneticPr fontId="2"/>
  </si>
  <si>
    <t>東武アーバンパークライン豊春駅より徒歩13分</t>
  </si>
  <si>
    <t>じゅんとすの森</t>
    <rPh sb="6" eb="7">
      <t>もり</t>
    </rPh>
    <phoneticPr fontId="18" type="Hiragana"/>
  </si>
  <si>
    <t>334-0073</t>
    <phoneticPr fontId="2" type="Hiragana"/>
  </si>
  <si>
    <t>048-299-8529</t>
    <phoneticPr fontId="2" type="Hiragana"/>
  </si>
  <si>
    <t>048-299-5325</t>
    <phoneticPr fontId="2" type="Hiragana"/>
  </si>
  <si>
    <t>（バス）鳩ヶ谷駅から草加駅行「赤井四丁目交差点」徒歩３分</t>
    <rPh sb="4" eb="7">
      <t>はとがや</t>
    </rPh>
    <rPh sb="7" eb="8">
      <t>えき</t>
    </rPh>
    <rPh sb="10" eb="13">
      <t>そうかえき</t>
    </rPh>
    <rPh sb="13" eb="14">
      <t>い</t>
    </rPh>
    <rPh sb="15" eb="17">
      <t>あかい</t>
    </rPh>
    <rPh sb="17" eb="20">
      <t>４ちょうめ</t>
    </rPh>
    <rPh sb="20" eb="23">
      <t>こうさてん</t>
    </rPh>
    <rPh sb="24" eb="26">
      <t>とほ</t>
    </rPh>
    <rPh sb="27" eb="28">
      <t>ふん</t>
    </rPh>
    <phoneticPr fontId="2" type="Hiragana"/>
  </si>
  <si>
    <t>ＫｏＫｏＣｏｌｏｒ（ここからー）</t>
    <phoneticPr fontId="18" type="Hiragana"/>
  </si>
  <si>
    <t>（バス）川口駅西口から鳩ヶ谷駅東口行「花の枝橋」徒歩６分</t>
    <rPh sb="4" eb="7">
      <t>かわぐちえき</t>
    </rPh>
    <rPh sb="7" eb="9">
      <t>にしぐち</t>
    </rPh>
    <rPh sb="11" eb="14">
      <t>はとがや</t>
    </rPh>
    <rPh sb="14" eb="15">
      <t>えき</t>
    </rPh>
    <rPh sb="15" eb="17">
      <t>ひがしぐち</t>
    </rPh>
    <rPh sb="17" eb="18">
      <t>ぎょう</t>
    </rPh>
    <rPh sb="19" eb="20">
      <t>はな</t>
    </rPh>
    <rPh sb="21" eb="22">
      <t>えだ</t>
    </rPh>
    <rPh sb="22" eb="23">
      <t>はし</t>
    </rPh>
    <rPh sb="24" eb="26">
      <t>とほ</t>
    </rPh>
    <rPh sb="27" eb="28">
      <t>ふん</t>
    </rPh>
    <phoneticPr fontId="2" type="Hiragana"/>
  </si>
  <si>
    <t>西川口就労サポートセンター</t>
    <rPh sb="0" eb="3">
      <t>にしかわぐち</t>
    </rPh>
    <rPh sb="3" eb="5">
      <t>しゅうろう</t>
    </rPh>
    <phoneticPr fontId="18" type="Hiragana"/>
  </si>
  <si>
    <t>049-222-4191</t>
    <phoneticPr fontId="2"/>
  </si>
  <si>
    <t>本川越駅東口から徒歩7分</t>
    <rPh sb="0" eb="4">
      <t>ホンカワゴエエキ</t>
    </rPh>
    <rPh sb="4" eb="6">
      <t>ヒガシグチ</t>
    </rPh>
    <rPh sb="8" eb="10">
      <t>トホ</t>
    </rPh>
    <rPh sb="11" eb="12">
      <t>フン</t>
    </rPh>
    <phoneticPr fontId="2"/>
  </si>
  <si>
    <t>アトリエ・シンラ</t>
    <phoneticPr fontId="31"/>
  </si>
  <si>
    <t>通町5-4　山田ビル601</t>
    <rPh sb="0" eb="1">
      <t>トオ</t>
    </rPh>
    <rPh sb="1" eb="2">
      <t>マチ</t>
    </rPh>
    <rPh sb="6" eb="8">
      <t>ヤマダ</t>
    </rPh>
    <phoneticPr fontId="31"/>
  </si>
  <si>
    <t>JR大宮駅東口より徒歩11分</t>
    <rPh sb="2" eb="5">
      <t>オオミヤエキ</t>
    </rPh>
    <rPh sb="5" eb="7">
      <t>ヒガシグチ</t>
    </rPh>
    <rPh sb="9" eb="11">
      <t>トホ</t>
    </rPh>
    <rPh sb="13" eb="14">
      <t>フン</t>
    </rPh>
    <phoneticPr fontId="2"/>
  </si>
  <si>
    <t>　</t>
  </si>
  <si>
    <t>ゆたかカレッジ大宮キャンパス</t>
    <rPh sb="7" eb="9">
      <t>おおみや</t>
    </rPh>
    <phoneticPr fontId="36" type="Hiragana"/>
  </si>
  <si>
    <t>330-0851</t>
  </si>
  <si>
    <t>JR大宮駅西口より徒歩20分</t>
    <rPh sb="2" eb="5">
      <t>オオミヤエキ</t>
    </rPh>
    <rPh sb="5" eb="7">
      <t>ニシグチ</t>
    </rPh>
    <rPh sb="9" eb="11">
      <t>トホ</t>
    </rPh>
    <rPh sb="13" eb="14">
      <t>フン</t>
    </rPh>
    <phoneticPr fontId="2"/>
  </si>
  <si>
    <t>就労支援のウェリット　大宮</t>
    <rPh sb="0" eb="2">
      <t>しゅうろう</t>
    </rPh>
    <rPh sb="2" eb="4">
      <t>しえん</t>
    </rPh>
    <rPh sb="11" eb="13">
      <t>おおみや</t>
    </rPh>
    <phoneticPr fontId="36" type="Hiragana"/>
  </si>
  <si>
    <t>大宮区櫛引町１－３２２</t>
    <phoneticPr fontId="2"/>
  </si>
  <si>
    <t>331-0062</t>
  </si>
  <si>
    <t>〇</t>
    <phoneticPr fontId="35"/>
  </si>
  <si>
    <t>ＪＲ指扇駅より徒歩5分</t>
    <rPh sb="2" eb="4">
      <t>サシオウギ</t>
    </rPh>
    <rPh sb="4" eb="5">
      <t>エキ</t>
    </rPh>
    <rPh sb="7" eb="9">
      <t>トホ</t>
    </rPh>
    <rPh sb="10" eb="11">
      <t>フン</t>
    </rPh>
    <phoneticPr fontId="2"/>
  </si>
  <si>
    <t>グループホームMIKAN　指扇</t>
    <rPh sb="13" eb="15">
      <t>さしおうぎ</t>
    </rPh>
    <phoneticPr fontId="36" type="Hiragana"/>
  </si>
  <si>
    <t>西区大字土屋５３９－４　レオパレスKウッズⅡ　２０３号室</t>
    <rPh sb="0" eb="2">
      <t>ニシク</t>
    </rPh>
    <rPh sb="2" eb="4">
      <t>オオアザ</t>
    </rPh>
    <rPh sb="4" eb="6">
      <t>ツチヤ</t>
    </rPh>
    <rPh sb="26" eb="28">
      <t>ゴウシツ</t>
    </rPh>
    <phoneticPr fontId="2"/>
  </si>
  <si>
    <t>337-0012</t>
  </si>
  <si>
    <t>090-6705-7358</t>
  </si>
  <si>
    <t>048-795-4665</t>
  </si>
  <si>
    <t>cara東宮下</t>
    <rPh sb="4" eb="5">
      <t>ひがし</t>
    </rPh>
    <rPh sb="5" eb="7">
      <t>みやした</t>
    </rPh>
    <phoneticPr fontId="36" type="Hiragana"/>
  </si>
  <si>
    <t>見沼区東宮下３－４－１</t>
    <rPh sb="0" eb="2">
      <t>ミヌマ</t>
    </rPh>
    <rPh sb="2" eb="3">
      <t>ク</t>
    </rPh>
    <rPh sb="3" eb="6">
      <t>ヒガシミヤシタ</t>
    </rPh>
    <phoneticPr fontId="2"/>
  </si>
  <si>
    <t>336-0021</t>
    <phoneticPr fontId="35"/>
  </si>
  <si>
    <t>048-731-8414</t>
  </si>
  <si>
    <t>048-731-8415</t>
  </si>
  <si>
    <t>事業譲渡
国際興業バス　東の台停留所より徒歩２分</t>
    <rPh sb="0" eb="2">
      <t>ジギョウ</t>
    </rPh>
    <rPh sb="2" eb="4">
      <t>ジョウト</t>
    </rPh>
    <rPh sb="5" eb="7">
      <t>コクサイ</t>
    </rPh>
    <rPh sb="7" eb="9">
      <t>コウギョウ</t>
    </rPh>
    <rPh sb="12" eb="13">
      <t>ヒガシ</t>
    </rPh>
    <rPh sb="14" eb="15">
      <t>ダイ</t>
    </rPh>
    <rPh sb="15" eb="18">
      <t>テイリュウジョ</t>
    </rPh>
    <rPh sb="20" eb="22">
      <t>トホ</t>
    </rPh>
    <rPh sb="23" eb="24">
      <t>フン</t>
    </rPh>
    <phoneticPr fontId="2"/>
  </si>
  <si>
    <t>中央区鈴谷５－４－４</t>
    <phoneticPr fontId="2"/>
  </si>
  <si>
    <t>338-0013</t>
  </si>
  <si>
    <t>048-711-4499</t>
  </si>
  <si>
    <t>ＪＲ南与野駅西口より徒歩７分</t>
    <rPh sb="2" eb="3">
      <t>ミナミ</t>
    </rPh>
    <rPh sb="3" eb="5">
      <t>ヨノ</t>
    </rPh>
    <rPh sb="5" eb="6">
      <t>エキ</t>
    </rPh>
    <rPh sb="6" eb="8">
      <t>ニシグチ</t>
    </rPh>
    <rPh sb="10" eb="12">
      <t>トホ</t>
    </rPh>
    <rPh sb="13" eb="14">
      <t>フン</t>
    </rPh>
    <phoneticPr fontId="2"/>
  </si>
  <si>
    <t>緑区三室７１８０</t>
    <phoneticPr fontId="2"/>
  </si>
  <si>
    <t>048-767-5450</t>
  </si>
  <si>
    <t>048-767-5454</t>
  </si>
  <si>
    <t>国際興業バス　松ノ木東公園バス停より徒歩10分
※本体:共同生活援助</t>
    <rPh sb="0" eb="2">
      <t>コクサイ</t>
    </rPh>
    <rPh sb="2" eb="4">
      <t>コウギョウ</t>
    </rPh>
    <rPh sb="7" eb="8">
      <t>マツ</t>
    </rPh>
    <rPh sb="9" eb="10">
      <t>キ</t>
    </rPh>
    <rPh sb="10" eb="11">
      <t>ヒガシ</t>
    </rPh>
    <rPh sb="11" eb="13">
      <t>コウエン</t>
    </rPh>
    <rPh sb="15" eb="16">
      <t>テイ</t>
    </rPh>
    <rPh sb="18" eb="20">
      <t>トホ</t>
    </rPh>
    <rPh sb="22" eb="23">
      <t>フン</t>
    </rPh>
    <rPh sb="25" eb="27">
      <t>ホンタイ</t>
    </rPh>
    <rPh sb="28" eb="30">
      <t>キョウドウ</t>
    </rPh>
    <rPh sb="30" eb="32">
      <t>セイカツ</t>
    </rPh>
    <rPh sb="32" eb="34">
      <t>エンジョ</t>
    </rPh>
    <phoneticPr fontId="2"/>
  </si>
  <si>
    <t>048-797-6866</t>
  </si>
  <si>
    <t>048-797-6870</t>
  </si>
  <si>
    <t>331-0065</t>
  </si>
  <si>
    <t>048-782-7473</t>
  </si>
  <si>
    <t>西部バス「二ツ宮新道」停留所より徒歩5分
西区コミュニティバス「二ツ宮南」停留所より徒歩1分</t>
    <rPh sb="0" eb="2">
      <t>セイブ</t>
    </rPh>
    <rPh sb="5" eb="6">
      <t>フタ</t>
    </rPh>
    <rPh sb="7" eb="8">
      <t>ミヤ</t>
    </rPh>
    <rPh sb="8" eb="10">
      <t>シンドウ</t>
    </rPh>
    <rPh sb="11" eb="14">
      <t>テイリュウジョ</t>
    </rPh>
    <rPh sb="16" eb="18">
      <t>トホ</t>
    </rPh>
    <rPh sb="19" eb="20">
      <t>フン</t>
    </rPh>
    <rPh sb="21" eb="23">
      <t>ニシク</t>
    </rPh>
    <rPh sb="32" eb="33">
      <t>フタ</t>
    </rPh>
    <rPh sb="34" eb="35">
      <t>ミヤ</t>
    </rPh>
    <rPh sb="35" eb="36">
      <t>ミナミ</t>
    </rPh>
    <rPh sb="37" eb="40">
      <t>テイリュウジョ</t>
    </rPh>
    <rPh sb="42" eb="44">
      <t>トホ</t>
    </rPh>
    <rPh sb="45" eb="46">
      <t>フン</t>
    </rPh>
    <phoneticPr fontId="2"/>
  </si>
  <si>
    <t>338-0012</t>
  </si>
  <si>
    <t>03-4503-6556</t>
  </si>
  <si>
    <t>03-6800-6574</t>
  </si>
  <si>
    <t>JR浦和駅より徒歩15分</t>
    <rPh sb="2" eb="5">
      <t>ウラワエキ</t>
    </rPh>
    <rPh sb="7" eb="9">
      <t>トホ</t>
    </rPh>
    <rPh sb="11" eb="12">
      <t>フン</t>
    </rPh>
    <phoneticPr fontId="2"/>
  </si>
  <si>
    <t>338-0835</t>
  </si>
  <si>
    <t>国際興業バス「桜区役所」停留所より徒歩すぐ</t>
    <rPh sb="0" eb="2">
      <t>コクサイ</t>
    </rPh>
    <rPh sb="2" eb="4">
      <t>コウギョウ</t>
    </rPh>
    <rPh sb="7" eb="9">
      <t>サクラク</t>
    </rPh>
    <rPh sb="9" eb="11">
      <t>ヤクショ</t>
    </rPh>
    <rPh sb="12" eb="15">
      <t>テイリュウジョ</t>
    </rPh>
    <rPh sb="17" eb="19">
      <t>トホ</t>
    </rPh>
    <phoneticPr fontId="2"/>
  </si>
  <si>
    <t>080-2684-3963</t>
  </si>
  <si>
    <t>JR南浦和駅より徒歩7分</t>
    <rPh sb="2" eb="3">
      <t>ミナミ</t>
    </rPh>
    <rPh sb="3" eb="5">
      <t>ウラワ</t>
    </rPh>
    <rPh sb="5" eb="6">
      <t>エキ</t>
    </rPh>
    <rPh sb="8" eb="10">
      <t>トホ</t>
    </rPh>
    <rPh sb="11" eb="12">
      <t>フン</t>
    </rPh>
    <phoneticPr fontId="2"/>
  </si>
  <si>
    <t>JR大宮駅より徒歩８分</t>
    <rPh sb="2" eb="5">
      <t>オオミヤエキ</t>
    </rPh>
    <rPh sb="7" eb="9">
      <t>トホ</t>
    </rPh>
    <rPh sb="10" eb="11">
      <t>フン</t>
    </rPh>
    <phoneticPr fontId="2"/>
  </si>
  <si>
    <t>JR大宮駅より徒歩１２分</t>
    <rPh sb="2" eb="5">
      <t>オオミヤエキ</t>
    </rPh>
    <rPh sb="7" eb="9">
      <t>トホ</t>
    </rPh>
    <rPh sb="11" eb="12">
      <t>フン</t>
    </rPh>
    <phoneticPr fontId="2"/>
  </si>
  <si>
    <t>JR大宮駅より徒歩１４分</t>
    <rPh sb="2" eb="5">
      <t>オオミヤエキ</t>
    </rPh>
    <rPh sb="7" eb="9">
      <t>トホ</t>
    </rPh>
    <rPh sb="11" eb="12">
      <t>フン</t>
    </rPh>
    <phoneticPr fontId="2"/>
  </si>
  <si>
    <t>あとりえあんじゅ</t>
    <phoneticPr fontId="36" type="Hiragana"/>
  </si>
  <si>
    <t>南区別所１－１０－１４</t>
    <rPh sb="0" eb="2">
      <t>ミナミク</t>
    </rPh>
    <rPh sb="1" eb="3">
      <t>ベッショ</t>
    </rPh>
    <phoneticPr fontId="2"/>
  </si>
  <si>
    <t>プティ’ｓカラー Cheese Pige  さいたま南与野</t>
    <rPh sb="26" eb="27">
      <t>みなみ</t>
    </rPh>
    <rPh sb="27" eb="29">
      <t>よの</t>
    </rPh>
    <phoneticPr fontId="36" type="Hiragana"/>
  </si>
  <si>
    <t>リズムハウス三室Ⅱ</t>
    <rPh sb="6" eb="8">
      <t>みむろ</t>
    </rPh>
    <phoneticPr fontId="36" type="Hiragana"/>
  </si>
  <si>
    <t>短期入所ねいろ</t>
    <rPh sb="0" eb="2">
      <t>たんき</t>
    </rPh>
    <rPh sb="2" eb="4">
      <t>にゅうしょ</t>
    </rPh>
    <phoneticPr fontId="36" type="Hiragana"/>
  </si>
  <si>
    <t>市西区二ツ宮８３番</t>
    <phoneticPr fontId="2"/>
  </si>
  <si>
    <t>ゆるワークラボ</t>
    <phoneticPr fontId="36" type="Hiragana"/>
  </si>
  <si>
    <t>中央区大戸１－２９－９　マガリオビル１０１</t>
    <phoneticPr fontId="2"/>
  </si>
  <si>
    <t>ぷりーむら</t>
    <phoneticPr fontId="36" type="Hiragana"/>
  </si>
  <si>
    <t>桜区道場４－３－１</t>
    <phoneticPr fontId="2"/>
  </si>
  <si>
    <t>Sound Studio Size 南浦和</t>
    <rPh sb="17" eb="18">
      <t>みなみ</t>
    </rPh>
    <rPh sb="18" eb="20">
      <t>うらわ</t>
    </rPh>
    <phoneticPr fontId="36" type="Hiragana"/>
  </si>
  <si>
    <t>南区南浦和１－２－１７</t>
    <rPh sb="0" eb="2">
      <t>ミナミク</t>
    </rPh>
    <rPh sb="2" eb="5">
      <t>ミナミウラワ</t>
    </rPh>
    <phoneticPr fontId="2"/>
  </si>
  <si>
    <t>かなうラボ大宮西口</t>
    <rPh sb="5" eb="7">
      <t>おおみや</t>
    </rPh>
    <rPh sb="7" eb="9">
      <t>にしぐち</t>
    </rPh>
    <rPh sb="8" eb="9">
      <t>ぐち</t>
    </rPh>
    <phoneticPr fontId="36" type="Hiragana"/>
  </si>
  <si>
    <t>大宮区桜木町１－１１－３　八十二大宮ビル３階</t>
    <rPh sb="13" eb="16">
      <t>ハチジュウニ</t>
    </rPh>
    <rPh sb="16" eb="18">
      <t>オオミヤ</t>
    </rPh>
    <rPh sb="21" eb="22">
      <t>カイ</t>
    </rPh>
    <phoneticPr fontId="2"/>
  </si>
  <si>
    <t>かなうラボ大宮桜木町</t>
    <rPh sb="5" eb="7">
      <t>おおみや</t>
    </rPh>
    <rPh sb="7" eb="10">
      <t>さくらぎちょう</t>
    </rPh>
    <phoneticPr fontId="36" type="Hiragana"/>
  </si>
  <si>
    <t>大宮区桜木町４－２０９　第３バーディトライビル６階</t>
    <rPh sb="0" eb="2">
      <t>オオミヤ</t>
    </rPh>
    <rPh sb="2" eb="3">
      <t>ク</t>
    </rPh>
    <rPh sb="3" eb="6">
      <t>サクラギチョウ</t>
    </rPh>
    <rPh sb="12" eb="13">
      <t>ダイ</t>
    </rPh>
    <rPh sb="24" eb="25">
      <t>カイ</t>
    </rPh>
    <phoneticPr fontId="2"/>
  </si>
  <si>
    <t>かなうラボ大宮大成町</t>
    <rPh sb="5" eb="7">
      <t>おおみや</t>
    </rPh>
    <rPh sb="7" eb="10">
      <t>おおなりちょう</t>
    </rPh>
    <phoneticPr fontId="36" type="Hiragana"/>
  </si>
  <si>
    <t>大宮区大成町１－１９０－１　志村ビル２階</t>
    <rPh sb="0" eb="2">
      <t>オオミヤ</t>
    </rPh>
    <rPh sb="2" eb="3">
      <t>ク</t>
    </rPh>
    <rPh sb="3" eb="6">
      <t>オオナリチョウ</t>
    </rPh>
    <rPh sb="14" eb="16">
      <t>シムラ</t>
    </rPh>
    <rPh sb="19" eb="20">
      <t>カイ</t>
    </rPh>
    <phoneticPr fontId="2"/>
  </si>
  <si>
    <t>かなうラボさいたま新都心</t>
    <rPh sb="9" eb="12">
      <t>しんとしん</t>
    </rPh>
    <phoneticPr fontId="36" type="Hiragana"/>
  </si>
  <si>
    <t>大宮区吉敷町１－１３５　アライ吉敷１丁目ビル４階</t>
    <rPh sb="0" eb="2">
      <t>オオミヤ</t>
    </rPh>
    <rPh sb="2" eb="3">
      <t>ク</t>
    </rPh>
    <rPh sb="3" eb="6">
      <t>キシキチョウ</t>
    </rPh>
    <rPh sb="15" eb="17">
      <t>キシキ</t>
    </rPh>
    <rPh sb="18" eb="20">
      <t>チョウメ</t>
    </rPh>
    <rPh sb="23" eb="24">
      <t>カイ</t>
    </rPh>
    <phoneticPr fontId="2"/>
  </si>
  <si>
    <t>（一社）クリスタルサービス</t>
    <phoneticPr fontId="2"/>
  </si>
  <si>
    <t>大宮駅東口より「浦和学院」行又は「浦和美園駅」行バス「染谷新道」下車徒歩１０分　※児童発達支援・放課後等デイサービスとの併設　R8.5～休止</t>
    <rPh sb="0" eb="3">
      <t>オオミヤエキ</t>
    </rPh>
    <rPh sb="3" eb="5">
      <t>ヒガシグチ</t>
    </rPh>
    <rPh sb="8" eb="10">
      <t>ウラワ</t>
    </rPh>
    <rPh sb="10" eb="12">
      <t>ガクイン</t>
    </rPh>
    <rPh sb="13" eb="14">
      <t>イキ</t>
    </rPh>
    <rPh sb="14" eb="15">
      <t>マタ</t>
    </rPh>
    <rPh sb="17" eb="19">
      <t>ウラワ</t>
    </rPh>
    <rPh sb="19" eb="21">
      <t>ミソノ</t>
    </rPh>
    <rPh sb="21" eb="22">
      <t>エキ</t>
    </rPh>
    <rPh sb="23" eb="24">
      <t>イキ</t>
    </rPh>
    <rPh sb="27" eb="29">
      <t>ソメヤ</t>
    </rPh>
    <rPh sb="29" eb="31">
      <t>シンドウ</t>
    </rPh>
    <rPh sb="32" eb="34">
      <t>ゲシャ</t>
    </rPh>
    <rPh sb="34" eb="36">
      <t>トホ</t>
    </rPh>
    <rPh sb="38" eb="39">
      <t>プン</t>
    </rPh>
    <rPh sb="68" eb="70">
      <t>キュウシ</t>
    </rPh>
    <phoneticPr fontId="2"/>
  </si>
  <si>
    <t>リフリー</t>
    <phoneticPr fontId="2"/>
  </si>
  <si>
    <t>サンフォレスト千間台</t>
    <rPh sb="7" eb="10">
      <t>センゲンダイ</t>
    </rPh>
    <phoneticPr fontId="2"/>
  </si>
  <si>
    <t>048-972-6896</t>
    <phoneticPr fontId="2"/>
  </si>
  <si>
    <t>048-972-6796</t>
    <phoneticPr fontId="2"/>
  </si>
  <si>
    <t>つむぎカルディア</t>
    <phoneticPr fontId="2"/>
  </si>
  <si>
    <t>048-984-7100</t>
    <phoneticPr fontId="2"/>
  </si>
  <si>
    <t>048-984-7110</t>
    <phoneticPr fontId="2"/>
  </si>
  <si>
    <t>東部スカイツリーラインせんげん台駅徒歩3分</t>
    <rPh sb="0" eb="2">
      <t>トウブ</t>
    </rPh>
    <rPh sb="15" eb="16">
      <t>ダイ</t>
    </rPh>
    <rPh sb="16" eb="17">
      <t>エキ</t>
    </rPh>
    <rPh sb="17" eb="19">
      <t>トホ</t>
    </rPh>
    <rPh sb="20" eb="21">
      <t>プン</t>
    </rPh>
    <phoneticPr fontId="2"/>
  </si>
  <si>
    <t>千間台西1-8-7　IKビル101</t>
    <rPh sb="0" eb="3">
      <t>センゲンダイ</t>
    </rPh>
    <rPh sb="3" eb="4">
      <t>ニシ</t>
    </rPh>
    <phoneticPr fontId="2"/>
  </si>
  <si>
    <t>千間台東2-361-6 ヴィーナスフォートせんげん台101</t>
    <phoneticPr fontId="2"/>
  </si>
  <si>
    <t>千間台東1-5-14</t>
    <phoneticPr fontId="2"/>
  </si>
  <si>
    <t>喜多町１４－１０　S・P所沢ビル</t>
    <rPh sb="0" eb="3">
      <t>キタマチ</t>
    </rPh>
    <rPh sb="12" eb="14">
      <t>トコロザワ</t>
    </rPh>
    <phoneticPr fontId="2"/>
  </si>
  <si>
    <t>芦山町１０－１　セゾン芦山1階</t>
    <rPh sb="0" eb="3">
      <t>アシヤママチ</t>
    </rPh>
    <rPh sb="11" eb="13">
      <t>アシヤマ</t>
    </rPh>
    <rPh sb="14" eb="15">
      <t>カイ</t>
    </rPh>
    <phoneticPr fontId="2"/>
  </si>
  <si>
    <t>千代田2丁目16-16-5</t>
    <rPh sb="0" eb="3">
      <t>チヨダ</t>
    </rPh>
    <rPh sb="4" eb="6">
      <t>チョウメ</t>
    </rPh>
    <phoneticPr fontId="2"/>
  </si>
  <si>
    <t>柳崎一丁目１３番２９</t>
    <rPh sb="0" eb="2">
      <t>やなぎさき</t>
    </rPh>
    <rPh sb="2" eb="5">
      <t>いっちょうめ</t>
    </rPh>
    <rPh sb="7" eb="8">
      <t>ばん</t>
    </rPh>
    <phoneticPr fontId="18" type="Hiragana"/>
  </si>
  <si>
    <t>加美町１３－４１</t>
    <rPh sb="0" eb="3">
      <t>カミチョウ</t>
    </rPh>
    <phoneticPr fontId="2"/>
  </si>
  <si>
    <t>前上町14-1</t>
    <rPh sb="0" eb="3">
      <t>まえかみちょう</t>
    </rPh>
    <phoneticPr fontId="2" type="Hiragana"/>
  </si>
  <si>
    <t>安行領根岸480-1</t>
    <rPh sb="0" eb="2">
      <t>あんぎょう</t>
    </rPh>
    <rPh sb="2" eb="3">
      <t>りょう</t>
    </rPh>
    <rPh sb="3" eb="5">
      <t>ねぎし</t>
    </rPh>
    <phoneticPr fontId="18" type="Hiragana"/>
  </si>
  <si>
    <t>芝新町5-16第五福ビル2Ｆ</t>
    <rPh sb="0" eb="3">
      <t>しばしんまち</t>
    </rPh>
    <rPh sb="7" eb="8">
      <t>だい</t>
    </rPh>
    <rPh sb="8" eb="10">
      <t>ごふく</t>
    </rPh>
    <phoneticPr fontId="18" type="Hiragana"/>
  </si>
  <si>
    <t>東川口4-25-27　オーユーパレス102</t>
    <rPh sb="0" eb="1">
      <t>ひがし</t>
    </rPh>
    <rPh sb="1" eb="3">
      <t>かわぐち</t>
    </rPh>
    <phoneticPr fontId="18" type="Hiragana"/>
  </si>
  <si>
    <t>戸塚東3-12-13</t>
    <rPh sb="0" eb="2">
      <t>とつか</t>
    </rPh>
    <rPh sb="1" eb="2">
      <t>かわと</t>
    </rPh>
    <rPh sb="2" eb="3">
      <t>ひがし</t>
    </rPh>
    <phoneticPr fontId="18" type="Hiragana"/>
  </si>
  <si>
    <t>戸塚東1-27-14　リエス東川口１F</t>
    <rPh sb="0" eb="2">
      <t>とつか</t>
    </rPh>
    <rPh sb="2" eb="3">
      <t>ひがし</t>
    </rPh>
    <rPh sb="14" eb="17">
      <t>ひがしかわぐち</t>
    </rPh>
    <phoneticPr fontId="18" type="Hiragana"/>
  </si>
  <si>
    <t>新井宿833-1</t>
    <rPh sb="0" eb="2">
      <t>あらい</t>
    </rPh>
    <rPh sb="2" eb="3">
      <t>じゅく</t>
    </rPh>
    <phoneticPr fontId="18" type="Hiragana"/>
  </si>
  <si>
    <t>栄町3-4-1大島ビル301</t>
    <rPh sb="0" eb="2">
      <t>えいまち</t>
    </rPh>
    <rPh sb="7" eb="9">
      <t>おおしま</t>
    </rPh>
    <phoneticPr fontId="18" type="Hiragana"/>
  </si>
  <si>
    <t>東川口1-15-5</t>
    <rPh sb="0" eb="1">
      <t>ひがし</t>
    </rPh>
    <rPh sb="1" eb="3">
      <t>かわぐち</t>
    </rPh>
    <phoneticPr fontId="2" type="Hiragana"/>
  </si>
  <si>
    <t>北原台1-15-8</t>
    <rPh sb="0" eb="2">
      <t>きたはら</t>
    </rPh>
    <rPh sb="2" eb="3">
      <t>だい</t>
    </rPh>
    <phoneticPr fontId="2" type="Hiragana"/>
  </si>
  <si>
    <t>上青木西2-6-15　1階</t>
    <rPh sb="0" eb="3">
      <t>かみあおき</t>
    </rPh>
    <rPh sb="3" eb="4">
      <t>にし</t>
    </rPh>
    <rPh sb="12" eb="13">
      <t>かい</t>
    </rPh>
    <phoneticPr fontId="18" type="Hiragana"/>
  </si>
  <si>
    <t>北園町15-9　サンパティオ302</t>
    <rPh sb="0" eb="3">
      <t>きたぞのちょう</t>
    </rPh>
    <phoneticPr fontId="18" type="Hiragana"/>
  </si>
  <si>
    <t>並木1-27-6</t>
    <rPh sb="0" eb="2">
      <t>なみき</t>
    </rPh>
    <phoneticPr fontId="18" type="Hiragana"/>
  </si>
  <si>
    <t>里1125</t>
    <rPh sb="0" eb="1">
      <t>さと</t>
    </rPh>
    <phoneticPr fontId="18" type="Hiragana"/>
  </si>
  <si>
    <t>道合1421</t>
    <rPh sb="0" eb="2">
      <t>みちあい</t>
    </rPh>
    <phoneticPr fontId="18" type="Hiragana"/>
  </si>
  <si>
    <t>赤井４－２０－１１</t>
    <rPh sb="0" eb="2">
      <t>あかい</t>
    </rPh>
    <phoneticPr fontId="18" type="Hiragana"/>
  </si>
  <si>
    <t>東領家４－１１－２３　２階</t>
    <rPh sb="0" eb="3">
      <t>ひがしりょうけ</t>
    </rPh>
    <rPh sb="12" eb="13">
      <t>かい</t>
    </rPh>
    <phoneticPr fontId="18" type="Hiragana"/>
  </si>
  <si>
    <t>（株）孫の手</t>
    <rPh sb="0" eb="3">
      <t>カブ</t>
    </rPh>
    <rPh sb="3" eb="4">
      <t>マゴ</t>
    </rPh>
    <rPh sb="5" eb="6">
      <t>テ</t>
    </rPh>
    <phoneticPr fontId="2"/>
  </si>
  <si>
    <t>（株）アトラクションホーム</t>
    <rPh sb="0" eb="3">
      <t>カブ</t>
    </rPh>
    <phoneticPr fontId="2"/>
  </si>
  <si>
    <t>（株）エスペランサ</t>
    <rPh sb="0" eb="3">
      <t>カブ</t>
    </rPh>
    <phoneticPr fontId="2"/>
  </si>
  <si>
    <t>（同）グローバル・マンパワー</t>
    <rPh sb="1" eb="2">
      <t>ドウ</t>
    </rPh>
    <phoneticPr fontId="2"/>
  </si>
  <si>
    <t>（特非）萌友</t>
    <rPh sb="1" eb="2">
      <t>トク</t>
    </rPh>
    <rPh sb="2" eb="3">
      <t>ヒ</t>
    </rPh>
    <rPh sb="4" eb="5">
      <t>モエ</t>
    </rPh>
    <rPh sb="5" eb="6">
      <t>トモ</t>
    </rPh>
    <phoneticPr fontId="2"/>
  </si>
  <si>
    <t>東食品(株)</t>
    <rPh sb="0" eb="1">
      <t>アズマ</t>
    </rPh>
    <rPh sb="1" eb="3">
      <t>ショクヒン</t>
    </rPh>
    <phoneticPr fontId="2"/>
  </si>
  <si>
    <t>(株)ビバハウス</t>
  </si>
  <si>
    <t>(株)ビバハウス</t>
    <phoneticPr fontId="2"/>
  </si>
  <si>
    <t>(株)ｐｏｆｍ</t>
    <rPh sb="0" eb="3">
      <t>カブ</t>
    </rPh>
    <phoneticPr fontId="2"/>
  </si>
  <si>
    <t>(株)万樹</t>
    <rPh sb="3" eb="4">
      <t>マン</t>
    </rPh>
    <rPh sb="4" eb="5">
      <t>キ</t>
    </rPh>
    <phoneticPr fontId="2"/>
  </si>
  <si>
    <t>WOOOLY(株)</t>
  </si>
  <si>
    <t>WOOOLY(株)</t>
    <phoneticPr fontId="2"/>
  </si>
  <si>
    <t>(株)綜合キャリアトラスト</t>
    <rPh sb="3" eb="5">
      <t>そうごう</t>
    </rPh>
    <phoneticPr fontId="2" type="Hiragana"/>
  </si>
  <si>
    <t>G＆F(株)</t>
  </si>
  <si>
    <t>アッシュリー(株)</t>
  </si>
  <si>
    <t>(株)アイ・エヌ・ジー</t>
  </si>
  <si>
    <t>(株)pofm</t>
  </si>
  <si>
    <t>(株)シャローム</t>
  </si>
  <si>
    <t>(株)ディアリンクス</t>
  </si>
  <si>
    <t>(株)あしたの花</t>
  </si>
  <si>
    <t>(株)あしたの花</t>
    <rPh sb="7" eb="8">
      <t>ハナ</t>
    </rPh>
    <phoneticPr fontId="2"/>
  </si>
  <si>
    <t>(株)ステップアップ</t>
  </si>
  <si>
    <t>(株)キャリア・サポート・パートナーズ</t>
  </si>
  <si>
    <t>(株)ＫｉｎｇＭａｋｅｒｓ</t>
  </si>
  <si>
    <t>(株)健生</t>
    <rPh sb="3" eb="4">
      <t>ケン</t>
    </rPh>
    <rPh sb="4" eb="5">
      <t>ショウ</t>
    </rPh>
    <phoneticPr fontId="2"/>
  </si>
  <si>
    <t>(株)モードファイブ</t>
  </si>
  <si>
    <t>(株)SANN</t>
  </si>
  <si>
    <t>(株)旭野</t>
    <rPh sb="3" eb="5">
      <t>アサヒノ</t>
    </rPh>
    <phoneticPr fontId="2"/>
  </si>
  <si>
    <t>(株)サンビック</t>
  </si>
  <si>
    <t>(株)Connect</t>
  </si>
  <si>
    <t>ＥＡＣＨ　ＳＴＡＲ(株)</t>
  </si>
  <si>
    <t>(株)ＴＡＮＴＡＮ</t>
  </si>
  <si>
    <t>(株)定信</t>
  </si>
  <si>
    <t>ＫＴＢ(株)</t>
  </si>
  <si>
    <t>(株)ＬＩＴＡＬＩＣＯパートナーズ</t>
  </si>
  <si>
    <t>(株)リズム</t>
  </si>
  <si>
    <t>(株)石田経営計理</t>
    <rPh sb="3" eb="5">
      <t>イシダ</t>
    </rPh>
    <rPh sb="5" eb="7">
      <t>ケイエイ</t>
    </rPh>
    <rPh sb="7" eb="9">
      <t>ケイリ</t>
    </rPh>
    <phoneticPr fontId="5"/>
  </si>
  <si>
    <t>Ｌｉｆｅ　Ｓｅｅｄ(株)</t>
  </si>
  <si>
    <t>すみしあケア(株)</t>
  </si>
  <si>
    <t>(株)きぼう</t>
  </si>
  <si>
    <t>(株)吉田フロアー</t>
    <rPh sb="3" eb="5">
      <t>よしだ</t>
    </rPh>
    <phoneticPr fontId="2" type="Hiragana"/>
  </si>
  <si>
    <t>(株)ハーベストプラン</t>
  </si>
  <si>
    <t>(株)一爽</t>
  </si>
  <si>
    <t>ＡＨＣグループ(株)</t>
  </si>
  <si>
    <t>(株)サークルエイト</t>
  </si>
  <si>
    <t>(株)かすがい</t>
  </si>
  <si>
    <t>(株)デジタルヘルス</t>
  </si>
  <si>
    <t>(株)　生きいき</t>
    <rPh sb="4" eb="5">
      <t>い</t>
    </rPh>
    <phoneticPr fontId="2" type="Hiragana"/>
  </si>
  <si>
    <t>ウェルビー(株)</t>
  </si>
  <si>
    <t>ウェルビー(株)</t>
    <phoneticPr fontId="18" type="Hiragana"/>
  </si>
  <si>
    <t>(株)パーソルチャレンジ</t>
    <phoneticPr fontId="2" type="Hiragana"/>
  </si>
  <si>
    <t>(株)リズム</t>
    <phoneticPr fontId="2" type="Hiragana"/>
  </si>
  <si>
    <t>(株)グランメル</t>
    <phoneticPr fontId="2" type="Hiragana"/>
  </si>
  <si>
    <t>(株)ＰＹＣ</t>
    <phoneticPr fontId="2" type="Hiragana"/>
  </si>
  <si>
    <t>(株)ヤマモリ</t>
    <phoneticPr fontId="2" type="Hiragana"/>
  </si>
  <si>
    <t>ウェルビー(株)</t>
    <phoneticPr fontId="2" type="Hiragana"/>
  </si>
  <si>
    <t>くるみ(株)</t>
    <phoneticPr fontId="2" type="Hiragana"/>
  </si>
  <si>
    <t>(株)ファン・アシスト・ワーク</t>
    <phoneticPr fontId="18" type="Hiragana"/>
  </si>
  <si>
    <t>ＰＬＵＳケアサービス
(株)</t>
    <phoneticPr fontId="2" type="Hiragana"/>
  </si>
  <si>
    <t>(株)ＴｈｒｅｅＱｕａｒｔｅｒ</t>
    <phoneticPr fontId="2" type="Hiragana"/>
  </si>
  <si>
    <t>(株)ユーエイチ</t>
    <phoneticPr fontId="2" type="Hiragana"/>
  </si>
  <si>
    <t>(株)ユーエイチ</t>
    <phoneticPr fontId="18" type="Hiragana"/>
  </si>
  <si>
    <t>(株)Ｍｅｌｔｈ</t>
    <phoneticPr fontId="2" type="Hiragana"/>
  </si>
  <si>
    <t>(株)エスリード</t>
    <phoneticPr fontId="2" type="Hiragana"/>
  </si>
  <si>
    <t>(株)ＧＡＭ</t>
    <phoneticPr fontId="2" type="Hiragana"/>
  </si>
  <si>
    <t>(株)エンクルー</t>
    <phoneticPr fontId="2" type="Hiragana"/>
  </si>
  <si>
    <t>(株)ＡＮＤＳＭＩＬＥ</t>
    <phoneticPr fontId="18" type="Hiragana"/>
  </si>
  <si>
    <t>(株)東都広告</t>
    <rPh sb="3" eb="5">
      <t>とうと</t>
    </rPh>
    <rPh sb="5" eb="7">
      <t>こうこく</t>
    </rPh>
    <phoneticPr fontId="18" type="Hiragana"/>
  </si>
  <si>
    <t>(株)ＬＩＴＡＬＩＣＯパートナーズ</t>
    <phoneticPr fontId="2" type="Hiragana"/>
  </si>
  <si>
    <t>(株)リハスホープ</t>
    <phoneticPr fontId="18" type="Hiragana"/>
  </si>
  <si>
    <t>(株)アンドツリー</t>
    <phoneticPr fontId="18" type="Hiragana"/>
  </si>
  <si>
    <t>コーセー(株)</t>
    <phoneticPr fontId="18" type="Hiragana"/>
  </si>
  <si>
    <t>(株)モードファイブ</t>
    <phoneticPr fontId="18" type="Hiragana"/>
  </si>
  <si>
    <t>(株)Wings</t>
    <phoneticPr fontId="18" type="Hiragana"/>
  </si>
  <si>
    <t>ＩＴグループ(株)</t>
    <phoneticPr fontId="18" type="Hiragana"/>
  </si>
  <si>
    <t>(株)コロネット</t>
    <phoneticPr fontId="2" type="Hiragana"/>
  </si>
  <si>
    <t>サンフォレスト(株)</t>
    <phoneticPr fontId="18" type="Hiragana"/>
  </si>
  <si>
    <t>(株)ファン・アシスト・ライフ</t>
    <phoneticPr fontId="2" type="Hiragana"/>
  </si>
  <si>
    <t>(株)SMILE</t>
    <phoneticPr fontId="18" type="Hiragana"/>
  </si>
  <si>
    <t>(株)ＡＲＵＡＩＹＵ</t>
    <phoneticPr fontId="18" type="Hiragana"/>
  </si>
  <si>
    <t>ＩＮＳＰＩＲＥ(株)</t>
    <phoneticPr fontId="31"/>
  </si>
  <si>
    <t>(株)ココルポート</t>
    <phoneticPr fontId="2"/>
  </si>
  <si>
    <t>幸せラボ(株)</t>
    <rPh sb="0" eb="1">
      <t>シアワ</t>
    </rPh>
    <phoneticPr fontId="2"/>
  </si>
  <si>
    <t>(株)こまち</t>
    <phoneticPr fontId="2"/>
  </si>
  <si>
    <t>(株)　小春日和</t>
    <rPh sb="4" eb="6">
      <t>コハル</t>
    </rPh>
    <rPh sb="6" eb="8">
      <t>ビヨリ</t>
    </rPh>
    <phoneticPr fontId="2"/>
  </si>
  <si>
    <t>インクルード(株)</t>
  </si>
  <si>
    <t>(株)アニスピホールディングス</t>
    <phoneticPr fontId="2"/>
  </si>
  <si>
    <t>(株)Rodina</t>
    <phoneticPr fontId="2"/>
  </si>
  <si>
    <t>(株)alife</t>
    <phoneticPr fontId="31"/>
  </si>
  <si>
    <t>(株)リンクス</t>
    <phoneticPr fontId="31"/>
  </si>
  <si>
    <t>(株)ITF</t>
    <phoneticPr fontId="31"/>
  </si>
  <si>
    <t>(株)クリエイト・ケア</t>
    <phoneticPr fontId="31"/>
  </si>
  <si>
    <t>(株)アライズ</t>
    <phoneticPr fontId="31"/>
  </si>
  <si>
    <t>ITグループ(株)</t>
    <phoneticPr fontId="31"/>
  </si>
  <si>
    <t>(株)XROS</t>
    <phoneticPr fontId="31"/>
  </si>
  <si>
    <t>メンタルヘルスDX(株)</t>
    <phoneticPr fontId="31"/>
  </si>
  <si>
    <t>(株)ライフサービス</t>
  </si>
  <si>
    <t>(株)ライフサービス</t>
    <phoneticPr fontId="31"/>
  </si>
  <si>
    <t>(株)ワークデザインセンター</t>
    <phoneticPr fontId="31"/>
  </si>
  <si>
    <t>LIBsConnect(株)</t>
  </si>
  <si>
    <t>(株)manaby</t>
    <phoneticPr fontId="1"/>
  </si>
  <si>
    <t>(株)visum</t>
  </si>
  <si>
    <t>(株)visum</t>
    <phoneticPr fontId="31"/>
  </si>
  <si>
    <t>(株)Kaien</t>
  </si>
  <si>
    <t>(株)コエル</t>
  </si>
  <si>
    <t>(株)フードコンサルティング</t>
    <phoneticPr fontId="31"/>
  </si>
  <si>
    <t>(株)カルディアコーポレーション</t>
    <phoneticPr fontId="2"/>
  </si>
  <si>
    <t>ウェルビー(株)</t>
    <phoneticPr fontId="2"/>
  </si>
  <si>
    <t>ＡＳバークレー(株)</t>
    <phoneticPr fontId="2"/>
  </si>
  <si>
    <t>JOYエンタープライズ(株)</t>
    <phoneticPr fontId="2"/>
  </si>
  <si>
    <t>(株)リズム</t>
    <phoneticPr fontId="2"/>
  </si>
  <si>
    <t>クオリティー(株)</t>
    <phoneticPr fontId="2"/>
  </si>
  <si>
    <t>ＷＯＯＯＬＹ(株)</t>
  </si>
  <si>
    <t>(株)ＬＩＴＡＬＩＣＯ</t>
    <phoneticPr fontId="2"/>
  </si>
  <si>
    <t>コスモプラス(株)</t>
    <phoneticPr fontId="2"/>
  </si>
  <si>
    <t>あいおい保険ワールド(株)</t>
    <rPh sb="4" eb="6">
      <t>ホケン</t>
    </rPh>
    <phoneticPr fontId="2"/>
  </si>
  <si>
    <t>(株)やそきち</t>
    <phoneticPr fontId="2"/>
  </si>
  <si>
    <t>アイ・ケア(株)</t>
    <phoneticPr fontId="2"/>
  </si>
  <si>
    <t>(株)リンクス</t>
    <phoneticPr fontId="2"/>
  </si>
  <si>
    <t>(株)柳生ＲＰｌｕｓ</t>
    <rPh sb="3" eb="5">
      <t>ヤギュウ</t>
    </rPh>
    <phoneticPr fontId="2"/>
  </si>
  <si>
    <t>(株)ポップワールドＰＬＵＳ</t>
    <phoneticPr fontId="2"/>
  </si>
  <si>
    <t>(株)ドリームダブルコーポレーション</t>
    <phoneticPr fontId="2"/>
  </si>
  <si>
    <t>(株)ダイモンサービス</t>
    <phoneticPr fontId="2"/>
  </si>
  <si>
    <t>チャレンジドホームズ(株)</t>
    <phoneticPr fontId="2"/>
  </si>
  <si>
    <t>DENBA DISS(株)</t>
    <phoneticPr fontId="2"/>
  </si>
  <si>
    <t>(株)リップル</t>
    <phoneticPr fontId="2"/>
  </si>
  <si>
    <t>(株)stara</t>
    <phoneticPr fontId="2"/>
  </si>
  <si>
    <t>(株)ネクスクール</t>
    <phoneticPr fontId="2"/>
  </si>
  <si>
    <t>リレーション(株)</t>
    <phoneticPr fontId="2"/>
  </si>
  <si>
    <t>共生社会を創る(株)</t>
    <rPh sb="0" eb="4">
      <t>キョウセイシャカイ</t>
    </rPh>
    <rPh sb="5" eb="6">
      <t>ツク</t>
    </rPh>
    <phoneticPr fontId="2"/>
  </si>
  <si>
    <t>(株)柳生RPlus</t>
    <rPh sb="3" eb="5">
      <t>ヤギュウ</t>
    </rPh>
    <phoneticPr fontId="2"/>
  </si>
  <si>
    <t>ＩＴグループ(株)</t>
    <phoneticPr fontId="2"/>
  </si>
  <si>
    <t>(株)明光ウェルネス</t>
    <rPh sb="3" eb="5">
      <t>メイコウ</t>
    </rPh>
    <phoneticPr fontId="2"/>
  </si>
  <si>
    <t>フレンズ(株)</t>
    <phoneticPr fontId="2"/>
  </si>
  <si>
    <t>(株)ToDoCare</t>
    <phoneticPr fontId="2"/>
  </si>
  <si>
    <t>(株)　柳生RPlus</t>
    <rPh sb="4" eb="6">
      <t>ヤギュウ</t>
    </rPh>
    <phoneticPr fontId="2"/>
  </si>
  <si>
    <t>(株)ベストスマイル</t>
  </si>
  <si>
    <t>(株)aid</t>
    <phoneticPr fontId="2"/>
  </si>
  <si>
    <t>サンフォレスト(株)</t>
    <phoneticPr fontId="2"/>
  </si>
  <si>
    <t>(株)NORTHCREW</t>
    <phoneticPr fontId="2"/>
  </si>
  <si>
    <t>(株)あさひや</t>
    <phoneticPr fontId="2"/>
  </si>
  <si>
    <t>(株)クレセル</t>
    <phoneticPr fontId="2"/>
  </si>
  <si>
    <t>プラチナスプーン(株)</t>
    <phoneticPr fontId="31"/>
  </si>
  <si>
    <t>(株)アプト</t>
    <phoneticPr fontId="5"/>
  </si>
  <si>
    <t>(株)グローバルインクルージョン</t>
  </si>
  <si>
    <t>(株)astep</t>
    <phoneticPr fontId="2"/>
  </si>
  <si>
    <t>(株)　日東農業</t>
    <rPh sb="4" eb="8">
      <t>ニットウノウギョウ</t>
    </rPh>
    <phoneticPr fontId="2"/>
  </si>
  <si>
    <t>(株)ガイア</t>
    <phoneticPr fontId="2"/>
  </si>
  <si>
    <t>(株)　イチドキリ</t>
    <phoneticPr fontId="2"/>
  </si>
  <si>
    <t>(株)　東都広告</t>
    <rPh sb="4" eb="6">
      <t>トウト</t>
    </rPh>
    <rPh sb="6" eb="8">
      <t>コウコク</t>
    </rPh>
    <phoneticPr fontId="2"/>
  </si>
  <si>
    <t>(株)ＬＩＴＡＬＩＣＯ</t>
    <phoneticPr fontId="31"/>
  </si>
  <si>
    <t>(株)まはろ</t>
    <phoneticPr fontId="32"/>
  </si>
  <si>
    <t>(株)Lipalette</t>
    <phoneticPr fontId="2"/>
  </si>
  <si>
    <t>(株)TooM</t>
    <phoneticPr fontId="2"/>
  </si>
  <si>
    <t>(株)メルフィス</t>
    <phoneticPr fontId="2"/>
  </si>
  <si>
    <t>(株)Lily</t>
    <phoneticPr fontId="2"/>
  </si>
  <si>
    <t>(株)モードファイブ</t>
    <phoneticPr fontId="2"/>
  </si>
  <si>
    <t>(株)クレール</t>
    <phoneticPr fontId="2"/>
  </si>
  <si>
    <t>(株)ミナモト</t>
    <phoneticPr fontId="2"/>
  </si>
  <si>
    <t>(株)WELC</t>
    <phoneticPr fontId="2"/>
  </si>
  <si>
    <t>(株)Ｎｅｘｔ</t>
    <phoneticPr fontId="2"/>
  </si>
  <si>
    <t>(株)メガテラフーズ
東松山第１事業所</t>
    <rPh sb="11" eb="12">
      <t>ヒガシ</t>
    </rPh>
    <rPh sb="12" eb="14">
      <t>マツヤマ</t>
    </rPh>
    <rPh sb="14" eb="15">
      <t>ダイ</t>
    </rPh>
    <rPh sb="16" eb="19">
      <t>ジギョウショ</t>
    </rPh>
    <phoneticPr fontId="2"/>
  </si>
  <si>
    <t>(株)サインポスト</t>
  </si>
  <si>
    <t>はなよりい(株)</t>
    <phoneticPr fontId="2"/>
  </si>
  <si>
    <t>(株)GENKI　INNOVATION
COMPANY</t>
    <phoneticPr fontId="2"/>
  </si>
  <si>
    <t>(株)４LEEF</t>
    <phoneticPr fontId="31"/>
  </si>
  <si>
    <t>(株)フルライセンス</t>
    <phoneticPr fontId="2"/>
  </si>
  <si>
    <t>(株)333Life-Care</t>
    <phoneticPr fontId="31"/>
  </si>
  <si>
    <t>(株)ヴェルペンファルマ</t>
    <phoneticPr fontId="2"/>
  </si>
  <si>
    <t>(株)ハマウラ福祉工場</t>
  </si>
  <si>
    <t>(株)ハート＆アート</t>
    <phoneticPr fontId="34"/>
  </si>
  <si>
    <t>(株)チャレンジドジャパン</t>
    <phoneticPr fontId="3"/>
  </si>
  <si>
    <t>パーソルダイバース(株)</t>
    <phoneticPr fontId="36"/>
  </si>
  <si>
    <t>(株)学研スマイルハートフルＡ　さいたまセンター</t>
    <rPh sb="3" eb="5">
      <t>ガッケン</t>
    </rPh>
    <phoneticPr fontId="5"/>
  </si>
  <si>
    <t>(株)チャレンジドジャパン</t>
    <phoneticPr fontId="5"/>
  </si>
  <si>
    <t>(株)ｂｌｏｏｍ</t>
    <phoneticPr fontId="34"/>
  </si>
  <si>
    <t>(株)ココルポート</t>
    <phoneticPr fontId="5"/>
  </si>
  <si>
    <t>WOOOLY(株)</t>
    <phoneticPr fontId="5"/>
  </si>
  <si>
    <t>(株)Kaien</t>
    <phoneticPr fontId="5"/>
  </si>
  <si>
    <t>(株)ライフサービス</t>
    <phoneticPr fontId="5"/>
  </si>
  <si>
    <t>(株)ティーブレイス</t>
    <phoneticPr fontId="5"/>
  </si>
  <si>
    <t>(株)Rodina</t>
    <phoneticPr fontId="3"/>
  </si>
  <si>
    <t>(株)スタートライン</t>
    <phoneticPr fontId="5"/>
  </si>
  <si>
    <t>(株)ＬＩＴＡＬＩＣＯパートナーズ</t>
    <phoneticPr fontId="38"/>
  </si>
  <si>
    <t>(株)リハス</t>
  </si>
  <si>
    <t>(株)ワンダフル</t>
    <phoneticPr fontId="34"/>
  </si>
  <si>
    <t>(株)lit</t>
    <phoneticPr fontId="34"/>
  </si>
  <si>
    <t>(株)Rodina</t>
    <phoneticPr fontId="40"/>
  </si>
  <si>
    <t>ウェルビー(株)</t>
    <phoneticPr fontId="36"/>
  </si>
  <si>
    <t>(株)Rodina</t>
    <phoneticPr fontId="36"/>
  </si>
  <si>
    <t>(株)manaby</t>
    <phoneticPr fontId="38"/>
  </si>
  <si>
    <t>(株)国土信和</t>
    <rPh sb="3" eb="5">
      <t>コクド</t>
    </rPh>
    <rPh sb="5" eb="7">
      <t>シンワ</t>
    </rPh>
    <phoneticPr fontId="34"/>
  </si>
  <si>
    <t>(株)サイクツ</t>
    <phoneticPr fontId="34"/>
  </si>
  <si>
    <t>(株)スーパーモード</t>
    <phoneticPr fontId="34"/>
  </si>
  <si>
    <t>笑門ウェルフェア(株)</t>
    <rPh sb="0" eb="1">
      <t>ワライ</t>
    </rPh>
    <rPh sb="1" eb="2">
      <t>モン</t>
    </rPh>
    <phoneticPr fontId="34"/>
  </si>
  <si>
    <t>(株)KANAU-LAB</t>
  </si>
  <si>
    <t>(株)KANAU-LAB</t>
    <phoneticPr fontId="34"/>
  </si>
  <si>
    <t>(株)リウェル</t>
    <phoneticPr fontId="5"/>
  </si>
  <si>
    <t>Ｋｉｒａｃｕ(株)</t>
    <phoneticPr fontId="34"/>
  </si>
  <si>
    <t>(株)ココルポート</t>
    <phoneticPr fontId="34"/>
  </si>
  <si>
    <t>(株)フルオール</t>
    <phoneticPr fontId="34"/>
  </si>
  <si>
    <t>(株)プラネット</t>
  </si>
  <si>
    <t>(株)ハート＆アート</t>
    <phoneticPr fontId="5"/>
  </si>
  <si>
    <t>(株)インクル</t>
    <phoneticPr fontId="5"/>
  </si>
  <si>
    <t>(株)KANAU-LAB</t>
    <phoneticPr fontId="5"/>
  </si>
  <si>
    <t>(株)リンクス</t>
    <phoneticPr fontId="34"/>
  </si>
  <si>
    <t>(株)リハス</t>
    <phoneticPr fontId="5"/>
  </si>
  <si>
    <t>(株)SkillFul</t>
    <phoneticPr fontId="5"/>
  </si>
  <si>
    <t>(株)サイクツ</t>
    <phoneticPr fontId="5"/>
  </si>
  <si>
    <t>(株)アイヲン</t>
    <phoneticPr fontId="5"/>
  </si>
  <si>
    <t>SAKURA United Solution(株)</t>
    <phoneticPr fontId="5"/>
  </si>
  <si>
    <t>埼玉障害者支援マネジメント(株)</t>
    <rPh sb="0" eb="2">
      <t>サイタマ</t>
    </rPh>
    <rPh sb="2" eb="5">
      <t>ショウガイシャ</t>
    </rPh>
    <rPh sb="5" eb="7">
      <t>シエン</t>
    </rPh>
    <phoneticPr fontId="5"/>
  </si>
  <si>
    <t>(株)LITALICOパートナーズ</t>
  </si>
  <si>
    <t>(株)Prevision-Consulting</t>
    <phoneticPr fontId="5"/>
  </si>
  <si>
    <t>(株)ＷＥＳＴＲＯＣＫ</t>
    <phoneticPr fontId="2"/>
  </si>
  <si>
    <t>(株)KANAU-LAB</t>
    <phoneticPr fontId="2"/>
  </si>
  <si>
    <t>(株)ゆるやかステップ</t>
    <phoneticPr fontId="2"/>
  </si>
  <si>
    <t>(株)ゆたかカレッジ</t>
    <phoneticPr fontId="2"/>
  </si>
  <si>
    <t>(株)東都広告</t>
    <rPh sb="3" eb="5">
      <t>トウト</t>
    </rPh>
    <rPh sb="5" eb="7">
      <t>コウコク</t>
    </rPh>
    <phoneticPr fontId="2"/>
  </si>
  <si>
    <t>(株)スタートライン</t>
    <phoneticPr fontId="8"/>
  </si>
  <si>
    <t>(株)ウェルリンク</t>
    <phoneticPr fontId="2"/>
  </si>
  <si>
    <t>(株)ラフォンテ</t>
    <phoneticPr fontId="5"/>
  </si>
  <si>
    <t>(株)はるとな</t>
    <phoneticPr fontId="5"/>
  </si>
  <si>
    <t>ウェルビー(株)</t>
    <phoneticPr fontId="7"/>
  </si>
  <si>
    <t>(株)NeoWorｋ</t>
    <phoneticPr fontId="34"/>
  </si>
  <si>
    <t>(株)キズキ</t>
    <phoneticPr fontId="36"/>
  </si>
  <si>
    <t>(株)和道</t>
    <rPh sb="3" eb="5">
      <t>ワドウ</t>
    </rPh>
    <phoneticPr fontId="34"/>
  </si>
  <si>
    <t>(株)悠惺</t>
    <rPh sb="3" eb="4">
      <t>ユウ</t>
    </rPh>
    <rPh sb="4" eb="5">
      <t>サト</t>
    </rPh>
    <phoneticPr fontId="34"/>
  </si>
  <si>
    <t>(株)ライフサービス</t>
    <phoneticPr fontId="34"/>
  </si>
  <si>
    <t>(株)KANAU-LAB</t>
    <phoneticPr fontId="35"/>
  </si>
  <si>
    <t>(株)ハグスリー</t>
    <phoneticPr fontId="2"/>
  </si>
  <si>
    <t>(株)LITALICOパートナーズ</t>
    <phoneticPr fontId="2"/>
  </si>
  <si>
    <t>(株)チャレンジドジャパン</t>
    <phoneticPr fontId="7"/>
  </si>
  <si>
    <t>フィールドビフォー(株)</t>
    <phoneticPr fontId="5"/>
  </si>
  <si>
    <t>(株)スタートライン</t>
    <phoneticPr fontId="7"/>
  </si>
  <si>
    <t>(株)エバプラ</t>
    <phoneticPr fontId="7"/>
  </si>
  <si>
    <t>サンフォレスト(株)</t>
    <phoneticPr fontId="7"/>
  </si>
  <si>
    <t>(株)ＵＬＴ</t>
    <phoneticPr fontId="5"/>
  </si>
  <si>
    <t>(株)ティーブレイス</t>
    <phoneticPr fontId="7"/>
  </si>
  <si>
    <t>デコボコワークス(株)</t>
    <phoneticPr fontId="5"/>
  </si>
  <si>
    <t>(株)NeoWork</t>
    <phoneticPr fontId="5"/>
  </si>
  <si>
    <t>(株)KANAU-LAB</t>
    <phoneticPr fontId="7"/>
  </si>
  <si>
    <t>(株)MIRAIz</t>
    <phoneticPr fontId="7"/>
  </si>
  <si>
    <t>(株)アルファライズ</t>
    <phoneticPr fontId="7"/>
  </si>
  <si>
    <t>(株)MARU</t>
    <phoneticPr fontId="5"/>
  </si>
  <si>
    <t>(株)ライトハウス</t>
    <phoneticPr fontId="5"/>
  </si>
  <si>
    <t>(株)バース</t>
    <phoneticPr fontId="5"/>
  </si>
  <si>
    <t>オールステージ(株)</t>
    <phoneticPr fontId="5"/>
  </si>
  <si>
    <t>(株)RESTA</t>
    <phoneticPr fontId="5"/>
  </si>
  <si>
    <t>北方天(株)</t>
    <rPh sb="0" eb="1">
      <t>キタ</t>
    </rPh>
    <rPh sb="1" eb="2">
      <t>ホウ</t>
    </rPh>
    <rPh sb="2" eb="3">
      <t>テン</t>
    </rPh>
    <phoneticPr fontId="5"/>
  </si>
  <si>
    <t>(株)チャレンジプラットフォーム</t>
    <phoneticPr fontId="5"/>
  </si>
  <si>
    <t>さいたま福祉会(株)</t>
    <rPh sb="4" eb="6">
      <t>フクシ</t>
    </rPh>
    <rPh sb="6" eb="7">
      <t>カイ</t>
    </rPh>
    <phoneticPr fontId="2"/>
  </si>
  <si>
    <t>(株)八雲</t>
    <rPh sb="3" eb="4">
      <t>ハチ</t>
    </rPh>
    <rPh sb="4" eb="5">
      <t>クモ</t>
    </rPh>
    <phoneticPr fontId="2"/>
  </si>
  <si>
    <t>(株)地域福祉サービス</t>
    <rPh sb="3" eb="5">
      <t>チイキ</t>
    </rPh>
    <rPh sb="5" eb="7">
      <t>フクシ</t>
    </rPh>
    <phoneticPr fontId="2"/>
  </si>
  <si>
    <t>(株)クラ・ゼミ</t>
    <phoneticPr fontId="2"/>
  </si>
  <si>
    <t>(株)エスリード</t>
    <phoneticPr fontId="2"/>
  </si>
  <si>
    <t>ReNATus(株)</t>
    <phoneticPr fontId="2"/>
  </si>
  <si>
    <t>(株)　atimo</t>
    <phoneticPr fontId="2"/>
  </si>
  <si>
    <t>(株)visum</t>
    <phoneticPr fontId="2"/>
  </si>
  <si>
    <t>(株)シムレス</t>
    <phoneticPr fontId="2"/>
  </si>
  <si>
    <t>(株)ジョイセカンド</t>
    <phoneticPr fontId="2"/>
  </si>
  <si>
    <t>(株)佳香</t>
    <rPh sb="3" eb="4">
      <t>けい</t>
    </rPh>
    <rPh sb="4" eb="5">
      <t>か</t>
    </rPh>
    <phoneticPr fontId="2" type="Hiragana"/>
  </si>
  <si>
    <t>(株)Ｊ－ＮＥＸＵＳ</t>
    <phoneticPr fontId="18" type="Hiragana"/>
  </si>
  <si>
    <t>ソーシャルインクルー(株)</t>
  </si>
  <si>
    <t>ソーシャルインクルー(株)</t>
    <phoneticPr fontId="2" type="Hiragana"/>
  </si>
  <si>
    <t>(株)エクラシアＨＤ</t>
    <phoneticPr fontId="18" type="Hiragana"/>
  </si>
  <si>
    <t>ＲＪソーシャルケア東京
(株)</t>
    <rPh sb="9" eb="11">
      <t>とうきょう</t>
    </rPh>
    <phoneticPr fontId="18" type="Hiragana"/>
  </si>
  <si>
    <t>(株)恵</t>
    <rPh sb="3" eb="4">
      <t>めぐみ</t>
    </rPh>
    <phoneticPr fontId="37" type="Hiragana"/>
  </si>
  <si>
    <t>ソーシャルインクルー(株)</t>
    <phoneticPr fontId="2"/>
  </si>
  <si>
    <t>(株)エクラシア</t>
  </si>
  <si>
    <t>東食品(株)</t>
    <rPh sb="0" eb="3">
      <t>アズマショクヒン</t>
    </rPh>
    <phoneticPr fontId="2"/>
  </si>
  <si>
    <t>(株)まどか</t>
    <phoneticPr fontId="2"/>
  </si>
  <si>
    <t>(株)エクラシア</t>
    <phoneticPr fontId="2"/>
  </si>
  <si>
    <t>(株)INNOVEL HEALTHCARE</t>
    <phoneticPr fontId="2"/>
  </si>
  <si>
    <t>(株)ワイズ・インフィニティ</t>
  </si>
  <si>
    <t>ミナノワ(株)</t>
    <phoneticPr fontId="2"/>
  </si>
  <si>
    <t>(株)ＡＭＡＴＵＨＩ</t>
    <phoneticPr fontId="5"/>
  </si>
  <si>
    <t>めぐ(株)</t>
    <phoneticPr fontId="2"/>
  </si>
  <si>
    <t>(株)クロスロード</t>
    <phoneticPr fontId="2"/>
  </si>
  <si>
    <t>(株)ＡＭＡＴＵＨＩ</t>
    <phoneticPr fontId="2"/>
  </si>
  <si>
    <t>(株)リズム</t>
    <phoneticPr fontId="5"/>
  </si>
  <si>
    <t>(株)チャレンジプラットフォーム</t>
    <phoneticPr fontId="34"/>
  </si>
  <si>
    <t>ミナノワ(株)</t>
    <phoneticPr fontId="34"/>
  </si>
  <si>
    <t>ミナノワ(株)</t>
    <phoneticPr fontId="5"/>
  </si>
  <si>
    <t>(株)キュアラボ</t>
    <phoneticPr fontId="35"/>
  </si>
  <si>
    <t>(株)エンゼルランプ</t>
    <phoneticPr fontId="5"/>
  </si>
  <si>
    <t>ソーシャルインクルー(株)</t>
    <phoneticPr fontId="5"/>
  </si>
  <si>
    <t>(株)サザンツリー</t>
    <phoneticPr fontId="5"/>
  </si>
  <si>
    <t>(株)INNOVEL　HEALTHCARE</t>
    <phoneticPr fontId="5"/>
  </si>
  <si>
    <t>(株)エクラシア</t>
    <phoneticPr fontId="5"/>
  </si>
  <si>
    <t>(株)INNOVEL　HEALTHCARE</t>
    <phoneticPr fontId="17"/>
  </si>
  <si>
    <t>(株)サザンツリー</t>
    <phoneticPr fontId="34"/>
  </si>
  <si>
    <t>ＲＪソーシャルケア東京(株)</t>
    <rPh sb="9" eb="11">
      <t>トウキョウ</t>
    </rPh>
    <phoneticPr fontId="5"/>
  </si>
  <si>
    <t>(同)ウェルフェアウェルス</t>
    <phoneticPr fontId="2" type="Hiragana"/>
  </si>
  <si>
    <t>(同)ヨルベアル</t>
    <phoneticPr fontId="2" type="Hiragana"/>
  </si>
  <si>
    <t>Well being job(同)</t>
    <phoneticPr fontId="18" type="Hiragana"/>
  </si>
  <si>
    <t>NSコーポレーション(同)</t>
    <phoneticPr fontId="2"/>
  </si>
  <si>
    <t>bamboo(同)</t>
    <phoneticPr fontId="31"/>
  </si>
  <si>
    <t>(同)やまぶき</t>
    <phoneticPr fontId="31"/>
  </si>
  <si>
    <t>(同)ｃｒｅｅｒ</t>
    <phoneticPr fontId="2"/>
  </si>
  <si>
    <t>(同)Ａｚアットモア</t>
    <phoneticPr fontId="2"/>
  </si>
  <si>
    <t>(同)motsu.</t>
    <phoneticPr fontId="2"/>
  </si>
  <si>
    <t>(同)stara link</t>
    <phoneticPr fontId="2"/>
  </si>
  <si>
    <t>(同)Azアットモア</t>
    <phoneticPr fontId="2"/>
  </si>
  <si>
    <t>(同)エンフェルメリア虹</t>
    <rPh sb="11" eb="12">
      <t>ニジ</t>
    </rPh>
    <phoneticPr fontId="2"/>
  </si>
  <si>
    <t>(同)けやき</t>
    <phoneticPr fontId="2"/>
  </si>
  <si>
    <t>(同)KAGAYAKI</t>
    <phoneticPr fontId="2"/>
  </si>
  <si>
    <t>ホクレア(同)</t>
    <phoneticPr fontId="2"/>
  </si>
  <si>
    <t>(同)フルサポート</t>
    <phoneticPr fontId="2"/>
  </si>
  <si>
    <t>継志館アカデミー(同)</t>
    <rPh sb="0" eb="1">
      <t>ツギ</t>
    </rPh>
    <rPh sb="1" eb="2">
      <t>ココロザシ</t>
    </rPh>
    <rPh sb="2" eb="3">
      <t>カン</t>
    </rPh>
    <phoneticPr fontId="2"/>
  </si>
  <si>
    <t>ヒューマニティーアシスト(同) 吉川事業所</t>
    <rPh sb="16" eb="21">
      <t>ヨシカワジギョウショ</t>
    </rPh>
    <phoneticPr fontId="2"/>
  </si>
  <si>
    <t>(同)Mirai　Support</t>
    <phoneticPr fontId="5"/>
  </si>
  <si>
    <t>ＴＩＦ(同)</t>
    <phoneticPr fontId="5"/>
  </si>
  <si>
    <t>アイ・トライ(同)</t>
    <phoneticPr fontId="38"/>
  </si>
  <si>
    <t>(同)ハーフマウンテン</t>
    <phoneticPr fontId="34"/>
  </si>
  <si>
    <t>アイ・トライ(同)</t>
    <phoneticPr fontId="34"/>
  </si>
  <si>
    <t>(同)ベルエキップ</t>
    <phoneticPr fontId="35"/>
  </si>
  <si>
    <t>(同)翔和</t>
    <rPh sb="3" eb="5">
      <t>ショウワ</t>
    </rPh>
    <phoneticPr fontId="34"/>
  </si>
  <si>
    <t>(同)Size</t>
    <phoneticPr fontId="34"/>
  </si>
  <si>
    <t>(同)FOREST</t>
    <phoneticPr fontId="38"/>
  </si>
  <si>
    <t>(同)アースファーム玄</t>
    <rPh sb="10" eb="11">
      <t>ゲン</t>
    </rPh>
    <phoneticPr fontId="40"/>
  </si>
  <si>
    <t>(同)バオバブの森</t>
    <rPh sb="8" eb="9">
      <t>モリ</t>
    </rPh>
    <phoneticPr fontId="35"/>
  </si>
  <si>
    <t>(同)スマイルファクトリー</t>
    <phoneticPr fontId="5"/>
  </si>
  <si>
    <t>(同)Size</t>
    <phoneticPr fontId="5"/>
  </si>
  <si>
    <t>(同)秀山会</t>
    <rPh sb="3" eb="4">
      <t>シュウ</t>
    </rPh>
    <rPh sb="4" eb="5">
      <t>ヤマ</t>
    </rPh>
    <rPh sb="5" eb="6">
      <t>カイ</t>
    </rPh>
    <phoneticPr fontId="2"/>
  </si>
  <si>
    <t>(同)ＭＡＨ</t>
    <phoneticPr fontId="9"/>
  </si>
  <si>
    <t>(同)トワイズム</t>
    <phoneticPr fontId="5"/>
  </si>
  <si>
    <t>(同)のん</t>
    <phoneticPr fontId="7"/>
  </si>
  <si>
    <t>(同)FIVE　ROSES</t>
    <phoneticPr fontId="5"/>
  </si>
  <si>
    <t>(同)Size</t>
    <phoneticPr fontId="2"/>
  </si>
  <si>
    <t>(同)Naturalplay</t>
    <phoneticPr fontId="2"/>
  </si>
  <si>
    <t>(同)ハピネス</t>
    <phoneticPr fontId="2"/>
  </si>
  <si>
    <t>(同)敬ai</t>
    <rPh sb="3" eb="4">
      <t>ケイ</t>
    </rPh>
    <phoneticPr fontId="34"/>
  </si>
  <si>
    <t>(特非)自立</t>
    <phoneticPr fontId="2" type="Hiragana"/>
  </si>
  <si>
    <t>(特非)ピース</t>
    <phoneticPr fontId="18" type="Hiragana"/>
  </si>
  <si>
    <t>(特非)　山正</t>
  </si>
  <si>
    <t>(特非)ケリアプロジェクト</t>
    <phoneticPr fontId="2"/>
  </si>
  <si>
    <t>(特非)ほっとサポートてんとうむし</t>
    <phoneticPr fontId="2"/>
  </si>
  <si>
    <t>(特非)　山正</t>
    <rPh sb="5" eb="7">
      <t>ヤマショウ</t>
    </rPh>
    <phoneticPr fontId="2"/>
  </si>
  <si>
    <t>(特非)明星</t>
    <rPh sb="4" eb="6">
      <t>ミョウジョウ</t>
    </rPh>
    <phoneticPr fontId="2"/>
  </si>
  <si>
    <t>(特非)合</t>
    <rPh sb="4" eb="5">
      <t>ア</t>
    </rPh>
    <phoneticPr fontId="2"/>
  </si>
  <si>
    <t>(特非)障害者の職場参加をすすめる会</t>
    <rPh sb="4" eb="7">
      <t>ショウガイシャ</t>
    </rPh>
    <rPh sb="8" eb="12">
      <t>ショクバサンカ</t>
    </rPh>
    <rPh sb="17" eb="18">
      <t>カイ</t>
    </rPh>
    <phoneticPr fontId="2"/>
  </si>
  <si>
    <t>(特非)合</t>
    <phoneticPr fontId="2"/>
  </si>
  <si>
    <t>(特非)地域再生研究機構</t>
  </si>
  <si>
    <t>(特非)ハーモニー</t>
    <phoneticPr fontId="2"/>
  </si>
  <si>
    <t>(特非)埼玉こころのかけ橋</t>
    <rPh sb="4" eb="6">
      <t>サイタマ</t>
    </rPh>
    <rPh sb="12" eb="13">
      <t>ハシ</t>
    </rPh>
    <phoneticPr fontId="2"/>
  </si>
  <si>
    <t>(特非)ソーシャルハウス</t>
  </si>
  <si>
    <t>(特非)工房ポルトス</t>
    <rPh sb="4" eb="6">
      <t>コウボウ</t>
    </rPh>
    <phoneticPr fontId="3"/>
  </si>
  <si>
    <t>(特非)ゆうの樹</t>
    <rPh sb="7" eb="8">
      <t>キ</t>
    </rPh>
    <phoneticPr fontId="34"/>
  </si>
  <si>
    <t>(特非)ゆうの樹</t>
    <rPh sb="7" eb="8">
      <t>キ</t>
    </rPh>
    <phoneticPr fontId="5"/>
  </si>
  <si>
    <t>(特非)ありのままでスバラシイ</t>
    <phoneticPr fontId="2"/>
  </si>
  <si>
    <t>(特非)仲良し作業所</t>
    <rPh sb="7" eb="9">
      <t>サギョウ</t>
    </rPh>
    <phoneticPr fontId="2"/>
  </si>
  <si>
    <t>(特非)スローライフ</t>
    <phoneticPr fontId="2"/>
  </si>
  <si>
    <t>(特非)あいある</t>
    <phoneticPr fontId="2" type="Hiragana"/>
  </si>
  <si>
    <t>(特非)ほっとサポートてんとうむし</t>
    <phoneticPr fontId="31"/>
  </si>
  <si>
    <t>(特非)合</t>
    <rPh sb="4" eb="5">
      <t>アイ</t>
    </rPh>
    <phoneticPr fontId="2"/>
  </si>
  <si>
    <t>(特非)結</t>
    <rPh sb="4" eb="5">
      <t>ケツ</t>
    </rPh>
    <phoneticPr fontId="2"/>
  </si>
  <si>
    <t>(特非)Take</t>
    <phoneticPr fontId="2"/>
  </si>
  <si>
    <t>(福)ひらく会</t>
    <rPh sb="6" eb="7">
      <t>かい</t>
    </rPh>
    <phoneticPr fontId="2" type="Hiragana"/>
  </si>
  <si>
    <t>(福)鳩ヶ谷ほっとすてーしょん</t>
    <phoneticPr fontId="2" type="Hiragana"/>
  </si>
  <si>
    <t>(福)川口市社会福祉事業団</t>
    <rPh sb="3" eb="13">
      <t>かわぐちししゃかいふくしじぎょうだん</t>
    </rPh>
    <phoneticPr fontId="18" type="Hiragana"/>
  </si>
  <si>
    <t>(福)川口市社会福祉事業団</t>
    <phoneticPr fontId="18" type="Hiragana"/>
  </si>
  <si>
    <t>(福)新</t>
  </si>
  <si>
    <t>(福)　親愛会</t>
    <rPh sb="4" eb="6">
      <t>シンアイ</t>
    </rPh>
    <rPh sb="6" eb="7">
      <t>カイ</t>
    </rPh>
    <phoneticPr fontId="2"/>
  </si>
  <si>
    <t>(福)　ハッピーネット</t>
  </si>
  <si>
    <t>越谷市（(福)越谷市社会福祉協議会）</t>
    <rPh sb="0" eb="3">
      <t>コシガヤシ</t>
    </rPh>
    <rPh sb="7" eb="10">
      <t>コシガヤシ</t>
    </rPh>
    <rPh sb="10" eb="17">
      <t>シャカイフクシキョウギカイ</t>
    </rPh>
    <phoneticPr fontId="2"/>
  </si>
  <si>
    <t>(福)　越谷市社会福祉協議会</t>
  </si>
  <si>
    <t>(福)あげお福祉会</t>
  </si>
  <si>
    <t>(福)志木市社会福祉協議会多機能型事業所</t>
    <rPh sb="3" eb="6">
      <t>シキシ</t>
    </rPh>
    <rPh sb="6" eb="8">
      <t>シャカイ</t>
    </rPh>
    <rPh sb="8" eb="10">
      <t>フクシ</t>
    </rPh>
    <rPh sb="10" eb="13">
      <t>キョウギカイ</t>
    </rPh>
    <rPh sb="13" eb="16">
      <t>タキノウ</t>
    </rPh>
    <rPh sb="16" eb="17">
      <t>ガタ</t>
    </rPh>
    <rPh sb="17" eb="20">
      <t>ジギョウショ</t>
    </rPh>
    <phoneticPr fontId="2"/>
  </si>
  <si>
    <t>(福)茶の花福祉会</t>
    <rPh sb="3" eb="4">
      <t>チャ</t>
    </rPh>
    <rPh sb="5" eb="9">
      <t>ハナフクシカイ</t>
    </rPh>
    <phoneticPr fontId="2"/>
  </si>
  <si>
    <t>(福)　現成会</t>
    <rPh sb="4" eb="5">
      <t>ゲン</t>
    </rPh>
    <rPh sb="5" eb="6">
      <t>ナリ</t>
    </rPh>
    <rPh sb="6" eb="7">
      <t>カイ</t>
    </rPh>
    <phoneticPr fontId="2"/>
  </si>
  <si>
    <t>(福)　入間東部福祉会</t>
    <rPh sb="4" eb="8">
      <t>イルマトウブ</t>
    </rPh>
    <rPh sb="8" eb="11">
      <t>フクシカイ</t>
    </rPh>
    <phoneticPr fontId="2"/>
  </si>
  <si>
    <t>(福)川島町社会福祉協議会通所介護事業所</t>
    <rPh sb="3" eb="6">
      <t>カワジママチ</t>
    </rPh>
    <rPh sb="6" eb="8">
      <t>シャカイ</t>
    </rPh>
    <rPh sb="8" eb="10">
      <t>フクシ</t>
    </rPh>
    <rPh sb="10" eb="13">
      <t>キョウギカイ</t>
    </rPh>
    <rPh sb="13" eb="15">
      <t>ツウショ</t>
    </rPh>
    <rPh sb="15" eb="17">
      <t>カイゴ</t>
    </rPh>
    <rPh sb="17" eb="20">
      <t>ジギョウショ</t>
    </rPh>
    <phoneticPr fontId="2"/>
  </si>
  <si>
    <t>(福)　ラベンダー</t>
  </si>
  <si>
    <t>(福)　独歩</t>
    <rPh sb="4" eb="6">
      <t>ドッポ</t>
    </rPh>
    <phoneticPr fontId="5"/>
  </si>
  <si>
    <t>(福)うらわ学園</t>
    <rPh sb="6" eb="8">
      <t>ガクエン</t>
    </rPh>
    <phoneticPr fontId="34"/>
  </si>
  <si>
    <t>(福)独歩</t>
    <rPh sb="3" eb="5">
      <t>ドッポ</t>
    </rPh>
    <phoneticPr fontId="5"/>
  </si>
  <si>
    <t>(福)埼玉福祉事業協会</t>
    <rPh sb="3" eb="9">
      <t>サイタマフクシジギョウ</t>
    </rPh>
    <rPh sb="9" eb="11">
      <t>キョウカイ</t>
    </rPh>
    <phoneticPr fontId="5"/>
  </si>
  <si>
    <t>(福)ともに生きる会</t>
    <rPh sb="6" eb="7">
      <t>イ</t>
    </rPh>
    <rPh sb="9" eb="10">
      <t>カイ</t>
    </rPh>
    <phoneticPr fontId="38"/>
  </si>
  <si>
    <t>(福)さいたま市社会福祉事業団</t>
    <rPh sb="7" eb="8">
      <t>シ</t>
    </rPh>
    <phoneticPr fontId="34"/>
  </si>
  <si>
    <t>(福)埼玉福祉事業協会</t>
    <rPh sb="3" eb="9">
      <t>サイタマフクシジギョウ</t>
    </rPh>
    <rPh sb="9" eb="11">
      <t>キョウカイ</t>
    </rPh>
    <phoneticPr fontId="38"/>
  </si>
  <si>
    <t>(福)独歩</t>
    <rPh sb="3" eb="5">
      <t>ドッポ</t>
    </rPh>
    <phoneticPr fontId="34"/>
  </si>
  <si>
    <t>(福)えんむすび</t>
    <phoneticPr fontId="34"/>
  </si>
  <si>
    <t>(福)埼玉福祉事業協会</t>
    <rPh sb="3" eb="5">
      <t>サイタマ</t>
    </rPh>
    <rPh sb="5" eb="7">
      <t>フクシ</t>
    </rPh>
    <rPh sb="7" eb="9">
      <t>ジギョウ</t>
    </rPh>
    <rPh sb="9" eb="11">
      <t>キョウカイ</t>
    </rPh>
    <phoneticPr fontId="34"/>
  </si>
  <si>
    <t>(福)うらわ学園</t>
    <rPh sb="6" eb="8">
      <t>ガクエン</t>
    </rPh>
    <phoneticPr fontId="9"/>
  </si>
  <si>
    <t>(福)きずなの会</t>
    <rPh sb="7" eb="8">
      <t>カイ</t>
    </rPh>
    <phoneticPr fontId="5"/>
  </si>
  <si>
    <t>(福)　南桜会</t>
    <rPh sb="4" eb="5">
      <t>ミナミ</t>
    </rPh>
    <rPh sb="5" eb="6">
      <t>サクラ</t>
    </rPh>
    <rPh sb="6" eb="7">
      <t>カイ</t>
    </rPh>
    <phoneticPr fontId="2"/>
  </si>
  <si>
    <t>(福)織の音</t>
    <rPh sb="3" eb="4">
      <t>オリ</t>
    </rPh>
    <rPh sb="5" eb="6">
      <t>オト</t>
    </rPh>
    <phoneticPr fontId="2"/>
  </si>
  <si>
    <t>川口市（(福)ひふみ会）</t>
    <rPh sb="0" eb="3">
      <t>かわぐちし</t>
    </rPh>
    <rPh sb="10" eb="11">
      <t>かい</t>
    </rPh>
    <phoneticPr fontId="18" type="Hiragana"/>
  </si>
  <si>
    <t>(福)　平徳会</t>
    <rPh sb="4" eb="7">
      <t>ヘイトクカイ</t>
    </rPh>
    <phoneticPr fontId="2"/>
  </si>
  <si>
    <t>(福)カナの会</t>
    <rPh sb="6" eb="7">
      <t>カイ</t>
    </rPh>
    <phoneticPr fontId="2"/>
  </si>
  <si>
    <t>(福)　博心会</t>
    <rPh sb="4" eb="5">
      <t>ヒロシ</t>
    </rPh>
    <rPh sb="5" eb="6">
      <t>シン</t>
    </rPh>
    <rPh sb="6" eb="7">
      <t>カイ</t>
    </rPh>
    <phoneticPr fontId="2"/>
  </si>
  <si>
    <t>(福)忠黎会</t>
    <rPh sb="3" eb="4">
      <t>チュウ</t>
    </rPh>
    <rPh sb="4" eb="5">
      <t>レイ</t>
    </rPh>
    <rPh sb="5" eb="6">
      <t>カイ</t>
    </rPh>
    <phoneticPr fontId="2"/>
  </si>
  <si>
    <t>(福)　埼玉福祉事業協会</t>
    <rPh sb="4" eb="6">
      <t>サイタマ</t>
    </rPh>
    <rPh sb="6" eb="8">
      <t>フクシ</t>
    </rPh>
    <rPh sb="8" eb="10">
      <t>ジギョウ</t>
    </rPh>
    <rPh sb="10" eb="12">
      <t>キョウカイ</t>
    </rPh>
    <phoneticPr fontId="2"/>
  </si>
  <si>
    <t>(福)埼玉福祉事業協会</t>
    <rPh sb="3" eb="11">
      <t>サイタマフクシジギョウキョウカイ</t>
    </rPh>
    <phoneticPr fontId="5"/>
  </si>
  <si>
    <t>(一社)からふる</t>
    <phoneticPr fontId="2" type="Hiragana"/>
  </si>
  <si>
    <t>(一社)福祉教育支援協会</t>
    <rPh sb="4" eb="6">
      <t>ふくし</t>
    </rPh>
    <rPh sb="6" eb="8">
      <t>きょういく</t>
    </rPh>
    <rPh sb="8" eb="10">
      <t>しえん</t>
    </rPh>
    <rPh sb="10" eb="12">
      <t>きょうかい</t>
    </rPh>
    <phoneticPr fontId="2" type="Hiragana"/>
  </si>
  <si>
    <t>(一社)優・ハーモニー</t>
    <phoneticPr fontId="2" type="Hiragana"/>
  </si>
  <si>
    <t>(一社)就労支援ＧＯＮ</t>
    <phoneticPr fontId="18" type="Hiragana"/>
  </si>
  <si>
    <t>(一社)ｂｏｎｄｓ</t>
    <phoneticPr fontId="18" type="Hiragana"/>
  </si>
  <si>
    <t>(一社)ティーエルラボ</t>
  </si>
  <si>
    <t>(一社)あいらんど</t>
  </si>
  <si>
    <t>(一社)ガーネッシュ</t>
    <phoneticPr fontId="2"/>
  </si>
  <si>
    <t>(一社)ワイズ・ドリーム</t>
    <phoneticPr fontId="2"/>
  </si>
  <si>
    <t>(一社)MeRise</t>
    <phoneticPr fontId="5"/>
  </si>
  <si>
    <t>(一社)M＆R</t>
    <phoneticPr fontId="2"/>
  </si>
  <si>
    <t>(一社)勇希</t>
  </si>
  <si>
    <t>(一社)いちご</t>
    <phoneticPr fontId="2"/>
  </si>
  <si>
    <t>(一社)Ｂｅ　Ｙｏｕｒｓｅｌｆ</t>
  </si>
  <si>
    <t>(一社)坂戸鶴ヶ島とちの木会</t>
    <rPh sb="4" eb="6">
      <t>サカド</t>
    </rPh>
    <rPh sb="6" eb="9">
      <t>ツルガシマ</t>
    </rPh>
    <rPh sb="12" eb="13">
      <t>キ</t>
    </rPh>
    <rPh sb="13" eb="14">
      <t>カイ</t>
    </rPh>
    <phoneticPr fontId="2"/>
  </si>
  <si>
    <t>(一社)　朗真堂</t>
    <rPh sb="5" eb="6">
      <t>ロウ</t>
    </rPh>
    <rPh sb="6" eb="7">
      <t>マ</t>
    </rPh>
    <rPh sb="7" eb="8">
      <t>ドウ</t>
    </rPh>
    <phoneticPr fontId="5"/>
  </si>
  <si>
    <t>(一社)　障害者支援協会</t>
    <rPh sb="5" eb="8">
      <t>ショウガイシャ</t>
    </rPh>
    <rPh sb="8" eb="10">
      <t>シエン</t>
    </rPh>
    <rPh sb="10" eb="12">
      <t>キョウカイ</t>
    </rPh>
    <phoneticPr fontId="5"/>
  </si>
  <si>
    <t>(一社)クリスタルサービス</t>
    <phoneticPr fontId="5"/>
  </si>
  <si>
    <t>(一社)Nagi</t>
  </si>
  <si>
    <t>(一社)ＬＬＳ</t>
    <phoneticPr fontId="34"/>
  </si>
  <si>
    <t>(一社)アップリフト</t>
    <phoneticPr fontId="5"/>
  </si>
  <si>
    <t>(一社)あるかでぃあ</t>
    <phoneticPr fontId="2"/>
  </si>
  <si>
    <t>(一社)スタートライン</t>
  </si>
  <si>
    <t>(一社)ウィズみらい</t>
  </si>
  <si>
    <t>(一社)社会福祉相談センター</t>
  </si>
  <si>
    <t>(株)綜合キャリアトラスト</t>
    <rPh sb="3" eb="5">
      <t>そうごう</t>
    </rPh>
    <phoneticPr fontId="18" type="Hiragana"/>
  </si>
  <si>
    <t>ＰＬＵＳケアサービス(株)</t>
    <phoneticPr fontId="2" type="Hiragana"/>
  </si>
  <si>
    <t>中央１丁目３－３　昭和ビル第７　１Ｆ</t>
    <rPh sb="0" eb="2">
      <t>チュウオウ</t>
    </rPh>
    <rPh sb="3" eb="5">
      <t>チョウメ</t>
    </rPh>
    <rPh sb="9" eb="11">
      <t>ショウワ</t>
    </rPh>
    <rPh sb="13" eb="14">
      <t>ダイ</t>
    </rPh>
    <phoneticPr fontId="2"/>
  </si>
  <si>
    <t>（一社）クリスタルサービス</t>
    <rPh sb="1" eb="2">
      <t>イチ</t>
    </rPh>
    <rPh sb="2" eb="3">
      <t>シャ</t>
    </rPh>
    <phoneticPr fontId="2"/>
  </si>
  <si>
    <t>（一社）クリスタルサービス</t>
    <rPh sb="1" eb="3">
      <t>イッシャ</t>
    </rPh>
    <phoneticPr fontId="2"/>
  </si>
  <si>
    <t>0480-31-8543</t>
    <phoneticPr fontId="2"/>
  </si>
  <si>
    <t>090-1774-5610</t>
    <phoneticPr fontId="31"/>
  </si>
  <si>
    <t>048-734-0602</t>
    <phoneticPr fontId="31"/>
  </si>
  <si>
    <t>343-0806</t>
  </si>
  <si>
    <t>宮本町4丁目38番地5</t>
    <rPh sb="0" eb="3">
      <t>ミヤモトチョウ</t>
    </rPh>
    <rPh sb="4" eb="6">
      <t>チョウメ</t>
    </rPh>
    <rPh sb="8" eb="10">
      <t>バンチ</t>
    </rPh>
    <phoneticPr fontId="2"/>
  </si>
  <si>
    <t>048-779-8372</t>
  </si>
  <si>
    <t>048-779-8373</t>
  </si>
  <si>
    <t>ニューシャトル加茂宮駅より徒歩12分</t>
    <rPh sb="7" eb="10">
      <t>カモノミヤ</t>
    </rPh>
    <rPh sb="10" eb="11">
      <t>エキ</t>
    </rPh>
    <rPh sb="13" eb="15">
      <t>トホ</t>
    </rPh>
    <rPh sb="17" eb="18">
      <t>プン</t>
    </rPh>
    <phoneticPr fontId="2"/>
  </si>
  <si>
    <t>338-0006</t>
  </si>
  <si>
    <t>048-711-4963</t>
  </si>
  <si>
    <t>048-711-4964</t>
  </si>
  <si>
    <t>国際興業バス八王子庚申堂停留所下車徒歩６分</t>
    <rPh sb="0" eb="2">
      <t>コクサイ</t>
    </rPh>
    <rPh sb="2" eb="4">
      <t>コウギョウ</t>
    </rPh>
    <rPh sb="6" eb="9">
      <t>ハチオウジ</t>
    </rPh>
    <rPh sb="9" eb="11">
      <t>コウシン</t>
    </rPh>
    <rPh sb="11" eb="12">
      <t>ドウ</t>
    </rPh>
    <rPh sb="12" eb="15">
      <t>テイリュウジョ</t>
    </rPh>
    <rPh sb="15" eb="17">
      <t>ゲシャ</t>
    </rPh>
    <rPh sb="17" eb="19">
      <t>トホ</t>
    </rPh>
    <rPh sb="20" eb="21">
      <t>フン</t>
    </rPh>
    <phoneticPr fontId="2"/>
  </si>
  <si>
    <t>大宮区桜木町４－２０９　第３バーディトライビル５階</t>
    <phoneticPr fontId="2"/>
  </si>
  <si>
    <t>048-871-9761</t>
  </si>
  <si>
    <t>JR大宮駅西口より9分</t>
    <rPh sb="2" eb="4">
      <t>オオミヤ</t>
    </rPh>
    <rPh sb="4" eb="5">
      <t>エキ</t>
    </rPh>
    <rPh sb="5" eb="7">
      <t>ニシグチ</t>
    </rPh>
    <rPh sb="10" eb="11">
      <t>フン</t>
    </rPh>
    <phoneticPr fontId="2"/>
  </si>
  <si>
    <t>330-0073</t>
  </si>
  <si>
    <t>048-816-5405</t>
  </si>
  <si>
    <t>048-816-5407</t>
  </si>
  <si>
    <t>JR北浦和駅より徒歩4分</t>
    <rPh sb="2" eb="6">
      <t>キタウラワエキ</t>
    </rPh>
    <rPh sb="8" eb="10">
      <t>トホ</t>
    </rPh>
    <rPh sb="11" eb="12">
      <t>フン</t>
    </rPh>
    <phoneticPr fontId="2"/>
  </si>
  <si>
    <t>048-767-3936</t>
  </si>
  <si>
    <t>048-767-3937</t>
  </si>
  <si>
    <t>JR南浦和駅より徒歩4分</t>
    <rPh sb="2" eb="6">
      <t>ミナミウラワエキ</t>
    </rPh>
    <rPh sb="8" eb="10">
      <t>トホ</t>
    </rPh>
    <rPh sb="11" eb="12">
      <t>フン</t>
    </rPh>
    <phoneticPr fontId="2"/>
  </si>
  <si>
    <t>一般社団法人ＬＬＳ</t>
    <rPh sb="0" eb="2">
      <t>イッパン</t>
    </rPh>
    <rPh sb="2" eb="4">
      <t>シャダン</t>
    </rPh>
    <rPh sb="4" eb="6">
      <t>ホウジン</t>
    </rPh>
    <phoneticPr fontId="2"/>
  </si>
  <si>
    <t>リヴライフサポート本郷町</t>
    <rPh sb="9" eb="12">
      <t>ほんごうちょう</t>
    </rPh>
    <phoneticPr fontId="36" type="Hiragana"/>
  </si>
  <si>
    <t>北区本郷町６２　小林ビル１階</t>
    <phoneticPr fontId="2"/>
  </si>
  <si>
    <t>株式会社そら</t>
    <rPh sb="0" eb="4">
      <t>カブ</t>
    </rPh>
    <phoneticPr fontId="2"/>
  </si>
  <si>
    <t>就労サポート虹</t>
    <rPh sb="0" eb="2">
      <t>しゅうろう</t>
    </rPh>
    <rPh sb="6" eb="7">
      <t>にじ</t>
    </rPh>
    <phoneticPr fontId="36" type="Hiragana"/>
  </si>
  <si>
    <t>中央区八王子３－１０－５　中根貸店舗</t>
    <rPh sb="0" eb="3">
      <t>チュウオウク</t>
    </rPh>
    <rPh sb="3" eb="6">
      <t>ハチオウジ</t>
    </rPh>
    <phoneticPr fontId="2"/>
  </si>
  <si>
    <t>株式会社LITALICOパートナーズ</t>
    <phoneticPr fontId="2"/>
  </si>
  <si>
    <t>女性のためのLITALICOワークス大宮桜木町</t>
    <rPh sb="0" eb="2">
      <t>じょせい</t>
    </rPh>
    <rPh sb="18" eb="20">
      <t>おおみや</t>
    </rPh>
    <rPh sb="20" eb="23">
      <t>さくらぎちょう</t>
    </rPh>
    <phoneticPr fontId="36" type="Hiragana"/>
  </si>
  <si>
    <t>一般財団法人メルディア</t>
    <rPh sb="0" eb="2">
      <t>イッパン</t>
    </rPh>
    <rPh sb="2" eb="4">
      <t>ザイダン</t>
    </rPh>
    <rPh sb="4" eb="6">
      <t>ホウジン</t>
    </rPh>
    <phoneticPr fontId="2"/>
  </si>
  <si>
    <t>メルディアライフネスト浦和</t>
    <rPh sb="11" eb="13">
      <t>うらわ</t>
    </rPh>
    <phoneticPr fontId="36" type="Hiragana"/>
  </si>
  <si>
    <t>浦和区元町３－４－６　メゾンモンブラン１F</t>
    <phoneticPr fontId="2"/>
  </si>
  <si>
    <t>株式会社PolarCoast</t>
    <rPh sb="0" eb="4">
      <t>カブシキガイシャ</t>
    </rPh>
    <phoneticPr fontId="2"/>
  </si>
  <si>
    <t>ANELLA CAFE 南浦和店</t>
    <rPh sb="12" eb="16">
      <t>みなみうらわてん</t>
    </rPh>
    <phoneticPr fontId="36" type="Hiragana"/>
  </si>
  <si>
    <t>南区南浦和２－２８－１６　ハイグレード南浦和１０１</t>
    <rPh sb="0" eb="2">
      <t>ミナミク</t>
    </rPh>
    <rPh sb="2" eb="5">
      <t>ミナミウラワ</t>
    </rPh>
    <rPh sb="19" eb="22">
      <t>ミナミウラワ</t>
    </rPh>
    <phoneticPr fontId="2"/>
  </si>
  <si>
    <t>岩槻区真福寺谷頭９２８</t>
    <rPh sb="0" eb="2">
      <t>イワツキ</t>
    </rPh>
    <rPh sb="2" eb="3">
      <t>ク</t>
    </rPh>
    <rPh sb="3" eb="6">
      <t>シンプクジ</t>
    </rPh>
    <rPh sb="6" eb="8">
      <t>ヤガシラ</t>
    </rPh>
    <phoneticPr fontId="2"/>
  </si>
  <si>
    <t>南区白幡４－２２－３　２Ｆ</t>
    <rPh sb="0" eb="2">
      <t>ミナミク</t>
    </rPh>
    <rPh sb="2" eb="4">
      <t>シラハタ</t>
    </rPh>
    <phoneticPr fontId="2"/>
  </si>
  <si>
    <t>〇</t>
    <phoneticPr fontId="2" type="Hiragana"/>
  </si>
  <si>
    <t>株式会社ココルポート</t>
    <rPh sb="0" eb="4">
      <t>かぶしきかいしゃ</t>
    </rPh>
    <phoneticPr fontId="18" type="Hiragana"/>
  </si>
  <si>
    <t>Ｃｏｃｏｒｐｏｒｔ　Ｒｅｗｏｒｋ　川口駅前</t>
    <rPh sb="17" eb="19">
      <t>かわぐち</t>
    </rPh>
    <rPh sb="19" eb="21">
      <t>えきまえ</t>
    </rPh>
    <phoneticPr fontId="18" type="Hiragana"/>
  </si>
  <si>
    <t>048-299-4216</t>
    <phoneticPr fontId="2" type="Hiragana"/>
  </si>
  <si>
    <t>048-299-4217</t>
    <phoneticPr fontId="2" type="Hiragana"/>
  </si>
  <si>
    <t>（電車）川口駅から徒歩４分</t>
    <rPh sb="1" eb="3">
      <t>でんしゃ</t>
    </rPh>
    <rPh sb="4" eb="6">
      <t>かわぐち</t>
    </rPh>
    <rPh sb="6" eb="7">
      <t>えき</t>
    </rPh>
    <phoneticPr fontId="2" type="Hiragana"/>
  </si>
  <si>
    <t>株式会社Wings</t>
    <rPh sb="0" eb="4">
      <t>かぶしきかいしゃ</t>
    </rPh>
    <phoneticPr fontId="18" type="Hiragana"/>
  </si>
  <si>
    <t>Wingsサポート蕨</t>
    <rPh sb="9" eb="10">
      <t>わらび</t>
    </rPh>
    <phoneticPr fontId="18" type="Hiragana"/>
  </si>
  <si>
    <t>048-485-8407</t>
    <phoneticPr fontId="2" type="Hiragana"/>
  </si>
  <si>
    <t>048-485-8409</t>
    <phoneticPr fontId="2" type="Hiragana"/>
  </si>
  <si>
    <t>（バス）蕨駅東口から新井宿駅行「前川一丁目」徒歩３分</t>
    <rPh sb="4" eb="5">
      <t>わらび</t>
    </rPh>
    <rPh sb="5" eb="6">
      <t>えき</t>
    </rPh>
    <rPh sb="6" eb="8">
      <t>ひがしぐち</t>
    </rPh>
    <rPh sb="10" eb="14">
      <t>あらいじゅくえき</t>
    </rPh>
    <rPh sb="14" eb="15">
      <t>ゆ</t>
    </rPh>
    <rPh sb="16" eb="18">
      <t>まえかわ</t>
    </rPh>
    <rPh sb="18" eb="21">
      <t>いっちょうめ</t>
    </rPh>
    <rPh sb="22" eb="24">
      <t>とほ</t>
    </rPh>
    <rPh sb="25" eb="26">
      <t>ふん</t>
    </rPh>
    <phoneticPr fontId="2" type="Hiragana"/>
  </si>
  <si>
    <t>栄町3-1-14　5階Ａ号室</t>
    <rPh sb="0" eb="2">
      <t>えいまち</t>
    </rPh>
    <rPh sb="10" eb="11">
      <t>かい</t>
    </rPh>
    <rPh sb="12" eb="13">
      <t>ごう</t>
    </rPh>
    <rPh sb="13" eb="14">
      <t>しつ</t>
    </rPh>
    <phoneticPr fontId="18" type="Hiragana"/>
  </si>
  <si>
    <t>上青木西4-12-16</t>
    <rPh sb="0" eb="3">
      <t>かみあおき</t>
    </rPh>
    <rPh sb="3" eb="4">
      <t>にし</t>
    </rPh>
    <phoneticPr fontId="18" type="Hiragana"/>
  </si>
  <si>
    <t>332-0004</t>
  </si>
  <si>
    <t>048-452-8468</t>
  </si>
  <si>
    <t>048-452-8498</t>
  </si>
  <si>
    <t>株式会社コクア</t>
    <phoneticPr fontId="18" type="Hiragana"/>
  </si>
  <si>
    <t>ライフベースかわぐち</t>
    <phoneticPr fontId="18" type="Hiragana"/>
  </si>
  <si>
    <t>（電車）日暮里・舎人ライナー 舎人公園駅から徒歩で26分</t>
    <rPh sb="1" eb="3">
      <t>でんしゃ</t>
    </rPh>
    <phoneticPr fontId="18" type="Hiragana"/>
  </si>
  <si>
    <t>領家3-22-7</t>
    <phoneticPr fontId="18" type="Hiragana"/>
  </si>
  <si>
    <t>（株）ＡＦＦＥＴＴＯ</t>
    <rPh sb="0" eb="3">
      <t>カブ</t>
    </rPh>
    <phoneticPr fontId="2"/>
  </si>
  <si>
    <t>ｆａｉｒｙ　ｔａｌｅ　いちご　Ｅｔｅｒｎｏ</t>
    <phoneticPr fontId="2"/>
  </si>
  <si>
    <t>八條82番1号</t>
    <rPh sb="0" eb="1">
      <t>ハチ</t>
    </rPh>
    <rPh sb="1" eb="2">
      <t>ジョウ</t>
    </rPh>
    <rPh sb="4" eb="5">
      <t>バン</t>
    </rPh>
    <rPh sb="6" eb="7">
      <t>ゴウ</t>
    </rPh>
    <phoneticPr fontId="2"/>
  </si>
  <si>
    <t>340-0801</t>
  </si>
  <si>
    <t>048-949-6567</t>
    <phoneticPr fontId="2"/>
  </si>
  <si>
    <t>048-949-6597</t>
    <phoneticPr fontId="2"/>
  </si>
  <si>
    <t>東武スカイツリーライン獨協大学前（草加松原）からバス「浄水場入口」下車徒歩８分</t>
    <rPh sb="0" eb="2">
      <t>トウブ</t>
    </rPh>
    <rPh sb="11" eb="13">
      <t>ドッキョウ</t>
    </rPh>
    <rPh sb="13" eb="15">
      <t>ダイガク</t>
    </rPh>
    <rPh sb="15" eb="16">
      <t>マエ</t>
    </rPh>
    <rPh sb="17" eb="19">
      <t>ソウカ</t>
    </rPh>
    <rPh sb="19" eb="21">
      <t>マツバラ</t>
    </rPh>
    <rPh sb="33" eb="35">
      <t>ゲシャ</t>
    </rPh>
    <rPh sb="35" eb="37">
      <t>トホ</t>
    </rPh>
    <rPh sb="38" eb="39">
      <t>フン</t>
    </rPh>
    <phoneticPr fontId="2"/>
  </si>
  <si>
    <t>あいおい保険ワールド（株）</t>
    <phoneticPr fontId="2"/>
  </si>
  <si>
    <t>就労継続支援Ｂ型事業所　クローバー草加</t>
    <rPh sb="0" eb="2">
      <t>シュウロウ</t>
    </rPh>
    <rPh sb="2" eb="4">
      <t>ケイゾク</t>
    </rPh>
    <rPh sb="4" eb="6">
      <t>シエン</t>
    </rPh>
    <rPh sb="7" eb="8">
      <t>ガタ</t>
    </rPh>
    <rPh sb="8" eb="11">
      <t>ジギョウショ</t>
    </rPh>
    <rPh sb="17" eb="19">
      <t>ソウカ</t>
    </rPh>
    <phoneticPr fontId="2"/>
  </si>
  <si>
    <t>弁天6-22-9</t>
    <rPh sb="0" eb="2">
      <t>ベンテン</t>
    </rPh>
    <phoneticPr fontId="2"/>
  </si>
  <si>
    <t>048-959-9741</t>
    <phoneticPr fontId="2"/>
  </si>
  <si>
    <t>048-959-9742</t>
    <phoneticPr fontId="2"/>
  </si>
  <si>
    <t>東武スカイツリーライン獨協大学前（草加松原）から徒歩18分、またはバス「北弁天」徒歩4分</t>
    <rPh sb="24" eb="26">
      <t>トホ</t>
    </rPh>
    <rPh sb="28" eb="29">
      <t>プン</t>
    </rPh>
    <rPh sb="36" eb="39">
      <t>キタベンテン</t>
    </rPh>
    <rPh sb="40" eb="42">
      <t>トホ</t>
    </rPh>
    <rPh sb="43" eb="44">
      <t>フン</t>
    </rPh>
    <phoneticPr fontId="2"/>
  </si>
  <si>
    <t>（特非）ビーバー</t>
    <rPh sb="1" eb="2">
      <t>トク</t>
    </rPh>
    <rPh sb="2" eb="3">
      <t>ヒ</t>
    </rPh>
    <phoneticPr fontId="2"/>
  </si>
  <si>
    <t>こども支援ポム草加まつなみき園</t>
    <rPh sb="3" eb="5">
      <t>シエン</t>
    </rPh>
    <rPh sb="7" eb="9">
      <t>ソウカ</t>
    </rPh>
    <rPh sb="14" eb="15">
      <t>エン</t>
    </rPh>
    <phoneticPr fontId="2"/>
  </si>
  <si>
    <t>草加市</t>
    <rPh sb="0" eb="2">
      <t>ソウカ</t>
    </rPh>
    <rPh sb="2" eb="3">
      <t>シ</t>
    </rPh>
    <phoneticPr fontId="2"/>
  </si>
  <si>
    <t>原町1-14-15</t>
    <rPh sb="0" eb="1">
      <t>ハラ</t>
    </rPh>
    <rPh sb="1" eb="2">
      <t>マチ</t>
    </rPh>
    <phoneticPr fontId="2"/>
  </si>
  <si>
    <t>340-0048</t>
  </si>
  <si>
    <t>048-950-8229</t>
    <phoneticPr fontId="2"/>
  </si>
  <si>
    <t>048-950-8286</t>
    <phoneticPr fontId="2"/>
  </si>
  <si>
    <t>獨協大学前（草加松原）駅からバス「昭和橋」下車徒歩5分
※重心型児通所との多機能</t>
    <rPh sb="0" eb="5">
      <t>ドッキョウダイガクマエ</t>
    </rPh>
    <rPh sb="6" eb="10">
      <t>ソウカマツバラ</t>
    </rPh>
    <rPh sb="11" eb="12">
      <t>エキ</t>
    </rPh>
    <rPh sb="17" eb="20">
      <t>ショウワバシ</t>
    </rPh>
    <rPh sb="21" eb="23">
      <t>ゲシャ</t>
    </rPh>
    <rPh sb="23" eb="25">
      <t>トホ</t>
    </rPh>
    <rPh sb="26" eb="27">
      <t>フン</t>
    </rPh>
    <rPh sb="29" eb="31">
      <t>ジュウシン</t>
    </rPh>
    <rPh sb="31" eb="32">
      <t>ガタ</t>
    </rPh>
    <rPh sb="32" eb="33">
      <t>ジ</t>
    </rPh>
    <rPh sb="33" eb="35">
      <t>ツウショ</t>
    </rPh>
    <rPh sb="37" eb="40">
      <t>タキノウ</t>
    </rPh>
    <phoneticPr fontId="2"/>
  </si>
  <si>
    <t>（株）Ｒｅｂａｔｏｎｓ</t>
    <phoneticPr fontId="2"/>
  </si>
  <si>
    <t>といろ久喜</t>
  </si>
  <si>
    <t>本町８丁目５－４８</t>
    <rPh sb="0" eb="2">
      <t>ホンチョウ</t>
    </rPh>
    <rPh sb="3" eb="5">
      <t>チョウメ</t>
    </rPh>
    <phoneticPr fontId="2"/>
  </si>
  <si>
    <t>346-0005</t>
  </si>
  <si>
    <t>080-2067-4653</t>
  </si>
  <si>
    <t>JR久喜駅からバス「中央四丁目」下車徒歩9分</t>
    <rPh sb="2" eb="5">
      <t>クキエキ</t>
    </rPh>
    <rPh sb="16" eb="18">
      <t>ゲシャ</t>
    </rPh>
    <rPh sb="18" eb="20">
      <t>トホ</t>
    </rPh>
    <rPh sb="21" eb="22">
      <t>フン</t>
    </rPh>
    <phoneticPr fontId="2"/>
  </si>
  <si>
    <t>(株)ｔｒｅ　Ａｍｏｒｅ</t>
    <phoneticPr fontId="2"/>
  </si>
  <si>
    <t>３６９～みろくの宿～</t>
    <phoneticPr fontId="2"/>
  </si>
  <si>
    <t>栄町１－４２４－１　ラグーナ春日部２Ｆ</t>
  </si>
  <si>
    <t>080-7590-1369</t>
  </si>
  <si>
    <t>東武スカイツリーライン北春日部駅下車徒歩14分</t>
    <rPh sb="0" eb="2">
      <t>トウブ</t>
    </rPh>
    <rPh sb="11" eb="16">
      <t>キタカスカベエキ</t>
    </rPh>
    <rPh sb="16" eb="18">
      <t>ゲシャ</t>
    </rPh>
    <rPh sb="18" eb="20">
      <t>トホ</t>
    </rPh>
    <rPh sb="22" eb="23">
      <t>フン</t>
    </rPh>
    <phoneticPr fontId="2"/>
  </si>
  <si>
    <t>（福）健翔会</t>
    <rPh sb="1" eb="2">
      <t>フク</t>
    </rPh>
    <rPh sb="3" eb="5">
      <t>ケント</t>
    </rPh>
    <rPh sb="5" eb="6">
      <t>カイ</t>
    </rPh>
    <phoneticPr fontId="2"/>
  </si>
  <si>
    <t>森の木</t>
    <rPh sb="0" eb="1">
      <t>モリ</t>
    </rPh>
    <rPh sb="2" eb="3">
      <t>キ</t>
    </rPh>
    <phoneticPr fontId="2"/>
  </si>
  <si>
    <t>大字小見985番地3</t>
    <rPh sb="0" eb="2">
      <t>オオジ</t>
    </rPh>
    <rPh sb="2" eb="3">
      <t>ショウ</t>
    </rPh>
    <rPh sb="3" eb="4">
      <t>ミ</t>
    </rPh>
    <rPh sb="7" eb="9">
      <t>バンチ</t>
    </rPh>
    <phoneticPr fontId="2"/>
  </si>
  <si>
    <t>048-580-4741</t>
    <phoneticPr fontId="2"/>
  </si>
  <si>
    <t>048-580-4751</t>
    <phoneticPr fontId="2"/>
  </si>
  <si>
    <t>秩父鉄道東行田駅から徒歩20分</t>
    <rPh sb="0" eb="4">
      <t>チチブテツドウ</t>
    </rPh>
    <rPh sb="4" eb="8">
      <t>ヒガシギョウダエキ</t>
    </rPh>
    <rPh sb="10" eb="12">
      <t>トホ</t>
    </rPh>
    <rPh sb="14" eb="15">
      <t>フン</t>
    </rPh>
    <phoneticPr fontId="2"/>
  </si>
  <si>
    <t>株式会社レターズ</t>
    <rPh sb="0" eb="4">
      <t>カブシキカイシャ</t>
    </rPh>
    <phoneticPr fontId="2"/>
  </si>
  <si>
    <t>就労移行ITスクール所沢</t>
    <rPh sb="0" eb="4">
      <t>シュウロウイコウ</t>
    </rPh>
    <rPh sb="10" eb="12">
      <t>トコロザワ</t>
    </rPh>
    <phoneticPr fontId="2"/>
  </si>
  <si>
    <t>くすのき台3丁目1番2号中村ビル２F</t>
    <rPh sb="4" eb="5">
      <t>ダイ</t>
    </rPh>
    <rPh sb="6" eb="8">
      <t>チョウメ</t>
    </rPh>
    <rPh sb="9" eb="10">
      <t>バン</t>
    </rPh>
    <rPh sb="11" eb="12">
      <t>ゴウ</t>
    </rPh>
    <rPh sb="12" eb="14">
      <t>ナカムラ</t>
    </rPh>
    <phoneticPr fontId="2"/>
  </si>
  <si>
    <t>359‐0037</t>
    <phoneticPr fontId="2"/>
  </si>
  <si>
    <t>西武池袋線所沢駅東口から徒歩3分</t>
    <rPh sb="0" eb="5">
      <t>セイブイケブクロセン</t>
    </rPh>
    <rPh sb="5" eb="8">
      <t>トコロザワエキ</t>
    </rPh>
    <rPh sb="8" eb="10">
      <t>ヒガシグチ</t>
    </rPh>
    <rPh sb="12" eb="14">
      <t>トホ</t>
    </rPh>
    <rPh sb="15" eb="16">
      <t>フン</t>
    </rPh>
    <phoneticPr fontId="2"/>
  </si>
  <si>
    <t>04‐2941‐4082</t>
  </si>
  <si>
    <t>04‐2941‐4081</t>
    <phoneticPr fontId="2"/>
  </si>
  <si>
    <t>生活介護事業所あおぞら</t>
    <rPh sb="0" eb="4">
      <t>セイカツカイゴ</t>
    </rPh>
    <rPh sb="4" eb="7">
      <t>ジギョウショ</t>
    </rPh>
    <phoneticPr fontId="2"/>
  </si>
  <si>
    <t>049-299-8864</t>
    <phoneticPr fontId="2"/>
  </si>
  <si>
    <t>(福)平野の里</t>
    <rPh sb="3" eb="5">
      <t>ヒラノ</t>
    </rPh>
    <rPh sb="6" eb="7">
      <t>サト</t>
    </rPh>
    <phoneticPr fontId="2"/>
  </si>
  <si>
    <t>あやめ寮</t>
    <rPh sb="3" eb="4">
      <t>リョウ</t>
    </rPh>
    <phoneticPr fontId="2"/>
  </si>
  <si>
    <t>平野920</t>
    <rPh sb="0" eb="2">
      <t>ヒラノ</t>
    </rPh>
    <phoneticPr fontId="2"/>
  </si>
  <si>
    <t>0480-48-1271</t>
    <phoneticPr fontId="2"/>
  </si>
  <si>
    <t>0480-48-1060</t>
    <phoneticPr fontId="2"/>
  </si>
  <si>
    <t>東武伊勢崎線東武動物公園駅から堺行バス「平野」下車徒歩10分</t>
    <rPh sb="0" eb="2">
      <t>トウブ</t>
    </rPh>
    <rPh sb="2" eb="5">
      <t>イセサキ</t>
    </rPh>
    <rPh sb="5" eb="6">
      <t>セン</t>
    </rPh>
    <rPh sb="6" eb="8">
      <t>トウブ</t>
    </rPh>
    <rPh sb="8" eb="10">
      <t>ドウブツ</t>
    </rPh>
    <rPh sb="10" eb="12">
      <t>コウエン</t>
    </rPh>
    <rPh sb="12" eb="13">
      <t>エキ</t>
    </rPh>
    <rPh sb="15" eb="16">
      <t>サカイ</t>
    </rPh>
    <rPh sb="16" eb="17">
      <t>イ</t>
    </rPh>
    <rPh sb="20" eb="22">
      <t>ヒラノ</t>
    </rPh>
    <rPh sb="23" eb="25">
      <t>ゲシャ</t>
    </rPh>
    <rPh sb="25" eb="27">
      <t>トホ</t>
    </rPh>
    <rPh sb="29" eb="30">
      <t>プン</t>
    </rPh>
    <phoneticPr fontId="2"/>
  </si>
  <si>
    <t>就労継続支援B型みなみ</t>
    <rPh sb="0" eb="6">
      <t>シュウロウケイゾクシエン</t>
    </rPh>
    <rPh sb="7" eb="8">
      <t>ガタ</t>
    </rPh>
    <phoneticPr fontId="2"/>
  </si>
  <si>
    <t>東武日光線幸手駅下車徒歩10分</t>
    <rPh sb="0" eb="2">
      <t>トウブ</t>
    </rPh>
    <rPh sb="2" eb="4">
      <t>ニッコウ</t>
    </rPh>
    <rPh sb="4" eb="5">
      <t>セン</t>
    </rPh>
    <rPh sb="5" eb="7">
      <t>サッテ</t>
    </rPh>
    <rPh sb="7" eb="8">
      <t>エキ</t>
    </rPh>
    <rPh sb="8" eb="10">
      <t>ゲシャ</t>
    </rPh>
    <rPh sb="10" eb="12">
      <t>トホ</t>
    </rPh>
    <rPh sb="14" eb="15">
      <t>プン</t>
    </rPh>
    <phoneticPr fontId="2"/>
  </si>
  <si>
    <t>岡字新田下2642番7</t>
    <rPh sb="0" eb="1">
      <t>オカ</t>
    </rPh>
    <rPh sb="1" eb="2">
      <t>ジ</t>
    </rPh>
    <rPh sb="2" eb="5">
      <t>シンデンシタ</t>
    </rPh>
    <rPh sb="9" eb="10">
      <t>バン</t>
    </rPh>
    <phoneticPr fontId="2"/>
  </si>
  <si>
    <t>北区日進町３－５０１－２</t>
  </si>
  <si>
    <t>北区吉野町２－２２０－１</t>
    <rPh sb="0" eb="2">
      <t>キタク</t>
    </rPh>
    <phoneticPr fontId="6"/>
  </si>
  <si>
    <t>緑区東浦和１－１７－２　ゆりビル１階B号室</t>
    <rPh sb="2" eb="5">
      <t>ヒガシウラワ</t>
    </rPh>
    <rPh sb="17" eb="18">
      <t>カイ</t>
    </rPh>
    <rPh sb="19" eb="21">
      <t>ゴウシツ</t>
    </rPh>
    <phoneticPr fontId="7"/>
  </si>
  <si>
    <t>休止</t>
    <rPh sb="0" eb="2">
      <t>キュウシ</t>
    </rPh>
    <phoneticPr fontId="35"/>
  </si>
  <si>
    <t>株式会社ワンダフルドア</t>
    <rPh sb="0" eb="4">
      <t>カブシキガイシャ</t>
    </rPh>
    <phoneticPr fontId="2"/>
  </si>
  <si>
    <t>336-0017</t>
    <phoneticPr fontId="35"/>
  </si>
  <si>
    <t>048-813-5311</t>
    <phoneticPr fontId="35"/>
  </si>
  <si>
    <t>048-813-5312</t>
    <phoneticPr fontId="35"/>
  </si>
  <si>
    <t>JR南浦和駅から徒歩５分</t>
    <rPh sb="2" eb="6">
      <t>ミナミウラワエキ</t>
    </rPh>
    <rPh sb="8" eb="10">
      <t>トホ</t>
    </rPh>
    <rPh sb="11" eb="12">
      <t>フン</t>
    </rPh>
    <phoneticPr fontId="2"/>
  </si>
  <si>
    <t>就労支援事業所ワンダーパレット</t>
    <rPh sb="0" eb="2">
      <t>しゅうろう</t>
    </rPh>
    <rPh sb="2" eb="4">
      <t>しえん</t>
    </rPh>
    <rPh sb="4" eb="7">
      <t>じぎょうしょ</t>
    </rPh>
    <phoneticPr fontId="36" type="Hiragana"/>
  </si>
  <si>
    <t>南区南浦和３－３－１７　豊曜ビル２F　</t>
    <phoneticPr fontId="2"/>
  </si>
  <si>
    <t>大宮区仲町２－２５　松亀プレジデントビル３０２</t>
    <phoneticPr fontId="2"/>
  </si>
  <si>
    <t>ＪＲ大宮駅から徒歩5分</t>
    <rPh sb="2" eb="4">
      <t>オオミヤ</t>
    </rPh>
    <rPh sb="4" eb="5">
      <t>エキ</t>
    </rPh>
    <rPh sb="7" eb="9">
      <t>トホ</t>
    </rPh>
    <rPh sb="10" eb="11">
      <t>フン</t>
    </rPh>
    <phoneticPr fontId="2"/>
  </si>
  <si>
    <t>株式会社ＬＯＧＺ</t>
    <rPh sb="0" eb="4">
      <t>カブシキガイシャ</t>
    </rPh>
    <phoneticPr fontId="2"/>
  </si>
  <si>
    <t>就労移行ＩＴスクール大宮</t>
    <rPh sb="0" eb="2">
      <t>しゅうろう</t>
    </rPh>
    <rPh sb="2" eb="4">
      <t>いこう</t>
    </rPh>
    <rPh sb="10" eb="12">
      <t>おおみや</t>
    </rPh>
    <phoneticPr fontId="36" type="Hiragana"/>
  </si>
  <si>
    <t>330-0845</t>
    <phoneticPr fontId="35"/>
  </si>
  <si>
    <t>048-788-5741</t>
    <phoneticPr fontId="35"/>
  </si>
  <si>
    <t>GOOD　THE　GOOD</t>
    <phoneticPr fontId="35" type="Hiragana"/>
  </si>
  <si>
    <t>大宮区宮町３－１－７　宮町ＨＳビル２階Ｄ号室</t>
    <phoneticPr fontId="2"/>
  </si>
  <si>
    <t>048-613-2976</t>
  </si>
  <si>
    <t>ＪＲ大宮駅から徒歩7分</t>
    <rPh sb="2" eb="4">
      <t>オオミヤ</t>
    </rPh>
    <rPh sb="4" eb="5">
      <t>エキ</t>
    </rPh>
    <rPh sb="7" eb="9">
      <t>トホ</t>
    </rPh>
    <rPh sb="10" eb="11">
      <t>フン</t>
    </rPh>
    <phoneticPr fontId="2"/>
  </si>
  <si>
    <t>株式会社EIM Cruise</t>
    <rPh sb="0" eb="4">
      <t>カブシキガイシャ</t>
    </rPh>
    <phoneticPr fontId="2"/>
  </si>
  <si>
    <t>EIM WORKS 大宮</t>
    <rPh sb="10" eb="12">
      <t>おおみや</t>
    </rPh>
    <phoneticPr fontId="36" type="Hiragana"/>
  </si>
  <si>
    <t>330-0802</t>
    <phoneticPr fontId="35"/>
  </si>
  <si>
    <t>048-611-6250</t>
    <phoneticPr fontId="35"/>
  </si>
  <si>
    <t>岩槻区本町１－３－１１　原田ビル２階３階</t>
    <phoneticPr fontId="2"/>
  </si>
  <si>
    <t>048-812-8872</t>
  </si>
  <si>
    <t>東部アーバンパークライン岩槻駅から徒歩４分</t>
    <rPh sb="0" eb="2">
      <t>トウブ</t>
    </rPh>
    <rPh sb="12" eb="14">
      <t>イワツキ</t>
    </rPh>
    <rPh sb="14" eb="15">
      <t>エキ</t>
    </rPh>
    <rPh sb="17" eb="19">
      <t>トホ</t>
    </rPh>
    <rPh sb="20" eb="21">
      <t>フン</t>
    </rPh>
    <phoneticPr fontId="2"/>
  </si>
  <si>
    <t>株式会社SkillFul</t>
    <rPh sb="0" eb="4">
      <t>カブシキガイシャ</t>
    </rPh>
    <phoneticPr fontId="2"/>
  </si>
  <si>
    <t>スキルフル</t>
    <phoneticPr fontId="36" type="Hiragana"/>
  </si>
  <si>
    <t>339-0057</t>
    <phoneticPr fontId="35"/>
  </si>
  <si>
    <t>048-812-8871</t>
    <phoneticPr fontId="35"/>
  </si>
  <si>
    <t>北区宮原町１－８５３－８　ウェルネスキューブ大宮５階</t>
    <phoneticPr fontId="2"/>
  </si>
  <si>
    <t>ニューシャトル加茂宮駅より徒歩10分　運営法人の変更に伴う新規指定</t>
    <rPh sb="7" eb="10">
      <t>カモノミヤ</t>
    </rPh>
    <rPh sb="10" eb="11">
      <t>エキ</t>
    </rPh>
    <rPh sb="13" eb="15">
      <t>トホ</t>
    </rPh>
    <rPh sb="17" eb="18">
      <t>フン</t>
    </rPh>
    <rPh sb="19" eb="21">
      <t>ウンエイ</t>
    </rPh>
    <rPh sb="21" eb="23">
      <t>ホウジン</t>
    </rPh>
    <rPh sb="24" eb="26">
      <t>ヘンコウ</t>
    </rPh>
    <rPh sb="27" eb="28">
      <t>トモナ</t>
    </rPh>
    <rPh sb="29" eb="31">
      <t>シンキ</t>
    </rPh>
    <rPh sb="31" eb="33">
      <t>シテイ</t>
    </rPh>
    <phoneticPr fontId="2"/>
  </si>
  <si>
    <t>株式会社ｂｌｏｏｍ</t>
    <rPh sb="0" eb="4">
      <t>カブシキガイシャ</t>
    </rPh>
    <phoneticPr fontId="2"/>
  </si>
  <si>
    <t>ブロッサムさいたま</t>
    <phoneticPr fontId="36" type="Hiragana"/>
  </si>
  <si>
    <t>048-729-7766</t>
    <phoneticPr fontId="35"/>
  </si>
  <si>
    <t>株式会社stara</t>
    <rPh sb="0" eb="4">
      <t>カブシキガイシャ</t>
    </rPh>
    <phoneticPr fontId="2"/>
  </si>
  <si>
    <t>就労定着支援事業所stara越谷</t>
    <rPh sb="0" eb="9">
      <t>シュウロウテイチャクシエンジギョウショ</t>
    </rPh>
    <rPh sb="14" eb="16">
      <t>コシガヤ</t>
    </rPh>
    <phoneticPr fontId="2"/>
  </si>
  <si>
    <t>埼玉県越谷市瓦曽根1-20-6</t>
    <rPh sb="6" eb="9">
      <t>カワラソネ</t>
    </rPh>
    <phoneticPr fontId="2"/>
  </si>
  <si>
    <t>343-0821</t>
    <phoneticPr fontId="2"/>
  </si>
  <si>
    <t>東武スカイツリーライン越谷駅徒歩5分</t>
    <rPh sb="0" eb="2">
      <t>トウブ</t>
    </rPh>
    <rPh sb="11" eb="13">
      <t>コシガヤ</t>
    </rPh>
    <rPh sb="13" eb="14">
      <t>エキ</t>
    </rPh>
    <rPh sb="14" eb="16">
      <t>トホ</t>
    </rPh>
    <rPh sb="17" eb="18">
      <t>プン</t>
    </rPh>
    <phoneticPr fontId="2"/>
  </si>
  <si>
    <t>有限会社　碧空</t>
    <phoneticPr fontId="2"/>
  </si>
  <si>
    <t>○</t>
    <phoneticPr fontId="2"/>
  </si>
  <si>
    <t>JR川越線南古谷駅から車で６分</t>
    <rPh sb="2" eb="5">
      <t>カワゴエセン</t>
    </rPh>
    <rPh sb="5" eb="6">
      <t>ミナミ</t>
    </rPh>
    <rPh sb="6" eb="8">
      <t>フルヤ</t>
    </rPh>
    <rPh sb="8" eb="9">
      <t>エキ</t>
    </rPh>
    <rPh sb="11" eb="12">
      <t>クルマ</t>
    </rPh>
    <rPh sb="14" eb="15">
      <t>フン</t>
    </rPh>
    <phoneticPr fontId="2"/>
  </si>
  <si>
    <t>tocotoco home 川越（短期入所）</t>
    <phoneticPr fontId="2"/>
  </si>
  <si>
    <t>木野目222-1</t>
    <rPh sb="0" eb="3">
      <t>キノメ</t>
    </rPh>
    <phoneticPr fontId="31"/>
  </si>
  <si>
    <t>049-256-7038</t>
    <phoneticPr fontId="2"/>
  </si>
  <si>
    <t>株式会社エンゼルランプ</t>
    <phoneticPr fontId="2"/>
  </si>
  <si>
    <t>JR川越線南古谷駅から徒歩８分</t>
    <rPh sb="2" eb="5">
      <t>カワゴエセン</t>
    </rPh>
    <rPh sb="5" eb="6">
      <t>ミナミ</t>
    </rPh>
    <rPh sb="6" eb="8">
      <t>フルヤ</t>
    </rPh>
    <rPh sb="8" eb="9">
      <t>エキ</t>
    </rPh>
    <rPh sb="11" eb="13">
      <t>トホ</t>
    </rPh>
    <rPh sb="14" eb="15">
      <t>フン</t>
    </rPh>
    <phoneticPr fontId="2"/>
  </si>
  <si>
    <t>がじゅまるのいえ南古谷</t>
    <phoneticPr fontId="2"/>
  </si>
  <si>
    <t>並木西町13-4</t>
    <phoneticPr fontId="31"/>
  </si>
  <si>
    <t>350-0025</t>
    <phoneticPr fontId="2"/>
  </si>
  <si>
    <t>048-788-3430</t>
    <phoneticPr fontId="2"/>
  </si>
  <si>
    <t>〇</t>
    <phoneticPr fontId="2" type="Hiragana"/>
  </si>
  <si>
    <t>株式会社ココルポート</t>
    <rPh sb="0" eb="4">
      <t>かぶしきかいしゃ</t>
    </rPh>
    <phoneticPr fontId="2" type="Hiragana"/>
  </si>
  <si>
    <t>Ｃｏｃｏｒｐｏｒｔ　Ｒｅｗｏｒｋ　川口駅前</t>
    <rPh sb="17" eb="19">
      <t>かわぐち</t>
    </rPh>
    <rPh sb="19" eb="21">
      <t>えきまえ</t>
    </rPh>
    <phoneticPr fontId="2" type="Hiragana"/>
  </si>
  <si>
    <t>埼玉県川口市栄町3-1-14　5階Ａ号室</t>
    <rPh sb="0" eb="3">
      <t>さいたまけん</t>
    </rPh>
    <rPh sb="3" eb="6">
      <t>かわぐちし</t>
    </rPh>
    <rPh sb="6" eb="8">
      <t>えいまち</t>
    </rPh>
    <rPh sb="16" eb="17">
      <t>かい</t>
    </rPh>
    <rPh sb="18" eb="19">
      <t>ごう</t>
    </rPh>
    <rPh sb="19" eb="20">
      <t>しつ</t>
    </rPh>
    <phoneticPr fontId="2" type="Hiragana"/>
  </si>
  <si>
    <t>Mots Lab合同会社</t>
    <rPh sb="8" eb="12">
      <t>ゴウドウガイシャ</t>
    </rPh>
    <phoneticPr fontId="5"/>
  </si>
  <si>
    <t>048-948-8778</t>
    <phoneticPr fontId="2"/>
  </si>
  <si>
    <t>ＳＯＣＩＡＬＳＱＵＡＲＥ草加谷塚</t>
    <phoneticPr fontId="2"/>
  </si>
  <si>
    <t>（株）ひよこの里</t>
    <rPh sb="0" eb="3">
      <t>カブ</t>
    </rPh>
    <rPh sb="7" eb="8">
      <t>サト</t>
    </rPh>
    <phoneticPr fontId="2"/>
  </si>
  <si>
    <t>ひよこの里　草加</t>
    <rPh sb="4" eb="5">
      <t>サト</t>
    </rPh>
    <rPh sb="6" eb="8">
      <t>ソウカ</t>
    </rPh>
    <phoneticPr fontId="2"/>
  </si>
  <si>
    <t>弁天１－６－１７</t>
    <rPh sb="0" eb="2">
      <t>ベンテン</t>
    </rPh>
    <phoneticPr fontId="2"/>
  </si>
  <si>
    <t>048‐912‐1352</t>
    <phoneticPr fontId="2"/>
  </si>
  <si>
    <t>東武伊勢崎線草加駅から車で11分</t>
    <rPh sb="0" eb="6">
      <t>トウブイセサキセン</t>
    </rPh>
    <rPh sb="6" eb="9">
      <t>ソウカエキ</t>
    </rPh>
    <rPh sb="11" eb="12">
      <t>クルマ</t>
    </rPh>
    <rPh sb="15" eb="16">
      <t>フン</t>
    </rPh>
    <phoneticPr fontId="2"/>
  </si>
  <si>
    <t>ジョブタス春日部事業所</t>
  </si>
  <si>
    <t>大場８７０－６</t>
    <rPh sb="0" eb="2">
      <t>オオバ</t>
    </rPh>
    <phoneticPr fontId="2"/>
  </si>
  <si>
    <t>344-0031</t>
  </si>
  <si>
    <t>048-872-6473</t>
  </si>
  <si>
    <t>048-872-6476</t>
  </si>
  <si>
    <t>（一社）歩未</t>
    <rPh sb="1" eb="3">
      <t>イッシャ</t>
    </rPh>
    <rPh sb="4" eb="5">
      <t>アユ</t>
    </rPh>
    <rPh sb="5" eb="6">
      <t>ミ</t>
    </rPh>
    <phoneticPr fontId="2"/>
  </si>
  <si>
    <t>ゆめの森</t>
    <rPh sb="3" eb="4">
      <t>モリ</t>
    </rPh>
    <phoneticPr fontId="2"/>
  </si>
  <si>
    <t>松伏２４８２－１</t>
    <rPh sb="0" eb="2">
      <t>マツブシ</t>
    </rPh>
    <phoneticPr fontId="2"/>
  </si>
  <si>
    <t>048-940-1070</t>
    <phoneticPr fontId="2"/>
  </si>
  <si>
    <t>048-940-3223</t>
    <phoneticPr fontId="2"/>
  </si>
  <si>
    <t>(株)Waiwai housing</t>
    <rPh sb="0" eb="3">
      <t>カブ</t>
    </rPh>
    <phoneticPr fontId="2"/>
  </si>
  <si>
    <t>ワークテラスUME-NOKI</t>
    <phoneticPr fontId="2"/>
  </si>
  <si>
    <t>越生町</t>
    <rPh sb="0" eb="3">
      <t>オゴセマチ</t>
    </rPh>
    <phoneticPr fontId="2"/>
  </si>
  <si>
    <t>春日１丁目１番地２５</t>
    <rPh sb="0" eb="2">
      <t>カスガ</t>
    </rPh>
    <rPh sb="3" eb="5">
      <t>チョウメ</t>
    </rPh>
    <rPh sb="6" eb="8">
      <t>バンチ</t>
    </rPh>
    <phoneticPr fontId="2"/>
  </si>
  <si>
    <t>355-0047</t>
    <phoneticPr fontId="2"/>
  </si>
  <si>
    <t xml:space="preserve">049-295-4660 </t>
    <phoneticPr fontId="2"/>
  </si>
  <si>
    <t>東武鉄道越生線越生駅から徒歩6分</t>
    <rPh sb="7" eb="10">
      <t>オゴセエキ</t>
    </rPh>
    <rPh sb="12" eb="14">
      <t>トホ</t>
    </rPh>
    <rPh sb="15" eb="16">
      <t>プン</t>
    </rPh>
    <phoneticPr fontId="2"/>
  </si>
  <si>
    <t>(特非)ひなたぼっこ</t>
    <phoneticPr fontId="2"/>
  </si>
  <si>
    <t>(労協)ワーカーズコープ・センター事業団</t>
    <rPh sb="1" eb="3">
      <t>ロウキョウ</t>
    </rPh>
    <rPh sb="17" eb="20">
      <t>ジギョウダン</t>
    </rPh>
    <phoneticPr fontId="2"/>
  </si>
  <si>
    <t>048-546-2557</t>
  </si>
  <si>
    <t>048-585-8222</t>
  </si>
  <si>
    <t>（福）　健翔会</t>
    <rPh sb="4" eb="6">
      <t>ケント</t>
    </rPh>
    <rPh sb="6" eb="7">
      <t>カイ</t>
    </rPh>
    <phoneticPr fontId="2"/>
  </si>
  <si>
    <t>くらすわ</t>
    <phoneticPr fontId="2"/>
  </si>
  <si>
    <t>行田市</t>
    <rPh sb="0" eb="2">
      <t>ギョウダ</t>
    </rPh>
    <rPh sb="2" eb="3">
      <t>シ</t>
    </rPh>
    <phoneticPr fontId="2"/>
  </si>
  <si>
    <t>大字谷郷2027番地1</t>
    <rPh sb="0" eb="2">
      <t>オオジ</t>
    </rPh>
    <rPh sb="2" eb="4">
      <t>タニゴウ</t>
    </rPh>
    <rPh sb="8" eb="10">
      <t>バンチ</t>
    </rPh>
    <phoneticPr fontId="2"/>
  </si>
  <si>
    <t>361-0062</t>
    <phoneticPr fontId="2"/>
  </si>
  <si>
    <t>048-598-6156</t>
    <phoneticPr fontId="2"/>
  </si>
  <si>
    <t>048-598-6157</t>
  </si>
  <si>
    <t>行田市駅より徒歩15分
※共同生活援助との併設</t>
    <rPh sb="0" eb="4">
      <t>ギョウダシエキ</t>
    </rPh>
    <rPh sb="6" eb="8">
      <t>トホ</t>
    </rPh>
    <rPh sb="10" eb="11">
      <t>フン</t>
    </rPh>
    <rPh sb="13" eb="19">
      <t>キョウドウセイカツエンジョ</t>
    </rPh>
    <rPh sb="21" eb="23">
      <t>ヘイセツ</t>
    </rPh>
    <phoneticPr fontId="2"/>
  </si>
  <si>
    <t>04‐2969‐0577</t>
    <phoneticPr fontId="2"/>
  </si>
  <si>
    <t>04‐2969‐0578</t>
    <phoneticPr fontId="2"/>
  </si>
  <si>
    <t>ユースタイルリビング　所沢　生活介護</t>
    <rPh sb="11" eb="13">
      <t>トコロザワ</t>
    </rPh>
    <rPh sb="14" eb="18">
      <t>セイカツカイゴ</t>
    </rPh>
    <phoneticPr fontId="2"/>
  </si>
  <si>
    <t>東狭山ヶ丘一丁目10番地1</t>
    <rPh sb="0" eb="5">
      <t>ヒガシサヤマガオカ</t>
    </rPh>
    <rPh sb="5" eb="8">
      <t>イッチョウメ</t>
    </rPh>
    <rPh sb="10" eb="12">
      <t>バンチ</t>
    </rPh>
    <phoneticPr fontId="2"/>
  </si>
  <si>
    <t>359‐1106</t>
    <phoneticPr fontId="2"/>
  </si>
  <si>
    <t>04‐2996‐8240</t>
    <phoneticPr fontId="2"/>
  </si>
  <si>
    <t>04‐2996‐8250</t>
  </si>
  <si>
    <t>Aネクストワークス株式会社</t>
    <rPh sb="9" eb="13">
      <t>カブシキカイシャ</t>
    </rPh>
    <phoneticPr fontId="2"/>
  </si>
  <si>
    <t>ANELLA　CAFE　ふじみ野店</t>
    <rPh sb="15" eb="17">
      <t>ノテン</t>
    </rPh>
    <phoneticPr fontId="2"/>
  </si>
  <si>
    <t>ふじみ野東2‐1‐1
グリーンテラスふじみ野1階</t>
    <rPh sb="3" eb="5">
      <t>ノヒガシ</t>
    </rPh>
    <rPh sb="21" eb="22">
      <t>ノ</t>
    </rPh>
    <rPh sb="23" eb="24">
      <t>カイ</t>
    </rPh>
    <phoneticPr fontId="2"/>
  </si>
  <si>
    <t>354‐0036</t>
    <phoneticPr fontId="2"/>
  </si>
  <si>
    <t>049‐265‐6731</t>
    <phoneticPr fontId="2"/>
  </si>
  <si>
    <t>049‐265‐6732</t>
    <phoneticPr fontId="2"/>
  </si>
  <si>
    <t>東武東上線ふじみ野駅より徒歩4分</t>
    <rPh sb="0" eb="5">
      <t>トウブトウジョウセン</t>
    </rPh>
    <rPh sb="8" eb="10">
      <t>ノエキ</t>
    </rPh>
    <rPh sb="12" eb="14">
      <t>トホ</t>
    </rPh>
    <rPh sb="15" eb="16">
      <t>フン</t>
    </rPh>
    <phoneticPr fontId="2"/>
  </si>
  <si>
    <t>西武池袋線仏子駅下車タクシー15分
※児童発達支援・放課後等デイサービスとの併設
（R8.7～休止中）</t>
    <rPh sb="19" eb="21">
      <t>ジドウ</t>
    </rPh>
    <rPh sb="21" eb="23">
      <t>ハッタツ</t>
    </rPh>
    <rPh sb="23" eb="25">
      <t>シエン</t>
    </rPh>
    <rPh sb="26" eb="29">
      <t>ホウカゴ</t>
    </rPh>
    <rPh sb="29" eb="30">
      <t>トウ</t>
    </rPh>
    <rPh sb="38" eb="40">
      <t>ヘイセツ</t>
    </rPh>
    <rPh sb="47" eb="50">
      <t>キュウシチュウ</t>
    </rPh>
    <phoneticPr fontId="2"/>
  </si>
  <si>
    <t>西武池袋線東久留米駅北口から徒歩18分
※児通所との多機能
（R8.4～休止）</t>
    <rPh sb="0" eb="5">
      <t>セイブイケブクロセン</t>
    </rPh>
    <rPh sb="5" eb="10">
      <t>ヒガシクルメエキ</t>
    </rPh>
    <rPh sb="10" eb="12">
      <t>キタグチ</t>
    </rPh>
    <rPh sb="14" eb="16">
      <t>トホ</t>
    </rPh>
    <rPh sb="18" eb="19">
      <t>フン</t>
    </rPh>
    <rPh sb="21" eb="24">
      <t>ジツウショ</t>
    </rPh>
    <rPh sb="26" eb="29">
      <t>タキノウ</t>
    </rPh>
    <rPh sb="36" eb="38">
      <t>キュウシ</t>
    </rPh>
    <phoneticPr fontId="2"/>
  </si>
  <si>
    <t>（一社）正和会</t>
    <rPh sb="1" eb="3">
      <t>イッシャ</t>
    </rPh>
    <rPh sb="4" eb="7">
      <t>セイワカイ</t>
    </rPh>
    <phoneticPr fontId="2"/>
  </si>
  <si>
    <t>オフィス　かえで</t>
    <phoneticPr fontId="2"/>
  </si>
  <si>
    <t>一ノ割１丁目７番４－１号</t>
    <rPh sb="0" eb="1">
      <t>イチ</t>
    </rPh>
    <rPh sb="2" eb="3">
      <t>ワリ</t>
    </rPh>
    <rPh sb="3" eb="6">
      <t>イッチョウメ</t>
    </rPh>
    <rPh sb="7" eb="8">
      <t>バン</t>
    </rPh>
    <rPh sb="11" eb="12">
      <t>ゴウ</t>
    </rPh>
    <phoneticPr fontId="2"/>
  </si>
  <si>
    <t>東部スカイツリーライン一ノ割駅徒歩３分</t>
    <rPh sb="0" eb="2">
      <t>トウブ</t>
    </rPh>
    <rPh sb="11" eb="12">
      <t>イチ</t>
    </rPh>
    <rPh sb="13" eb="15">
      <t>ワリエキ</t>
    </rPh>
    <rPh sb="15" eb="17">
      <t>トホ</t>
    </rPh>
    <rPh sb="18" eb="19">
      <t>フン</t>
    </rPh>
    <phoneticPr fontId="2"/>
  </si>
  <si>
    <t>中央1-8-7 ﾌﾟﾚｼﾞﾃﾞﾝﾄ2階</t>
    <rPh sb="0" eb="2">
      <t>チュウオウ</t>
    </rPh>
    <rPh sb="18" eb="19">
      <t>カイ</t>
    </rPh>
    <phoneticPr fontId="2"/>
  </si>
  <si>
    <t>株式会社ぶるーむ</t>
    <rPh sb="0" eb="4">
      <t>カブシキガイシャ</t>
    </rPh>
    <phoneticPr fontId="2"/>
  </si>
  <si>
    <t>ぶるーむ蒲生</t>
    <rPh sb="4" eb="6">
      <t>ガモウ</t>
    </rPh>
    <phoneticPr fontId="2"/>
  </si>
  <si>
    <t>埼玉県越谷市蒲生寿町5番20号フォーレスト壱番館1,2階</t>
    <rPh sb="6" eb="8">
      <t>ガモウ</t>
    </rPh>
    <rPh sb="8" eb="10">
      <t>コトブキチョウ</t>
    </rPh>
    <rPh sb="11" eb="12">
      <t>バン</t>
    </rPh>
    <rPh sb="14" eb="15">
      <t>ゴウ</t>
    </rPh>
    <rPh sb="21" eb="24">
      <t>イチバンカン</t>
    </rPh>
    <rPh sb="27" eb="28">
      <t>カイ</t>
    </rPh>
    <phoneticPr fontId="2"/>
  </si>
  <si>
    <t>090-9833-6169</t>
    <phoneticPr fontId="2"/>
  </si>
  <si>
    <t>東武スカイツリーライン蒲生駅東口徒歩4分</t>
    <rPh sb="11" eb="13">
      <t>ガモウ</t>
    </rPh>
    <rPh sb="13" eb="14">
      <t>エキ</t>
    </rPh>
    <rPh sb="14" eb="16">
      <t>ヒガシグチ</t>
    </rPh>
    <rPh sb="16" eb="18">
      <t>トホ</t>
    </rPh>
    <rPh sb="19" eb="20">
      <t>プン</t>
    </rPh>
    <phoneticPr fontId="2"/>
  </si>
  <si>
    <t>株式会社はるとな</t>
    <rPh sb="0" eb="4">
      <t>カブシキガイシャ</t>
    </rPh>
    <phoneticPr fontId="2"/>
  </si>
  <si>
    <t>就労継続支援B型事業所MiraJob蒲生</t>
    <rPh sb="0" eb="2">
      <t>シュウロウ</t>
    </rPh>
    <rPh sb="2" eb="4">
      <t>ケイゾク</t>
    </rPh>
    <rPh sb="4" eb="6">
      <t>シエン</t>
    </rPh>
    <rPh sb="7" eb="8">
      <t>ガタ</t>
    </rPh>
    <rPh sb="8" eb="11">
      <t>ジギョウショ</t>
    </rPh>
    <rPh sb="18" eb="20">
      <t>ガモウ</t>
    </rPh>
    <phoneticPr fontId="2"/>
  </si>
  <si>
    <t>埼玉県越谷市蒲生茜町12-7アカネプラザ301</t>
    <rPh sb="6" eb="8">
      <t>ガモウ</t>
    </rPh>
    <rPh sb="8" eb="10">
      <t>アカネチョウ</t>
    </rPh>
    <phoneticPr fontId="2"/>
  </si>
  <si>
    <t>343-0843</t>
    <phoneticPr fontId="2"/>
  </si>
  <si>
    <t>080-4503-2394</t>
    <phoneticPr fontId="2"/>
  </si>
  <si>
    <t>東武スカイツリーライン蒲生駅西口徒歩1分</t>
    <rPh sb="0" eb="2">
      <t>トウブ</t>
    </rPh>
    <rPh sb="11" eb="13">
      <t>ガモウ</t>
    </rPh>
    <rPh sb="13" eb="14">
      <t>エキ</t>
    </rPh>
    <rPh sb="14" eb="16">
      <t>ニシグチ</t>
    </rPh>
    <rPh sb="16" eb="18">
      <t>トホ</t>
    </rPh>
    <rPh sb="19" eb="20">
      <t>プン</t>
    </rPh>
    <phoneticPr fontId="2"/>
  </si>
  <si>
    <t>一般社団法人支援事業協会</t>
    <rPh sb="0" eb="6">
      <t>イッパンシャダンホウジン</t>
    </rPh>
    <rPh sb="6" eb="8">
      <t>シエン</t>
    </rPh>
    <rPh sb="8" eb="10">
      <t>ジギョウ</t>
    </rPh>
    <rPh sb="10" eb="12">
      <t>キョウカイ</t>
    </rPh>
    <phoneticPr fontId="2"/>
  </si>
  <si>
    <t>埼玉県越谷市蒲生寿町18-43　朝日プラザ越谷第2ビル202号室</t>
    <rPh sb="0" eb="6">
      <t>サイタマケンコシガヤシ</t>
    </rPh>
    <rPh sb="6" eb="8">
      <t>ガモウ</t>
    </rPh>
    <rPh sb="8" eb="10">
      <t>コトブキチョウ</t>
    </rPh>
    <rPh sb="16" eb="18">
      <t>アサヒ</t>
    </rPh>
    <rPh sb="21" eb="23">
      <t>コシガヤ</t>
    </rPh>
    <rPh sb="23" eb="24">
      <t>ダイ</t>
    </rPh>
    <rPh sb="30" eb="32">
      <t>ゴウシツ</t>
    </rPh>
    <phoneticPr fontId="2"/>
  </si>
  <si>
    <t>0120-169-246</t>
    <phoneticPr fontId="2"/>
  </si>
  <si>
    <t>東武スカイツリーライン蒲生駅徒歩1、2分</t>
    <rPh sb="0" eb="2">
      <t>トウブ</t>
    </rPh>
    <rPh sb="11" eb="13">
      <t>ガモウ</t>
    </rPh>
    <rPh sb="13" eb="14">
      <t>エキ</t>
    </rPh>
    <rPh sb="14" eb="16">
      <t>トホ</t>
    </rPh>
    <rPh sb="19" eb="20">
      <t>プン</t>
    </rPh>
    <phoneticPr fontId="2"/>
  </si>
  <si>
    <t>南区鹿手袋３－２３－３０</t>
    <phoneticPr fontId="2"/>
  </si>
  <si>
    <t>090-3349-7930</t>
    <phoneticPr fontId="35"/>
  </si>
  <si>
    <t>050-4560-2267</t>
    <phoneticPr fontId="35"/>
  </si>
  <si>
    <t>JR中浦和駅より徒歩6分</t>
    <rPh sb="2" eb="5">
      <t>ナカウラワ</t>
    </rPh>
    <rPh sb="5" eb="6">
      <t>エキ</t>
    </rPh>
    <rPh sb="8" eb="10">
      <t>トホ</t>
    </rPh>
    <rPh sb="11" eb="12">
      <t>プン</t>
    </rPh>
    <phoneticPr fontId="2"/>
  </si>
  <si>
    <t>岩槻区南下新井1108-7</t>
    <phoneticPr fontId="2"/>
  </si>
  <si>
    <t>朝日バス村国入口停留所より徒歩12分</t>
    <rPh sb="0" eb="2">
      <t>アサヒ</t>
    </rPh>
    <rPh sb="4" eb="6">
      <t>ムラクニ</t>
    </rPh>
    <rPh sb="6" eb="8">
      <t>イリグチ</t>
    </rPh>
    <rPh sb="8" eb="11">
      <t>テイリュウジョ</t>
    </rPh>
    <rPh sb="13" eb="15">
      <t>トホ</t>
    </rPh>
    <rPh sb="17" eb="18">
      <t>フン</t>
    </rPh>
    <phoneticPr fontId="2"/>
  </si>
  <si>
    <t>ＪＲ大宮駅より徒歩４分</t>
    <rPh sb="2" eb="4">
      <t>オオミヤ</t>
    </rPh>
    <rPh sb="4" eb="5">
      <t>エキ</t>
    </rPh>
    <rPh sb="7" eb="9">
      <t>トホ</t>
    </rPh>
    <rPh sb="10" eb="11">
      <t>フン</t>
    </rPh>
    <phoneticPr fontId="2"/>
  </si>
  <si>
    <t>北区宮原町１－８５３－８　　ウェルネスキューブ大宮５Ｆ</t>
    <phoneticPr fontId="2"/>
  </si>
  <si>
    <t>さいたま市コミュニティバス「ステラタウン」より徒歩1分</t>
    <rPh sb="4" eb="5">
      <t>シ</t>
    </rPh>
    <rPh sb="23" eb="25">
      <t>トホ</t>
    </rPh>
    <rPh sb="26" eb="27">
      <t>フン</t>
    </rPh>
    <phoneticPr fontId="2"/>
  </si>
  <si>
    <t>北区宮原町１－８２５－１</t>
    <phoneticPr fontId="2"/>
  </si>
  <si>
    <t>048-782-5948</t>
  </si>
  <si>
    <t>ＪＲ東宮原駅より徒歩４分</t>
    <rPh sb="2" eb="3">
      <t>ヒガシ</t>
    </rPh>
    <rPh sb="3" eb="5">
      <t>ミヤハラ</t>
    </rPh>
    <rPh sb="5" eb="6">
      <t>エキ</t>
    </rPh>
    <rPh sb="8" eb="10">
      <t>トホ</t>
    </rPh>
    <rPh sb="11" eb="12">
      <t>フン</t>
    </rPh>
    <phoneticPr fontId="2"/>
  </si>
  <si>
    <t>中央区本町東４－９－８</t>
    <phoneticPr fontId="2"/>
  </si>
  <si>
    <t>070-4553-2868</t>
    <phoneticPr fontId="35"/>
  </si>
  <si>
    <t>ＪＲ与野本町駅より徒歩12分</t>
    <rPh sb="2" eb="6">
      <t>ヨノホンマチ</t>
    </rPh>
    <rPh sb="6" eb="7">
      <t>エキ</t>
    </rPh>
    <rPh sb="9" eb="11">
      <t>トホ</t>
    </rPh>
    <rPh sb="13" eb="14">
      <t>フン</t>
    </rPh>
    <phoneticPr fontId="2"/>
  </si>
  <si>
    <t>株式会社フロー</t>
    <rPh sb="0" eb="4">
      <t>カブシキガイシャ</t>
    </rPh>
    <phoneticPr fontId="2"/>
  </si>
  <si>
    <t>OK自立支援事業所　しか館</t>
    <rPh sb="2" eb="4">
      <t>じりつ</t>
    </rPh>
    <rPh sb="4" eb="6">
      <t>しえん</t>
    </rPh>
    <rPh sb="6" eb="9">
      <t>じぎょうしょ</t>
    </rPh>
    <rPh sb="12" eb="13">
      <t>かん</t>
    </rPh>
    <phoneticPr fontId="36" type="Hiragana"/>
  </si>
  <si>
    <t>336-0031</t>
    <phoneticPr fontId="35"/>
  </si>
  <si>
    <t>株式会社介護サービスひまわり</t>
    <rPh sb="0" eb="4">
      <t>カブ</t>
    </rPh>
    <rPh sb="4" eb="6">
      <t>カイゴ</t>
    </rPh>
    <phoneticPr fontId="2"/>
  </si>
  <si>
    <t>ひまわり</t>
    <phoneticPr fontId="36" type="Hiragana"/>
  </si>
  <si>
    <t>339-0032</t>
    <phoneticPr fontId="35"/>
  </si>
  <si>
    <t>048-796-0707</t>
    <phoneticPr fontId="35"/>
  </si>
  <si>
    <t>株式会社ユナイテッドマジック</t>
    <rPh sb="0" eb="4">
      <t>カブシキガイシャ</t>
    </rPh>
    <phoneticPr fontId="2"/>
  </si>
  <si>
    <t>にじげん大宮</t>
    <rPh sb="4" eb="6">
      <t>おおみや</t>
    </rPh>
    <phoneticPr fontId="36" type="Hiragana"/>
  </si>
  <si>
    <t>大宮区宮町２－１０　シンテイ大宮ビル３Ｆ－Ａ</t>
    <rPh sb="0" eb="2">
      <t>オオミヤク</t>
    </rPh>
    <rPh sb="2" eb="4">
      <t>ミヤマチ</t>
    </rPh>
    <rPh sb="13" eb="15">
      <t>オオミヤ</t>
    </rPh>
    <phoneticPr fontId="2"/>
  </si>
  <si>
    <t>048-662-9678</t>
    <phoneticPr fontId="35"/>
  </si>
  <si>
    <t>株式会社アップコム</t>
    <rPh sb="0" eb="4">
      <t>カブシキカイシャ</t>
    </rPh>
    <phoneticPr fontId="2"/>
  </si>
  <si>
    <t>グロウ＋</t>
    <phoneticPr fontId="36" type="Hiragana"/>
  </si>
  <si>
    <t>03-6709-8776</t>
    <phoneticPr fontId="35"/>
  </si>
  <si>
    <t>株式会社Coo&amp;RIKU</t>
    <rPh sb="0" eb="4">
      <t>カブシキカイシャ</t>
    </rPh>
    <phoneticPr fontId="2"/>
  </si>
  <si>
    <t>就労継続支援B型事業所　はこぶね宮原</t>
    <rPh sb="0" eb="2">
      <t>しゅうろう</t>
    </rPh>
    <rPh sb="2" eb="4">
      <t>けいぞく</t>
    </rPh>
    <rPh sb="4" eb="6">
      <t>しえん</t>
    </rPh>
    <rPh sb="7" eb="8">
      <t>がた</t>
    </rPh>
    <rPh sb="8" eb="11">
      <t>じぎょうしょ</t>
    </rPh>
    <rPh sb="16" eb="18">
      <t>みやはら</t>
    </rPh>
    <phoneticPr fontId="36" type="Hiragana"/>
  </si>
  <si>
    <t>048-782-9005</t>
    <phoneticPr fontId="35"/>
  </si>
  <si>
    <t>株式会社はるとな</t>
    <rPh sb="0" eb="4">
      <t>カブ</t>
    </rPh>
    <phoneticPr fontId="2"/>
  </si>
  <si>
    <t>就労継続支援B型事業所MiraJob与野本町</t>
    <rPh sb="0" eb="6">
      <t>しゅうろうけいぞくしえん</t>
    </rPh>
    <rPh sb="7" eb="8">
      <t>かた</t>
    </rPh>
    <rPh sb="8" eb="11">
      <t>じぎょうしょ</t>
    </rPh>
    <rPh sb="18" eb="22">
      <t>よのほんまち</t>
    </rPh>
    <phoneticPr fontId="36" type="Hiragana"/>
  </si>
  <si>
    <t>338-0003</t>
    <phoneticPr fontId="35"/>
  </si>
  <si>
    <t>080-4743-2360</t>
    <phoneticPr fontId="2" type="Hiragana"/>
  </si>
  <si>
    <t>株式会社usform</t>
    <rPh sb="0" eb="4">
      <t>カブシキガイシャ</t>
    </rPh>
    <phoneticPr fontId="2"/>
  </si>
  <si>
    <t>あすほーむ川口南町ショートステイ</t>
    <rPh sb="5" eb="9">
      <t>カワグチミナミチョウ</t>
    </rPh>
    <phoneticPr fontId="2"/>
  </si>
  <si>
    <t>南町2-2-26</t>
    <rPh sb="0" eb="2">
      <t>ミナミチョウ</t>
    </rPh>
    <phoneticPr fontId="2"/>
  </si>
  <si>
    <t>332-0026</t>
    <phoneticPr fontId="2"/>
  </si>
  <si>
    <t>（バス）川口駅西口から鳩ヶ谷駅東口行き「南町公園」から徒歩２分</t>
    <rPh sb="4" eb="7">
      <t>カワグチエキ</t>
    </rPh>
    <rPh sb="7" eb="9">
      <t>ニシグチ</t>
    </rPh>
    <rPh sb="11" eb="14">
      <t>ハトガヤ</t>
    </rPh>
    <rPh sb="14" eb="15">
      <t>エキ</t>
    </rPh>
    <rPh sb="15" eb="17">
      <t>ヒガシグチ</t>
    </rPh>
    <rPh sb="17" eb="18">
      <t>イ</t>
    </rPh>
    <rPh sb="20" eb="21">
      <t>ミナミ</t>
    </rPh>
    <rPh sb="21" eb="22">
      <t>チョウ</t>
    </rPh>
    <rPh sb="22" eb="24">
      <t>コウエン</t>
    </rPh>
    <rPh sb="27" eb="29">
      <t>トホ</t>
    </rPh>
    <rPh sb="30" eb="31">
      <t>フン</t>
    </rPh>
    <phoneticPr fontId="2"/>
  </si>
  <si>
    <t>(株)アクト</t>
    <rPh sb="0" eb="3">
      <t>カブ</t>
    </rPh>
    <phoneticPr fontId="2"/>
  </si>
  <si>
    <t>アクトツールホーム</t>
    <phoneticPr fontId="2"/>
  </si>
  <si>
    <t>花栗4－9－15</t>
    <rPh sb="0" eb="2">
      <t>ハナグリ</t>
    </rPh>
    <phoneticPr fontId="2"/>
  </si>
  <si>
    <t>340-0044</t>
    <phoneticPr fontId="2"/>
  </si>
  <si>
    <t>070-9280-0662</t>
    <phoneticPr fontId="2"/>
  </si>
  <si>
    <t>東部スカイツリーライン獨協大学前（草加松原）駅から徒歩18分</t>
    <rPh sb="0" eb="2">
      <t>トウブ</t>
    </rPh>
    <rPh sb="11" eb="16">
      <t>ドッキョウダイガクマエ</t>
    </rPh>
    <rPh sb="17" eb="21">
      <t>ソウカマツバラ</t>
    </rPh>
    <rPh sb="22" eb="23">
      <t>エキ</t>
    </rPh>
    <rPh sb="25" eb="27">
      <t>トホ</t>
    </rPh>
    <rPh sb="29" eb="30">
      <t>フン</t>
    </rPh>
    <phoneticPr fontId="2"/>
  </si>
  <si>
    <t>特定非営利活動法人地域再生研究機構</t>
    <rPh sb="0" eb="15">
      <t>トクテイヒエイリカツドウホウジンチイキサイセイケンキュウ</t>
    </rPh>
    <rPh sb="15" eb="17">
      <t>キコウ</t>
    </rPh>
    <phoneticPr fontId="2"/>
  </si>
  <si>
    <t>どすこい就労支援B型草加作業所</t>
    <rPh sb="4" eb="8">
      <t>シュウロウシエン</t>
    </rPh>
    <rPh sb="9" eb="10">
      <t>ガタ</t>
    </rPh>
    <rPh sb="10" eb="15">
      <t>ソウカサギョウショ</t>
    </rPh>
    <phoneticPr fontId="2"/>
  </si>
  <si>
    <t>草加市八幡町639-11</t>
    <rPh sb="0" eb="3">
      <t>ソウカシ</t>
    </rPh>
    <rPh sb="3" eb="6">
      <t>ヤハタマチ</t>
    </rPh>
    <phoneticPr fontId="2"/>
  </si>
  <si>
    <t>048-953-9317</t>
    <phoneticPr fontId="2"/>
  </si>
  <si>
    <t>東武鉄道新田駅から徒歩１８分</t>
    <rPh sb="4" eb="6">
      <t>シンデン</t>
    </rPh>
    <rPh sb="6" eb="7">
      <t>エキ</t>
    </rPh>
    <rPh sb="9" eb="11">
      <t>トホ</t>
    </rPh>
    <rPh sb="13" eb="14">
      <t>プン</t>
    </rPh>
    <phoneticPr fontId="2"/>
  </si>
  <si>
    <t>（福）茶の花福祉会</t>
    <rPh sb="1" eb="2">
      <t>フク</t>
    </rPh>
    <rPh sb="3" eb="4">
      <t>チャ</t>
    </rPh>
    <rPh sb="5" eb="9">
      <t>ハナフクシカイ</t>
    </rPh>
    <phoneticPr fontId="2"/>
  </si>
  <si>
    <t>就労移行支援事業所大樹</t>
    <rPh sb="0" eb="2">
      <t>シュウロウ</t>
    </rPh>
    <rPh sb="2" eb="4">
      <t>イコウ</t>
    </rPh>
    <rPh sb="4" eb="6">
      <t>シエン</t>
    </rPh>
    <rPh sb="6" eb="9">
      <t>ジギョウショ</t>
    </rPh>
    <rPh sb="9" eb="11">
      <t>タイジュ</t>
    </rPh>
    <phoneticPr fontId="2"/>
  </si>
  <si>
    <t>高倉5-15-23</t>
    <rPh sb="0" eb="2">
      <t>タカクラ</t>
    </rPh>
    <phoneticPr fontId="2"/>
  </si>
  <si>
    <t>04-2902-6858</t>
  </si>
  <si>
    <t>358-0021</t>
  </si>
  <si>
    <t>04-2902-6857</t>
  </si>
  <si>
    <t>小手指町1-26-7 Kビル2階</t>
    <rPh sb="0" eb="3">
      <t>コテサシ</t>
    </rPh>
    <rPh sb="3" eb="4">
      <t>マチ</t>
    </rPh>
    <rPh sb="15" eb="16">
      <t>カイ</t>
    </rPh>
    <phoneticPr fontId="2"/>
  </si>
  <si>
    <t>(福)神川福祉会</t>
    <phoneticPr fontId="2"/>
  </si>
  <si>
    <t>就労継続支援B型作業所侑和</t>
    <rPh sb="0" eb="6">
      <t>シュウロウケイゾクシエン</t>
    </rPh>
    <rPh sb="7" eb="8">
      <t>ガタ</t>
    </rPh>
    <rPh sb="8" eb="11">
      <t>サギョウショ</t>
    </rPh>
    <phoneticPr fontId="2"/>
  </si>
  <si>
    <t>(株)創英塾</t>
    <rPh sb="0" eb="3">
      <t>カブ</t>
    </rPh>
    <rPh sb="3" eb="6">
      <t>ソウエイジュク</t>
    </rPh>
    <phoneticPr fontId="2"/>
  </si>
  <si>
    <t>生活介護侑和</t>
    <rPh sb="0" eb="4">
      <t>セイカツカイゴ</t>
    </rPh>
    <phoneticPr fontId="2"/>
  </si>
  <si>
    <t>にっさい花みず木4-8-1 SONNE BLD Ⅵ １、２階</t>
    <rPh sb="4" eb="5">
      <t>ハナ</t>
    </rPh>
    <rPh sb="7" eb="8">
      <t>キ</t>
    </rPh>
    <rPh sb="29" eb="30">
      <t>カイ</t>
    </rPh>
    <phoneticPr fontId="2"/>
  </si>
  <si>
    <t>(株)勇者</t>
    <rPh sb="0" eb="3">
      <t>カブ</t>
    </rPh>
    <rPh sb="3" eb="5">
      <t>ユウシャ</t>
    </rPh>
    <phoneticPr fontId="2"/>
  </si>
  <si>
    <t>といろ桶川</t>
    <rPh sb="3" eb="5">
      <t>オケガワ</t>
    </rPh>
    <phoneticPr fontId="2"/>
  </si>
  <si>
    <t>桶川市</t>
    <rPh sb="0" eb="2">
      <t>オケガワ</t>
    </rPh>
    <rPh sb="2" eb="3">
      <t>シ</t>
    </rPh>
    <phoneticPr fontId="2"/>
  </si>
  <si>
    <t>泉１丁目１番地１</t>
    <rPh sb="0" eb="1">
      <t>イズミ</t>
    </rPh>
    <rPh sb="2" eb="4">
      <t>チョウメ</t>
    </rPh>
    <rPh sb="5" eb="7">
      <t>バンチ</t>
    </rPh>
    <phoneticPr fontId="2"/>
  </si>
  <si>
    <t>363-0021</t>
    <phoneticPr fontId="2"/>
  </si>
  <si>
    <t>080-7602-1294</t>
    <phoneticPr fontId="2"/>
  </si>
  <si>
    <t>JR高崎線桶川駅から徒歩６分</t>
    <rPh sb="2" eb="4">
      <t>タカサキ</t>
    </rPh>
    <rPh sb="4" eb="5">
      <t>セン</t>
    </rPh>
    <rPh sb="5" eb="8">
      <t>オケガワエキ</t>
    </rPh>
    <rPh sb="10" eb="12">
      <t>トホ</t>
    </rPh>
    <rPh sb="13" eb="14">
      <t>フン</t>
    </rPh>
    <phoneticPr fontId="2"/>
  </si>
  <si>
    <t>（株）ＮｅｏＷｏｒｋ</t>
    <rPh sb="1" eb="2">
      <t>カブ</t>
    </rPh>
    <phoneticPr fontId="2"/>
  </si>
  <si>
    <t>就労継続支援B型事業所NeoWork熊谷</t>
    <rPh sb="0" eb="6">
      <t>シュウロウケイゾクシエン</t>
    </rPh>
    <rPh sb="7" eb="8">
      <t>ガタ</t>
    </rPh>
    <rPh sb="8" eb="11">
      <t>ジギョウショ</t>
    </rPh>
    <rPh sb="18" eb="20">
      <t>クマガヤ</t>
    </rPh>
    <phoneticPr fontId="2"/>
  </si>
  <si>
    <t>宮前町１丁目１４０
宮前ビル３０１</t>
    <rPh sb="0" eb="3">
      <t>ミヤマエチョウ</t>
    </rPh>
    <rPh sb="4" eb="6">
      <t>チョウメ</t>
    </rPh>
    <rPh sb="10" eb="12">
      <t>ミヤマエ</t>
    </rPh>
    <phoneticPr fontId="2"/>
  </si>
  <si>
    <t>080-4795-4879</t>
    <phoneticPr fontId="2"/>
  </si>
  <si>
    <t>秩父鉄道上熊谷駅より徒歩４分</t>
    <rPh sb="0" eb="4">
      <t>チチブテツドウ</t>
    </rPh>
    <rPh sb="4" eb="8">
      <t>カミクマガヤエキ</t>
    </rPh>
    <rPh sb="10" eb="12">
      <t>トホ</t>
    </rPh>
    <rPh sb="13" eb="14">
      <t>フン</t>
    </rPh>
    <phoneticPr fontId="2"/>
  </si>
  <si>
    <t>（有）千光社</t>
    <rPh sb="1" eb="2">
      <t>ユウ</t>
    </rPh>
    <rPh sb="3" eb="4">
      <t>セン</t>
    </rPh>
    <rPh sb="4" eb="5">
      <t>ヒカリ</t>
    </rPh>
    <rPh sb="5" eb="6">
      <t>シャ</t>
    </rPh>
    <phoneticPr fontId="2"/>
  </si>
  <si>
    <t>ディーキャリア　熊谷駅前オフィス</t>
    <rPh sb="8" eb="12">
      <t>クマガヤエキマエ</t>
    </rPh>
    <phoneticPr fontId="2"/>
  </si>
  <si>
    <t>桜木町１丁目１番地１
秩父鉄道ビル３階</t>
    <rPh sb="0" eb="3">
      <t>サクラギチョウ</t>
    </rPh>
    <rPh sb="4" eb="6">
      <t>チョウメ</t>
    </rPh>
    <rPh sb="7" eb="9">
      <t>バンチ</t>
    </rPh>
    <rPh sb="11" eb="15">
      <t>チチブテツドウ</t>
    </rPh>
    <rPh sb="18" eb="19">
      <t>カイ</t>
    </rPh>
    <phoneticPr fontId="2"/>
  </si>
  <si>
    <t>080-9172-0598</t>
    <phoneticPr fontId="2"/>
  </si>
  <si>
    <t>JR熊谷駅南口より徒歩３０秒</t>
    <rPh sb="2" eb="5">
      <t>クマガヤエキ</t>
    </rPh>
    <rPh sb="5" eb="7">
      <t>ミナミグチ</t>
    </rPh>
    <rPh sb="9" eb="11">
      <t>トホ</t>
    </rPh>
    <rPh sb="13" eb="14">
      <t>ビョウ</t>
    </rPh>
    <phoneticPr fontId="2"/>
  </si>
  <si>
    <t>ユースタイルリビング　杉戸　生活介護</t>
    <rPh sb="11" eb="13">
      <t>スギト</t>
    </rPh>
    <rPh sb="14" eb="18">
      <t>セイカツカイゴ</t>
    </rPh>
    <phoneticPr fontId="2"/>
  </si>
  <si>
    <t>北葛飾郡杉戸町高野台６丁目１－２</t>
    <rPh sb="0" eb="4">
      <t>キタカツシカグン</t>
    </rPh>
    <rPh sb="4" eb="7">
      <t>スギトマチ</t>
    </rPh>
    <rPh sb="7" eb="10">
      <t>コウヤダイ</t>
    </rPh>
    <rPh sb="11" eb="13">
      <t>チョウメ</t>
    </rPh>
    <phoneticPr fontId="2"/>
  </si>
  <si>
    <t>345-0045</t>
    <phoneticPr fontId="2"/>
  </si>
  <si>
    <t>0480-53-8293</t>
    <phoneticPr fontId="2"/>
  </si>
  <si>
    <t>杉戸高野台駅より徒歩6分</t>
    <rPh sb="0" eb="2">
      <t>スギト</t>
    </rPh>
    <rPh sb="2" eb="5">
      <t>コウヤダイ</t>
    </rPh>
    <rPh sb="5" eb="6">
      <t>エキ</t>
    </rPh>
    <rPh sb="8" eb="10">
      <t>トホ</t>
    </rPh>
    <rPh sb="11" eb="12">
      <t>プン</t>
    </rPh>
    <phoneticPr fontId="2"/>
  </si>
  <si>
    <t>CENCIA（株）</t>
    <rPh sb="7" eb="8">
      <t>カブ</t>
    </rPh>
    <phoneticPr fontId="2"/>
  </si>
  <si>
    <t>ゆるりは</t>
    <phoneticPr fontId="2"/>
  </si>
  <si>
    <t>春日部市大衾３０７番地４１</t>
    <rPh sb="0" eb="4">
      <t>カスカベシ</t>
    </rPh>
    <rPh sb="4" eb="6">
      <t>オオブスマ</t>
    </rPh>
    <rPh sb="9" eb="11">
      <t>バンチ</t>
    </rPh>
    <phoneticPr fontId="2"/>
  </si>
  <si>
    <t>344-0116</t>
    <phoneticPr fontId="2"/>
  </si>
  <si>
    <t>070-5095—1575</t>
    <phoneticPr fontId="2"/>
  </si>
  <si>
    <t>南桜井駅より徒歩7分</t>
    <rPh sb="0" eb="1">
      <t>ミナミ</t>
    </rPh>
    <rPh sb="1" eb="3">
      <t>サクライ</t>
    </rPh>
    <rPh sb="3" eb="4">
      <t>エキ</t>
    </rPh>
    <rPh sb="6" eb="8">
      <t>トホ</t>
    </rPh>
    <rPh sb="9" eb="10">
      <t>プン</t>
    </rPh>
    <phoneticPr fontId="2"/>
  </si>
  <si>
    <t>Cocorport久喜駅前Office</t>
    <rPh sb="9" eb="13">
      <t>クキエキマエ</t>
    </rPh>
    <phoneticPr fontId="2"/>
  </si>
  <si>
    <t>栄町２丁目１２－１　ステーションプラザ３Ｆ</t>
    <rPh sb="0" eb="1">
      <t>サカエ</t>
    </rPh>
    <rPh sb="1" eb="2">
      <t>チョウ</t>
    </rPh>
    <rPh sb="3" eb="5">
      <t>チョウメ</t>
    </rPh>
    <phoneticPr fontId="2"/>
  </si>
  <si>
    <t>東武伊勢崎線獨協大学前駅より徒歩1分
※放課後等デイサービスとの多機能</t>
    <rPh sb="0" eb="6">
      <t>トウブイセサキセン</t>
    </rPh>
    <rPh sb="6" eb="12">
      <t>ドッキョウダイガクマエエキ</t>
    </rPh>
    <rPh sb="14" eb="16">
      <t>トホ</t>
    </rPh>
    <rPh sb="17" eb="18">
      <t>プン</t>
    </rPh>
    <rPh sb="20" eb="23">
      <t>ホウカゴ</t>
    </rPh>
    <rPh sb="23" eb="24">
      <t>トウ</t>
    </rPh>
    <rPh sb="32" eb="35">
      <t>タキノウ</t>
    </rPh>
    <phoneticPr fontId="2"/>
  </si>
  <si>
    <t>早俣４６４－６</t>
    <rPh sb="0" eb="2">
      <t>ハヤマタ</t>
    </rPh>
    <phoneticPr fontId="2"/>
  </si>
  <si>
    <t>株式会社WishCare</t>
    <rPh sb="0" eb="4">
      <t>カブシキガイシャ</t>
    </rPh>
    <phoneticPr fontId="34"/>
  </si>
  <si>
    <t>ほまれの家　大宮店</t>
    <rPh sb="4" eb="5">
      <t>いえ</t>
    </rPh>
    <rPh sb="6" eb="8">
      <t>おおみや</t>
    </rPh>
    <rPh sb="8" eb="9">
      <t>てん</t>
    </rPh>
    <phoneticPr fontId="34" type="Hiragana"/>
  </si>
  <si>
    <t>北区宮原町３－５６９－２　シティプラザ宮原０１</t>
    <phoneticPr fontId="35"/>
  </si>
  <si>
    <t>048-783-3911</t>
    <phoneticPr fontId="35"/>
  </si>
  <si>
    <t>048-783-3912</t>
    <phoneticPr fontId="35"/>
  </si>
  <si>
    <t>JR宮原駅西口から徒歩2分</t>
    <rPh sb="2" eb="4">
      <t>ミヤハラ</t>
    </rPh>
    <rPh sb="5" eb="6">
      <t>ニシ</t>
    </rPh>
    <phoneticPr fontId="35"/>
  </si>
  <si>
    <t>株式会社コーチング・スタッフ</t>
    <rPh sb="0" eb="4">
      <t>カブシキガイシャ</t>
    </rPh>
    <phoneticPr fontId="33"/>
  </si>
  <si>
    <t>多機能型事業所　ビジネスアカデミー</t>
    <rPh sb="0" eb="7">
      <t>タキノウガタジギョウショ</t>
    </rPh>
    <phoneticPr fontId="33"/>
  </si>
  <si>
    <t>浦和区前地３－１１－１４　LH浦和ビル１F</t>
    <phoneticPr fontId="35"/>
  </si>
  <si>
    <t>330-0053</t>
    <phoneticPr fontId="35"/>
  </si>
  <si>
    <t>048-789-7355</t>
    <phoneticPr fontId="35"/>
  </si>
  <si>
    <t xml:space="preserve">JR浦和駅東口から国際興業バス東浦和駅行き「前地3丁目」下車徒歩1分 </t>
    <rPh sb="2" eb="4">
      <t>ウラワ</t>
    </rPh>
    <rPh sb="15" eb="18">
      <t>ヒガシウラワ</t>
    </rPh>
    <rPh sb="18" eb="19">
      <t>エキ</t>
    </rPh>
    <rPh sb="22" eb="23">
      <t>マエ</t>
    </rPh>
    <rPh sb="23" eb="24">
      <t>チ</t>
    </rPh>
    <rPh sb="25" eb="27">
      <t>チョウメ</t>
    </rPh>
    <phoneticPr fontId="35"/>
  </si>
  <si>
    <t>株式会社コスモス</t>
    <rPh sb="0" eb="4">
      <t>かぶ</t>
    </rPh>
    <phoneticPr fontId="33" type="Hiragana"/>
  </si>
  <si>
    <t>コスモス浦和</t>
    <rPh sb="4" eb="6">
      <t>うらわ</t>
    </rPh>
    <phoneticPr fontId="33" type="Hiragana"/>
  </si>
  <si>
    <t>さいたま市浦和区仲町４－１１－１２　タバタビルディング３階</t>
    <rPh sb="4" eb="5">
      <t>シ</t>
    </rPh>
    <rPh sb="5" eb="7">
      <t>ウラワ</t>
    </rPh>
    <rPh sb="7" eb="8">
      <t>ク</t>
    </rPh>
    <rPh sb="8" eb="10">
      <t>ナカチョウ</t>
    </rPh>
    <rPh sb="28" eb="29">
      <t>カイ</t>
    </rPh>
    <phoneticPr fontId="33"/>
  </si>
  <si>
    <t>048-767-8697</t>
  </si>
  <si>
    <t>国際興業バス市役所前バス停徒歩４分</t>
    <rPh sb="0" eb="2">
      <t>コクサイ</t>
    </rPh>
    <rPh sb="2" eb="4">
      <t>コウギョウ</t>
    </rPh>
    <rPh sb="6" eb="9">
      <t>シヤクショ</t>
    </rPh>
    <rPh sb="9" eb="10">
      <t>マエ</t>
    </rPh>
    <rPh sb="12" eb="13">
      <t>テイ</t>
    </rPh>
    <rPh sb="13" eb="15">
      <t>トホ</t>
    </rPh>
    <rPh sb="16" eb="17">
      <t>フン</t>
    </rPh>
    <phoneticPr fontId="35"/>
  </si>
  <si>
    <t>社会福祉法人ななくさ</t>
    <rPh sb="0" eb="6">
      <t>シャカイフクシホウジン</t>
    </rPh>
    <phoneticPr fontId="5"/>
  </si>
  <si>
    <t>CoCoiro</t>
  </si>
  <si>
    <t>見沼区大谷８５７－３</t>
  </si>
  <si>
    <t>定員変更10名→5名</t>
    <rPh sb="0" eb="2">
      <t>テイイン</t>
    </rPh>
    <rPh sb="2" eb="4">
      <t>ヘンコウ</t>
    </rPh>
    <rPh sb="6" eb="8">
      <t>メイヤジルシ</t>
    </rPh>
    <rPh sb="9" eb="10">
      <t>メイ</t>
    </rPh>
    <phoneticPr fontId="2"/>
  </si>
  <si>
    <t>アイ・トライ合同会社</t>
    <rPh sb="6" eb="8">
      <t>ゴウドウ</t>
    </rPh>
    <rPh sb="8" eb="10">
      <t>カイシャ</t>
    </rPh>
    <phoneticPr fontId="7"/>
  </si>
  <si>
    <t>アイトライ浦和センター</t>
    <rPh sb="5" eb="7">
      <t>うらわ</t>
    </rPh>
    <phoneticPr fontId="8" type="Hiragana"/>
  </si>
  <si>
    <t>浦和区高砂２丁目１４－１７　浦和マルゼンビル３Ｆ</t>
  </si>
  <si>
    <t>定員変更12名→15名</t>
    <rPh sb="0" eb="2">
      <t>テイイン</t>
    </rPh>
    <rPh sb="2" eb="4">
      <t>ヘンコウ</t>
    </rPh>
    <rPh sb="6" eb="8">
      <t>メイヤジルシ</t>
    </rPh>
    <rPh sb="10" eb="11">
      <t>メイ</t>
    </rPh>
    <phoneticPr fontId="2"/>
  </si>
  <si>
    <t>株式会社プロペラジャパン</t>
    <rPh sb="0" eb="4">
      <t>カブシキガイシャ</t>
    </rPh>
    <phoneticPr fontId="9"/>
  </si>
  <si>
    <t>大宮区上小町１０７９</t>
    <rPh sb="0" eb="3">
      <t>オオミヤク</t>
    </rPh>
    <rPh sb="3" eb="6">
      <t>カミコチョウ</t>
    </rPh>
    <phoneticPr fontId="9"/>
  </si>
  <si>
    <t>048-699-6417</t>
  </si>
  <si>
    <t>所在地の変更</t>
    <rPh sb="0" eb="3">
      <t>ショザイチ</t>
    </rPh>
    <rPh sb="4" eb="6">
      <t>ヘンコウ</t>
    </rPh>
    <phoneticPr fontId="2"/>
  </si>
  <si>
    <t>株式会社プレイファースト</t>
    <rPh sb="0" eb="4">
      <t>カブシキガイシャ</t>
    </rPh>
    <phoneticPr fontId="7"/>
  </si>
  <si>
    <t>犬も歩けば・・・。</t>
    <rPh sb="0" eb="1">
      <t>いぬ</t>
    </rPh>
    <rPh sb="2" eb="3">
      <t>ある</t>
    </rPh>
    <phoneticPr fontId="7" type="Hiragana"/>
  </si>
  <si>
    <t>緑区大門１２７９　シャーメゾン坂の台Ⅱ１階</t>
  </si>
  <si>
    <t>所在地の変更
定員変更20名→30名</t>
    <rPh sb="0" eb="3">
      <t>ショザイチ</t>
    </rPh>
    <rPh sb="4" eb="6">
      <t>ヘンコウ</t>
    </rPh>
    <rPh sb="7" eb="9">
      <t>テイイン</t>
    </rPh>
    <rPh sb="9" eb="11">
      <t>ヘンコウ</t>
    </rPh>
    <rPh sb="13" eb="14">
      <t>メイ</t>
    </rPh>
    <rPh sb="17" eb="18">
      <t>メイ</t>
    </rPh>
    <phoneticPr fontId="2"/>
  </si>
  <si>
    <t>一般社団法人Ciel</t>
  </si>
  <si>
    <t>川越市</t>
    <rPh sb="0" eb="3">
      <t>カワゴエシ</t>
    </rPh>
    <phoneticPr fontId="31"/>
  </si>
  <si>
    <t>郭町1-9-10</t>
    <rPh sb="0" eb="2">
      <t>クルワマチ</t>
    </rPh>
    <phoneticPr fontId="31"/>
  </si>
  <si>
    <t>350-0053</t>
  </si>
  <si>
    <t>049-292-9673</t>
  </si>
  <si>
    <t>川越駅下車徒歩15分</t>
    <rPh sb="3" eb="5">
      <t>ゲシャ</t>
    </rPh>
    <rPh sb="5" eb="7">
      <t>トホ</t>
    </rPh>
    <rPh sb="9" eb="10">
      <t>フン</t>
    </rPh>
    <phoneticPr fontId="2"/>
  </si>
  <si>
    <t>株式会社ｙａｍａｚａｋｕｒａ　ｓｔｙｌｅ</t>
    <rPh sb="0" eb="4">
      <t>かぶしきがいしゃ</t>
    </rPh>
    <phoneticPr fontId="2" type="Hiragana"/>
  </si>
  <si>
    <t>山桜　Ｂｌｕｅ　ｗｏｒｋｓ</t>
    <rPh sb="0" eb="2">
      <t>やまざくら</t>
    </rPh>
    <phoneticPr fontId="2" type="Hiragana"/>
  </si>
  <si>
    <t>川口市</t>
    <rPh sb="0" eb="2">
      <t>かわぐち</t>
    </rPh>
    <rPh sb="2" eb="3">
      <t>し</t>
    </rPh>
    <phoneticPr fontId="2" type="Hiragana"/>
  </si>
  <si>
    <t>埼玉県川口市蓮沼字曽根２９９－８</t>
    <rPh sb="0" eb="3">
      <t>さいたまけん</t>
    </rPh>
    <rPh sb="3" eb="6">
      <t>かわぐちし</t>
    </rPh>
    <rPh sb="6" eb="8">
      <t>はすぬま</t>
    </rPh>
    <rPh sb="8" eb="9">
      <t>あざ</t>
    </rPh>
    <rPh sb="9" eb="11">
      <t>そね</t>
    </rPh>
    <phoneticPr fontId="2" type="Hiragana"/>
  </si>
  <si>
    <t>334-0064</t>
    <phoneticPr fontId="2" type="Hiragana"/>
  </si>
  <si>
    <t>048-446-6361</t>
    <phoneticPr fontId="2" type="Hiragana"/>
  </si>
  <si>
    <t>048-446-6371</t>
    <phoneticPr fontId="2" type="Hiragana"/>
  </si>
  <si>
    <t>〇</t>
    <phoneticPr fontId="2" type="Hiragana"/>
  </si>
  <si>
    <t>（バス）鳩ヶ谷駅東口から草加駅西口行「新郷農協」徒歩２分</t>
    <rPh sb="4" eb="7">
      <t>はとがや</t>
    </rPh>
    <rPh sb="7" eb="8">
      <t>えき</t>
    </rPh>
    <rPh sb="8" eb="10">
      <t>ひがしぐち</t>
    </rPh>
    <rPh sb="12" eb="15">
      <t>そうかえき</t>
    </rPh>
    <rPh sb="15" eb="17">
      <t>にしぐち</t>
    </rPh>
    <rPh sb="17" eb="18">
      <t>ゆ</t>
    </rPh>
    <rPh sb="19" eb="21">
      <t>しんごう</t>
    </rPh>
    <rPh sb="21" eb="23">
      <t>のうきょう</t>
    </rPh>
    <rPh sb="24" eb="26">
      <t>とほ</t>
    </rPh>
    <rPh sb="27" eb="28">
      <t>ふん</t>
    </rPh>
    <phoneticPr fontId="2" type="Hiragana"/>
  </si>
  <si>
    <t>株式会社里</t>
    <rPh sb="0" eb="5">
      <t>カブシキガイシャサト</t>
    </rPh>
    <phoneticPr fontId="2"/>
  </si>
  <si>
    <t>就労継続支援支援B型事業所　つくし</t>
    <rPh sb="0" eb="6">
      <t>シュウロウケイゾクシエン</t>
    </rPh>
    <rPh sb="6" eb="8">
      <t>シエン</t>
    </rPh>
    <rPh sb="9" eb="10">
      <t>ガタ</t>
    </rPh>
    <rPh sb="10" eb="13">
      <t>ジギョウショ</t>
    </rPh>
    <phoneticPr fontId="2"/>
  </si>
  <si>
    <t>北葛飾郡松伏町</t>
    <rPh sb="0" eb="4">
      <t>キタカツシカグン</t>
    </rPh>
    <rPh sb="4" eb="7">
      <t>マツブセマチ</t>
    </rPh>
    <phoneticPr fontId="2"/>
  </si>
  <si>
    <t>大川戸２４１－５</t>
    <rPh sb="0" eb="3">
      <t>オオカワド</t>
    </rPh>
    <phoneticPr fontId="2"/>
  </si>
  <si>
    <t>343-0106</t>
    <phoneticPr fontId="2"/>
  </si>
  <si>
    <t>090-5411-7152</t>
    <phoneticPr fontId="2"/>
  </si>
  <si>
    <t>東京スカイツリーライン・日比谷線せんげん台駅東口より茨急バス【松伏町役場行】約15分　「上新田集会所」より徒歩1分</t>
    <rPh sb="0" eb="2">
      <t>トウキョウ</t>
    </rPh>
    <rPh sb="12" eb="16">
      <t>ヒビヤセン</t>
    </rPh>
    <rPh sb="20" eb="24">
      <t>ダイエキヒガシグチ</t>
    </rPh>
    <rPh sb="26" eb="27">
      <t>イバラ</t>
    </rPh>
    <rPh sb="27" eb="28">
      <t>キュウ</t>
    </rPh>
    <rPh sb="31" eb="34">
      <t>マツブシマチ</t>
    </rPh>
    <rPh sb="34" eb="36">
      <t>ヤクバ</t>
    </rPh>
    <rPh sb="36" eb="37">
      <t>ギョウ</t>
    </rPh>
    <rPh sb="38" eb="39">
      <t>ヤク</t>
    </rPh>
    <rPh sb="41" eb="42">
      <t>フン</t>
    </rPh>
    <rPh sb="44" eb="47">
      <t>カミシンデン</t>
    </rPh>
    <rPh sb="47" eb="50">
      <t>シュウカイジョ</t>
    </rPh>
    <rPh sb="53" eb="55">
      <t>トホ</t>
    </rPh>
    <rPh sb="56" eb="57">
      <t>プン</t>
    </rPh>
    <phoneticPr fontId="2"/>
  </si>
  <si>
    <t>北葛飾郡杉戸町</t>
    <rPh sb="0" eb="4">
      <t>キタカツシカグン</t>
    </rPh>
    <rPh sb="4" eb="6">
      <t>スギト</t>
    </rPh>
    <rPh sb="6" eb="7">
      <t>マチ</t>
    </rPh>
    <phoneticPr fontId="2"/>
  </si>
  <si>
    <t>株式会社ベストワン</t>
    <rPh sb="0" eb="4">
      <t>カブシキガイシャ</t>
    </rPh>
    <phoneticPr fontId="2"/>
  </si>
  <si>
    <t>リハビリ特化型デイサービスベストワンfun青柳</t>
    <rPh sb="4" eb="7">
      <t>トッカガタ</t>
    </rPh>
    <rPh sb="21" eb="23">
      <t>アオヤギ</t>
    </rPh>
    <phoneticPr fontId="2"/>
  </si>
  <si>
    <t>青柳8丁目29番12号</t>
    <rPh sb="0" eb="2">
      <t>アオヤギ</t>
    </rPh>
    <rPh sb="3" eb="5">
      <t>チョウメ</t>
    </rPh>
    <rPh sb="7" eb="8">
      <t>バン</t>
    </rPh>
    <rPh sb="10" eb="11">
      <t>ゴウ</t>
    </rPh>
    <phoneticPr fontId="2"/>
  </si>
  <si>
    <t>048-959-9350</t>
    <phoneticPr fontId="2"/>
  </si>
  <si>
    <t>048-959-9349</t>
    <phoneticPr fontId="2"/>
  </si>
  <si>
    <t>東京スカイツリーライン新田駅よりバス15分　「川柳小学校前」下車</t>
    <rPh sb="0" eb="2">
      <t>トウキョウ</t>
    </rPh>
    <rPh sb="11" eb="14">
      <t>シンデンエキ</t>
    </rPh>
    <rPh sb="20" eb="21">
      <t>フン</t>
    </rPh>
    <rPh sb="23" eb="28">
      <t>カワヤナギショウガッコウ</t>
    </rPh>
    <rPh sb="28" eb="29">
      <t>マエ</t>
    </rPh>
    <rPh sb="30" eb="32">
      <t>ゲシャ</t>
    </rPh>
    <phoneticPr fontId="2"/>
  </si>
  <si>
    <t>株式会社デジタルヘルス</t>
    <rPh sb="0" eb="4">
      <t>カブシキカイシャ</t>
    </rPh>
    <phoneticPr fontId="2"/>
  </si>
  <si>
    <t>ダリアホーム日高</t>
    <rPh sb="6" eb="8">
      <t>ヒダカ</t>
    </rPh>
    <phoneticPr fontId="2"/>
  </si>
  <si>
    <t>武蔵高萩二丁目２３番４</t>
    <rPh sb="0" eb="4">
      <t>ムサシタカハギ</t>
    </rPh>
    <rPh sb="4" eb="7">
      <t>ニチョウメ</t>
    </rPh>
    <rPh sb="9" eb="10">
      <t>バン</t>
    </rPh>
    <phoneticPr fontId="2"/>
  </si>
  <si>
    <t>350-1216</t>
    <phoneticPr fontId="2"/>
  </si>
  <si>
    <t>042‐985-5801</t>
    <phoneticPr fontId="2"/>
  </si>
  <si>
    <t>社会福祉法人めぐみ会</t>
    <rPh sb="0" eb="6">
      <t>シャカイフクシホウジン</t>
    </rPh>
    <rPh sb="9" eb="10">
      <t>カイ</t>
    </rPh>
    <phoneticPr fontId="2"/>
  </si>
  <si>
    <t>グループホームいっぽ</t>
    <phoneticPr fontId="2"/>
  </si>
  <si>
    <t>苗間２５１－６</t>
    <rPh sb="0" eb="2">
      <t>ナエマ</t>
    </rPh>
    <phoneticPr fontId="2"/>
  </si>
  <si>
    <t>356‐0052</t>
    <phoneticPr fontId="2"/>
  </si>
  <si>
    <t>049‐266‐5580</t>
    <phoneticPr fontId="2"/>
  </si>
  <si>
    <t>アークトゥルスマーリン</t>
  </si>
  <si>
    <t>352-0002</t>
  </si>
  <si>
    <t>048-487-7910</t>
  </si>
  <si>
    <t>(特非)颸埜扉</t>
  </si>
  <si>
    <t>就労選択支援事業所　颸埜扉カルミア</t>
    <rPh sb="0" eb="6">
      <t>シュウロウセンタクシエン</t>
    </rPh>
    <rPh sb="6" eb="9">
      <t>ジギョウショ</t>
    </rPh>
    <rPh sb="12" eb="13">
      <t>トビラ</t>
    </rPh>
    <phoneticPr fontId="2"/>
  </si>
  <si>
    <t>榎町11-5 ｺｰﾎﾟﾗｽ榎町</t>
    <rPh sb="0" eb="2">
      <t>エノキチョウ</t>
    </rPh>
    <rPh sb="13" eb="15">
      <t>エノキチョウ</t>
    </rPh>
    <phoneticPr fontId="2"/>
  </si>
  <si>
    <t>04-2924-4059</t>
    <phoneticPr fontId="2"/>
  </si>
  <si>
    <t>04-2936-6874</t>
    <phoneticPr fontId="2"/>
  </si>
  <si>
    <t>ハルハナ合同会社</t>
    <rPh sb="4" eb="8">
      <t>ゴウドウカイシャ</t>
    </rPh>
    <phoneticPr fontId="2"/>
  </si>
  <si>
    <t>くるり</t>
    <phoneticPr fontId="2"/>
  </si>
  <si>
    <t>鶴ケ舞1丁目19番地9号
ブランシエ2号室</t>
    <rPh sb="0" eb="3">
      <t>ツルガマイ</t>
    </rPh>
    <rPh sb="4" eb="6">
      <t>チョウメ</t>
    </rPh>
    <rPh sb="8" eb="10">
      <t>バンチ</t>
    </rPh>
    <rPh sb="11" eb="12">
      <t>ゴウ</t>
    </rPh>
    <rPh sb="19" eb="21">
      <t>ゴウシツ</t>
    </rPh>
    <phoneticPr fontId="2"/>
  </si>
  <si>
    <t>080‐4927‐6779</t>
    <phoneticPr fontId="2"/>
  </si>
  <si>
    <t>東武東上線上福岡駅から徒歩12分</t>
    <rPh sb="4" eb="5">
      <t>セン</t>
    </rPh>
    <rPh sb="5" eb="9">
      <t>カミフクオカエキ</t>
    </rPh>
    <rPh sb="11" eb="13">
      <t>トホ</t>
    </rPh>
    <rPh sb="15" eb="16">
      <t>フン</t>
    </rPh>
    <phoneticPr fontId="2"/>
  </si>
  <si>
    <t>一般社団法人　縁</t>
    <rPh sb="0" eb="6">
      <t>イッパンシャダンホウジン</t>
    </rPh>
    <rPh sb="7" eb="8">
      <t>エニシ</t>
    </rPh>
    <phoneticPr fontId="2"/>
  </si>
  <si>
    <t>アーチ　ふじみ野</t>
    <rPh sb="7" eb="8">
      <t>ノ</t>
    </rPh>
    <phoneticPr fontId="2"/>
  </si>
  <si>
    <t>大原1‐13‐7</t>
    <rPh sb="0" eb="2">
      <t>オオハラ</t>
    </rPh>
    <phoneticPr fontId="2"/>
  </si>
  <si>
    <t>049‐265‐7641</t>
    <phoneticPr fontId="2"/>
  </si>
  <si>
    <t>東武東上線上福岡駅から徒歩11分</t>
    <rPh sb="4" eb="5">
      <t>セン</t>
    </rPh>
    <rPh sb="5" eb="9">
      <t>カミフクオカエキ</t>
    </rPh>
    <rPh sb="11" eb="13">
      <t>トホ</t>
    </rPh>
    <rPh sb="15" eb="16">
      <t>フン</t>
    </rPh>
    <phoneticPr fontId="2"/>
  </si>
  <si>
    <t>株式会社グローウィンズ</t>
    <rPh sb="0" eb="4">
      <t>カブシキカイシャ</t>
    </rPh>
    <phoneticPr fontId="2"/>
  </si>
  <si>
    <t>３D＆MUSICJAM朝霞</t>
    <rPh sb="11" eb="13">
      <t>アサカ</t>
    </rPh>
    <phoneticPr fontId="2"/>
  </si>
  <si>
    <t>北原1丁目10‐10
レビュー八重崎1階</t>
    <rPh sb="0" eb="2">
      <t>キタハラ</t>
    </rPh>
    <rPh sb="3" eb="5">
      <t>チョウメ</t>
    </rPh>
    <rPh sb="15" eb="18">
      <t>ヤエザキ</t>
    </rPh>
    <rPh sb="19" eb="20">
      <t>カイ</t>
    </rPh>
    <phoneticPr fontId="2"/>
  </si>
  <si>
    <t>351‐0036</t>
    <phoneticPr fontId="2"/>
  </si>
  <si>
    <t>048‐487-7615</t>
    <phoneticPr fontId="2"/>
  </si>
  <si>
    <t>東武東上線朝霞台駅から徒歩13分</t>
    <rPh sb="0" eb="5">
      <t>トウブトウジョウセン</t>
    </rPh>
    <rPh sb="5" eb="9">
      <t>アサカダイエキ</t>
    </rPh>
    <rPh sb="11" eb="13">
      <t>トホ</t>
    </rPh>
    <rPh sb="15" eb="16">
      <t>フン</t>
    </rPh>
    <phoneticPr fontId="2"/>
  </si>
  <si>
    <t>（同）だるまさん</t>
    <rPh sb="1" eb="2">
      <t>ドウ</t>
    </rPh>
    <phoneticPr fontId="2"/>
  </si>
  <si>
    <t>なないろＬｉｎｋ</t>
    <phoneticPr fontId="2"/>
  </si>
  <si>
    <t>喜沢南１－７－３　メゾンロワイヤル１</t>
    <rPh sb="0" eb="2">
      <t>キザワ</t>
    </rPh>
    <rPh sb="2" eb="3">
      <t>ミナミ</t>
    </rPh>
    <phoneticPr fontId="2"/>
  </si>
  <si>
    <t>335‐0014</t>
    <phoneticPr fontId="2"/>
  </si>
  <si>
    <t>080‐5477‐7029</t>
    <phoneticPr fontId="2"/>
  </si>
  <si>
    <t>JR埼京線戸田公園駅から車で6分</t>
    <rPh sb="2" eb="5">
      <t>サイキョウセン</t>
    </rPh>
    <rPh sb="5" eb="9">
      <t>トダコウエン</t>
    </rPh>
    <rPh sb="9" eb="10">
      <t>エキ</t>
    </rPh>
    <rPh sb="12" eb="13">
      <t>クルマ</t>
    </rPh>
    <rPh sb="15" eb="16">
      <t>フン</t>
    </rPh>
    <phoneticPr fontId="2"/>
  </si>
  <si>
    <t>西武池袋線武蔵藤沢駅下車徒歩10分
休止中</t>
    <rPh sb="0" eb="5">
      <t>セイブイケブクロセン</t>
    </rPh>
    <rPh sb="5" eb="7">
      <t>ムサシ</t>
    </rPh>
    <rPh sb="7" eb="9">
      <t>フジサワ</t>
    </rPh>
    <rPh sb="9" eb="10">
      <t>エキ</t>
    </rPh>
    <rPh sb="10" eb="12">
      <t>ゲシャ</t>
    </rPh>
    <rPh sb="12" eb="14">
      <t>トホ</t>
    </rPh>
    <rPh sb="16" eb="17">
      <t>フン</t>
    </rPh>
    <rPh sb="18" eb="20">
      <t>キュウシ</t>
    </rPh>
    <rPh sb="20" eb="21">
      <t>チュウ</t>
    </rPh>
    <phoneticPr fontId="2"/>
  </si>
  <si>
    <t>はたらくサポート　エトワール</t>
    <phoneticPr fontId="2"/>
  </si>
  <si>
    <t>ピースワークス（株）</t>
    <rPh sb="8" eb="9">
      <t>カブ</t>
    </rPh>
    <phoneticPr fontId="2"/>
  </si>
  <si>
    <t>ピースワークスみなみ</t>
    <phoneticPr fontId="2"/>
  </si>
  <si>
    <t>南峯２４０－１６丁目１１－５</t>
    <rPh sb="8" eb="10">
      <t>チョウメ</t>
    </rPh>
    <phoneticPr fontId="2"/>
  </si>
  <si>
    <t>080-7186-2594</t>
    <phoneticPr fontId="2"/>
  </si>
  <si>
    <t>羽生駅より徒歩２０分</t>
    <rPh sb="0" eb="3">
      <t>ハニュウエキ</t>
    </rPh>
    <rPh sb="5" eb="7">
      <t>トホ</t>
    </rPh>
    <rPh sb="9" eb="10">
      <t>フン</t>
    </rPh>
    <phoneticPr fontId="2"/>
  </si>
  <si>
    <t>アネラふかや（合）</t>
    <rPh sb="7" eb="8">
      <t>ゴウ</t>
    </rPh>
    <phoneticPr fontId="2"/>
  </si>
  <si>
    <t>ANELLA　CAFE　深谷店</t>
    <rPh sb="12" eb="14">
      <t>フカヤ</t>
    </rPh>
    <rPh sb="14" eb="15">
      <t>テン</t>
    </rPh>
    <phoneticPr fontId="2"/>
  </si>
  <si>
    <t>西島町３丁目１－２　スカイハイツ１０１</t>
    <rPh sb="0" eb="3">
      <t>ニシジマチョウ</t>
    </rPh>
    <rPh sb="4" eb="6">
      <t>チョウメ</t>
    </rPh>
    <phoneticPr fontId="2"/>
  </si>
  <si>
    <t>048-577-3227</t>
    <phoneticPr fontId="2"/>
  </si>
  <si>
    <t>深谷駅より徒歩１分</t>
    <rPh sb="0" eb="3">
      <t>フカヤエキ</t>
    </rPh>
    <rPh sb="5" eb="7">
      <t>トホ</t>
    </rPh>
    <rPh sb="8" eb="9">
      <t>フン</t>
    </rPh>
    <phoneticPr fontId="2"/>
  </si>
  <si>
    <t>(財)清心会</t>
    <rPh sb="1" eb="2">
      <t>ザイ</t>
    </rPh>
    <rPh sb="3" eb="4">
      <t>キヨ</t>
    </rPh>
    <rPh sb="4" eb="5">
      <t>ココロ</t>
    </rPh>
    <rPh sb="5" eb="6">
      <t>カイ</t>
    </rPh>
    <phoneticPr fontId="2"/>
  </si>
  <si>
    <t>小島南2-5-11
ほんじょう不動産ビルⅡ</t>
    <rPh sb="0" eb="2">
      <t>コジマ</t>
    </rPh>
    <rPh sb="2" eb="3">
      <t>ミナミ</t>
    </rPh>
    <rPh sb="15" eb="18">
      <t>フドウサン</t>
    </rPh>
    <phoneticPr fontId="2"/>
  </si>
  <si>
    <t>（株）勇者</t>
    <rPh sb="1" eb="2">
      <t>カブ</t>
    </rPh>
    <rPh sb="3" eb="5">
      <t>ユウシャ</t>
    </rPh>
    <phoneticPr fontId="2"/>
  </si>
  <si>
    <t>といろ熊谷</t>
    <rPh sb="3" eb="5">
      <t>クマガヤ</t>
    </rPh>
    <phoneticPr fontId="2"/>
  </si>
  <si>
    <t>柿沼617-1</t>
    <rPh sb="0" eb="2">
      <t>カキヌマ</t>
    </rPh>
    <phoneticPr fontId="2"/>
  </si>
  <si>
    <t>080-9402-6936</t>
    <phoneticPr fontId="2"/>
  </si>
  <si>
    <t>秩父鉄道上熊谷駅徒歩37分</t>
    <rPh sb="0" eb="4">
      <t>チチブテツドウ</t>
    </rPh>
    <rPh sb="4" eb="8">
      <t>カミクマガヤエキ</t>
    </rPh>
    <rPh sb="8" eb="10">
      <t>トホ</t>
    </rPh>
    <rPh sb="12" eb="13">
      <t>フン</t>
    </rPh>
    <phoneticPr fontId="2"/>
  </si>
  <si>
    <t>(株）ビバベース</t>
    <rPh sb="1" eb="2">
      <t>カブ</t>
    </rPh>
    <phoneticPr fontId="2"/>
  </si>
  <si>
    <t>0480-53-8413</t>
    <phoneticPr fontId="2"/>
  </si>
  <si>
    <t>（株）ビバベース</t>
    <rPh sb="1" eb="2">
      <t>カブ</t>
    </rPh>
    <phoneticPr fontId="2"/>
  </si>
  <si>
    <t>0480-61-8421</t>
    <phoneticPr fontId="2"/>
  </si>
  <si>
    <t>（株）ラシエル</t>
    <rPh sb="0" eb="3">
      <t>カブ</t>
    </rPh>
    <phoneticPr fontId="2"/>
  </si>
  <si>
    <t>グループホームＲＡＳＩＥＬ富士見羽沢</t>
    <rPh sb="13" eb="16">
      <t>フジミ</t>
    </rPh>
    <rPh sb="16" eb="18">
      <t>ハネサワ</t>
    </rPh>
    <phoneticPr fontId="2"/>
  </si>
  <si>
    <t>羽沢1丁目6番3号</t>
    <rPh sb="0" eb="2">
      <t>ハネサワ</t>
    </rPh>
    <rPh sb="3" eb="5">
      <t>チョウメ</t>
    </rPh>
    <rPh sb="6" eb="7">
      <t>バン</t>
    </rPh>
    <rPh sb="8" eb="9">
      <t>ゴウ</t>
    </rPh>
    <phoneticPr fontId="2"/>
  </si>
  <si>
    <t>354‐0033</t>
    <phoneticPr fontId="2"/>
  </si>
  <si>
    <t>049‐265‐6137</t>
    <phoneticPr fontId="2"/>
  </si>
  <si>
    <t>(株)ライブフィールドグース</t>
    <rPh sb="1" eb="2">
      <t>カブ</t>
    </rPh>
    <phoneticPr fontId="2"/>
  </si>
  <si>
    <t>ＩＴグループ株式会社</t>
    <rPh sb="6" eb="10">
      <t>かぶしきがいしゃ</t>
    </rPh>
    <phoneticPr fontId="33" type="Hiragana"/>
  </si>
  <si>
    <t>リバイブ大宮 宮原</t>
    <rPh sb="4" eb="6">
      <t>おおみや</t>
    </rPh>
    <rPh sb="7" eb="9">
      <t>みやはら</t>
    </rPh>
    <phoneticPr fontId="33" type="Hiragana"/>
  </si>
  <si>
    <t>北区宮原町３－３７６－１　サンフィール大宮宮原４０４</t>
    <rPh sb="0" eb="2">
      <t>きたく</t>
    </rPh>
    <rPh sb="2" eb="5">
      <t>みやはらちょう</t>
    </rPh>
    <rPh sb="19" eb="21">
      <t>おおみや</t>
    </rPh>
    <rPh sb="21" eb="23">
      <t>みやはら</t>
    </rPh>
    <phoneticPr fontId="33" type="Hiragana"/>
  </si>
  <si>
    <t>048-782-5126</t>
  </si>
  <si>
    <t>JR高崎線「宮原駅」徒歩1分</t>
    <rPh sb="2" eb="5">
      <t>タカサキセン</t>
    </rPh>
    <rPh sb="6" eb="9">
      <t>ミヤハラエキ</t>
    </rPh>
    <rPh sb="10" eb="12">
      <t>トホ</t>
    </rPh>
    <rPh sb="13" eb="14">
      <t>プン</t>
    </rPh>
    <phoneticPr fontId="35"/>
  </si>
  <si>
    <t>合同会社佐久間会計事務所</t>
    <rPh sb="0" eb="2">
      <t>ごうどう</t>
    </rPh>
    <rPh sb="2" eb="4">
      <t>がいしゃ</t>
    </rPh>
    <rPh sb="4" eb="7">
      <t>さくま</t>
    </rPh>
    <rPh sb="7" eb="9">
      <t>かいけい</t>
    </rPh>
    <rPh sb="9" eb="11">
      <t>じむ</t>
    </rPh>
    <rPh sb="11" eb="12">
      <t>しょ</t>
    </rPh>
    <phoneticPr fontId="33" type="Hiragana"/>
  </si>
  <si>
    <t>スペースワークス</t>
  </si>
  <si>
    <t>浦和区瀬ヶ崎３－１６－１　第５武笠ビル３階Ａ号室</t>
    <rPh sb="0" eb="1">
      <t>うらわ</t>
    </rPh>
    <rPh sb="1" eb="2">
      <t>く</t>
    </rPh>
    <rPh sb="2" eb="5">
      <t>せがさき</t>
    </rPh>
    <rPh sb="12" eb="13">
      <t>だい</t>
    </rPh>
    <rPh sb="14" eb="16">
      <t>むかさ</t>
    </rPh>
    <rPh sb="19" eb="20">
      <t>かい</t>
    </rPh>
    <rPh sb="21" eb="23">
      <t>ごうしつ</t>
    </rPh>
    <phoneticPr fontId="33" type="Hiragana"/>
  </si>
  <si>
    <t>330-0044</t>
  </si>
  <si>
    <t>090-8689-9258</t>
  </si>
  <si>
    <t>東武バス「東瀬ヶ崎」徒歩1分</t>
    <rPh sb="0" eb="2">
      <t>トウブ</t>
    </rPh>
    <rPh sb="5" eb="6">
      <t>ヒガシ</t>
    </rPh>
    <rPh sb="6" eb="7">
      <t>セ</t>
    </rPh>
    <rPh sb="8" eb="9">
      <t>ザキ</t>
    </rPh>
    <rPh sb="10" eb="12">
      <t>トホ</t>
    </rPh>
    <rPh sb="13" eb="14">
      <t>フン</t>
    </rPh>
    <phoneticPr fontId="35"/>
  </si>
  <si>
    <t>株式会社スタートライン</t>
    <rPh sb="0" eb="4">
      <t>かぶ</t>
    </rPh>
    <phoneticPr fontId="33" type="Hiragana"/>
  </si>
  <si>
    <t>ＧＯＯＤ　ＴＨＥ　ＧＯＯＤ　西浦和</t>
    <rPh sb="14" eb="17">
      <t>にしうらわ</t>
    </rPh>
    <phoneticPr fontId="33" type="Hiragana"/>
  </si>
  <si>
    <t>桜区田島５－１９－６</t>
  </si>
  <si>
    <t>048-606-6063</t>
  </si>
  <si>
    <t>JR武蔵野線「西浦和駅」徒歩４分</t>
    <rPh sb="2" eb="6">
      <t>ムサシノセン</t>
    </rPh>
    <rPh sb="7" eb="10">
      <t>ニシウラワ</t>
    </rPh>
    <rPh sb="12" eb="14">
      <t>トホ</t>
    </rPh>
    <rPh sb="15" eb="16">
      <t>フン</t>
    </rPh>
    <phoneticPr fontId="35"/>
  </si>
  <si>
    <t>特定非営利活動法人仲良し作業所</t>
    <rPh sb="0" eb="2">
      <t>トクテイ</t>
    </rPh>
    <rPh sb="2" eb="5">
      <t>ヒエイリ</t>
    </rPh>
    <rPh sb="5" eb="7">
      <t>カツドウ</t>
    </rPh>
    <rPh sb="7" eb="9">
      <t>ホウジン</t>
    </rPh>
    <rPh sb="9" eb="11">
      <t>ナカヨ</t>
    </rPh>
    <rPh sb="12" eb="14">
      <t>サギョウ</t>
    </rPh>
    <rPh sb="14" eb="15">
      <t>ショ</t>
    </rPh>
    <phoneticPr fontId="33"/>
  </si>
  <si>
    <t>仲良し作業所　駅前事業所</t>
    <rPh sb="0" eb="2">
      <t>なかよ</t>
    </rPh>
    <rPh sb="3" eb="5">
      <t>さぎょう</t>
    </rPh>
    <rPh sb="5" eb="6">
      <t>しょ</t>
    </rPh>
    <rPh sb="7" eb="9">
      <t>えきまえ</t>
    </rPh>
    <rPh sb="9" eb="12">
      <t>じぎょうしょ</t>
    </rPh>
    <phoneticPr fontId="33" type="Hiragana"/>
  </si>
  <si>
    <t>見沼区東大宮５－６－２</t>
  </si>
  <si>
    <t>ＪＲ宇都宮線「東大宮駅」徒歩2分</t>
    <rPh sb="2" eb="5">
      <t>ウツノミヤ</t>
    </rPh>
    <rPh sb="5" eb="6">
      <t>セン</t>
    </rPh>
    <rPh sb="7" eb="8">
      <t>ヒガシ</t>
    </rPh>
    <rPh sb="8" eb="10">
      <t>オオミヤ</t>
    </rPh>
    <rPh sb="10" eb="11">
      <t>エキ</t>
    </rPh>
    <rPh sb="12" eb="14">
      <t>トホ</t>
    </rPh>
    <rPh sb="15" eb="16">
      <t>フン</t>
    </rPh>
    <phoneticPr fontId="35"/>
  </si>
  <si>
    <t>医療法人なごみ</t>
    <rPh sb="0" eb="2">
      <t>イリョウ</t>
    </rPh>
    <rPh sb="2" eb="4">
      <t>ホウジン</t>
    </rPh>
    <phoneticPr fontId="33"/>
  </si>
  <si>
    <t>就労支援センター大宮</t>
    <rPh sb="0" eb="2">
      <t>シュウロウ</t>
    </rPh>
    <rPh sb="2" eb="4">
      <t>シエン</t>
    </rPh>
    <rPh sb="8" eb="10">
      <t>オオミヤ</t>
    </rPh>
    <phoneticPr fontId="33"/>
  </si>
  <si>
    <t>大宮区宮町２－６３－１　NAGAMI bldg ３Ｆ</t>
    <phoneticPr fontId="35"/>
  </si>
  <si>
    <t>070-1382-3716</t>
  </si>
  <si>
    <t>ＪＲ京浜東北線「大宮駅」徒歩6分</t>
    <rPh sb="2" eb="7">
      <t>ケイヒントウホクセン</t>
    </rPh>
    <rPh sb="8" eb="10">
      <t>オオミヤ</t>
    </rPh>
    <rPh sb="10" eb="11">
      <t>エキ</t>
    </rPh>
    <rPh sb="12" eb="14">
      <t>トホ</t>
    </rPh>
    <rPh sb="15" eb="16">
      <t>フン</t>
    </rPh>
    <phoneticPr fontId="35"/>
  </si>
  <si>
    <t>株式会社はるとな</t>
    <rPh sb="0" eb="4">
      <t>カブ</t>
    </rPh>
    <phoneticPr fontId="33"/>
  </si>
  <si>
    <t>就労継続支援B型事業所MiraJob岩槻</t>
    <rPh sb="0" eb="6">
      <t>シュウロウケイゾクシエン</t>
    </rPh>
    <rPh sb="7" eb="8">
      <t>カタ</t>
    </rPh>
    <rPh sb="8" eb="11">
      <t>ジギョウショ</t>
    </rPh>
    <rPh sb="18" eb="20">
      <t>イワツキ</t>
    </rPh>
    <phoneticPr fontId="33"/>
  </si>
  <si>
    <t>岩槻区東町２－７－２５</t>
    <phoneticPr fontId="35"/>
  </si>
  <si>
    <t>339-0055</t>
    <phoneticPr fontId="35"/>
  </si>
  <si>
    <t>048-606-6039</t>
    <phoneticPr fontId="35"/>
  </si>
  <si>
    <t>東武アーバンパークライン「岩槻駅」徒歩15分</t>
    <rPh sb="0" eb="2">
      <t>トウブ</t>
    </rPh>
    <rPh sb="13" eb="15">
      <t>イワツキ</t>
    </rPh>
    <rPh sb="15" eb="16">
      <t>エキ</t>
    </rPh>
    <rPh sb="17" eb="19">
      <t>トホ</t>
    </rPh>
    <rPh sb="21" eb="22">
      <t>ブン</t>
    </rPh>
    <phoneticPr fontId="35"/>
  </si>
  <si>
    <t>株式会社キズキ</t>
    <rPh sb="0" eb="4">
      <t>カブ</t>
    </rPh>
    <phoneticPr fontId="34"/>
  </si>
  <si>
    <t>キズキビジネスカレッジ大宮校</t>
    <rPh sb="11" eb="13">
      <t>おおみや</t>
    </rPh>
    <rPh sb="13" eb="14">
      <t>こう</t>
    </rPh>
    <phoneticPr fontId="34" type="Hiragana"/>
  </si>
  <si>
    <t>さいたま市大宮区宮町２－７９－７　プラスビル２階</t>
    <rPh sb="5" eb="8">
      <t>オオミヤク</t>
    </rPh>
    <rPh sb="8" eb="10">
      <t>ミヤチョウ</t>
    </rPh>
    <rPh sb="23" eb="24">
      <t>カイ</t>
    </rPh>
    <phoneticPr fontId="33"/>
  </si>
  <si>
    <t>048-607-4818</t>
  </si>
  <si>
    <t>TryFor合同会社</t>
    <rPh sb="6" eb="8">
      <t>ゴウドウ</t>
    </rPh>
    <rPh sb="8" eb="10">
      <t>ガイシャ</t>
    </rPh>
    <phoneticPr fontId="57"/>
  </si>
  <si>
    <t>就Ｂの定員変更１０名→２０名</t>
    <rPh sb="0" eb="2">
      <t>ビー</t>
    </rPh>
    <rPh sb="3" eb="5">
      <t>テイイン</t>
    </rPh>
    <rPh sb="5" eb="7">
      <t>ヘンコウ</t>
    </rPh>
    <rPh sb="9" eb="10">
      <t>メイ</t>
    </rPh>
    <rPh sb="13" eb="14">
      <t>メイ</t>
    </rPh>
    <phoneticPr fontId="35"/>
  </si>
  <si>
    <t>インクルード株式会社</t>
    <rPh sb="6" eb="10">
      <t>カブシキガイシャ</t>
    </rPh>
    <phoneticPr fontId="9"/>
  </si>
  <si>
    <t>インクルード株式会社</t>
    <rPh sb="6" eb="10">
      <t>カブシキガイシャ</t>
    </rPh>
    <phoneticPr fontId="58"/>
  </si>
  <si>
    <t>ニューロリワーク　浦和センター</t>
    <rPh sb="9" eb="11">
      <t>うらわ</t>
    </rPh>
    <phoneticPr fontId="7" type="Hiragana"/>
  </si>
  <si>
    <t>ニューロリワーク　浦和センター</t>
    <rPh sb="9" eb="11">
      <t>うらわ</t>
    </rPh>
    <phoneticPr fontId="33" type="Hiragana"/>
  </si>
  <si>
    <t>浦和区高砂３－１０－１　シンテイ浦和ビル３階</t>
    <phoneticPr fontId="35"/>
  </si>
  <si>
    <t>048-764-8952</t>
  </si>
  <si>
    <t>所在地の変更
事業所名称の変更</t>
    <rPh sb="7" eb="10">
      <t>ジギョウショ</t>
    </rPh>
    <rPh sb="10" eb="12">
      <t>メイショウ</t>
    </rPh>
    <rPh sb="13" eb="15">
      <t>ヘンコウ</t>
    </rPh>
    <phoneticPr fontId="2"/>
  </si>
  <si>
    <t>所在地の変更
事業所名称の変更</t>
    <rPh sb="7" eb="10">
      <t>ジギョウショ</t>
    </rPh>
    <rPh sb="10" eb="12">
      <t>メイショウ</t>
    </rPh>
    <rPh sb="13" eb="15">
      <t>ヘンコウ</t>
    </rPh>
    <phoneticPr fontId="35"/>
  </si>
  <si>
    <t>特定非営利活動法人みやはら福祉会</t>
    <rPh sb="0" eb="2">
      <t>トクテイ</t>
    </rPh>
    <rPh sb="2" eb="5">
      <t>ヒエイリ</t>
    </rPh>
    <rPh sb="5" eb="7">
      <t>カツドウ</t>
    </rPh>
    <rPh sb="7" eb="9">
      <t>ホウジン</t>
    </rPh>
    <rPh sb="13" eb="15">
      <t>フクシ</t>
    </rPh>
    <rPh sb="15" eb="16">
      <t>カイ</t>
    </rPh>
    <phoneticPr fontId="33"/>
  </si>
  <si>
    <t>パティスリーひびき</t>
  </si>
  <si>
    <t>北区日進町２－１８１1－７</t>
    <rPh sb="0" eb="2">
      <t>キタク</t>
    </rPh>
    <rPh sb="2" eb="5">
      <t>ニッシンチョウ</t>
    </rPh>
    <phoneticPr fontId="33"/>
  </si>
  <si>
    <t>事業所名称の変更</t>
  </si>
  <si>
    <t>みのり</t>
  </si>
  <si>
    <t>浦和区高砂３－１０－１　シンテイ浦和ビル３階</t>
  </si>
  <si>
    <t>株式会社ゼネラルパートナーズ</t>
    <rPh sb="0" eb="4">
      <t>カブシキガイシャ</t>
    </rPh>
    <phoneticPr fontId="9"/>
  </si>
  <si>
    <t>atGPジョブトレIT・Web大宮</t>
    <rPh sb="15" eb="17">
      <t>オオミヤ</t>
    </rPh>
    <phoneticPr fontId="9"/>
  </si>
  <si>
    <t>大宮区仲町２－２５　松亀プレジデントビル４階</t>
    <rPh sb="0" eb="2">
      <t>オオミヤ</t>
    </rPh>
    <rPh sb="2" eb="3">
      <t>ク</t>
    </rPh>
    <rPh sb="3" eb="5">
      <t>ナカチョウ</t>
    </rPh>
    <rPh sb="10" eb="11">
      <t>マツ</t>
    </rPh>
    <rPh sb="11" eb="12">
      <t>カメ</t>
    </rPh>
    <rPh sb="21" eb="22">
      <t>カイ</t>
    </rPh>
    <phoneticPr fontId="9"/>
  </si>
  <si>
    <t>定員変更20名→16名</t>
    <rPh sb="0" eb="2">
      <t>テイイン</t>
    </rPh>
    <rPh sb="2" eb="4">
      <t>ヘンコウ</t>
    </rPh>
    <rPh sb="6" eb="8">
      <t>メイヤジルシ</t>
    </rPh>
    <rPh sb="10" eb="11">
      <t>メイ</t>
    </rPh>
    <phoneticPr fontId="2"/>
  </si>
  <si>
    <t>特定非営利活動法人Take</t>
    <rPh sb="0" eb="9">
      <t>トクテイヒエイリカツドウホウジン</t>
    </rPh>
    <phoneticPr fontId="2"/>
  </si>
  <si>
    <t>第3テイク</t>
    <rPh sb="0" eb="1">
      <t>ダイ</t>
    </rPh>
    <phoneticPr fontId="2"/>
  </si>
  <si>
    <t>埼玉県越谷市南荻島210-1</t>
    <rPh sb="6" eb="9">
      <t>ミナミオギシマ</t>
    </rPh>
    <phoneticPr fontId="2"/>
  </si>
  <si>
    <t>048-873-7541</t>
    <phoneticPr fontId="2"/>
  </si>
  <si>
    <t>東武スカイツリーライン越谷駅下車　岩槻行バス乗車　堤根下車　徒歩5分</t>
    <rPh sb="11" eb="13">
      <t>コシガヤ</t>
    </rPh>
    <rPh sb="13" eb="14">
      <t>エキ</t>
    </rPh>
    <rPh sb="14" eb="16">
      <t>ゲシャ</t>
    </rPh>
    <rPh sb="17" eb="19">
      <t>イワツキ</t>
    </rPh>
    <rPh sb="19" eb="20">
      <t>ユ</t>
    </rPh>
    <rPh sb="22" eb="24">
      <t>ジョウシャ</t>
    </rPh>
    <rPh sb="25" eb="26">
      <t>ツツミ</t>
    </rPh>
    <rPh sb="26" eb="27">
      <t>ネ</t>
    </rPh>
    <rPh sb="27" eb="29">
      <t>ゲシャ</t>
    </rPh>
    <rPh sb="30" eb="32">
      <t>トホ</t>
    </rPh>
    <rPh sb="33" eb="34">
      <t>プン</t>
    </rPh>
    <phoneticPr fontId="2"/>
  </si>
  <si>
    <t>デイサービス　ななみ</t>
    <phoneticPr fontId="2"/>
  </si>
  <si>
    <t>埼玉県越谷市大林589-2</t>
    <rPh sb="6" eb="8">
      <t>オオバヤシ</t>
    </rPh>
    <phoneticPr fontId="2"/>
  </si>
  <si>
    <t>東武スカイツリーライン大袋駅徒歩15分</t>
    <rPh sb="11" eb="13">
      <t>オオブクロ</t>
    </rPh>
    <rPh sb="13" eb="14">
      <t>エキ</t>
    </rPh>
    <rPh sb="14" eb="16">
      <t>トホ</t>
    </rPh>
    <rPh sb="18" eb="19">
      <t>フン</t>
    </rPh>
    <phoneticPr fontId="2"/>
  </si>
  <si>
    <t>株式会社総合福祉</t>
    <rPh sb="0" eb="4">
      <t>カブシキガイシャ</t>
    </rPh>
    <rPh sb="4" eb="8">
      <t>ソウゴウフクシ</t>
    </rPh>
    <phoneticPr fontId="2"/>
  </si>
  <si>
    <t>埼玉県越谷市登戸町15-5　山新ビル1F</t>
    <rPh sb="6" eb="8">
      <t>ノボリト</t>
    </rPh>
    <rPh sb="8" eb="9">
      <t>チョウ</t>
    </rPh>
    <rPh sb="14" eb="15">
      <t>ヤマ</t>
    </rPh>
    <rPh sb="15" eb="16">
      <t>シン</t>
    </rPh>
    <phoneticPr fontId="2"/>
  </si>
  <si>
    <t>JR武蔵野線南越谷駅・東武スカイツリーライン新越谷駅徒歩10分</t>
    <rPh sb="2" eb="5">
      <t>ムサシノ</t>
    </rPh>
    <rPh sb="5" eb="6">
      <t>セン</t>
    </rPh>
    <rPh sb="6" eb="10">
      <t>ミナミコシガヤエキ</t>
    </rPh>
    <rPh sb="11" eb="13">
      <t>トウブ</t>
    </rPh>
    <rPh sb="22" eb="26">
      <t>シンコシガヤエキ</t>
    </rPh>
    <rPh sb="26" eb="28">
      <t>トホ</t>
    </rPh>
    <rPh sb="30" eb="31">
      <t>フン</t>
    </rPh>
    <phoneticPr fontId="2"/>
  </si>
  <si>
    <t>かわぐち障害者就労支援施設詩膳</t>
    <rPh sb="4" eb="15">
      <t>しょうがいしゃしゅうろうしえんしせつしぜん</t>
    </rPh>
    <phoneticPr fontId="2" type="Hiragana"/>
  </si>
  <si>
    <t>埼玉県川口市幸町1-5-17　川口みちのくビル１Ｆ</t>
    <rPh sb="0" eb="3">
      <t>さいたまけん</t>
    </rPh>
    <rPh sb="3" eb="6">
      <t>かわぐちし</t>
    </rPh>
    <rPh sb="6" eb="8">
      <t>さいわいちょう</t>
    </rPh>
    <rPh sb="15" eb="17">
      <t>かわぐち</t>
    </rPh>
    <phoneticPr fontId="2" type="Hiragana"/>
  </si>
  <si>
    <t>332-0016</t>
    <phoneticPr fontId="2" type="Hiragana"/>
  </si>
  <si>
    <t>048-258-3731</t>
    <phoneticPr fontId="2" type="Hiragana"/>
  </si>
  <si>
    <t>048-258-1505</t>
    <phoneticPr fontId="2" type="Hiragana"/>
  </si>
  <si>
    <t>黄色＝変更、赤＝廃止　　　令和8年10月1日現在</t>
    <rPh sb="13" eb="14">
      <t>レイ</t>
    </rPh>
    <rPh sb="14" eb="15">
      <t>ワ</t>
    </rPh>
    <rPh sb="16" eb="17">
      <t>ネン</t>
    </rPh>
    <rPh sb="19" eb="20">
      <t>ガツ</t>
    </rPh>
    <rPh sb="21" eb="22">
      <t>ニチ</t>
    </rPh>
    <rPh sb="22" eb="24">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</si>
</sst>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e\.m\.d;@"/>
    <numFmt numFmtId="177" formatCode="[&lt;=999]000;000\-0000"/>
    <numFmt numFmtId="178" formatCode="[&lt;=999]000;[&lt;=9999]000\-00;000\-0000"/>
    <numFmt numFmtId="179" formatCode="#,##0_ "/>
    <numFmt numFmtId="180" formatCode="0_);[Red]\(0\)"/>
    <numFmt numFmtId="181" formatCode="000\-0000"/>
  </numFmts>
  <fonts count="61">
    <font>
      <sz val="11"/>
      <name val="ＭＳ Ｐゴシック"/>
      <family val="3"/>
      <charset val="128"/>
    </font>
    <font>
      <sz val="11"/>
      <name val="ＭＳ Ｐゴシック"/>
      <family val="3"/>
      <charset val="128"/>
    </font>
    <font>
      <sz val="6"/>
      <name val="ＭＳ Ｐゴシック"/>
      <family val="3"/>
      <charset val="128"/>
    </font>
    <font>
      <u/>
      <sz val="8.25"/>
      <color indexed="36"/>
      <name val="ＭＳ Ｐゴシック"/>
      <family val="3"/>
      <charset val="128"/>
    </font>
    <font>
      <sz val="11"/>
      <color indexed="8"/>
      <name val="ＭＳ Ｐゴシック"/>
      <family val="3"/>
      <charset val="128"/>
    </font>
    <font>
      <sz val="10"/>
      <name val="ＭＳ Ｐゴシック"/>
      <family val="3"/>
      <charset val="128"/>
    </font>
    <font>
      <sz val="11"/>
      <name val="ＭＳ Ｐゴシック"/>
      <family val="3"/>
      <charset val="128"/>
    </font>
    <font>
      <sz val="9"/>
      <color indexed="10"/>
      <name val="ＭＳ Ｐゴシック"/>
      <family val="3"/>
      <charset val="128"/>
    </font>
    <font>
      <b/>
      <sz val="10"/>
      <name val="ＭＳ Ｐゴシック"/>
      <family val="3"/>
      <charset val="128"/>
    </font>
    <font>
      <sz val="10"/>
      <color indexed="8"/>
      <name val="ＭＳ Ｐゴシック"/>
      <family val="3"/>
      <charset val="128"/>
    </font>
    <font>
      <sz val="10"/>
      <color indexed="12"/>
      <name val="ＭＳ Ｐゴシック"/>
      <family val="3"/>
      <charset val="128"/>
    </font>
    <font>
      <u/>
      <sz val="10"/>
      <color indexed="12"/>
      <name val="ＭＳ Ｐゴシック"/>
      <family val="3"/>
      <charset val="128"/>
    </font>
    <font>
      <sz val="8"/>
      <color indexed="10"/>
      <name val="ＭＳ Ｐゴシック"/>
      <family val="3"/>
      <charset val="128"/>
    </font>
    <font>
      <sz val="6"/>
      <name val="ＭＳ Ｐゴシック"/>
      <family val="3"/>
      <charset val="128"/>
    </font>
    <font>
      <sz val="6"/>
      <name val="ＭＳ Ｐゴシック"/>
      <family val="3"/>
      <charset val="128"/>
    </font>
    <font>
      <sz val="10"/>
      <color indexed="30"/>
      <name val="ＭＳ Ｐゴシック"/>
      <family val="3"/>
      <charset val="128"/>
    </font>
    <font>
      <b/>
      <sz val="11"/>
      <color indexed="10"/>
      <name val="ＭＳ Ｐゴシック"/>
      <family val="3"/>
      <charset val="128"/>
    </font>
    <font>
      <b/>
      <sz val="9"/>
      <color indexed="81"/>
      <name val="ＭＳ Ｐゴシック"/>
      <family val="3"/>
      <charset val="128"/>
    </font>
    <font>
      <sz val="10"/>
      <name val="Arial"/>
      <family val="2"/>
    </font>
    <font>
      <sz val="11"/>
      <color indexed="9"/>
      <name val="ＭＳ Ｐゴシック"/>
      <family val="3"/>
      <charset val="128"/>
    </font>
    <font>
      <b/>
      <sz val="11"/>
      <color indexed="9"/>
      <name val="ＭＳ Ｐゴシック"/>
      <family val="3"/>
      <charset val="128"/>
    </font>
    <font>
      <u/>
      <sz val="11"/>
      <color indexed="12"/>
      <name val="ＭＳ Ｐゴシック"/>
      <family val="3"/>
      <charset val="128"/>
    </font>
    <font>
      <sz val="11"/>
      <color indexed="10"/>
      <name val="ＭＳ Ｐゴシック"/>
      <family val="3"/>
      <charset val="128"/>
    </font>
    <font>
      <b/>
      <sz val="11"/>
      <color indexed="8"/>
      <name val="ＭＳ Ｐゴシック"/>
      <family val="3"/>
      <charset val="128"/>
    </font>
    <font>
      <i/>
      <sz val="11"/>
      <name val="ＭＳ Ｐゴシック"/>
      <family val="3"/>
      <charset val="128"/>
    </font>
    <font>
      <b/>
      <sz val="11"/>
      <name val="ＭＳ Ｐゴシック"/>
      <family val="3"/>
      <charset val="128"/>
    </font>
    <font>
      <b/>
      <sz val="18"/>
      <name val="ＭＳ Ｐゴシック"/>
      <family val="3"/>
      <charset val="128"/>
    </font>
    <font>
      <b/>
      <sz val="15"/>
      <name val="ＭＳ Ｐゴシック"/>
      <family val="3"/>
      <charset val="128"/>
    </font>
    <font>
      <b/>
      <sz val="13"/>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color indexed="8"/>
      <name val="ＭＳ Ｐゴシック"/>
      <family val="3"/>
    </font>
    <font>
      <sz val="10"/>
      <name val="ＭＳ Ｐゴシック"/>
      <family val="3"/>
    </font>
    <font>
      <sz val="6"/>
      <name val="ＭＳ Ｐゴシック"/>
      <family val="3"/>
    </font>
    <font>
      <u/>
      <sz val="8.25"/>
      <color indexed="36"/>
      <name val="ＭＳ Ｐゴシック"/>
      <family val="3"/>
    </font>
    <font>
      <sz val="11"/>
      <color indexed="30"/>
      <name val="ＭＳ Ｐゴシック"/>
      <family val="3"/>
      <charset val="128"/>
    </font>
    <font>
      <b/>
      <sz val="10"/>
      <name val="ＭＳ Ｐゴシック"/>
      <family val="3"/>
    </font>
    <font>
      <b/>
      <sz val="18"/>
      <color indexed="56"/>
      <name val="ＭＳ Ｐゴシック"/>
      <family val="3"/>
      <charset val="128"/>
    </font>
    <font>
      <sz val="11"/>
      <color indexed="8"/>
      <name val="ＭＳ Ｐゴシック"/>
      <family val="3"/>
    </font>
    <font>
      <sz val="11"/>
      <color theme="1"/>
      <name val="ＭＳ Ｐゴシック"/>
      <family val="3"/>
      <charset val="128"/>
      <scheme val="minor"/>
    </font>
    <font>
      <u/>
      <sz val="11"/>
      <color theme="10"/>
      <name val="ＭＳ Ｐゴシック"/>
      <family val="3"/>
      <charset val="128"/>
    </font>
    <font>
      <sz val="10"/>
      <color rgb="FFFF0000"/>
      <name val="ＭＳ Ｐゴシック"/>
      <family val="3"/>
      <charset val="128"/>
    </font>
    <font>
      <sz val="10"/>
      <color theme="1"/>
      <name val="ＭＳ Ｐゴシック"/>
      <family val="3"/>
      <charset val="128"/>
    </font>
    <font>
      <sz val="10"/>
      <color rgb="FF0070C0"/>
      <name val="ＭＳ Ｐゴシック"/>
      <family val="3"/>
      <charset val="128"/>
    </font>
    <font>
      <b/>
      <sz val="10"/>
      <color theme="1"/>
      <name val="ＭＳ Ｐゴシック"/>
      <family val="3"/>
      <charset val="128"/>
    </font>
    <font>
      <sz val="10"/>
      <color theme="1"/>
      <name val="ＭＳ 明朝"/>
      <family val="1"/>
      <charset val="128"/>
    </font>
    <font>
      <sz val="10"/>
      <color theme="1"/>
      <name val="ＭＳ Ｐゴシック"/>
      <family val="3"/>
      <charset val="128"/>
      <scheme val="minor"/>
    </font>
    <font>
      <strike/>
      <sz val="10"/>
      <color theme="1"/>
      <name val="ＭＳ Ｐゴシック"/>
      <family val="3"/>
      <charset val="128"/>
    </font>
    <font>
      <sz val="10"/>
      <color theme="1"/>
      <name val="ＭＳ Ｐゴシック"/>
      <family val="3"/>
    </font>
    <font>
      <sz val="10"/>
      <color indexed="10"/>
      <name val="ＭＳ Ｐゴシック"/>
      <family val="3"/>
    </font>
    <font>
      <sz val="12"/>
      <name val="ＭＳ Ｐゴシック"/>
      <family val="3"/>
      <charset val="128"/>
    </font>
    <font>
      <sz val="8"/>
      <color theme="1"/>
      <name val="ＭＳ Ｐゴシック"/>
      <family val="3"/>
      <charset val="128"/>
    </font>
    <font>
      <sz val="8"/>
      <name val="ＭＳ Ｐゴシック"/>
      <family val="3"/>
      <charset val="128"/>
    </font>
    <font>
      <sz val="9"/>
      <color theme="1"/>
      <name val="ＭＳ Ｐゴシック"/>
      <family val="3"/>
      <charset val="128"/>
    </font>
    <font>
      <sz val="6"/>
      <color theme="1"/>
      <name val="ＭＳ Ｐゴシック"/>
      <family val="3"/>
      <charset val="128"/>
    </font>
    <font>
      <u/>
      <sz val="10"/>
      <color indexed="12"/>
      <name val="ＭＳ Ｐゴシック"/>
      <family val="3"/>
    </font>
    <font>
      <sz val="8"/>
      <color indexed="10"/>
      <name val="ＭＳ Ｐゴシック"/>
      <family val="3"/>
    </font>
    <font>
      <sz val="9"/>
      <name val="ＭＳ Ｐゴシック"/>
      <family val="3"/>
    </font>
    <font>
      <sz val="9"/>
      <name val="ＭＳ Ｐゴシック"/>
      <family val="3"/>
      <charset val="128"/>
    </font>
  </fonts>
  <fills count="23">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3"/>
        <bgColor indexed="64"/>
      </patternFill>
    </fill>
    <fill>
      <patternFill patternType="solid">
        <fgColor indexed="45"/>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FF0000"/>
        <bgColor indexed="64"/>
      </patternFill>
    </fill>
    <fill>
      <patternFill patternType="solid">
        <fgColor indexed="13"/>
        <bgColor indexed="64"/>
      </patternFill>
    </fill>
    <fill>
      <patternFill patternType="solid">
        <fgColor rgb="FFFFFF99"/>
        <bgColor indexed="64"/>
      </patternFill>
    </fill>
  </fills>
  <borders count="6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style="thin">
        <color indexed="63"/>
      </left>
      <right style="thin">
        <color indexed="63"/>
      </right>
      <top style="thin">
        <color indexed="63"/>
      </top>
      <bottom style="thin">
        <color indexed="63"/>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hair">
        <color indexed="64"/>
      </left>
      <right style="thin">
        <color indexed="64"/>
      </right>
      <top style="thin">
        <color indexed="64"/>
      </top>
      <bottom style="thin">
        <color indexed="64"/>
      </bottom>
      <diagonal/>
    </border>
    <border>
      <left/>
      <right style="dotted">
        <color indexed="64"/>
      </right>
      <top/>
      <bottom style="thin">
        <color indexed="64"/>
      </bottom>
      <diagonal/>
    </border>
    <border>
      <left style="dashed">
        <color indexed="64"/>
      </left>
      <right style="dashed">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top/>
      <bottom/>
      <diagonal/>
    </border>
    <border>
      <left style="thin">
        <color indexed="64"/>
      </left>
      <right/>
      <top/>
      <bottom/>
      <diagonal/>
    </border>
    <border>
      <left style="dotted">
        <color indexed="64"/>
      </left>
      <right style="thin">
        <color indexed="64"/>
      </right>
      <top/>
      <bottom/>
      <diagonal/>
    </border>
    <border>
      <left style="thin">
        <color indexed="64"/>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dotted">
        <color indexed="64"/>
      </left>
      <right style="thin">
        <color indexed="64"/>
      </right>
      <top style="thin">
        <color indexed="64"/>
      </top>
      <bottom style="thin">
        <color theme="0"/>
      </bottom>
      <diagonal/>
    </border>
    <border>
      <left style="thin">
        <color indexed="64"/>
      </left>
      <right style="thin">
        <color indexed="64"/>
      </right>
      <top style="dotted">
        <color indexed="64"/>
      </top>
      <bottom style="thin">
        <color indexed="64"/>
      </bottom>
      <diagonal/>
    </border>
  </borders>
  <cellStyleXfs count="50">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5" borderId="0" applyNumberFormat="0" applyBorder="0" applyAlignment="0" applyProtection="0">
      <alignment vertical="center"/>
    </xf>
    <xf numFmtId="0" fontId="4" fillId="4" borderId="0" applyNumberFormat="0" applyBorder="0" applyAlignment="0" applyProtection="0">
      <alignment vertical="center"/>
    </xf>
    <xf numFmtId="0" fontId="4"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5"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7"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0" borderId="0" applyNumberFormat="0" applyBorder="0" applyAlignment="0" applyProtection="0">
      <alignment vertical="center"/>
    </xf>
    <xf numFmtId="0" fontId="19" fillId="13" borderId="0" applyNumberFormat="0" applyBorder="0" applyAlignment="0" applyProtection="0">
      <alignment vertical="center"/>
    </xf>
    <xf numFmtId="0" fontId="19" fillId="9" borderId="0" applyNumberFormat="0" applyBorder="0" applyAlignment="0" applyProtection="0">
      <alignment vertical="center"/>
    </xf>
    <xf numFmtId="0" fontId="26" fillId="0" borderId="0" applyNumberFormat="0" applyFill="0" applyBorder="0" applyAlignment="0" applyProtection="0">
      <alignment vertical="center"/>
    </xf>
    <xf numFmtId="0" fontId="20" fillId="12" borderId="1" applyNumberFormat="0" applyAlignment="0" applyProtection="0">
      <alignment vertical="center"/>
    </xf>
    <xf numFmtId="0" fontId="1" fillId="14" borderId="0" applyNumberFormat="0" applyBorder="0" applyAlignment="0" applyProtection="0">
      <alignment vertical="center"/>
    </xf>
    <xf numFmtId="0" fontId="1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1" fillId="3" borderId="2" applyNumberFormat="0" applyFont="0" applyAlignment="0" applyProtection="0">
      <alignment vertical="center"/>
    </xf>
    <xf numFmtId="0" fontId="1" fillId="0" borderId="3" applyNumberFormat="0" applyFill="0" applyAlignment="0" applyProtection="0">
      <alignment vertical="center"/>
    </xf>
    <xf numFmtId="0" fontId="1" fillId="15" borderId="0" applyNumberFormat="0" applyBorder="0" applyAlignment="0" applyProtection="0">
      <alignment vertical="center"/>
    </xf>
    <xf numFmtId="0" fontId="25" fillId="16" borderId="4" applyNumberFormat="0" applyAlignment="0" applyProtection="0">
      <alignment vertical="center"/>
    </xf>
    <xf numFmtId="0" fontId="22" fillId="0" borderId="0" applyNumberFormat="0" applyFill="0" applyBorder="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3" fillId="0" borderId="8" applyNumberFormat="0" applyFill="0" applyAlignment="0" applyProtection="0">
      <alignment vertical="center"/>
    </xf>
    <xf numFmtId="0" fontId="25" fillId="16" borderId="9" applyNumberFormat="0" applyAlignment="0" applyProtection="0">
      <alignment vertical="center"/>
    </xf>
    <xf numFmtId="0" fontId="24" fillId="0" borderId="0" applyNumberFormat="0" applyFill="0" applyBorder="0" applyAlignment="0" applyProtection="0">
      <alignment vertical="center"/>
    </xf>
    <xf numFmtId="0" fontId="1" fillId="7" borderId="4" applyNumberFormat="0" applyAlignment="0" applyProtection="0">
      <alignment vertical="center"/>
    </xf>
    <xf numFmtId="0" fontId="41" fillId="0" borderId="0">
      <alignment vertical="center"/>
    </xf>
    <xf numFmtId="0" fontId="4" fillId="0" borderId="0">
      <alignment vertical="center"/>
    </xf>
    <xf numFmtId="0" fontId="5" fillId="0" borderId="0"/>
    <xf numFmtId="0" fontId="5" fillId="0" borderId="0"/>
    <xf numFmtId="0" fontId="4" fillId="0" borderId="0"/>
    <xf numFmtId="0" fontId="1" fillId="6" borderId="0" applyNumberFormat="0" applyBorder="0" applyAlignment="0" applyProtection="0">
      <alignment vertical="center"/>
    </xf>
  </cellStyleXfs>
  <cellXfs count="655">
    <xf numFmtId="0" fontId="0" fillId="0" borderId="0" xfId="0">
      <alignment vertical="center"/>
    </xf>
    <xf numFmtId="176" fontId="11" fillId="0" borderId="11" xfId="28" applyNumberFormat="1" applyFill="1" applyBorder="1" applyAlignment="1" applyProtection="1">
      <alignment horizontal="left" vertical="center" shrinkToFit="1"/>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vertical="center" wrapText="1"/>
    </xf>
    <xf numFmtId="178" fontId="5" fillId="0" borderId="0" xfId="0" applyNumberFormat="1" applyFont="1" applyAlignment="1">
      <alignment horizontal="center" vertical="center"/>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wrapText="1"/>
    </xf>
    <xf numFmtId="176" fontId="5" fillId="0" borderId="12" xfId="0" applyNumberFormat="1" applyFont="1" applyBorder="1" applyAlignment="1">
      <alignment horizontal="center" vertical="center" wrapText="1"/>
    </xf>
    <xf numFmtId="0" fontId="5" fillId="0" borderId="0" xfId="0" applyFont="1" applyAlignment="1">
      <alignment horizontal="right" vertical="center"/>
    </xf>
    <xf numFmtId="176" fontId="5" fillId="0" borderId="11" xfId="0" applyNumberFormat="1" applyFont="1" applyBorder="1" applyAlignment="1">
      <alignment horizontal="left" vertical="center"/>
    </xf>
    <xf numFmtId="0" fontId="5" fillId="0" borderId="25" xfId="0" applyFont="1" applyBorder="1" applyAlignment="1">
      <alignment horizontal="center" vertical="center"/>
    </xf>
    <xf numFmtId="0" fontId="5" fillId="0" borderId="12" xfId="0" applyFont="1" applyBorder="1" applyAlignment="1">
      <alignment horizontal="center" vertical="center"/>
    </xf>
    <xf numFmtId="179" fontId="5" fillId="0" borderId="0" xfId="0" applyNumberFormat="1" applyFont="1" applyAlignment="1">
      <alignment horizontal="right" vertical="center"/>
    </xf>
    <xf numFmtId="0" fontId="5" fillId="0" borderId="12" xfId="0" applyFont="1" applyBorder="1" applyAlignment="1">
      <alignment vertical="center" wrapText="1"/>
    </xf>
    <xf numFmtId="178" fontId="5" fillId="0" borderId="12" xfId="0" applyNumberFormat="1" applyFont="1" applyBorder="1" applyAlignment="1">
      <alignment horizontal="center" vertical="center"/>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5" fillId="0" borderId="16" xfId="0" applyFont="1" applyBorder="1" applyAlignment="1">
      <alignment horizontal="center" vertical="center" wrapText="1"/>
    </xf>
    <xf numFmtId="0" fontId="5" fillId="0" borderId="1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39" xfId="0" applyFont="1" applyBorder="1" applyAlignment="1">
      <alignment horizontal="center" vertical="center"/>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5" fillId="0" borderId="13" xfId="0" applyFont="1" applyBorder="1" applyAlignment="1">
      <alignment horizontal="center" vertical="center"/>
    </xf>
    <xf numFmtId="176" fontId="5" fillId="0" borderId="11" xfId="0" applyNumberFormat="1" applyFont="1" applyBorder="1" applyAlignment="1">
      <alignment horizontal="center" vertical="center"/>
    </xf>
    <xf numFmtId="0" fontId="44" fillId="0" borderId="11" xfId="0" applyFont="1" applyBorder="1" applyAlignment="1">
      <alignment horizontal="center" vertical="center"/>
    </xf>
    <xf numFmtId="0" fontId="44" fillId="0" borderId="11" xfId="0" applyFont="1" applyBorder="1" applyAlignment="1">
      <alignment horizontal="left" vertical="center" wrapText="1" shrinkToFit="1"/>
    </xf>
    <xf numFmtId="0" fontId="44" fillId="0" borderId="11" xfId="0" applyFont="1" applyBorder="1" applyAlignment="1">
      <alignment vertical="center" wrapText="1" shrinkToFit="1"/>
    </xf>
    <xf numFmtId="0" fontId="44" fillId="0" borderId="11" xfId="0" applyFont="1" applyBorder="1" applyAlignment="1">
      <alignment vertical="center" wrapText="1"/>
    </xf>
    <xf numFmtId="181" fontId="44" fillId="0" borderId="11" xfId="0" applyNumberFormat="1" applyFont="1" applyBorder="1" applyAlignment="1">
      <alignment horizontal="center" vertical="center" shrinkToFit="1"/>
    </xf>
    <xf numFmtId="0" fontId="44" fillId="0" borderId="11" xfId="0" applyFont="1" applyBorder="1" applyAlignment="1">
      <alignment horizontal="center" vertical="center" shrinkToFit="1"/>
    </xf>
    <xf numFmtId="49" fontId="44" fillId="0" borderId="32" xfId="0" applyNumberFormat="1" applyFont="1" applyBorder="1" applyAlignment="1">
      <alignment horizontal="center" vertical="center" wrapText="1"/>
    </xf>
    <xf numFmtId="49" fontId="44" fillId="0" borderId="10" xfId="0" applyNumberFormat="1" applyFont="1" applyBorder="1" applyAlignment="1">
      <alignment horizontal="center" vertical="center" wrapText="1"/>
    </xf>
    <xf numFmtId="49" fontId="44" fillId="0" borderId="45" xfId="0" applyNumberFormat="1" applyFont="1" applyBorder="1" applyAlignment="1">
      <alignment horizontal="center" vertical="center" wrapText="1"/>
    </xf>
    <xf numFmtId="0" fontId="44" fillId="0" borderId="45" xfId="0" applyFont="1" applyBorder="1" applyAlignment="1">
      <alignment horizontal="center" vertical="center"/>
    </xf>
    <xf numFmtId="0" fontId="44" fillId="0" borderId="42" xfId="0" applyFont="1" applyBorder="1" applyAlignment="1">
      <alignment horizontal="center" vertical="center"/>
    </xf>
    <xf numFmtId="0" fontId="44" fillId="0" borderId="13" xfId="0" applyFont="1" applyBorder="1" applyAlignment="1">
      <alignment horizontal="center" vertical="center"/>
    </xf>
    <xf numFmtId="0" fontId="44" fillId="0" borderId="21" xfId="0" applyFont="1" applyBorder="1" applyAlignment="1">
      <alignment horizontal="center" vertical="center"/>
    </xf>
    <xf numFmtId="176" fontId="44" fillId="0" borderId="11" xfId="0" applyNumberFormat="1" applyFont="1" applyBorder="1" applyAlignment="1">
      <alignment horizontal="center" vertical="center"/>
    </xf>
    <xf numFmtId="176" fontId="5" fillId="0" borderId="17" xfId="0" applyNumberFormat="1" applyFont="1" applyBorder="1" applyAlignment="1">
      <alignment horizontal="center" vertical="center"/>
    </xf>
    <xf numFmtId="176" fontId="5" fillId="0" borderId="11" xfId="0" applyNumberFormat="1" applyFont="1" applyBorder="1" applyAlignment="1">
      <alignment horizontal="left" vertical="center" shrinkToFit="1"/>
    </xf>
    <xf numFmtId="176" fontId="5" fillId="0" borderId="11" xfId="0" applyNumberFormat="1" applyFont="1" applyBorder="1" applyAlignment="1">
      <alignment vertical="center" shrinkToFit="1"/>
    </xf>
    <xf numFmtId="0" fontId="5" fillId="0" borderId="22" xfId="0" applyFont="1" applyBorder="1" applyAlignment="1">
      <alignment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3" xfId="0" applyFont="1" applyBorder="1" applyAlignment="1">
      <alignment horizontal="center" vertical="center" wrapText="1"/>
    </xf>
    <xf numFmtId="176" fontId="5" fillId="0" borderId="11" xfId="0" applyNumberFormat="1" applyFont="1" applyBorder="1" applyAlignment="1">
      <alignment horizontal="center" vertical="center" wrapText="1"/>
    </xf>
    <xf numFmtId="0" fontId="44" fillId="0" borderId="11" xfId="0" applyFont="1" applyBorder="1" applyAlignment="1">
      <alignment horizontal="left" vertical="center" wrapText="1"/>
    </xf>
    <xf numFmtId="178" fontId="44" fillId="0" borderId="11" xfId="0" applyNumberFormat="1" applyFont="1" applyBorder="1" applyAlignment="1">
      <alignment horizontal="center" vertical="center" wrapText="1"/>
    </xf>
    <xf numFmtId="0" fontId="44" fillId="0" borderId="11"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7" xfId="0" applyFont="1" applyBorder="1" applyAlignment="1">
      <alignment horizontal="center" vertical="center"/>
    </xf>
    <xf numFmtId="0" fontId="44" fillId="0" borderId="16" xfId="0" applyFont="1" applyBorder="1" applyAlignment="1">
      <alignment horizontal="center" vertical="center"/>
    </xf>
    <xf numFmtId="177" fontId="44" fillId="0" borderId="11" xfId="0" applyNumberFormat="1" applyFont="1" applyBorder="1" applyAlignment="1">
      <alignment horizontal="center" vertical="center" shrinkToFit="1"/>
    </xf>
    <xf numFmtId="49" fontId="44" fillId="0" borderId="11" xfId="0" applyNumberFormat="1" applyFont="1" applyBorder="1" applyAlignment="1">
      <alignment horizontal="center" vertical="center" wrapText="1"/>
    </xf>
    <xf numFmtId="49" fontId="44" fillId="0" borderId="13" xfId="0" applyNumberFormat="1" applyFont="1" applyBorder="1" applyAlignment="1">
      <alignment horizontal="center" vertical="center" wrapText="1"/>
    </xf>
    <xf numFmtId="49" fontId="44" fillId="0" borderId="14" xfId="0" applyNumberFormat="1" applyFont="1" applyBorder="1" applyAlignment="1">
      <alignment horizontal="center" vertical="center" wrapText="1"/>
    </xf>
    <xf numFmtId="0" fontId="44" fillId="0" borderId="15" xfId="0" applyFont="1" applyBorder="1" applyAlignment="1">
      <alignment horizontal="center" vertical="center"/>
    </xf>
    <xf numFmtId="57" fontId="44" fillId="0" borderId="11" xfId="0" applyNumberFormat="1" applyFont="1" applyBorder="1" applyAlignment="1">
      <alignment horizontal="center" vertical="center"/>
    </xf>
    <xf numFmtId="57" fontId="5" fillId="0" borderId="11" xfId="0" applyNumberFormat="1" applyFont="1" applyBorder="1" applyAlignment="1">
      <alignment horizontal="center" vertical="center"/>
    </xf>
    <xf numFmtId="57" fontId="5" fillId="0" borderId="11" xfId="0" applyNumberFormat="1" applyFont="1" applyBorder="1" applyAlignment="1">
      <alignment horizontal="center" vertical="center" wrapText="1"/>
    </xf>
    <xf numFmtId="0" fontId="5" fillId="0" borderId="11" xfId="0" applyFont="1" applyBorder="1">
      <alignment vertical="center"/>
    </xf>
    <xf numFmtId="0" fontId="5" fillId="0" borderId="15" xfId="0" applyFont="1" applyBorder="1" applyAlignment="1">
      <alignment horizontal="center" vertical="center"/>
    </xf>
    <xf numFmtId="0" fontId="5" fillId="0" borderId="0" xfId="0" applyFont="1" applyAlignment="1">
      <alignment horizontal="center" vertical="center" wrapText="1"/>
    </xf>
    <xf numFmtId="0" fontId="44" fillId="0" borderId="11" xfId="0" quotePrefix="1" applyFont="1" applyBorder="1" applyAlignment="1">
      <alignment horizontal="center" vertical="center"/>
    </xf>
    <xf numFmtId="177" fontId="44" fillId="0" borderId="11" xfId="0" quotePrefix="1" applyNumberFormat="1" applyFont="1" applyBorder="1" applyAlignment="1">
      <alignment horizontal="center" vertical="center" shrinkToFit="1"/>
    </xf>
    <xf numFmtId="0" fontId="44" fillId="0" borderId="17" xfId="0" applyFont="1" applyBorder="1" applyAlignment="1">
      <alignment horizontal="center" vertical="center" wrapText="1"/>
    </xf>
    <xf numFmtId="0" fontId="5" fillId="0" borderId="11" xfId="0" applyFont="1" applyBorder="1" applyAlignment="1">
      <alignment horizontal="left" vertical="center"/>
    </xf>
    <xf numFmtId="0" fontId="44" fillId="0" borderId="14" xfId="0" applyFont="1" applyBorder="1" applyAlignment="1">
      <alignment horizontal="center" vertical="center"/>
    </xf>
    <xf numFmtId="57" fontId="44" fillId="0" borderId="11" xfId="0" applyNumberFormat="1" applyFont="1" applyBorder="1" applyAlignment="1">
      <alignment horizontal="center" vertical="center" wrapText="1"/>
    </xf>
    <xf numFmtId="178" fontId="44" fillId="0" borderId="11" xfId="0" applyNumberFormat="1" applyFont="1" applyBorder="1" applyAlignment="1">
      <alignment horizontal="center" vertical="center" shrinkToFit="1"/>
    </xf>
    <xf numFmtId="0" fontId="44" fillId="0" borderId="11" xfId="0" applyFont="1" applyBorder="1">
      <alignment vertical="center"/>
    </xf>
    <xf numFmtId="0" fontId="5" fillId="0" borderId="15" xfId="0" applyFont="1" applyBorder="1" applyAlignment="1">
      <alignment horizontal="center" vertical="center" wrapText="1"/>
    </xf>
    <xf numFmtId="49" fontId="44" fillId="0" borderId="17" xfId="0" applyNumberFormat="1" applyFont="1" applyBorder="1" applyAlignment="1">
      <alignment horizontal="center" vertical="center" wrapText="1"/>
    </xf>
    <xf numFmtId="49" fontId="44" fillId="0" borderId="20" xfId="0" applyNumberFormat="1" applyFont="1" applyBorder="1" applyAlignment="1">
      <alignment horizontal="center" vertical="center" wrapText="1"/>
    </xf>
    <xf numFmtId="0" fontId="44" fillId="0" borderId="12" xfId="0" applyFont="1" applyBorder="1" applyAlignment="1">
      <alignment horizontal="left" vertical="center" wrapText="1" shrinkToFit="1"/>
    </xf>
    <xf numFmtId="0" fontId="44" fillId="0" borderId="12" xfId="0" applyFont="1" applyBorder="1" applyAlignment="1">
      <alignment vertical="center" wrapText="1"/>
    </xf>
    <xf numFmtId="0" fontId="5" fillId="0" borderId="11" xfId="0" applyFont="1" applyBorder="1" applyAlignment="1">
      <alignment horizontal="left" vertical="center" wrapText="1" shrinkToFit="1"/>
    </xf>
    <xf numFmtId="0" fontId="5" fillId="0" borderId="11" xfId="0" applyFont="1" applyBorder="1" applyAlignment="1">
      <alignment vertical="center" wrapText="1" shrinkToFit="1"/>
    </xf>
    <xf numFmtId="0" fontId="5" fillId="0" borderId="11" xfId="0" applyFont="1" applyBorder="1" applyAlignment="1">
      <alignment horizontal="left" vertical="center" wrapText="1"/>
    </xf>
    <xf numFmtId="0" fontId="5" fillId="0" borderId="11" xfId="0" applyFont="1" applyBorder="1" applyAlignment="1">
      <alignment vertical="center" wrapText="1"/>
    </xf>
    <xf numFmtId="177" fontId="5" fillId="0" borderId="11" xfId="0" applyNumberFormat="1" applyFont="1" applyBorder="1" applyAlignment="1">
      <alignment horizontal="center" vertical="center" shrinkToFit="1"/>
    </xf>
    <xf numFmtId="49" fontId="5" fillId="0" borderId="11"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44" fillId="0" borderId="11" xfId="0" applyFont="1" applyBorder="1" applyAlignment="1">
      <alignment vertical="center" shrinkToFit="1"/>
    </xf>
    <xf numFmtId="181" fontId="44" fillId="0" borderId="11" xfId="0" applyNumberFormat="1" applyFont="1" applyBorder="1" applyAlignment="1">
      <alignment horizontal="right" vertical="center" shrinkToFit="1"/>
    </xf>
    <xf numFmtId="0" fontId="44" fillId="0" borderId="12" xfId="0" applyFont="1" applyBorder="1" applyAlignment="1">
      <alignment horizontal="center" vertical="center" shrinkToFit="1"/>
    </xf>
    <xf numFmtId="49" fontId="44" fillId="0" borderId="59" xfId="0" applyNumberFormat="1" applyFont="1" applyBorder="1" applyAlignment="1">
      <alignment horizontal="center" vertical="center" wrapText="1"/>
    </xf>
    <xf numFmtId="0" fontId="44" fillId="0" borderId="12" xfId="0" applyFont="1" applyBorder="1" applyAlignment="1">
      <alignment horizontal="center" vertical="center"/>
    </xf>
    <xf numFmtId="49" fontId="44" fillId="0" borderId="16" xfId="0" applyNumberFormat="1" applyFont="1" applyBorder="1" applyAlignment="1">
      <alignment horizontal="center" vertical="center" wrapText="1"/>
    </xf>
    <xf numFmtId="49" fontId="44" fillId="0" borderId="15"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0" fontId="5" fillId="0" borderId="11" xfId="0" applyFont="1" applyBorder="1" applyAlignment="1">
      <alignment horizontal="center" vertical="center" shrinkToFit="1"/>
    </xf>
    <xf numFmtId="0" fontId="44" fillId="0" borderId="14" xfId="0" quotePrefix="1" applyFont="1" applyBorder="1" applyAlignment="1">
      <alignment horizontal="center" vertical="center"/>
    </xf>
    <xf numFmtId="0" fontId="44" fillId="0" borderId="20" xfId="0" applyFont="1" applyBorder="1" applyAlignment="1">
      <alignment horizontal="center" vertical="center"/>
    </xf>
    <xf numFmtId="0" fontId="44" fillId="0" borderId="11" xfId="0" quotePrefix="1" applyFont="1" applyBorder="1" applyAlignment="1">
      <alignment vertical="center" wrapText="1" shrinkToFit="1"/>
    </xf>
    <xf numFmtId="0" fontId="44" fillId="0" borderId="20" xfId="0" applyFont="1" applyBorder="1" applyAlignment="1">
      <alignment horizontal="center" vertical="center" wrapText="1"/>
    </xf>
    <xf numFmtId="0" fontId="44" fillId="0" borderId="15" xfId="0" quotePrefix="1" applyFont="1" applyBorder="1" applyAlignment="1">
      <alignment horizontal="center" vertical="center"/>
    </xf>
    <xf numFmtId="0" fontId="44" fillId="0" borderId="16" xfId="0" quotePrefix="1" applyFont="1" applyBorder="1" applyAlignment="1">
      <alignment horizontal="center" vertical="center"/>
    </xf>
    <xf numFmtId="0" fontId="46" fillId="0" borderId="11" xfId="0" applyFont="1" applyBorder="1" applyAlignment="1">
      <alignment horizontal="center" vertical="center"/>
    </xf>
    <xf numFmtId="57" fontId="44" fillId="0" borderId="16" xfId="0" applyNumberFormat="1" applyFont="1" applyBorder="1" applyAlignment="1">
      <alignment horizontal="center" vertical="center"/>
    </xf>
    <xf numFmtId="0" fontId="44" fillId="0" borderId="11" xfId="0" applyFont="1" applyBorder="1" applyAlignment="1">
      <alignment horizontal="justify" vertical="center"/>
    </xf>
    <xf numFmtId="0" fontId="44" fillId="0" borderId="11" xfId="0" applyFont="1" applyBorder="1" applyAlignment="1">
      <alignment horizontal="justify" vertical="center" wrapText="1"/>
    </xf>
    <xf numFmtId="0" fontId="5" fillId="0" borderId="0" xfId="0" applyFont="1" applyAlignment="1">
      <alignment horizontal="left" vertical="center"/>
    </xf>
    <xf numFmtId="49" fontId="44" fillId="0" borderId="11" xfId="45" applyNumberFormat="1" applyFont="1" applyBorder="1">
      <alignment vertical="center"/>
    </xf>
    <xf numFmtId="49" fontId="44" fillId="0" borderId="11" xfId="0" applyNumberFormat="1" applyFont="1" applyBorder="1" applyAlignment="1">
      <alignment vertical="center" wrapText="1"/>
    </xf>
    <xf numFmtId="0" fontId="9" fillId="0" borderId="11" xfId="0" applyFont="1" applyBorder="1" applyAlignment="1">
      <alignment horizontal="justify" vertical="center" wrapText="1"/>
    </xf>
    <xf numFmtId="49" fontId="44" fillId="0" borderId="11" xfId="45" applyNumberFormat="1" applyFont="1" applyBorder="1" applyAlignment="1">
      <alignment horizontal="center" vertical="center"/>
    </xf>
    <xf numFmtId="49" fontId="44" fillId="0" borderId="18" xfId="0" applyNumberFormat="1" applyFont="1" applyBorder="1" applyAlignment="1">
      <alignment horizontal="center" vertical="center" wrapText="1"/>
    </xf>
    <xf numFmtId="49" fontId="44" fillId="0" borderId="44" xfId="0" applyNumberFormat="1" applyFont="1" applyBorder="1" applyAlignment="1">
      <alignment horizontal="center" vertical="center" wrapText="1"/>
    </xf>
    <xf numFmtId="49" fontId="44" fillId="0" borderId="19" xfId="0" applyNumberFormat="1" applyFont="1" applyBorder="1" applyAlignment="1">
      <alignment horizontal="center" vertical="center" wrapText="1"/>
    </xf>
    <xf numFmtId="0" fontId="44" fillId="0" borderId="0" xfId="0" applyFont="1">
      <alignment vertical="center"/>
    </xf>
    <xf numFmtId="0" fontId="9" fillId="0" borderId="11" xfId="0" applyFont="1" applyBorder="1" applyAlignment="1">
      <alignment horizontal="justify" vertical="center"/>
    </xf>
    <xf numFmtId="57" fontId="5" fillId="0" borderId="11" xfId="0" applyNumberFormat="1" applyFont="1" applyBorder="1" applyAlignment="1">
      <alignment vertical="center" wrapText="1"/>
    </xf>
    <xf numFmtId="0" fontId="47" fillId="0" borderId="11" xfId="0" applyFont="1" applyBorder="1" applyAlignment="1">
      <alignment horizontal="justify" vertical="center"/>
    </xf>
    <xf numFmtId="0" fontId="47" fillId="0" borderId="11" xfId="0" applyFont="1" applyBorder="1" applyAlignment="1">
      <alignment horizontal="justify" vertical="center" wrapText="1"/>
    </xf>
    <xf numFmtId="0" fontId="44" fillId="0" borderId="12" xfId="0" applyFont="1" applyBorder="1" applyAlignment="1">
      <alignment horizontal="center" vertical="center" wrapText="1"/>
    </xf>
    <xf numFmtId="0" fontId="44" fillId="0" borderId="12" xfId="0" applyFont="1" applyBorder="1" applyAlignment="1">
      <alignment horizontal="left" vertical="center" wrapText="1"/>
    </xf>
    <xf numFmtId="177" fontId="44" fillId="0" borderId="12" xfId="0" applyNumberFormat="1" applyFont="1" applyBorder="1" applyAlignment="1">
      <alignment horizontal="center" vertical="center" shrinkToFit="1"/>
    </xf>
    <xf numFmtId="49" fontId="44" fillId="0" borderId="12" xfId="0" applyNumberFormat="1" applyFont="1" applyBorder="1" applyAlignment="1">
      <alignment horizontal="center" vertical="center" wrapText="1"/>
    </xf>
    <xf numFmtId="0" fontId="44" fillId="0" borderId="46" xfId="0" applyFont="1" applyBorder="1" applyAlignment="1">
      <alignment horizontal="center" vertical="center"/>
    </xf>
    <xf numFmtId="0" fontId="44" fillId="0" borderId="41" xfId="0" applyFont="1" applyBorder="1" applyAlignment="1">
      <alignment horizontal="center" vertical="center"/>
    </xf>
    <xf numFmtId="0" fontId="44" fillId="0" borderId="27" xfId="0" applyFont="1" applyBorder="1" applyAlignment="1">
      <alignment horizontal="center" vertical="center"/>
    </xf>
    <xf numFmtId="0" fontId="44" fillId="0" borderId="28" xfId="0" applyFont="1" applyBorder="1" applyAlignment="1">
      <alignment horizontal="center" vertical="center"/>
    </xf>
    <xf numFmtId="57" fontId="44" fillId="0" borderId="12" xfId="0" applyNumberFormat="1" applyFont="1" applyBorder="1" applyAlignment="1">
      <alignment horizontal="center" vertical="center" wrapText="1"/>
    </xf>
    <xf numFmtId="57" fontId="5" fillId="0" borderId="12" xfId="0" applyNumberFormat="1" applyFont="1" applyBorder="1" applyAlignment="1">
      <alignment horizontal="center" vertical="center"/>
    </xf>
    <xf numFmtId="0" fontId="5" fillId="0" borderId="17" xfId="0" applyFont="1" applyBorder="1">
      <alignment vertical="center"/>
    </xf>
    <xf numFmtId="0" fontId="44" fillId="0" borderId="30" xfId="0" applyFont="1" applyBorder="1" applyAlignment="1">
      <alignment horizontal="left" vertical="center" wrapText="1"/>
    </xf>
    <xf numFmtId="0" fontId="44" fillId="0" borderId="30" xfId="0" applyFont="1" applyBorder="1" applyAlignment="1">
      <alignment vertical="center" wrapText="1"/>
    </xf>
    <xf numFmtId="0" fontId="44" fillId="0" borderId="17" xfId="0" applyFont="1" applyBorder="1" applyAlignment="1">
      <alignment vertical="center" wrapText="1"/>
    </xf>
    <xf numFmtId="178" fontId="44" fillId="0" borderId="17" xfId="0" applyNumberFormat="1" applyFont="1" applyBorder="1" applyAlignment="1">
      <alignment horizontal="center" vertical="center" wrapText="1"/>
    </xf>
    <xf numFmtId="176" fontId="44" fillId="0" borderId="11" xfId="0" applyNumberFormat="1" applyFont="1" applyBorder="1" applyAlignment="1">
      <alignment horizontal="left" vertical="center"/>
    </xf>
    <xf numFmtId="0" fontId="1" fillId="0" borderId="0" xfId="0" applyFont="1">
      <alignment vertical="center"/>
    </xf>
    <xf numFmtId="177" fontId="44" fillId="0" borderId="17" xfId="0" quotePrefix="1" applyNumberFormat="1" applyFont="1" applyBorder="1" applyAlignment="1">
      <alignment horizontal="center" vertical="center" shrinkToFit="1"/>
    </xf>
    <xf numFmtId="0" fontId="5" fillId="0" borderId="27" xfId="0" applyFont="1" applyBorder="1" applyAlignment="1">
      <alignment horizontal="center" vertical="center"/>
    </xf>
    <xf numFmtId="49" fontId="44" fillId="0" borderId="29" xfId="0" applyNumberFormat="1" applyFont="1" applyBorder="1" applyAlignment="1">
      <alignment horizontal="center" vertical="center" wrapText="1"/>
    </xf>
    <xf numFmtId="49" fontId="44" fillId="0" borderId="40" xfId="0" applyNumberFormat="1" applyFont="1" applyBorder="1" applyAlignment="1">
      <alignment horizontal="center" vertical="center" wrapText="1"/>
    </xf>
    <xf numFmtId="49" fontId="44" fillId="0" borderId="38" xfId="0" applyNumberFormat="1" applyFont="1" applyBorder="1" applyAlignment="1">
      <alignment horizontal="center" vertical="center" wrapText="1"/>
    </xf>
    <xf numFmtId="0" fontId="44" fillId="0" borderId="36" xfId="0" applyFont="1" applyBorder="1" applyAlignment="1">
      <alignment horizontal="center" vertical="center"/>
    </xf>
    <xf numFmtId="0" fontId="44" fillId="0" borderId="30" xfId="0" applyFont="1" applyBorder="1" applyAlignment="1">
      <alignment horizontal="center" vertical="center"/>
    </xf>
    <xf numFmtId="0" fontId="44" fillId="0" borderId="35" xfId="0" applyFont="1" applyBorder="1" applyAlignment="1">
      <alignment horizontal="center" vertical="center"/>
    </xf>
    <xf numFmtId="176" fontId="44" fillId="0" borderId="12" xfId="0" applyNumberFormat="1" applyFont="1" applyBorder="1" applyAlignment="1">
      <alignment horizontal="center" vertical="center"/>
    </xf>
    <xf numFmtId="0" fontId="44" fillId="0" borderId="11" xfId="0" quotePrefix="1" applyFont="1" applyBorder="1" applyAlignment="1">
      <alignment horizontal="center" vertical="center" wrapText="1"/>
    </xf>
    <xf numFmtId="0" fontId="43" fillId="0" borderId="0" xfId="0" applyFont="1" applyAlignment="1">
      <alignment horizontal="center" vertical="center"/>
    </xf>
    <xf numFmtId="178" fontId="44" fillId="0" borderId="11" xfId="0" quotePrefix="1" applyNumberFormat="1" applyFont="1" applyBorder="1" applyAlignment="1">
      <alignment horizontal="center" vertical="center" shrinkToFit="1"/>
    </xf>
    <xf numFmtId="0" fontId="5" fillId="0" borderId="31" xfId="0" applyFont="1" applyBorder="1" applyAlignment="1">
      <alignment vertical="center" wrapText="1"/>
    </xf>
    <xf numFmtId="58" fontId="44" fillId="0" borderId="11" xfId="0" applyNumberFormat="1" applyFont="1" applyBorder="1" applyAlignment="1">
      <alignment vertical="center" wrapText="1"/>
    </xf>
    <xf numFmtId="58" fontId="44" fillId="0" borderId="12" xfId="0" applyNumberFormat="1" applyFont="1" applyBorder="1" applyAlignment="1">
      <alignment vertical="center" wrapText="1"/>
    </xf>
    <xf numFmtId="49" fontId="44" fillId="0" borderId="11" xfId="0" applyNumberFormat="1" applyFont="1" applyBorder="1">
      <alignment vertical="center"/>
    </xf>
    <xf numFmtId="49" fontId="44" fillId="0" borderId="11" xfId="0" applyNumberFormat="1" applyFont="1" applyBorder="1" applyAlignment="1">
      <alignment horizontal="center" vertical="center"/>
    </xf>
    <xf numFmtId="0" fontId="48" fillId="0" borderId="11" xfId="0" applyFont="1" applyBorder="1" applyAlignment="1">
      <alignment horizontal="center" vertical="center"/>
    </xf>
    <xf numFmtId="49" fontId="44" fillId="0" borderId="13" xfId="0" applyNumberFormat="1" applyFont="1" applyBorder="1" applyAlignment="1">
      <alignment horizontal="center" vertical="center"/>
    </xf>
    <xf numFmtId="49" fontId="44" fillId="0" borderId="14" xfId="0" applyNumberFormat="1" applyFont="1" applyBorder="1" applyAlignment="1">
      <alignment horizontal="center" vertical="center"/>
    </xf>
    <xf numFmtId="176" fontId="44" fillId="0" borderId="11" xfId="0" applyNumberFormat="1" applyFont="1" applyBorder="1" applyAlignment="1">
      <alignment horizontal="center" vertical="center" wrapText="1"/>
    </xf>
    <xf numFmtId="0" fontId="44" fillId="0" borderId="11" xfId="0" applyFont="1" applyBorder="1" applyAlignment="1">
      <alignment horizontal="left" vertical="center"/>
    </xf>
    <xf numFmtId="0" fontId="44" fillId="0" borderId="42" xfId="0" applyFont="1" applyBorder="1" applyAlignment="1">
      <alignment horizontal="center" vertical="center" wrapText="1"/>
    </xf>
    <xf numFmtId="0" fontId="44" fillId="0" borderId="21" xfId="0" applyFont="1" applyBorder="1" applyAlignment="1">
      <alignment horizontal="center" vertical="center" wrapText="1"/>
    </xf>
    <xf numFmtId="0" fontId="44" fillId="0" borderId="11" xfId="48" applyFont="1" applyBorder="1" applyAlignment="1">
      <alignment vertical="center" wrapText="1"/>
    </xf>
    <xf numFmtId="178" fontId="44" fillId="0" borderId="11" xfId="48" applyNumberFormat="1" applyFont="1" applyBorder="1" applyAlignment="1">
      <alignment horizontal="center" vertical="center" wrapText="1"/>
    </xf>
    <xf numFmtId="0" fontId="44" fillId="0" borderId="13" xfId="48" applyFont="1" applyBorder="1" applyAlignment="1">
      <alignment horizontal="center" vertical="center" wrapText="1"/>
    </xf>
    <xf numFmtId="0" fontId="44" fillId="0" borderId="14" xfId="48" applyFont="1" applyBorder="1" applyAlignment="1">
      <alignment horizontal="center" vertical="center" wrapText="1"/>
    </xf>
    <xf numFmtId="0" fontId="44" fillId="0" borderId="16" xfId="48" applyFont="1" applyBorder="1" applyAlignment="1">
      <alignment horizontal="center" vertical="center" wrapText="1"/>
    </xf>
    <xf numFmtId="0" fontId="44" fillId="0" borderId="16" xfId="0" quotePrefix="1" applyFont="1" applyBorder="1" applyAlignment="1">
      <alignment horizontal="center" vertical="center" wrapText="1"/>
    </xf>
    <xf numFmtId="0" fontId="44" fillId="0" borderId="17" xfId="48" applyFont="1" applyBorder="1" applyAlignment="1">
      <alignment horizontal="center" vertical="center" wrapText="1"/>
    </xf>
    <xf numFmtId="176" fontId="44" fillId="0" borderId="11" xfId="48" applyNumberFormat="1" applyFont="1" applyBorder="1" applyAlignment="1">
      <alignment horizontal="center" vertical="center" wrapText="1"/>
    </xf>
    <xf numFmtId="49" fontId="44" fillId="0" borderId="16" xfId="0" applyNumberFormat="1" applyFont="1" applyBorder="1" applyAlignment="1">
      <alignment horizontal="center" vertical="center"/>
    </xf>
    <xf numFmtId="49" fontId="44" fillId="0" borderId="15" xfId="0" applyNumberFormat="1" applyFont="1" applyBorder="1" applyAlignment="1">
      <alignment horizontal="center" vertical="center"/>
    </xf>
    <xf numFmtId="0" fontId="48" fillId="0" borderId="11" xfId="0" applyFont="1" applyBorder="1" applyAlignment="1">
      <alignment horizontal="center" vertical="center" wrapText="1"/>
    </xf>
    <xf numFmtId="178" fontId="5" fillId="0" borderId="11" xfId="0" applyNumberFormat="1" applyFont="1" applyBorder="1" applyAlignment="1">
      <alignment horizontal="center" vertical="center" wrapText="1"/>
    </xf>
    <xf numFmtId="0" fontId="5" fillId="0" borderId="20" xfId="0" applyFont="1" applyBorder="1" applyAlignment="1">
      <alignment horizontal="center" vertical="center" wrapText="1"/>
    </xf>
    <xf numFmtId="0" fontId="5" fillId="0" borderId="14" xfId="0" applyFont="1" applyBorder="1" applyAlignment="1">
      <alignment horizontal="center" vertical="center" wrapText="1"/>
    </xf>
    <xf numFmtId="49" fontId="44" fillId="0" borderId="11" xfId="0" applyNumberFormat="1" applyFont="1" applyBorder="1" applyAlignment="1">
      <alignment vertical="center" wrapText="1" shrinkToFit="1"/>
    </xf>
    <xf numFmtId="0" fontId="5" fillId="0" borderId="11" xfId="0" quotePrefix="1" applyFont="1" applyBorder="1" applyAlignment="1">
      <alignment horizontal="center" vertical="center"/>
    </xf>
    <xf numFmtId="177" fontId="5" fillId="0" borderId="11" xfId="0" quotePrefix="1" applyNumberFormat="1" applyFont="1" applyBorder="1" applyAlignment="1">
      <alignment horizontal="center" vertical="center" shrinkToFit="1"/>
    </xf>
    <xf numFmtId="0" fontId="5" fillId="0" borderId="14" xfId="0" applyFont="1" applyBorder="1" applyAlignment="1">
      <alignment horizontal="center" vertical="center"/>
    </xf>
    <xf numFmtId="49" fontId="5" fillId="0" borderId="11" xfId="0" applyNumberFormat="1" applyFont="1" applyBorder="1" applyAlignment="1">
      <alignment horizontal="left" vertical="center" wrapText="1"/>
    </xf>
    <xf numFmtId="0" fontId="5" fillId="0" borderId="39" xfId="0" applyFont="1" applyBorder="1">
      <alignment vertical="center"/>
    </xf>
    <xf numFmtId="0" fontId="44" fillId="0" borderId="12" xfId="0" applyFont="1" applyBorder="1" applyAlignment="1">
      <alignment vertical="center" wrapText="1" shrinkToFit="1"/>
    </xf>
    <xf numFmtId="178" fontId="44" fillId="0" borderId="11" xfId="0" applyNumberFormat="1" applyFont="1" applyBorder="1" applyAlignment="1">
      <alignment horizontal="center" vertical="center"/>
    </xf>
    <xf numFmtId="0" fontId="5" fillId="0" borderId="16" xfId="0" applyFont="1" applyBorder="1">
      <alignment vertical="center"/>
    </xf>
    <xf numFmtId="0" fontId="44" fillId="0" borderId="0" xfId="0" applyFont="1" applyAlignment="1">
      <alignment horizontal="center" vertical="center"/>
    </xf>
    <xf numFmtId="0" fontId="44" fillId="0" borderId="22" xfId="0" applyFont="1" applyBorder="1" applyAlignment="1">
      <alignment vertical="center" wrapText="1"/>
    </xf>
    <xf numFmtId="178" fontId="44" fillId="0" borderId="12" xfId="0" applyNumberFormat="1" applyFont="1" applyBorder="1" applyAlignment="1">
      <alignment horizontal="center" vertical="center" wrapText="1"/>
    </xf>
    <xf numFmtId="0" fontId="43" fillId="0" borderId="17" xfId="0" applyFont="1" applyBorder="1" applyAlignment="1">
      <alignment horizontal="center" vertical="center"/>
    </xf>
    <xf numFmtId="0" fontId="44" fillId="0" borderId="18" xfId="0" applyFont="1" applyBorder="1" applyAlignment="1">
      <alignment horizontal="center" vertical="center"/>
    </xf>
    <xf numFmtId="0" fontId="44" fillId="0" borderId="19" xfId="0" applyFont="1" applyBorder="1" applyAlignment="1">
      <alignment horizontal="center" vertical="center"/>
    </xf>
    <xf numFmtId="0" fontId="44" fillId="0" borderId="17" xfId="0" quotePrefix="1" applyFont="1" applyBorder="1" applyAlignment="1">
      <alignment horizontal="center" vertical="center" wrapText="1"/>
    </xf>
    <xf numFmtId="3" fontId="44" fillId="0" borderId="11" xfId="0" applyNumberFormat="1" applyFont="1" applyBorder="1" applyAlignment="1">
      <alignment vertical="center" wrapText="1"/>
    </xf>
    <xf numFmtId="49" fontId="44" fillId="0" borderId="27" xfId="0" applyNumberFormat="1" applyFont="1" applyBorder="1" applyAlignment="1">
      <alignment horizontal="center" vertical="center" wrapText="1"/>
    </xf>
    <xf numFmtId="57" fontId="44" fillId="0" borderId="12" xfId="0" applyNumberFormat="1" applyFont="1" applyBorder="1" applyAlignment="1">
      <alignment horizontal="center" vertical="center"/>
    </xf>
    <xf numFmtId="176" fontId="5" fillId="0" borderId="0" xfId="0" applyNumberFormat="1" applyFont="1" applyAlignment="1">
      <alignment horizontal="center" vertical="center"/>
    </xf>
    <xf numFmtId="0" fontId="44" fillId="0" borderId="11" xfId="48" applyFont="1" applyBorder="1" applyAlignment="1">
      <alignment horizontal="center" vertical="center" wrapText="1"/>
    </xf>
    <xf numFmtId="0" fontId="44" fillId="0" borderId="11" xfId="48" applyFont="1" applyBorder="1" applyAlignment="1">
      <alignment horizontal="left" vertical="center" wrapText="1"/>
    </xf>
    <xf numFmtId="0" fontId="44" fillId="0" borderId="15" xfId="48" applyFont="1" applyBorder="1" applyAlignment="1">
      <alignment horizontal="center" vertical="center" wrapText="1"/>
    </xf>
    <xf numFmtId="0" fontId="44" fillId="0" borderId="11" xfId="0" quotePrefix="1" applyFont="1" applyBorder="1" applyAlignment="1">
      <alignment horizontal="left" vertical="center" wrapText="1"/>
    </xf>
    <xf numFmtId="177" fontId="44" fillId="0" borderId="11" xfId="0" applyNumberFormat="1" applyFont="1" applyBorder="1" applyAlignment="1">
      <alignment horizontal="left" vertical="center" wrapText="1" shrinkToFit="1"/>
    </xf>
    <xf numFmtId="0" fontId="53" fillId="0" borderId="11" xfId="0" applyFont="1" applyBorder="1" applyAlignment="1">
      <alignment vertical="center" wrapText="1"/>
    </xf>
    <xf numFmtId="178" fontId="44" fillId="0" borderId="30" xfId="0" applyNumberFormat="1" applyFont="1" applyBorder="1" applyAlignment="1">
      <alignment horizontal="center" vertical="center" wrapText="1"/>
    </xf>
    <xf numFmtId="0" fontId="44" fillId="0" borderId="36" xfId="0" applyFont="1" applyBorder="1" applyAlignment="1">
      <alignment horizontal="center" vertical="center" wrapText="1"/>
    </xf>
    <xf numFmtId="0" fontId="44" fillId="0" borderId="30" xfId="0" applyFont="1" applyBorder="1" applyAlignment="1">
      <alignment horizontal="center" vertical="center" wrapText="1"/>
    </xf>
    <xf numFmtId="0" fontId="44" fillId="0" borderId="43" xfId="0" applyFont="1" applyBorder="1" applyAlignment="1">
      <alignment horizontal="center" vertical="center" wrapText="1"/>
    </xf>
    <xf numFmtId="0" fontId="44" fillId="0" borderId="34" xfId="0" applyFont="1" applyBorder="1" applyAlignment="1">
      <alignment horizontal="center" vertical="center" wrapText="1"/>
    </xf>
    <xf numFmtId="49" fontId="44" fillId="0" borderId="34" xfId="0" applyNumberFormat="1" applyFont="1" applyBorder="1" applyAlignment="1">
      <alignment horizontal="center" vertical="center" wrapText="1"/>
    </xf>
    <xf numFmtId="0" fontId="44" fillId="0" borderId="37" xfId="0" applyFont="1" applyBorder="1" applyAlignment="1">
      <alignment horizontal="center" vertical="center"/>
    </xf>
    <xf numFmtId="176" fontId="44" fillId="0" borderId="30" xfId="0" applyNumberFormat="1" applyFont="1" applyBorder="1" applyAlignment="1">
      <alignment horizontal="center" vertical="center"/>
    </xf>
    <xf numFmtId="0" fontId="44" fillId="0" borderId="30" xfId="0" applyFont="1" applyBorder="1" applyAlignment="1">
      <alignment horizontal="left" vertical="center" wrapText="1" shrinkToFit="1"/>
    </xf>
    <xf numFmtId="0" fontId="5" fillId="0" borderId="13" xfId="44" applyFont="1" applyBorder="1" applyAlignment="1">
      <alignment horizontal="center" vertical="center" wrapText="1"/>
    </xf>
    <xf numFmtId="0" fontId="5" fillId="0" borderId="14" xfId="44" applyFont="1" applyBorder="1" applyAlignment="1">
      <alignment horizontal="center" vertical="center" wrapText="1"/>
    </xf>
    <xf numFmtId="0" fontId="5" fillId="0" borderId="15" xfId="44" applyFont="1" applyBorder="1" applyAlignment="1">
      <alignment horizontal="center" vertical="center" wrapText="1"/>
    </xf>
    <xf numFmtId="0" fontId="5" fillId="0" borderId="16" xfId="44" applyFont="1" applyBorder="1" applyAlignment="1">
      <alignment horizontal="center" vertical="center" wrapText="1"/>
    </xf>
    <xf numFmtId="0" fontId="5" fillId="0" borderId="12" xfId="0" applyFont="1" applyBorder="1" applyAlignment="1">
      <alignment horizontal="left" vertical="center" wrapText="1"/>
    </xf>
    <xf numFmtId="177" fontId="5" fillId="0" borderId="12" xfId="0" applyNumberFormat="1" applyFont="1" applyBorder="1" applyAlignment="1">
      <alignment horizontal="left" vertical="center" wrapText="1" shrinkToFit="1"/>
    </xf>
    <xf numFmtId="177" fontId="5" fillId="0" borderId="12" xfId="0" applyNumberFormat="1" applyFont="1" applyBorder="1" applyAlignment="1">
      <alignment horizontal="center" vertical="center" shrinkToFit="1"/>
    </xf>
    <xf numFmtId="49" fontId="5" fillId="0" borderId="29" xfId="0" applyNumberFormat="1" applyFont="1" applyBorder="1" applyAlignment="1">
      <alignment horizontal="center" vertical="center" wrapText="1"/>
    </xf>
    <xf numFmtId="49" fontId="5" fillId="0" borderId="40" xfId="0" applyNumberFormat="1" applyFont="1" applyBorder="1" applyAlignment="1">
      <alignment horizontal="center" vertical="center" wrapText="1"/>
    </xf>
    <xf numFmtId="57" fontId="5" fillId="0" borderId="12" xfId="0" applyNumberFormat="1" applyFont="1" applyBorder="1" applyAlignment="1">
      <alignment horizontal="center" vertical="center" wrapText="1"/>
    </xf>
    <xf numFmtId="0" fontId="10" fillId="0" borderId="0" xfId="0" applyFont="1" applyAlignment="1">
      <alignment vertical="center" wrapText="1"/>
    </xf>
    <xf numFmtId="57" fontId="44" fillId="0" borderId="11" xfId="0" applyNumberFormat="1" applyFont="1" applyBorder="1" applyAlignment="1">
      <alignment horizontal="left" vertical="center"/>
    </xf>
    <xf numFmtId="0" fontId="44" fillId="0" borderId="11" xfId="47" applyFont="1" applyBorder="1" applyAlignment="1">
      <alignment vertical="center" wrapText="1"/>
    </xf>
    <xf numFmtId="0" fontId="44" fillId="0" borderId="11" xfId="46" applyFont="1" applyBorder="1" applyAlignment="1">
      <alignment horizontal="center" vertical="center" wrapText="1"/>
    </xf>
    <xf numFmtId="0" fontId="44" fillId="0" borderId="11" xfId="46" applyFont="1" applyBorder="1" applyAlignment="1">
      <alignment horizontal="center" vertical="center"/>
    </xf>
    <xf numFmtId="0" fontId="46" fillId="0" borderId="17" xfId="0" applyFont="1" applyBorder="1" applyAlignment="1">
      <alignment horizontal="center" vertical="center" wrapText="1"/>
    </xf>
    <xf numFmtId="0" fontId="44" fillId="0" borderId="12" xfId="0" applyFont="1" applyBorder="1">
      <alignment vertical="center"/>
    </xf>
    <xf numFmtId="178" fontId="44" fillId="0" borderId="12" xfId="0" applyNumberFormat="1" applyFont="1" applyBorder="1" applyAlignment="1">
      <alignment horizontal="center" vertical="center"/>
    </xf>
    <xf numFmtId="0" fontId="5" fillId="0" borderId="12" xfId="0" applyFont="1" applyBorder="1">
      <alignment vertical="center"/>
    </xf>
    <xf numFmtId="0" fontId="5" fillId="0" borderId="0" xfId="44" applyFont="1" applyAlignment="1">
      <alignment horizontal="center" vertical="center"/>
    </xf>
    <xf numFmtId="0" fontId="5" fillId="0" borderId="0" xfId="44" applyFont="1">
      <alignment vertical="center"/>
    </xf>
    <xf numFmtId="0" fontId="44" fillId="0" borderId="11" xfId="44" applyFont="1" applyBorder="1" applyAlignment="1">
      <alignment horizontal="center" vertical="center" wrapText="1"/>
    </xf>
    <xf numFmtId="0" fontId="44" fillId="0" borderId="11" xfId="44" applyFont="1" applyBorder="1" applyAlignment="1">
      <alignment horizontal="left" vertical="center" wrapText="1"/>
    </xf>
    <xf numFmtId="0" fontId="44" fillId="0" borderId="11" xfId="44" applyFont="1" applyBorder="1" applyAlignment="1">
      <alignment vertical="center" wrapText="1"/>
    </xf>
    <xf numFmtId="177" fontId="44" fillId="0" borderId="11" xfId="44" applyNumberFormat="1" applyFont="1" applyBorder="1" applyAlignment="1">
      <alignment horizontal="center" vertical="center" shrinkToFit="1"/>
    </xf>
    <xf numFmtId="49" fontId="44" fillId="0" borderId="11" xfId="44" applyNumberFormat="1" applyFont="1" applyBorder="1" applyAlignment="1">
      <alignment horizontal="center" vertical="center" wrapText="1"/>
    </xf>
    <xf numFmtId="49" fontId="44" fillId="0" borderId="13" xfId="44" applyNumberFormat="1" applyFont="1" applyBorder="1" applyAlignment="1">
      <alignment horizontal="center" vertical="center" wrapText="1"/>
    </xf>
    <xf numFmtId="49" fontId="44" fillId="0" borderId="14" xfId="44" applyNumberFormat="1" applyFont="1" applyBorder="1" applyAlignment="1">
      <alignment horizontal="center" vertical="center" wrapText="1"/>
    </xf>
    <xf numFmtId="0" fontId="44" fillId="0" borderId="15" xfId="44" applyFont="1" applyBorder="1" applyAlignment="1">
      <alignment horizontal="center" vertical="center"/>
    </xf>
    <xf numFmtId="0" fontId="44" fillId="0" borderId="16" xfId="44" applyFont="1" applyBorder="1" applyAlignment="1">
      <alignment horizontal="center" vertical="center"/>
    </xf>
    <xf numFmtId="0" fontId="44" fillId="0" borderId="11" xfId="44" applyFont="1" applyBorder="1" applyAlignment="1">
      <alignment horizontal="center" vertical="center"/>
    </xf>
    <xf numFmtId="0" fontId="44" fillId="0" borderId="17" xfId="44" applyFont="1" applyBorder="1" applyAlignment="1">
      <alignment horizontal="center" vertical="center"/>
    </xf>
    <xf numFmtId="57" fontId="44" fillId="0" borderId="11" xfId="44" applyNumberFormat="1" applyFont="1" applyBorder="1" applyAlignment="1">
      <alignment horizontal="center" vertical="center"/>
    </xf>
    <xf numFmtId="176" fontId="44" fillId="0" borderId="0" xfId="0" applyNumberFormat="1" applyFont="1" applyAlignment="1">
      <alignment horizontal="center" vertical="center"/>
    </xf>
    <xf numFmtId="57" fontId="44" fillId="0" borderId="0" xfId="0" applyNumberFormat="1" applyFont="1" applyAlignment="1">
      <alignment horizontal="center" vertical="center"/>
    </xf>
    <xf numFmtId="49" fontId="44" fillId="0" borderId="36" xfId="0" applyNumberFormat="1" applyFont="1" applyBorder="1" applyAlignment="1">
      <alignment horizontal="center" vertical="center" wrapText="1"/>
    </xf>
    <xf numFmtId="178" fontId="5" fillId="0" borderId="11" xfId="0" applyNumberFormat="1" applyFont="1" applyBorder="1" applyAlignment="1">
      <alignment horizontal="center" vertical="center"/>
    </xf>
    <xf numFmtId="0" fontId="44" fillId="0" borderId="11" xfId="0" quotePrefix="1" applyFont="1" applyBorder="1" applyAlignment="1">
      <alignment vertical="center" wrapText="1"/>
    </xf>
    <xf numFmtId="178" fontId="44" fillId="0" borderId="11" xfId="44" applyNumberFormat="1" applyFont="1" applyBorder="1" applyAlignment="1">
      <alignment horizontal="center" vertical="center"/>
    </xf>
    <xf numFmtId="0" fontId="44" fillId="0" borderId="13" xfId="44" applyFont="1" applyBorder="1" applyAlignment="1">
      <alignment horizontal="center" vertical="center" wrapText="1"/>
    </xf>
    <xf numFmtId="0" fontId="44" fillId="0" borderId="14" xfId="44" applyFont="1" applyBorder="1" applyAlignment="1">
      <alignment horizontal="center" vertical="center" wrapText="1"/>
    </xf>
    <xf numFmtId="0" fontId="44" fillId="0" borderId="15" xfId="44" applyFont="1" applyBorder="1" applyAlignment="1">
      <alignment horizontal="center" vertical="center" wrapText="1"/>
    </xf>
    <xf numFmtId="0" fontId="44" fillId="0" borderId="16" xfId="44" applyFont="1" applyBorder="1" applyAlignment="1">
      <alignment horizontal="center" vertical="center" wrapText="1"/>
    </xf>
    <xf numFmtId="0" fontId="44" fillId="0" borderId="17" xfId="44" applyFont="1" applyBorder="1" applyAlignment="1">
      <alignment horizontal="center" vertical="center" wrapText="1"/>
    </xf>
    <xf numFmtId="0" fontId="44" fillId="0" borderId="21" xfId="44" applyFont="1" applyBorder="1" applyAlignment="1">
      <alignment horizontal="center" vertical="center" wrapText="1"/>
    </xf>
    <xf numFmtId="176" fontId="44" fillId="0" borderId="11" xfId="44" applyNumberFormat="1" applyFont="1" applyBorder="1" applyAlignment="1">
      <alignment horizontal="center" vertical="center"/>
    </xf>
    <xf numFmtId="177" fontId="44" fillId="0" borderId="11" xfId="0" applyNumberFormat="1" applyFont="1" applyBorder="1" applyAlignment="1">
      <alignment horizontal="center" vertical="center" wrapText="1"/>
    </xf>
    <xf numFmtId="0" fontId="44" fillId="0" borderId="0" xfId="0" applyFont="1" applyAlignment="1">
      <alignment horizontal="left" vertical="center" wrapText="1"/>
    </xf>
    <xf numFmtId="0" fontId="44" fillId="0" borderId="0" xfId="0" applyFont="1" applyAlignment="1">
      <alignment vertical="center" wrapText="1"/>
    </xf>
    <xf numFmtId="178" fontId="44" fillId="0" borderId="0" xfId="0" applyNumberFormat="1" applyFont="1" applyAlignment="1">
      <alignment horizontal="center" vertical="center" wrapText="1"/>
    </xf>
    <xf numFmtId="0" fontId="44" fillId="0" borderId="0" xfId="0" applyFont="1" applyAlignment="1">
      <alignment horizontal="center" vertical="center" wrapText="1"/>
    </xf>
    <xf numFmtId="176" fontId="5" fillId="0" borderId="0" xfId="0" applyNumberFormat="1" applyFont="1" applyAlignment="1">
      <alignment horizontal="left" vertical="center" shrinkToFit="1"/>
    </xf>
    <xf numFmtId="176" fontId="5" fillId="0" borderId="0" xfId="0" applyNumberFormat="1" applyFont="1" applyAlignment="1">
      <alignment vertical="center" shrinkToFit="1"/>
    </xf>
    <xf numFmtId="176" fontId="5" fillId="0" borderId="0" xfId="0" applyNumberFormat="1" applyFont="1" applyAlignment="1">
      <alignment horizontal="center" vertical="center" wrapText="1"/>
    </xf>
    <xf numFmtId="178" fontId="44" fillId="0" borderId="11" xfId="0" applyNumberFormat="1" applyFont="1" applyBorder="1" applyAlignment="1">
      <alignment horizontal="left" vertical="center" wrapText="1"/>
    </xf>
    <xf numFmtId="0" fontId="44" fillId="0" borderId="22" xfId="0" applyFont="1" applyBorder="1" applyAlignment="1">
      <alignment horizontal="center" vertical="center"/>
    </xf>
    <xf numFmtId="0" fontId="43" fillId="0" borderId="11" xfId="0" applyFont="1" applyBorder="1" applyAlignment="1">
      <alignment horizontal="center" vertical="center"/>
    </xf>
    <xf numFmtId="0" fontId="1" fillId="0" borderId="14" xfId="0" applyFont="1" applyBorder="1">
      <alignment vertical="center"/>
    </xf>
    <xf numFmtId="0" fontId="5" fillId="0" borderId="30" xfId="0" applyFont="1" applyBorder="1" applyAlignment="1">
      <alignment horizontal="left" vertical="center" wrapText="1" shrinkToFit="1"/>
    </xf>
    <xf numFmtId="0" fontId="5" fillId="0" borderId="30" xfId="0" applyFont="1" applyBorder="1" applyAlignment="1">
      <alignment vertical="center" wrapText="1" shrinkToFit="1"/>
    </xf>
    <xf numFmtId="0" fontId="5" fillId="0" borderId="30" xfId="0" applyFont="1" applyBorder="1" applyAlignment="1">
      <alignment vertical="center" wrapText="1"/>
    </xf>
    <xf numFmtId="177" fontId="5" fillId="0" borderId="30" xfId="0" applyNumberFormat="1" applyFont="1" applyBorder="1" applyAlignment="1">
      <alignment horizontal="center" vertical="center" shrinkToFit="1"/>
    </xf>
    <xf numFmtId="49" fontId="5" fillId="0" borderId="30" xfId="0" applyNumberFormat="1" applyFont="1" applyBorder="1" applyAlignment="1">
      <alignment horizontal="center" vertical="center" wrapText="1"/>
    </xf>
    <xf numFmtId="57" fontId="5" fillId="0" borderId="30" xfId="0" applyNumberFormat="1" applyFont="1" applyBorder="1" applyAlignment="1">
      <alignment horizontal="center" vertical="center"/>
    </xf>
    <xf numFmtId="0" fontId="44" fillId="0" borderId="12" xfId="0" quotePrefix="1" applyFont="1" applyBorder="1" applyAlignment="1">
      <alignment horizontal="center" vertical="center"/>
    </xf>
    <xf numFmtId="0" fontId="44" fillId="0" borderId="29" xfId="0" applyFont="1" applyBorder="1" applyAlignment="1">
      <alignment horizontal="center" vertical="center" wrapText="1"/>
    </xf>
    <xf numFmtId="0" fontId="44" fillId="0" borderId="40" xfId="0" applyFont="1" applyBorder="1" applyAlignment="1">
      <alignment horizontal="center" vertical="center" wrapText="1"/>
    </xf>
    <xf numFmtId="0" fontId="44" fillId="0" borderId="41" xfId="0" applyFont="1" applyBorder="1" applyAlignment="1">
      <alignment horizontal="center" vertical="center" wrapText="1"/>
    </xf>
    <xf numFmtId="0" fontId="44" fillId="0" borderId="28" xfId="0" applyFont="1" applyBorder="1" applyAlignment="1">
      <alignment horizontal="center" vertical="center" wrapText="1"/>
    </xf>
    <xf numFmtId="0" fontId="44" fillId="0" borderId="27" xfId="0" applyFont="1" applyBorder="1" applyAlignment="1">
      <alignment vertical="center" wrapText="1"/>
    </xf>
    <xf numFmtId="177" fontId="44" fillId="0" borderId="27" xfId="0" quotePrefix="1" applyNumberFormat="1" applyFont="1" applyBorder="1" applyAlignment="1">
      <alignment horizontal="center" vertical="center" shrinkToFit="1"/>
    </xf>
    <xf numFmtId="0" fontId="44" fillId="0" borderId="27" xfId="0" applyFont="1" applyBorder="1" applyAlignment="1">
      <alignment horizontal="center" vertical="center" wrapText="1"/>
    </xf>
    <xf numFmtId="0" fontId="44" fillId="0" borderId="30" xfId="0" applyFont="1" applyBorder="1" applyAlignment="1">
      <alignment vertical="center" wrapText="1" shrinkToFit="1"/>
    </xf>
    <xf numFmtId="57" fontId="5" fillId="0" borderId="0" xfId="0" applyNumberFormat="1" applyFont="1" applyAlignment="1">
      <alignment horizontal="center" vertical="center"/>
    </xf>
    <xf numFmtId="0" fontId="45" fillId="0" borderId="11" xfId="0" applyFont="1" applyBorder="1" applyAlignment="1">
      <alignment horizontal="center" vertical="center"/>
    </xf>
    <xf numFmtId="0" fontId="53" fillId="0" borderId="11" xfId="0" applyFont="1" applyBorder="1" applyAlignment="1">
      <alignment horizontal="center" vertical="center" wrapText="1"/>
    </xf>
    <xf numFmtId="178" fontId="44" fillId="0" borderId="11" xfId="44" applyNumberFormat="1" applyFont="1" applyBorder="1" applyAlignment="1">
      <alignment horizontal="center" vertical="center" wrapText="1"/>
    </xf>
    <xf numFmtId="57" fontId="44" fillId="0" borderId="11" xfId="44" applyNumberFormat="1" applyFont="1" applyBorder="1" applyAlignment="1">
      <alignment horizontal="center" vertical="center" wrapText="1"/>
    </xf>
    <xf numFmtId="0" fontId="44" fillId="0" borderId="17" xfId="0" applyFont="1" applyBorder="1">
      <alignment vertical="center"/>
    </xf>
    <xf numFmtId="178" fontId="44" fillId="0" borderId="21" xfId="0" applyNumberFormat="1" applyFont="1" applyBorder="1" applyAlignment="1">
      <alignment horizontal="center" vertical="center"/>
    </xf>
    <xf numFmtId="0" fontId="44" fillId="0" borderId="21" xfId="0" applyFont="1" applyBorder="1">
      <alignment vertical="center"/>
    </xf>
    <xf numFmtId="0" fontId="1" fillId="0" borderId="11" xfId="0" applyFont="1" applyBorder="1" applyAlignment="1">
      <alignment vertical="center" wrapText="1"/>
    </xf>
    <xf numFmtId="0" fontId="5" fillId="0" borderId="12" xfId="0" applyFont="1" applyBorder="1" applyAlignment="1">
      <alignment horizontal="left" vertical="center" wrapText="1" shrinkToFit="1"/>
    </xf>
    <xf numFmtId="0" fontId="5" fillId="0" borderId="12" xfId="0" applyFont="1" applyBorder="1" applyAlignment="1">
      <alignment vertical="center" wrapText="1" shrinkToFit="1"/>
    </xf>
    <xf numFmtId="49" fontId="5" fillId="0" borderId="12" xfId="0" applyNumberFormat="1" applyFont="1" applyBorder="1" applyAlignment="1">
      <alignment horizontal="center" vertical="center" wrapText="1"/>
    </xf>
    <xf numFmtId="49" fontId="49" fillId="0" borderId="13" xfId="0" applyNumberFormat="1" applyFont="1" applyBorder="1" applyAlignment="1">
      <alignment horizontal="center" vertical="center" wrapText="1"/>
    </xf>
    <xf numFmtId="0" fontId="9" fillId="0" borderId="11" xfId="48" applyFont="1" applyBorder="1" applyAlignment="1">
      <alignment horizontal="center" vertical="center" wrapText="1"/>
    </xf>
    <xf numFmtId="0" fontId="49" fillId="0" borderId="17" xfId="0" applyFont="1" applyBorder="1" applyAlignment="1">
      <alignment horizontal="center" vertical="center"/>
    </xf>
    <xf numFmtId="0" fontId="50" fillId="0" borderId="11" xfId="0" applyFont="1" applyBorder="1" applyAlignment="1">
      <alignment horizontal="center" vertical="center"/>
    </xf>
    <xf numFmtId="0" fontId="50" fillId="0" borderId="11" xfId="0" applyFont="1" applyBorder="1" applyAlignment="1">
      <alignment horizontal="left" vertical="center" wrapText="1" shrinkToFit="1"/>
    </xf>
    <xf numFmtId="0" fontId="50" fillId="0" borderId="11" xfId="48" applyFont="1" applyBorder="1" applyAlignment="1">
      <alignment horizontal="left" vertical="center" wrapText="1"/>
    </xf>
    <xf numFmtId="0" fontId="50" fillId="0" borderId="11" xfId="48" applyFont="1" applyBorder="1" applyAlignment="1">
      <alignment vertical="center" wrapText="1"/>
    </xf>
    <xf numFmtId="0" fontId="50" fillId="0" borderId="11" xfId="48" applyFont="1" applyBorder="1" applyAlignment="1">
      <alignment horizontal="center" vertical="center" wrapText="1"/>
    </xf>
    <xf numFmtId="49" fontId="50" fillId="0" borderId="13" xfId="0" applyNumberFormat="1" applyFont="1" applyBorder="1" applyAlignment="1">
      <alignment horizontal="center" vertical="center" wrapText="1"/>
    </xf>
    <xf numFmtId="49" fontId="50" fillId="0" borderId="14" xfId="0" applyNumberFormat="1" applyFont="1" applyBorder="1" applyAlignment="1">
      <alignment horizontal="center" vertical="center" wrapText="1"/>
    </xf>
    <xf numFmtId="0" fontId="50" fillId="0" borderId="15" xfId="0" applyFont="1" applyBorder="1" applyAlignment="1">
      <alignment horizontal="center" vertical="center"/>
    </xf>
    <xf numFmtId="0" fontId="50" fillId="0" borderId="16" xfId="0" applyFont="1" applyBorder="1" applyAlignment="1">
      <alignment horizontal="center" vertical="center"/>
    </xf>
    <xf numFmtId="0" fontId="50" fillId="0" borderId="17" xfId="0" applyFont="1" applyBorder="1" applyAlignment="1">
      <alignment horizontal="center" vertical="center"/>
    </xf>
    <xf numFmtId="57" fontId="50" fillId="0" borderId="11" xfId="0" applyNumberFormat="1" applyFont="1" applyBorder="1" applyAlignment="1">
      <alignment horizontal="center" vertical="center"/>
    </xf>
    <xf numFmtId="0" fontId="33" fillId="0" borderId="11" xfId="48" applyFont="1" applyBorder="1" applyAlignment="1">
      <alignment horizontal="center" vertical="center" wrapText="1"/>
    </xf>
    <xf numFmtId="177" fontId="44" fillId="0" borderId="11" xfId="0" applyNumberFormat="1" applyFont="1" applyBorder="1" applyAlignment="1">
      <alignment horizontal="center" vertical="center" wrapText="1" shrinkToFit="1"/>
    </xf>
    <xf numFmtId="0" fontId="44" fillId="0" borderId="33" xfId="48" applyFont="1" applyBorder="1" applyAlignment="1">
      <alignment horizontal="center" vertical="center" wrapText="1"/>
    </xf>
    <xf numFmtId="0" fontId="44" fillId="0" borderId="34" xfId="48" applyFont="1" applyBorder="1" applyAlignment="1">
      <alignment horizontal="center" vertical="center" wrapText="1"/>
    </xf>
    <xf numFmtId="0" fontId="44" fillId="0" borderId="37" xfId="48" applyFont="1" applyBorder="1" applyAlignment="1">
      <alignment horizontal="center" vertical="center" wrapText="1"/>
    </xf>
    <xf numFmtId="0" fontId="44" fillId="0" borderId="35" xfId="48" applyFont="1" applyBorder="1" applyAlignment="1">
      <alignment horizontal="center" vertical="center" wrapText="1"/>
    </xf>
    <xf numFmtId="0" fontId="44" fillId="0" borderId="35" xfId="0" applyFont="1" applyBorder="1" applyAlignment="1">
      <alignment horizontal="center" vertical="center" wrapText="1"/>
    </xf>
    <xf numFmtId="0" fontId="44" fillId="0" borderId="30" xfId="48" applyFont="1" applyBorder="1" applyAlignment="1">
      <alignment horizontal="center" vertical="center" wrapText="1"/>
    </xf>
    <xf numFmtId="176" fontId="44" fillId="0" borderId="30" xfId="48" applyNumberFormat="1" applyFont="1" applyBorder="1" applyAlignment="1">
      <alignment horizontal="center" vertical="center" wrapText="1"/>
    </xf>
    <xf numFmtId="0" fontId="50" fillId="0" borderId="11" xfId="0" applyFont="1" applyBorder="1" applyAlignment="1">
      <alignment vertical="center" wrapText="1" shrinkToFit="1"/>
    </xf>
    <xf numFmtId="0" fontId="50" fillId="0" borderId="11" xfId="0" applyFont="1" applyBorder="1" applyAlignment="1">
      <alignment vertical="center" wrapText="1"/>
    </xf>
    <xf numFmtId="177" fontId="50" fillId="0" borderId="11" xfId="0" applyNumberFormat="1" applyFont="1" applyBorder="1" applyAlignment="1">
      <alignment horizontal="center" vertical="center" shrinkToFit="1"/>
    </xf>
    <xf numFmtId="49" fontId="50" fillId="0" borderId="11" xfId="0" applyNumberFormat="1" applyFont="1" applyBorder="1" applyAlignment="1">
      <alignment horizontal="center" vertical="center" wrapText="1"/>
    </xf>
    <xf numFmtId="57" fontId="50" fillId="0" borderId="11" xfId="0" applyNumberFormat="1" applyFont="1" applyBorder="1" applyAlignment="1">
      <alignment horizontal="center" vertical="center" wrapText="1"/>
    </xf>
    <xf numFmtId="57" fontId="34" fillId="0" borderId="11" xfId="0" applyNumberFormat="1" applyFont="1" applyBorder="1" applyAlignment="1">
      <alignment horizontal="center" vertical="center" wrapText="1"/>
    </xf>
    <xf numFmtId="0" fontId="34" fillId="0" borderId="11" xfId="0" applyFont="1" applyBorder="1" applyAlignment="1">
      <alignment vertical="center" wrapText="1"/>
    </xf>
    <xf numFmtId="57" fontId="34" fillId="0" borderId="11" xfId="0" applyNumberFormat="1" applyFont="1" applyBorder="1" applyAlignment="1">
      <alignment horizontal="left" vertical="center" wrapText="1"/>
    </xf>
    <xf numFmtId="57" fontId="44" fillId="0" borderId="30" xfId="0" applyNumberFormat="1" applyFont="1" applyBorder="1" applyAlignment="1">
      <alignment horizontal="center" vertical="center" wrapText="1"/>
    </xf>
    <xf numFmtId="0" fontId="34" fillId="0" borderId="11" xfId="0" applyFont="1" applyBorder="1" applyAlignment="1">
      <alignment horizontal="left" vertical="center"/>
    </xf>
    <xf numFmtId="49" fontId="44" fillId="0" borderId="11" xfId="48" applyNumberFormat="1" applyFont="1" applyBorder="1" applyAlignment="1">
      <alignment horizontal="center" vertical="center" wrapText="1"/>
    </xf>
    <xf numFmtId="0" fontId="44" fillId="0" borderId="30" xfId="0" quotePrefix="1" applyFont="1" applyBorder="1" applyAlignment="1">
      <alignment horizontal="center" vertical="center"/>
    </xf>
    <xf numFmtId="177" fontId="44" fillId="0" borderId="30" xfId="0" quotePrefix="1" applyNumberFormat="1" applyFont="1" applyBorder="1" applyAlignment="1">
      <alignment horizontal="center" vertical="center" shrinkToFit="1"/>
    </xf>
    <xf numFmtId="0" fontId="44" fillId="0" borderId="33" xfId="0" applyFont="1" applyBorder="1" applyAlignment="1">
      <alignment horizontal="center" vertical="center"/>
    </xf>
    <xf numFmtId="0" fontId="44" fillId="0" borderId="34" xfId="0" applyFont="1" applyBorder="1" applyAlignment="1">
      <alignment horizontal="center" vertical="center"/>
    </xf>
    <xf numFmtId="0" fontId="44" fillId="0" borderId="38" xfId="0" applyFont="1" applyBorder="1" applyAlignment="1">
      <alignment horizontal="center" vertical="center" wrapText="1"/>
    </xf>
    <xf numFmtId="49" fontId="44" fillId="0" borderId="11" xfId="0" applyNumberFormat="1" applyFont="1" applyBorder="1" applyAlignment="1">
      <alignment horizontal="left" vertical="center" wrapText="1"/>
    </xf>
    <xf numFmtId="0" fontId="49" fillId="0" borderId="11" xfId="0" applyFont="1" applyBorder="1" applyAlignment="1">
      <alignment horizontal="center" vertical="center"/>
    </xf>
    <xf numFmtId="0" fontId="44" fillId="0" borderId="12" xfId="48" applyFont="1" applyBorder="1" applyAlignment="1">
      <alignment horizontal="center" vertical="center" wrapText="1"/>
    </xf>
    <xf numFmtId="0" fontId="44" fillId="0" borderId="12" xfId="48" applyFont="1" applyBorder="1" applyAlignment="1">
      <alignment horizontal="left" vertical="center" wrapText="1"/>
    </xf>
    <xf numFmtId="0" fontId="44" fillId="0" borderId="12" xfId="48" applyFont="1" applyBorder="1" applyAlignment="1">
      <alignment vertical="center" wrapText="1"/>
    </xf>
    <xf numFmtId="178" fontId="44" fillId="0" borderId="12" xfId="48" applyNumberFormat="1" applyFont="1" applyBorder="1" applyAlignment="1">
      <alignment horizontal="center" vertical="center" wrapText="1"/>
    </xf>
    <xf numFmtId="176" fontId="44" fillId="0" borderId="12" xfId="48" applyNumberFormat="1" applyFont="1" applyBorder="1" applyAlignment="1">
      <alignment horizontal="center" vertical="center" wrapText="1"/>
    </xf>
    <xf numFmtId="0" fontId="34" fillId="0" borderId="11" xfId="0" applyFont="1" applyBorder="1" applyAlignment="1">
      <alignment horizontal="left" vertical="center" wrapText="1" shrinkToFit="1"/>
    </xf>
    <xf numFmtId="57" fontId="34" fillId="0" borderId="11" xfId="0" applyNumberFormat="1" applyFont="1" applyBorder="1" applyAlignment="1">
      <alignment horizontal="left" vertical="center"/>
    </xf>
    <xf numFmtId="0" fontId="34" fillId="0" borderId="11" xfId="0" applyFont="1" applyBorder="1" applyAlignment="1">
      <alignment horizontal="center" vertical="center"/>
    </xf>
    <xf numFmtId="177" fontId="34" fillId="0" borderId="11" xfId="0" applyNumberFormat="1" applyFont="1" applyBorder="1" applyAlignment="1">
      <alignment horizontal="center" vertical="center" shrinkToFit="1"/>
    </xf>
    <xf numFmtId="49" fontId="34" fillId="0" borderId="13" xfId="0" applyNumberFormat="1" applyFont="1" applyBorder="1" applyAlignment="1">
      <alignment horizontal="center" vertical="center" wrapText="1"/>
    </xf>
    <xf numFmtId="49" fontId="34" fillId="0" borderId="14" xfId="0" applyNumberFormat="1" applyFont="1" applyBorder="1" applyAlignment="1">
      <alignment horizontal="center" vertical="center" wrapText="1"/>
    </xf>
    <xf numFmtId="0" fontId="34" fillId="0" borderId="16" xfId="0" applyFont="1" applyBorder="1" applyAlignment="1">
      <alignment horizontal="center" vertical="center"/>
    </xf>
    <xf numFmtId="0" fontId="34" fillId="0" borderId="17" xfId="0" applyFont="1" applyBorder="1" applyAlignment="1">
      <alignment horizontal="center" vertical="center"/>
    </xf>
    <xf numFmtId="0" fontId="34" fillId="0" borderId="11" xfId="0" applyFont="1" applyBorder="1" applyAlignment="1">
      <alignment vertical="center" wrapText="1" shrinkToFit="1"/>
    </xf>
    <xf numFmtId="177" fontId="44" fillId="0" borderId="11" xfId="0" applyNumberFormat="1" applyFont="1" applyBorder="1" applyAlignment="1">
      <alignment horizontal="left" vertical="center" wrapText="1"/>
    </xf>
    <xf numFmtId="0" fontId="34" fillId="0" borderId="11" xfId="0" applyFont="1" applyBorder="1" applyAlignment="1">
      <alignment horizontal="center" vertical="center" wrapText="1"/>
    </xf>
    <xf numFmtId="0" fontId="5" fillId="0" borderId="11" xfId="0" quotePrefix="1" applyFont="1" applyBorder="1" applyAlignment="1">
      <alignment vertical="center" wrapText="1"/>
    </xf>
    <xf numFmtId="49" fontId="44" fillId="0" borderId="47" xfId="0" applyNumberFormat="1" applyFont="1" applyBorder="1" applyAlignment="1">
      <alignment horizontal="center" vertical="center" wrapText="1"/>
    </xf>
    <xf numFmtId="49" fontId="44" fillId="0" borderId="48" xfId="0" applyNumberFormat="1" applyFont="1" applyBorder="1" applyAlignment="1">
      <alignment horizontal="center" vertical="center" wrapText="1"/>
    </xf>
    <xf numFmtId="49" fontId="44" fillId="0" borderId="49" xfId="0" applyNumberFormat="1" applyFont="1" applyBorder="1" applyAlignment="1">
      <alignment horizontal="center" vertical="center" wrapText="1"/>
    </xf>
    <xf numFmtId="49" fontId="44" fillId="0" borderId="28" xfId="0" applyNumberFormat="1" applyFont="1" applyBorder="1" applyAlignment="1">
      <alignment horizontal="center" vertical="center" wrapText="1"/>
    </xf>
    <xf numFmtId="180" fontId="44" fillId="0" borderId="16" xfId="0" applyNumberFormat="1" applyFont="1" applyBorder="1" applyAlignment="1">
      <alignment horizontal="center" vertical="center"/>
    </xf>
    <xf numFmtId="0" fontId="44" fillId="0" borderId="50" xfId="0" applyFont="1" applyBorder="1" applyAlignment="1">
      <alignment horizontal="center" vertical="center"/>
    </xf>
    <xf numFmtId="0" fontId="44" fillId="0" borderId="50" xfId="0" applyFont="1" applyBorder="1" applyAlignment="1">
      <alignment horizontal="left" vertical="center" wrapText="1" shrinkToFit="1"/>
    </xf>
    <xf numFmtId="0" fontId="44" fillId="0" borderId="50" xfId="0" applyFont="1" applyBorder="1" applyAlignment="1">
      <alignment vertical="center" wrapText="1" shrinkToFit="1"/>
    </xf>
    <xf numFmtId="0" fontId="44" fillId="0" borderId="50" xfId="0" applyFont="1" applyBorder="1" applyAlignment="1">
      <alignment vertical="center" wrapText="1"/>
    </xf>
    <xf numFmtId="177" fontId="44" fillId="0" borderId="50" xfId="0" applyNumberFormat="1" applyFont="1" applyBorder="1" applyAlignment="1">
      <alignment horizontal="center" vertical="center" shrinkToFit="1"/>
    </xf>
    <xf numFmtId="49" fontId="44" fillId="0" borderId="51" xfId="0" applyNumberFormat="1" applyFont="1" applyBorder="1" applyAlignment="1">
      <alignment horizontal="center" vertical="center" wrapText="1"/>
    </xf>
    <xf numFmtId="49" fontId="44" fillId="0" borderId="52" xfId="0" applyNumberFormat="1" applyFont="1" applyBorder="1" applyAlignment="1">
      <alignment horizontal="center" vertical="center" wrapText="1"/>
    </xf>
    <xf numFmtId="49" fontId="44" fillId="0" borderId="41" xfId="0" applyNumberFormat="1" applyFont="1" applyBorder="1" applyAlignment="1">
      <alignment horizontal="center" vertical="center" wrapText="1"/>
    </xf>
    <xf numFmtId="49" fontId="44" fillId="0" borderId="53" xfId="0" applyNumberFormat="1" applyFont="1" applyBorder="1" applyAlignment="1">
      <alignment horizontal="center" vertical="center" wrapText="1"/>
    </xf>
    <xf numFmtId="0" fontId="44" fillId="0" borderId="54" xfId="0" applyFont="1" applyBorder="1" applyAlignment="1">
      <alignment horizontal="center" vertical="center"/>
    </xf>
    <xf numFmtId="0" fontId="44" fillId="0" borderId="55" xfId="0" applyFont="1" applyBorder="1" applyAlignment="1">
      <alignment horizontal="center" vertical="center"/>
    </xf>
    <xf numFmtId="57" fontId="44" fillId="0" borderId="50" xfId="0" applyNumberFormat="1" applyFont="1" applyBorder="1" applyAlignment="1">
      <alignment horizontal="center" vertical="center" wrapText="1"/>
    </xf>
    <xf numFmtId="0" fontId="34" fillId="0" borderId="39" xfId="0" applyFont="1" applyBorder="1" applyAlignment="1">
      <alignment vertical="center" wrapText="1"/>
    </xf>
    <xf numFmtId="0" fontId="33" fillId="0" borderId="11" xfId="48" applyFont="1" applyBorder="1" applyAlignment="1">
      <alignment horizontal="left" vertical="center" wrapText="1"/>
    </xf>
    <xf numFmtId="0" fontId="33" fillId="0" borderId="11" xfId="48" applyFont="1" applyBorder="1" applyAlignment="1">
      <alignment vertical="center" wrapText="1"/>
    </xf>
    <xf numFmtId="0" fontId="34" fillId="0" borderId="15" xfId="0" applyFont="1" applyBorder="1" applyAlignment="1">
      <alignment horizontal="center" vertical="center"/>
    </xf>
    <xf numFmtId="177" fontId="34" fillId="0" borderId="11" xfId="0" applyNumberFormat="1" applyFont="1" applyBorder="1" applyAlignment="1">
      <alignment horizontal="center" vertical="center" wrapText="1" shrinkToFit="1"/>
    </xf>
    <xf numFmtId="57" fontId="44" fillId="0" borderId="21" xfId="0" applyNumberFormat="1" applyFont="1" applyBorder="1" applyAlignment="1">
      <alignment horizontal="center" vertical="center" wrapText="1"/>
    </xf>
    <xf numFmtId="0" fontId="34" fillId="0" borderId="11" xfId="0" applyFont="1" applyBorder="1" applyAlignment="1">
      <alignment horizontal="left" vertical="center" wrapText="1"/>
    </xf>
    <xf numFmtId="177" fontId="44" fillId="0" borderId="30" xfId="0" applyNumberFormat="1" applyFont="1" applyBorder="1" applyAlignment="1">
      <alignment horizontal="center" vertical="center" shrinkToFit="1"/>
    </xf>
    <xf numFmtId="49" fontId="44" fillId="0" borderId="37" xfId="0" applyNumberFormat="1" applyFont="1" applyBorder="1" applyAlignment="1">
      <alignment horizontal="center" vertical="center" wrapText="1"/>
    </xf>
    <xf numFmtId="49" fontId="44" fillId="0" borderId="35" xfId="0" applyNumberFormat="1" applyFont="1" applyBorder="1" applyAlignment="1">
      <alignment horizontal="center" vertical="center" wrapText="1"/>
    </xf>
    <xf numFmtId="57" fontId="5" fillId="0" borderId="30" xfId="0" applyNumberFormat="1" applyFont="1" applyBorder="1" applyAlignment="1">
      <alignment horizontal="center" vertical="center" wrapText="1"/>
    </xf>
    <xf numFmtId="0" fontId="44" fillId="0" borderId="39" xfId="0" applyFont="1" applyBorder="1" applyAlignment="1">
      <alignment vertical="center" wrapText="1"/>
    </xf>
    <xf numFmtId="177" fontId="5" fillId="0" borderId="11" xfId="0" applyNumberFormat="1" applyFont="1" applyBorder="1" applyAlignment="1">
      <alignment horizontal="center" vertical="center" wrapText="1" shrinkToFit="1"/>
    </xf>
    <xf numFmtId="0" fontId="5" fillId="0" borderId="30" xfId="0" quotePrefix="1" applyFont="1" applyBorder="1" applyAlignment="1">
      <alignment vertical="center" wrapText="1"/>
    </xf>
    <xf numFmtId="0" fontId="34" fillId="0" borderId="30" xfId="0" applyFont="1" applyBorder="1" applyAlignment="1">
      <alignment horizontal="center" vertical="center"/>
    </xf>
    <xf numFmtId="49" fontId="5" fillId="0" borderId="33" xfId="0" applyNumberFormat="1" applyFont="1" applyBorder="1" applyAlignment="1">
      <alignment horizontal="center" vertical="center" wrapText="1"/>
    </xf>
    <xf numFmtId="49" fontId="5" fillId="0" borderId="34" xfId="0" applyNumberFormat="1" applyFont="1" applyBorder="1" applyAlignment="1">
      <alignment horizontal="center" vertical="center" wrapText="1"/>
    </xf>
    <xf numFmtId="49" fontId="5" fillId="0" borderId="37" xfId="0" applyNumberFormat="1" applyFont="1" applyBorder="1" applyAlignment="1">
      <alignment horizontal="center" vertical="center" wrapText="1"/>
    </xf>
    <xf numFmtId="0" fontId="5" fillId="0" borderId="30" xfId="0" applyFont="1" applyBorder="1" applyAlignment="1">
      <alignment horizontal="left" vertical="center" wrapText="1"/>
    </xf>
    <xf numFmtId="0" fontId="44" fillId="0" borderId="30" xfId="0" quotePrefix="1" applyFont="1" applyBorder="1" applyAlignment="1">
      <alignment horizontal="center" vertical="center" wrapText="1"/>
    </xf>
    <xf numFmtId="0" fontId="44" fillId="0" borderId="33" xfId="0" applyFont="1" applyBorder="1" applyAlignment="1">
      <alignment horizontal="center" vertical="center" wrapText="1"/>
    </xf>
    <xf numFmtId="0" fontId="44" fillId="0" borderId="37" xfId="0" applyFont="1" applyBorder="1" applyAlignment="1">
      <alignment horizontal="center" vertical="center" wrapText="1"/>
    </xf>
    <xf numFmtId="0" fontId="44" fillId="0" borderId="36" xfId="0" quotePrefix="1" applyFont="1" applyBorder="1" applyAlignment="1">
      <alignment horizontal="center" vertical="center" wrapText="1"/>
    </xf>
    <xf numFmtId="0" fontId="44" fillId="0" borderId="35" xfId="0" quotePrefix="1" applyFont="1" applyBorder="1" applyAlignment="1">
      <alignment horizontal="center" vertical="center" wrapText="1"/>
    </xf>
    <xf numFmtId="176" fontId="44" fillId="0" borderId="30" xfId="0" applyNumberFormat="1" applyFont="1" applyBorder="1" applyAlignment="1">
      <alignment horizontal="center" vertical="center" wrapText="1"/>
    </xf>
    <xf numFmtId="3" fontId="44" fillId="0" borderId="30" xfId="0" applyNumberFormat="1" applyFont="1" applyBorder="1" applyAlignment="1">
      <alignment vertical="center" wrapText="1"/>
    </xf>
    <xf numFmtId="0" fontId="44" fillId="0" borderId="18" xfId="0" applyFont="1" applyBorder="1" applyAlignment="1">
      <alignment horizontal="center" vertical="center" wrapText="1"/>
    </xf>
    <xf numFmtId="0" fontId="44" fillId="0" borderId="13" xfId="0" quotePrefix="1" applyFont="1" applyBorder="1" applyAlignment="1">
      <alignment horizontal="center" vertical="center" wrapText="1"/>
    </xf>
    <xf numFmtId="0" fontId="44" fillId="0" borderId="21" xfId="0" quotePrefix="1" applyFont="1" applyBorder="1" applyAlignment="1">
      <alignment horizontal="center" vertical="center" wrapText="1"/>
    </xf>
    <xf numFmtId="0" fontId="52" fillId="0" borderId="0" xfId="0" applyFont="1">
      <alignment vertical="center"/>
    </xf>
    <xf numFmtId="0" fontId="52" fillId="0" borderId="11" xfId="0" applyFont="1" applyBorder="1" applyAlignment="1">
      <alignment horizontal="center" vertical="center"/>
    </xf>
    <xf numFmtId="0" fontId="52" fillId="0" borderId="17" xfId="0" applyFont="1" applyBorder="1" applyAlignment="1">
      <alignment horizontal="center" vertical="center"/>
    </xf>
    <xf numFmtId="0" fontId="52" fillId="0" borderId="16" xfId="0" applyFont="1" applyBorder="1" applyAlignment="1">
      <alignment horizontal="center" vertical="center"/>
    </xf>
    <xf numFmtId="49" fontId="5" fillId="0" borderId="22" xfId="0" applyNumberFormat="1" applyFont="1" applyBorder="1" applyAlignment="1">
      <alignment horizontal="center" vertical="center" wrapText="1"/>
    </xf>
    <xf numFmtId="176" fontId="44" fillId="0" borderId="11" xfId="0" quotePrefix="1" applyNumberFormat="1" applyFont="1" applyBorder="1" applyAlignment="1">
      <alignment horizontal="center" vertical="center"/>
    </xf>
    <xf numFmtId="177" fontId="44" fillId="0" borderId="17" xfId="0" applyNumberFormat="1" applyFont="1" applyBorder="1" applyAlignment="1">
      <alignment horizontal="center" vertical="center" shrinkToFit="1"/>
    </xf>
    <xf numFmtId="3" fontId="44" fillId="0" borderId="11" xfId="0" applyNumberFormat="1" applyFont="1" applyBorder="1" applyAlignment="1">
      <alignment horizontal="left" vertical="top" wrapText="1"/>
    </xf>
    <xf numFmtId="0" fontId="46" fillId="0" borderId="17" xfId="0" quotePrefix="1" applyFont="1" applyBorder="1" applyAlignment="1">
      <alignment horizontal="center" vertical="center" wrapText="1"/>
    </xf>
    <xf numFmtId="0" fontId="44" fillId="0" borderId="50" xfId="0" applyFont="1" applyBorder="1" applyAlignment="1">
      <alignment horizontal="center" vertical="center" wrapText="1"/>
    </xf>
    <xf numFmtId="178" fontId="44" fillId="0" borderId="0" xfId="0" applyNumberFormat="1" applyFont="1" applyAlignment="1">
      <alignment horizontal="center" vertical="center"/>
    </xf>
    <xf numFmtId="49" fontId="44" fillId="0" borderId="50" xfId="0" applyNumberFormat="1" applyFont="1" applyBorder="1" applyAlignment="1">
      <alignment horizontal="center" vertical="center" wrapText="1"/>
    </xf>
    <xf numFmtId="0" fontId="44" fillId="0" borderId="12" xfId="0" quotePrefix="1" applyFont="1" applyBorder="1" applyAlignment="1">
      <alignment horizontal="center" vertical="center" wrapText="1"/>
    </xf>
    <xf numFmtId="0" fontId="44" fillId="0" borderId="28" xfId="0" quotePrefix="1" applyFont="1" applyBorder="1" applyAlignment="1">
      <alignment horizontal="center" vertical="center" wrapText="1"/>
    </xf>
    <xf numFmtId="176" fontId="44" fillId="0" borderId="12" xfId="0" applyNumberFormat="1" applyFont="1" applyBorder="1" applyAlignment="1">
      <alignment horizontal="center" vertical="center" wrapText="1"/>
    </xf>
    <xf numFmtId="3" fontId="44" fillId="0" borderId="12" xfId="0" applyNumberFormat="1" applyFont="1" applyBorder="1" applyAlignment="1">
      <alignment vertical="center" wrapText="1"/>
    </xf>
    <xf numFmtId="177" fontId="5" fillId="0" borderId="11" xfId="0" applyNumberFormat="1" applyFont="1" applyBorder="1" applyAlignment="1">
      <alignment horizontal="left" vertical="center" wrapText="1" shrinkToFit="1"/>
    </xf>
    <xf numFmtId="0" fontId="44" fillId="0" borderId="56" xfId="0" quotePrefix="1" applyFont="1" applyBorder="1" applyAlignment="1">
      <alignment horizontal="center" vertical="center" wrapText="1"/>
    </xf>
    <xf numFmtId="0" fontId="44" fillId="0" borderId="56" xfId="0" applyFont="1" applyBorder="1" applyAlignment="1">
      <alignment horizontal="left" vertical="center" wrapText="1"/>
    </xf>
    <xf numFmtId="0" fontId="44" fillId="0" borderId="56" xfId="0" applyFont="1" applyBorder="1" applyAlignment="1">
      <alignment vertical="center" wrapText="1"/>
    </xf>
    <xf numFmtId="178" fontId="44" fillId="0" borderId="56" xfId="0" applyNumberFormat="1" applyFont="1" applyBorder="1" applyAlignment="1">
      <alignment horizontal="center" vertical="center" wrapText="1"/>
    </xf>
    <xf numFmtId="0" fontId="44" fillId="0" borderId="56" xfId="0" applyFont="1" applyBorder="1" applyAlignment="1">
      <alignment horizontal="center" vertical="center" wrapText="1"/>
    </xf>
    <xf numFmtId="0" fontId="44" fillId="0" borderId="57" xfId="0" applyFont="1" applyBorder="1" applyAlignment="1">
      <alignment horizontal="center" vertical="center" wrapText="1"/>
    </xf>
    <xf numFmtId="0" fontId="44" fillId="0" borderId="58" xfId="0" quotePrefix="1" applyFont="1" applyBorder="1" applyAlignment="1">
      <alignment horizontal="center" vertical="center" wrapText="1"/>
    </xf>
    <xf numFmtId="0" fontId="44" fillId="0" borderId="58" xfId="0" applyFont="1" applyBorder="1" applyAlignment="1">
      <alignment horizontal="center" vertical="center" wrapText="1"/>
    </xf>
    <xf numFmtId="176" fontId="44" fillId="0" borderId="56" xfId="0" applyNumberFormat="1" applyFont="1" applyBorder="1" applyAlignment="1">
      <alignment horizontal="center" vertical="center" wrapText="1"/>
    </xf>
    <xf numFmtId="3" fontId="44" fillId="0" borderId="56" xfId="0" applyNumberFormat="1" applyFont="1" applyBorder="1" applyAlignment="1">
      <alignment vertical="center" wrapText="1"/>
    </xf>
    <xf numFmtId="0" fontId="10" fillId="0" borderId="39" xfId="0" applyFont="1" applyBorder="1" applyAlignment="1">
      <alignment vertical="center" wrapText="1"/>
    </xf>
    <xf numFmtId="177" fontId="44" fillId="0" borderId="12" xfId="0" applyNumberFormat="1" applyFont="1" applyBorder="1" applyAlignment="1">
      <alignment horizontal="left" vertical="center" wrapText="1" shrinkToFit="1"/>
    </xf>
    <xf numFmtId="176" fontId="44" fillId="0" borderId="11" xfId="0" quotePrefix="1" applyNumberFormat="1" applyFont="1" applyBorder="1" applyAlignment="1">
      <alignment horizontal="center" vertical="center" wrapText="1"/>
    </xf>
    <xf numFmtId="49" fontId="44" fillId="0" borderId="22" xfId="0" applyNumberFormat="1" applyFont="1" applyBorder="1" applyAlignment="1">
      <alignment horizontal="center" vertical="center" wrapText="1"/>
    </xf>
    <xf numFmtId="0" fontId="50" fillId="0" borderId="11" xfId="0" applyFont="1" applyBorder="1" applyAlignment="1">
      <alignment horizontal="center" vertical="center" wrapText="1"/>
    </xf>
    <xf numFmtId="49" fontId="5" fillId="0" borderId="15" xfId="0" applyNumberFormat="1" applyFont="1" applyBorder="1" applyAlignment="1">
      <alignment horizontal="center" vertical="center" wrapText="1"/>
    </xf>
    <xf numFmtId="0" fontId="54" fillId="0" borderId="11" xfId="0" quotePrefix="1" applyFont="1" applyBorder="1" applyAlignment="1">
      <alignment vertical="center" wrapText="1"/>
    </xf>
    <xf numFmtId="0" fontId="5" fillId="0" borderId="0" xfId="0" applyFont="1" applyAlignment="1">
      <alignment horizontal="center" vertical="center" shrinkToFit="1"/>
    </xf>
    <xf numFmtId="179" fontId="8" fillId="0" borderId="0" xfId="0" applyNumberFormat="1" applyFont="1" applyAlignment="1">
      <alignment horizontal="left" vertical="center"/>
    </xf>
    <xf numFmtId="57" fontId="5" fillId="0" borderId="11" xfId="0" applyNumberFormat="1" applyFont="1" applyBorder="1" applyAlignment="1">
      <alignment horizontal="left" vertical="center" wrapText="1"/>
    </xf>
    <xf numFmtId="0" fontId="34" fillId="0" borderId="11" xfId="0" applyFont="1" applyBorder="1" applyAlignment="1">
      <alignment horizontal="center" vertical="center" wrapText="1" shrinkToFit="1"/>
    </xf>
    <xf numFmtId="0" fontId="5" fillId="0" borderId="11" xfId="0" applyFont="1" applyBorder="1" applyAlignment="1" applyProtection="1">
      <alignment vertical="center" wrapText="1"/>
      <protection locked="0"/>
    </xf>
    <xf numFmtId="57" fontId="34" fillId="0" borderId="11" xfId="0" applyNumberFormat="1" applyFont="1" applyBorder="1" applyAlignment="1" applyProtection="1">
      <alignment horizontal="center" vertical="center" wrapText="1"/>
      <protection locked="0"/>
    </xf>
    <xf numFmtId="0" fontId="5" fillId="18" borderId="0" xfId="0" applyFont="1" applyFill="1" applyAlignment="1">
      <alignment horizontal="center" vertical="center"/>
    </xf>
    <xf numFmtId="0" fontId="5" fillId="18" borderId="0" xfId="0" applyFont="1" applyFill="1">
      <alignment vertical="center"/>
    </xf>
    <xf numFmtId="0" fontId="10" fillId="18" borderId="0" xfId="0" applyFont="1" applyFill="1" applyAlignment="1">
      <alignment vertical="center" wrapText="1"/>
    </xf>
    <xf numFmtId="0" fontId="5" fillId="19" borderId="0" xfId="0" applyFont="1" applyFill="1" applyAlignment="1">
      <alignment horizontal="center" vertical="center"/>
    </xf>
    <xf numFmtId="0" fontId="5" fillId="19" borderId="0" xfId="0" applyFont="1" applyFill="1">
      <alignment vertical="center"/>
    </xf>
    <xf numFmtId="0" fontId="10" fillId="19" borderId="0" xfId="0" applyFont="1" applyFill="1" applyAlignment="1">
      <alignment vertical="center" wrapText="1"/>
    </xf>
    <xf numFmtId="0" fontId="1" fillId="19" borderId="0" xfId="0" applyFont="1" applyFill="1">
      <alignment vertical="center"/>
    </xf>
    <xf numFmtId="0" fontId="1" fillId="18" borderId="0" xfId="0" applyFont="1" applyFill="1">
      <alignment vertical="center"/>
    </xf>
    <xf numFmtId="0" fontId="5" fillId="17" borderId="0" xfId="0" applyFont="1" applyFill="1">
      <alignment vertical="center"/>
    </xf>
    <xf numFmtId="49" fontId="8" fillId="0" borderId="39" xfId="0" applyNumberFormat="1" applyFont="1" applyBorder="1" applyAlignment="1">
      <alignment horizontal="left" vertical="center"/>
    </xf>
    <xf numFmtId="49" fontId="5" fillId="0" borderId="12" xfId="0" applyNumberFormat="1"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17" xfId="0" applyFont="1" applyBorder="1" applyAlignment="1">
      <alignment horizontal="center" vertical="center" shrinkToFit="1"/>
    </xf>
    <xf numFmtId="49" fontId="8" fillId="0" borderId="11" xfId="0" applyNumberFormat="1" applyFont="1" applyBorder="1" applyAlignment="1">
      <alignment horizontal="center" vertical="center"/>
    </xf>
    <xf numFmtId="49" fontId="8" fillId="0" borderId="11" xfId="0" applyNumberFormat="1" applyFont="1" applyBorder="1">
      <alignment vertical="center"/>
    </xf>
    <xf numFmtId="49" fontId="8" fillId="0" borderId="11" xfId="0" applyNumberFormat="1" applyFont="1" applyBorder="1" applyAlignment="1">
      <alignment vertical="center" wrapText="1"/>
    </xf>
    <xf numFmtId="49" fontId="46" fillId="0" borderId="11" xfId="0" applyNumberFormat="1" applyFont="1" applyBorder="1">
      <alignment vertical="center"/>
    </xf>
    <xf numFmtId="179" fontId="44" fillId="0" borderId="11" xfId="0" applyNumberFormat="1" applyFont="1" applyBorder="1" applyAlignment="1">
      <alignment vertical="center" shrinkToFit="1"/>
    </xf>
    <xf numFmtId="179" fontId="44" fillId="0" borderId="12" xfId="0" applyNumberFormat="1" applyFont="1" applyBorder="1" applyAlignment="1">
      <alignment vertical="center" shrinkToFit="1"/>
    </xf>
    <xf numFmtId="0" fontId="55" fillId="0" borderId="11" xfId="0" applyFont="1" applyBorder="1" applyAlignment="1">
      <alignment vertical="center" wrapText="1"/>
    </xf>
    <xf numFmtId="0" fontId="56" fillId="0" borderId="11" xfId="0" applyFont="1" applyBorder="1" applyAlignment="1">
      <alignment vertical="center" wrapText="1"/>
    </xf>
    <xf numFmtId="3" fontId="56" fillId="0" borderId="11" xfId="0" applyNumberFormat="1" applyFont="1" applyBorder="1" applyAlignment="1">
      <alignment vertical="center" wrapText="1"/>
    </xf>
    <xf numFmtId="0" fontId="34" fillId="0" borderId="11" xfId="0" applyFont="1" applyBorder="1" applyAlignment="1" applyProtection="1">
      <alignment horizontal="center" vertical="center" wrapText="1"/>
      <protection locked="0"/>
    </xf>
    <xf numFmtId="0" fontId="34" fillId="0" borderId="11" xfId="0" applyFont="1" applyBorder="1" applyAlignment="1" applyProtection="1">
      <alignment vertical="center" wrapText="1"/>
      <protection locked="0"/>
    </xf>
    <xf numFmtId="0" fontId="5" fillId="0" borderId="11" xfId="0" quotePrefix="1" applyFont="1" applyBorder="1" applyAlignment="1" applyProtection="1">
      <alignment vertical="center" wrapText="1"/>
      <protection locked="0"/>
    </xf>
    <xf numFmtId="0" fontId="5" fillId="0" borderId="11" xfId="0" applyFont="1" applyBorder="1" applyAlignment="1" applyProtection="1">
      <alignment horizontal="center" vertical="center"/>
      <protection locked="0"/>
    </xf>
    <xf numFmtId="49" fontId="5" fillId="0" borderId="13" xfId="0" applyNumberFormat="1" applyFont="1" applyBorder="1" applyAlignment="1" applyProtection="1">
      <alignment horizontal="center" vertical="center" wrapText="1"/>
      <protection locked="0"/>
    </xf>
    <xf numFmtId="49" fontId="5" fillId="0" borderId="14" xfId="0" applyNumberFormat="1" applyFont="1" applyBorder="1" applyAlignment="1" applyProtection="1">
      <alignment horizontal="center" vertical="center" wrapText="1"/>
      <protection locked="0"/>
    </xf>
    <xf numFmtId="0" fontId="5" fillId="0" borderId="17"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57" fontId="5" fillId="0" borderId="11" xfId="0" applyNumberFormat="1" applyFont="1" applyBorder="1" applyAlignment="1" applyProtection="1">
      <alignment horizontal="center" vertical="center" wrapText="1"/>
      <protection locked="0"/>
    </xf>
    <xf numFmtId="0" fontId="5" fillId="0" borderId="0" xfId="0" applyFont="1" applyProtection="1">
      <alignment vertical="center"/>
      <protection locked="0"/>
    </xf>
    <xf numFmtId="177" fontId="5" fillId="0" borderId="11" xfId="0" applyNumberFormat="1" applyFont="1" applyBorder="1" applyAlignment="1" applyProtection="1">
      <alignment horizontal="center" vertical="center" shrinkToFit="1"/>
      <protection locked="0"/>
    </xf>
    <xf numFmtId="0" fontId="5" fillId="0" borderId="11" xfId="0" applyFont="1" applyBorder="1" applyAlignment="1" applyProtection="1">
      <alignment horizontal="left" vertical="center" wrapText="1" shrinkToFit="1"/>
      <protection locked="0"/>
    </xf>
    <xf numFmtId="0" fontId="5" fillId="0" borderId="11" xfId="0" applyFont="1" applyBorder="1" applyAlignment="1" applyProtection="1">
      <alignment vertical="center" wrapText="1" shrinkToFit="1"/>
      <protection locked="0"/>
    </xf>
    <xf numFmtId="0" fontId="44" fillId="19" borderId="11" xfId="0" applyFont="1" applyFill="1" applyBorder="1" applyAlignment="1">
      <alignment horizontal="center" vertical="center"/>
    </xf>
    <xf numFmtId="0" fontId="44" fillId="19" borderId="11" xfId="0" applyFont="1" applyFill="1" applyBorder="1" applyAlignment="1">
      <alignment horizontal="left" vertical="center" wrapText="1" shrinkToFit="1"/>
    </xf>
    <xf numFmtId="0" fontId="44" fillId="19" borderId="11" xfId="0" applyFont="1" applyFill="1" applyBorder="1" applyAlignment="1">
      <alignment vertical="center" wrapText="1" shrinkToFit="1"/>
    </xf>
    <xf numFmtId="0" fontId="44" fillId="19" borderId="11" xfId="0" applyFont="1" applyFill="1" applyBorder="1" applyAlignment="1">
      <alignment vertical="center" wrapText="1"/>
    </xf>
    <xf numFmtId="177" fontId="44" fillId="19" borderId="11" xfId="0" applyNumberFormat="1" applyFont="1" applyFill="1" applyBorder="1" applyAlignment="1">
      <alignment horizontal="center" vertical="center" shrinkToFit="1"/>
    </xf>
    <xf numFmtId="49" fontId="44" fillId="19" borderId="17" xfId="0" applyNumberFormat="1" applyFont="1" applyFill="1" applyBorder="1" applyAlignment="1">
      <alignment horizontal="center" vertical="center" wrapText="1"/>
    </xf>
    <xf numFmtId="49" fontId="44" fillId="19" borderId="11" xfId="0" applyNumberFormat="1" applyFont="1" applyFill="1" applyBorder="1" applyAlignment="1">
      <alignment horizontal="center" vertical="center" wrapText="1"/>
    </xf>
    <xf numFmtId="49" fontId="44" fillId="19" borderId="20" xfId="0" applyNumberFormat="1" applyFont="1" applyFill="1" applyBorder="1" applyAlignment="1">
      <alignment horizontal="center" vertical="center" wrapText="1"/>
    </xf>
    <xf numFmtId="49" fontId="44" fillId="19" borderId="14" xfId="0" applyNumberFormat="1" applyFont="1" applyFill="1" applyBorder="1" applyAlignment="1">
      <alignment horizontal="center" vertical="center" wrapText="1"/>
    </xf>
    <xf numFmtId="0" fontId="44" fillId="19" borderId="16" xfId="0" applyFont="1" applyFill="1" applyBorder="1" applyAlignment="1">
      <alignment horizontal="center" vertical="center"/>
    </xf>
    <xf numFmtId="0" fontId="44" fillId="19" borderId="17" xfId="0" applyFont="1" applyFill="1" applyBorder="1" applyAlignment="1">
      <alignment horizontal="center" vertical="center"/>
    </xf>
    <xf numFmtId="57" fontId="44" fillId="19" borderId="11" xfId="0" applyNumberFormat="1" applyFont="1" applyFill="1" applyBorder="1" applyAlignment="1">
      <alignment horizontal="center" vertical="center"/>
    </xf>
    <xf numFmtId="0" fontId="44" fillId="18" borderId="11" xfId="0" applyFont="1" applyFill="1" applyBorder="1" applyAlignment="1">
      <alignment horizontal="center" vertical="center"/>
    </xf>
    <xf numFmtId="0" fontId="44" fillId="18" borderId="11" xfId="0" applyFont="1" applyFill="1" applyBorder="1" applyAlignment="1">
      <alignment horizontal="left" vertical="center" wrapText="1"/>
    </xf>
    <xf numFmtId="0" fontId="44" fillId="18" borderId="11" xfId="0" applyFont="1" applyFill="1" applyBorder="1" applyAlignment="1">
      <alignment vertical="center" wrapText="1"/>
    </xf>
    <xf numFmtId="178" fontId="44" fillId="18" borderId="11" xfId="0" applyNumberFormat="1" applyFont="1" applyFill="1" applyBorder="1" applyAlignment="1">
      <alignment horizontal="center" vertical="center" wrapText="1"/>
    </xf>
    <xf numFmtId="0" fontId="44" fillId="18" borderId="11"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14" xfId="0" applyFont="1" applyFill="1" applyBorder="1" applyAlignment="1">
      <alignment horizontal="center" vertical="center" wrapText="1"/>
    </xf>
    <xf numFmtId="0" fontId="44" fillId="18" borderId="15" xfId="0" applyFont="1" applyFill="1" applyBorder="1" applyAlignment="1">
      <alignment horizontal="center" vertical="center" wrapText="1"/>
    </xf>
    <xf numFmtId="0" fontId="44" fillId="18" borderId="16" xfId="0" applyFont="1" applyFill="1" applyBorder="1" applyAlignment="1">
      <alignment horizontal="center" vertical="center" wrapText="1"/>
    </xf>
    <xf numFmtId="0" fontId="44" fillId="18" borderId="17" xfId="0" applyFont="1" applyFill="1" applyBorder="1" applyAlignment="1">
      <alignment horizontal="center" vertical="center"/>
    </xf>
    <xf numFmtId="0" fontId="44" fillId="18" borderId="16" xfId="0" applyFont="1" applyFill="1" applyBorder="1" applyAlignment="1">
      <alignment horizontal="center" vertical="center"/>
    </xf>
    <xf numFmtId="0" fontId="44" fillId="20" borderId="17" xfId="0" applyFont="1" applyFill="1" applyBorder="1" applyAlignment="1">
      <alignment horizontal="center" vertical="center"/>
    </xf>
    <xf numFmtId="176" fontId="44" fillId="18" borderId="11" xfId="0" applyNumberFormat="1" applyFont="1" applyFill="1" applyBorder="1" applyAlignment="1">
      <alignment horizontal="center" vertical="center"/>
    </xf>
    <xf numFmtId="49" fontId="44" fillId="19" borderId="13" xfId="0" applyNumberFormat="1" applyFont="1" applyFill="1" applyBorder="1" applyAlignment="1">
      <alignment horizontal="center" vertical="center" wrapText="1"/>
    </xf>
    <xf numFmtId="0" fontId="44" fillId="19" borderId="15" xfId="0" applyFont="1" applyFill="1" applyBorder="1" applyAlignment="1">
      <alignment horizontal="center" vertical="center"/>
    </xf>
    <xf numFmtId="176" fontId="44" fillId="19" borderId="11" xfId="0" applyNumberFormat="1" applyFont="1" applyFill="1" applyBorder="1" applyAlignment="1">
      <alignment horizontal="center" vertical="center"/>
    </xf>
    <xf numFmtId="0" fontId="0" fillId="19" borderId="0" xfId="0" applyFill="1">
      <alignment vertical="center"/>
    </xf>
    <xf numFmtId="0" fontId="44" fillId="19" borderId="11" xfId="0" applyFont="1" applyFill="1" applyBorder="1" applyAlignment="1">
      <alignment horizontal="left" vertical="center" wrapText="1"/>
    </xf>
    <xf numFmtId="178" fontId="44" fillId="19" borderId="11" xfId="0" applyNumberFormat="1" applyFont="1" applyFill="1" applyBorder="1" applyAlignment="1">
      <alignment horizontal="center" vertical="center" wrapText="1"/>
    </xf>
    <xf numFmtId="0" fontId="44" fillId="19" borderId="11" xfId="0" applyFont="1" applyFill="1" applyBorder="1" applyAlignment="1">
      <alignment horizontal="center" vertical="center" wrapText="1"/>
    </xf>
    <xf numFmtId="0" fontId="44" fillId="19" borderId="13" xfId="0" applyFont="1" applyFill="1" applyBorder="1" applyAlignment="1">
      <alignment horizontal="center" vertical="center" wrapText="1"/>
    </xf>
    <xf numFmtId="0" fontId="44" fillId="19" borderId="14" xfId="0" applyFont="1" applyFill="1" applyBorder="1" applyAlignment="1">
      <alignment horizontal="center" vertical="center" wrapText="1"/>
    </xf>
    <xf numFmtId="0" fontId="44" fillId="19" borderId="15" xfId="0" applyFont="1" applyFill="1" applyBorder="1" applyAlignment="1">
      <alignment horizontal="center" vertical="center" wrapText="1"/>
    </xf>
    <xf numFmtId="0" fontId="44" fillId="19" borderId="16" xfId="0" applyFont="1" applyFill="1" applyBorder="1" applyAlignment="1">
      <alignment horizontal="center" vertical="center" wrapText="1"/>
    </xf>
    <xf numFmtId="0" fontId="5" fillId="19" borderId="11" xfId="0" applyFont="1" applyFill="1" applyBorder="1" applyAlignment="1">
      <alignment horizontal="center" vertical="center"/>
    </xf>
    <xf numFmtId="0" fontId="44" fillId="18" borderId="11" xfId="0" applyFont="1" applyFill="1" applyBorder="1" applyAlignment="1">
      <alignment horizontal="left" vertical="center" wrapText="1" shrinkToFit="1"/>
    </xf>
    <xf numFmtId="0" fontId="44" fillId="18" borderId="11" xfId="0" applyFont="1" applyFill="1" applyBorder="1" applyAlignment="1">
      <alignment vertical="center" wrapText="1" shrinkToFit="1"/>
    </xf>
    <xf numFmtId="177" fontId="44" fillId="18" borderId="11" xfId="0" applyNumberFormat="1" applyFont="1" applyFill="1" applyBorder="1" applyAlignment="1">
      <alignment horizontal="center" vertical="center" shrinkToFit="1"/>
    </xf>
    <xf numFmtId="49" fontId="44" fillId="18" borderId="11" xfId="0" applyNumberFormat="1" applyFont="1" applyFill="1" applyBorder="1" applyAlignment="1">
      <alignment horizontal="center" vertical="center" wrapText="1"/>
    </xf>
    <xf numFmtId="49" fontId="44" fillId="18" borderId="13" xfId="0" applyNumberFormat="1" applyFont="1" applyFill="1" applyBorder="1" applyAlignment="1">
      <alignment horizontal="center" vertical="center" wrapText="1"/>
    </xf>
    <xf numFmtId="49" fontId="44" fillId="18" borderId="14" xfId="0" applyNumberFormat="1" applyFont="1" applyFill="1" applyBorder="1" applyAlignment="1">
      <alignment horizontal="center" vertical="center" wrapText="1"/>
    </xf>
    <xf numFmtId="0" fontId="44" fillId="18" borderId="15" xfId="0" applyFont="1" applyFill="1" applyBorder="1" applyAlignment="1">
      <alignment horizontal="center" vertical="center"/>
    </xf>
    <xf numFmtId="57" fontId="44" fillId="18" borderId="11" xfId="0" applyNumberFormat="1" applyFont="1" applyFill="1" applyBorder="1" applyAlignment="1">
      <alignment horizontal="center" vertical="center"/>
    </xf>
    <xf numFmtId="0" fontId="5" fillId="18" borderId="11" xfId="0" applyFont="1" applyFill="1" applyBorder="1">
      <alignment vertical="center"/>
    </xf>
    <xf numFmtId="0" fontId="44" fillId="18" borderId="17" xfId="0" applyFont="1" applyFill="1" applyBorder="1" applyAlignment="1">
      <alignment horizontal="center" vertical="center" wrapText="1"/>
    </xf>
    <xf numFmtId="0" fontId="5" fillId="20" borderId="0" xfId="0" applyFont="1" applyFill="1" applyAlignment="1">
      <alignment horizontal="center" vertical="center"/>
    </xf>
    <xf numFmtId="0" fontId="44" fillId="20" borderId="11" xfId="0" applyFont="1" applyFill="1" applyBorder="1" applyAlignment="1">
      <alignment horizontal="center" vertical="center"/>
    </xf>
    <xf numFmtId="0" fontId="44" fillId="20" borderId="11" xfId="0" applyFont="1" applyFill="1" applyBorder="1" applyAlignment="1">
      <alignment horizontal="left" vertical="center" wrapText="1"/>
    </xf>
    <xf numFmtId="0" fontId="44" fillId="20" borderId="11" xfId="0" applyFont="1" applyFill="1" applyBorder="1" applyAlignment="1">
      <alignment vertical="center" wrapText="1"/>
    </xf>
    <xf numFmtId="178" fontId="44" fillId="20" borderId="11" xfId="0" applyNumberFormat="1" applyFont="1" applyFill="1" applyBorder="1" applyAlignment="1">
      <alignment horizontal="center" vertical="center" wrapText="1"/>
    </xf>
    <xf numFmtId="0" fontId="44" fillId="20" borderId="11" xfId="0" applyFont="1" applyFill="1" applyBorder="1" applyAlignment="1">
      <alignment horizontal="center" vertical="center" wrapText="1"/>
    </xf>
    <xf numFmtId="0" fontId="44" fillId="20" borderId="13" xfId="0" applyFont="1" applyFill="1" applyBorder="1" applyAlignment="1">
      <alignment horizontal="center" vertical="center" wrapText="1"/>
    </xf>
    <xf numFmtId="0" fontId="44" fillId="20" borderId="14" xfId="0" applyFont="1" applyFill="1" applyBorder="1" applyAlignment="1">
      <alignment horizontal="center" vertical="center" wrapText="1"/>
    </xf>
    <xf numFmtId="0" fontId="44" fillId="20" borderId="15" xfId="0" applyFont="1" applyFill="1" applyBorder="1" applyAlignment="1">
      <alignment horizontal="center" vertical="center" wrapText="1"/>
    </xf>
    <xf numFmtId="0" fontId="44" fillId="20" borderId="16" xfId="0" applyFont="1" applyFill="1" applyBorder="1" applyAlignment="1">
      <alignment horizontal="center" vertical="center" wrapText="1"/>
    </xf>
    <xf numFmtId="0" fontId="44" fillId="20" borderId="16" xfId="0" applyFont="1" applyFill="1" applyBorder="1" applyAlignment="1">
      <alignment horizontal="center" vertical="center"/>
    </xf>
    <xf numFmtId="0" fontId="44" fillId="20" borderId="17" xfId="0" applyFont="1" applyFill="1" applyBorder="1" applyAlignment="1">
      <alignment horizontal="center" vertical="center" wrapText="1"/>
    </xf>
    <xf numFmtId="176" fontId="44" fillId="20" borderId="11" xfId="0" applyNumberFormat="1" applyFont="1" applyFill="1" applyBorder="1" applyAlignment="1">
      <alignment horizontal="center" vertical="center"/>
    </xf>
    <xf numFmtId="0" fontId="5" fillId="20" borderId="0" xfId="0" applyFont="1" applyFill="1">
      <alignment vertical="center"/>
    </xf>
    <xf numFmtId="57" fontId="44" fillId="20" borderId="11" xfId="0" applyNumberFormat="1" applyFont="1" applyFill="1" applyBorder="1" applyAlignment="1">
      <alignment horizontal="center" vertical="center" wrapText="1"/>
    </xf>
    <xf numFmtId="0" fontId="5" fillId="20" borderId="11" xfId="0" applyFont="1" applyFill="1" applyBorder="1" applyAlignment="1">
      <alignment horizontal="center" vertical="center"/>
    </xf>
    <xf numFmtId="0" fontId="5" fillId="20" borderId="17" xfId="0" applyFont="1" applyFill="1" applyBorder="1" applyAlignment="1">
      <alignment horizontal="center" vertical="center"/>
    </xf>
    <xf numFmtId="0" fontId="5" fillId="20" borderId="16" xfId="0" applyFont="1" applyFill="1" applyBorder="1" applyAlignment="1">
      <alignment horizontal="center" vertical="center"/>
    </xf>
    <xf numFmtId="0" fontId="5" fillId="20" borderId="13" xfId="0" applyFont="1" applyFill="1" applyBorder="1" applyAlignment="1">
      <alignment horizontal="center" vertical="center"/>
    </xf>
    <xf numFmtId="0" fontId="44" fillId="18" borderId="20" xfId="0" applyFont="1" applyFill="1" applyBorder="1" applyAlignment="1">
      <alignment horizontal="center" vertical="center" wrapText="1"/>
    </xf>
    <xf numFmtId="0" fontId="44" fillId="20" borderId="30" xfId="0" applyFont="1" applyFill="1" applyBorder="1" applyAlignment="1">
      <alignment horizontal="left" vertical="center" wrapText="1"/>
    </xf>
    <xf numFmtId="0" fontId="44" fillId="20" borderId="20" xfId="0" applyFont="1" applyFill="1" applyBorder="1" applyAlignment="1">
      <alignment horizontal="center" vertical="center" wrapText="1"/>
    </xf>
    <xf numFmtId="178" fontId="44" fillId="18" borderId="11" xfId="0" applyNumberFormat="1" applyFont="1" applyFill="1" applyBorder="1" applyAlignment="1">
      <alignment horizontal="center" vertical="center"/>
    </xf>
    <xf numFmtId="0" fontId="44" fillId="18" borderId="21" xfId="0" applyFont="1" applyFill="1" applyBorder="1" applyAlignment="1">
      <alignment horizontal="center" vertical="center" wrapText="1"/>
    </xf>
    <xf numFmtId="0" fontId="44" fillId="19" borderId="30" xfId="0" applyFont="1" applyFill="1" applyBorder="1" applyAlignment="1">
      <alignment horizontal="left" vertical="center" wrapText="1"/>
    </xf>
    <xf numFmtId="0" fontId="44" fillId="19" borderId="30" xfId="0" applyFont="1" applyFill="1" applyBorder="1" applyAlignment="1">
      <alignment vertical="center" wrapText="1"/>
    </xf>
    <xf numFmtId="0" fontId="44" fillId="19" borderId="17" xfId="0" applyFont="1" applyFill="1" applyBorder="1" applyAlignment="1">
      <alignment horizontal="center" vertical="center" wrapText="1"/>
    </xf>
    <xf numFmtId="0" fontId="44" fillId="19" borderId="20" xfId="0" applyFont="1" applyFill="1" applyBorder="1" applyAlignment="1">
      <alignment horizontal="center" vertical="center" wrapText="1"/>
    </xf>
    <xf numFmtId="0" fontId="44" fillId="19" borderId="13" xfId="0" applyFont="1" applyFill="1" applyBorder="1" applyAlignment="1">
      <alignment horizontal="center" vertical="center"/>
    </xf>
    <xf numFmtId="0" fontId="44" fillId="19" borderId="21" xfId="0" applyFont="1" applyFill="1" applyBorder="1" applyAlignment="1">
      <alignment horizontal="center" vertical="center"/>
    </xf>
    <xf numFmtId="57" fontId="5" fillId="20" borderId="11" xfId="0" applyNumberFormat="1" applyFont="1" applyFill="1" applyBorder="1" applyAlignment="1">
      <alignment horizontal="center" vertical="center" wrapText="1"/>
    </xf>
    <xf numFmtId="0" fontId="44" fillId="20" borderId="11" xfId="0" applyFont="1" applyFill="1" applyBorder="1" applyAlignment="1">
      <alignment horizontal="left" vertical="center" wrapText="1" shrinkToFit="1"/>
    </xf>
    <xf numFmtId="0" fontId="44" fillId="20" borderId="11" xfId="0" applyFont="1" applyFill="1" applyBorder="1" applyAlignment="1">
      <alignment vertical="center" wrapText="1" shrinkToFit="1"/>
    </xf>
    <xf numFmtId="177" fontId="44" fillId="20" borderId="11" xfId="0" applyNumberFormat="1" applyFont="1" applyFill="1" applyBorder="1" applyAlignment="1">
      <alignment horizontal="center" vertical="center" shrinkToFit="1"/>
    </xf>
    <xf numFmtId="49" fontId="44" fillId="20" borderId="11" xfId="0" applyNumberFormat="1" applyFont="1" applyFill="1" applyBorder="1" applyAlignment="1">
      <alignment horizontal="center" vertical="center" wrapText="1"/>
    </xf>
    <xf numFmtId="49" fontId="44" fillId="20" borderId="13" xfId="0" applyNumberFormat="1" applyFont="1" applyFill="1" applyBorder="1" applyAlignment="1">
      <alignment horizontal="center" vertical="center" wrapText="1"/>
    </xf>
    <xf numFmtId="49" fontId="44" fillId="20" borderId="14" xfId="0" applyNumberFormat="1" applyFont="1" applyFill="1" applyBorder="1" applyAlignment="1">
      <alignment horizontal="center" vertical="center" wrapText="1"/>
    </xf>
    <xf numFmtId="0" fontId="44" fillId="20" borderId="15" xfId="0" applyFont="1" applyFill="1" applyBorder="1" applyAlignment="1">
      <alignment horizontal="center" vertical="center"/>
    </xf>
    <xf numFmtId="0" fontId="44" fillId="20" borderId="13" xfId="0" applyFont="1" applyFill="1" applyBorder="1" applyAlignment="1">
      <alignment horizontal="center" vertical="center"/>
    </xf>
    <xf numFmtId="0" fontId="44" fillId="20" borderId="21" xfId="0" applyFont="1" applyFill="1" applyBorder="1" applyAlignment="1">
      <alignment horizontal="center" vertical="center"/>
    </xf>
    <xf numFmtId="57" fontId="44" fillId="20" borderId="11" xfId="0" applyNumberFormat="1" applyFont="1" applyFill="1" applyBorder="1" applyAlignment="1">
      <alignment horizontal="center" vertical="center"/>
    </xf>
    <xf numFmtId="57" fontId="44" fillId="18" borderId="11" xfId="0" applyNumberFormat="1" applyFont="1" applyFill="1" applyBorder="1" applyAlignment="1">
      <alignment horizontal="center" vertical="center" wrapText="1"/>
    </xf>
    <xf numFmtId="0" fontId="5" fillId="20" borderId="11" xfId="0" applyFont="1" applyFill="1" applyBorder="1" applyAlignment="1">
      <alignment horizontal="left" vertical="center" wrapText="1" shrinkToFit="1"/>
    </xf>
    <xf numFmtId="0" fontId="5" fillId="20" borderId="11" xfId="0" applyFont="1" applyFill="1" applyBorder="1" applyAlignment="1">
      <alignment vertical="center" wrapText="1" shrinkToFit="1"/>
    </xf>
    <xf numFmtId="0" fontId="5" fillId="20" borderId="11" xfId="0" applyFont="1" applyFill="1" applyBorder="1" applyAlignment="1">
      <alignment horizontal="left" vertical="center" wrapText="1"/>
    </xf>
    <xf numFmtId="0" fontId="5" fillId="20" borderId="11" xfId="0" applyFont="1" applyFill="1" applyBorder="1" applyAlignment="1">
      <alignment vertical="center" wrapText="1"/>
    </xf>
    <xf numFmtId="177" fontId="5" fillId="20" borderId="11" xfId="0" applyNumberFormat="1" applyFont="1" applyFill="1" applyBorder="1" applyAlignment="1">
      <alignment horizontal="center" vertical="center" shrinkToFit="1"/>
    </xf>
    <xf numFmtId="0" fontId="5" fillId="20" borderId="11" xfId="0" applyFont="1" applyFill="1" applyBorder="1" applyAlignment="1">
      <alignment horizontal="center" vertical="center" shrinkToFit="1"/>
    </xf>
    <xf numFmtId="49" fontId="5" fillId="20" borderId="13" xfId="0" applyNumberFormat="1" applyFont="1" applyFill="1" applyBorder="1" applyAlignment="1">
      <alignment horizontal="center" vertical="center" wrapText="1"/>
    </xf>
    <xf numFmtId="49" fontId="5" fillId="20" borderId="14" xfId="0" applyNumberFormat="1" applyFont="1" applyFill="1" applyBorder="1" applyAlignment="1">
      <alignment horizontal="center" vertical="center" wrapText="1"/>
    </xf>
    <xf numFmtId="0" fontId="5" fillId="20" borderId="15" xfId="0" applyFont="1" applyFill="1" applyBorder="1" applyAlignment="1">
      <alignment horizontal="center" vertical="center"/>
    </xf>
    <xf numFmtId="0" fontId="5" fillId="20" borderId="22" xfId="0" applyFont="1" applyFill="1" applyBorder="1" applyAlignment="1">
      <alignment horizontal="center" vertical="center"/>
    </xf>
    <xf numFmtId="0" fontId="34" fillId="21" borderId="11" xfId="0" applyFont="1" applyFill="1" applyBorder="1" applyAlignment="1" applyProtection="1">
      <alignment horizontal="center" vertical="center"/>
      <protection locked="0"/>
    </xf>
    <xf numFmtId="0" fontId="0" fillId="16" borderId="0" xfId="0" applyFill="1" applyProtection="1">
      <alignment vertical="center"/>
      <protection locked="0"/>
    </xf>
    <xf numFmtId="0" fontId="34" fillId="21" borderId="11" xfId="0" applyFont="1" applyFill="1" applyBorder="1" applyAlignment="1" applyProtection="1">
      <alignment horizontal="left" vertical="center" wrapText="1" shrinkToFit="1"/>
      <protection locked="0"/>
    </xf>
    <xf numFmtId="0" fontId="5" fillId="21" borderId="11" xfId="0" applyFont="1" applyFill="1" applyBorder="1" applyAlignment="1" applyProtection="1">
      <alignment vertical="center" wrapText="1" shrinkToFit="1"/>
      <protection locked="0"/>
    </xf>
    <xf numFmtId="0" fontId="5" fillId="21" borderId="11" xfId="0" quotePrefix="1" applyFont="1" applyFill="1" applyBorder="1" applyAlignment="1" applyProtection="1">
      <alignment vertical="center" wrapText="1"/>
      <protection locked="0"/>
    </xf>
    <xf numFmtId="0" fontId="5" fillId="21" borderId="11" xfId="0" applyFont="1" applyFill="1" applyBorder="1" applyAlignment="1" applyProtection="1">
      <alignment vertical="center" wrapText="1"/>
      <protection locked="0"/>
    </xf>
    <xf numFmtId="49" fontId="5" fillId="21" borderId="13" xfId="0" applyNumberFormat="1" applyFont="1" applyFill="1" applyBorder="1" applyAlignment="1" applyProtection="1">
      <alignment horizontal="center" vertical="center" wrapText="1"/>
      <protection locked="0"/>
    </xf>
    <xf numFmtId="49" fontId="5" fillId="21" borderId="14" xfId="0" applyNumberFormat="1" applyFont="1" applyFill="1" applyBorder="1" applyAlignment="1" applyProtection="1">
      <alignment horizontal="center" vertical="center" wrapText="1"/>
      <protection locked="0"/>
    </xf>
    <xf numFmtId="0" fontId="5" fillId="21" borderId="11" xfId="0" applyFont="1" applyFill="1" applyBorder="1" applyAlignment="1" applyProtection="1">
      <alignment horizontal="center" vertical="center"/>
      <protection locked="0"/>
    </xf>
    <xf numFmtId="0" fontId="5" fillId="21" borderId="17" xfId="0" applyFont="1" applyFill="1" applyBorder="1" applyAlignment="1" applyProtection="1">
      <alignment horizontal="center" vertical="center"/>
      <protection locked="0"/>
    </xf>
    <xf numFmtId="0" fontId="5" fillId="21" borderId="16" xfId="0" applyFont="1" applyFill="1" applyBorder="1" applyAlignment="1" applyProtection="1">
      <alignment horizontal="center" vertical="center"/>
      <protection locked="0"/>
    </xf>
    <xf numFmtId="57" fontId="5" fillId="21" borderId="11" xfId="0" applyNumberFormat="1" applyFont="1" applyFill="1" applyBorder="1" applyAlignment="1" applyProtection="1">
      <alignment horizontal="center" vertical="center" wrapText="1"/>
      <protection locked="0"/>
    </xf>
    <xf numFmtId="0" fontId="5" fillId="16" borderId="0" xfId="0" applyFont="1" applyFill="1" applyProtection="1">
      <alignment vertical="center"/>
      <protection locked="0"/>
    </xf>
    <xf numFmtId="177" fontId="5" fillId="21" borderId="11" xfId="0" applyNumberFormat="1" applyFont="1" applyFill="1" applyBorder="1" applyAlignment="1" applyProtection="1">
      <alignment horizontal="center" vertical="center" shrinkToFit="1"/>
      <protection locked="0"/>
    </xf>
    <xf numFmtId="0" fontId="5" fillId="21" borderId="11" xfId="0" applyFont="1" applyFill="1" applyBorder="1" applyAlignment="1" applyProtection="1">
      <alignment horizontal="center" vertical="center" wrapText="1"/>
      <protection locked="0"/>
    </xf>
    <xf numFmtId="0" fontId="34" fillId="3" borderId="11" xfId="0" applyFont="1" applyFill="1" applyBorder="1" applyAlignment="1" applyProtection="1">
      <alignment horizontal="center" vertical="center"/>
      <protection locked="0"/>
    </xf>
    <xf numFmtId="0" fontId="34" fillId="3" borderId="11" xfId="0" applyFont="1" applyFill="1" applyBorder="1" applyAlignment="1" applyProtection="1">
      <alignment horizontal="left" vertical="center"/>
      <protection locked="0"/>
    </xf>
    <xf numFmtId="49" fontId="34" fillId="3" borderId="13" xfId="0" applyNumberFormat="1" applyFont="1" applyFill="1" applyBorder="1" applyAlignment="1" applyProtection="1">
      <alignment horizontal="center" vertical="center" wrapText="1"/>
      <protection locked="0"/>
    </xf>
    <xf numFmtId="49" fontId="34" fillId="3" borderId="14" xfId="0" applyNumberFormat="1" applyFont="1" applyFill="1" applyBorder="1" applyAlignment="1" applyProtection="1">
      <alignment horizontal="center" vertical="center" wrapText="1"/>
      <protection locked="0"/>
    </xf>
    <xf numFmtId="0" fontId="34" fillId="3" borderId="16" xfId="0" applyFont="1" applyFill="1" applyBorder="1" applyAlignment="1" applyProtection="1">
      <alignment horizontal="center" vertical="center"/>
      <protection locked="0"/>
    </xf>
    <xf numFmtId="0" fontId="34" fillId="3" borderId="17" xfId="0" applyFont="1" applyFill="1" applyBorder="1" applyAlignment="1" applyProtection="1">
      <alignment horizontal="center" vertical="center"/>
      <protection locked="0"/>
    </xf>
    <xf numFmtId="180" fontId="34" fillId="3" borderId="11" xfId="0" applyNumberFormat="1" applyFont="1" applyFill="1" applyBorder="1" applyAlignment="1" applyProtection="1">
      <alignment horizontal="center" vertical="center" wrapText="1"/>
      <protection locked="0"/>
    </xf>
    <xf numFmtId="57" fontId="34" fillId="3" borderId="11" xfId="0" applyNumberFormat="1" applyFont="1" applyFill="1" applyBorder="1" applyAlignment="1" applyProtection="1">
      <alignment horizontal="center" vertical="center" wrapText="1"/>
      <protection locked="0"/>
    </xf>
    <xf numFmtId="0" fontId="34" fillId="3" borderId="11" xfId="0" applyFont="1" applyFill="1" applyBorder="1" applyAlignment="1" applyProtection="1">
      <alignment horizontal="center" vertical="center" wrapText="1"/>
      <protection locked="0"/>
    </xf>
    <xf numFmtId="49" fontId="34" fillId="3" borderId="11" xfId="0" applyNumberFormat="1" applyFont="1" applyFill="1" applyBorder="1" applyAlignment="1" applyProtection="1">
      <alignment horizontal="center" vertical="center" wrapText="1"/>
      <protection locked="0"/>
    </xf>
    <xf numFmtId="57" fontId="34" fillId="3" borderId="11" xfId="0" applyNumberFormat="1" applyFont="1" applyFill="1" applyBorder="1" applyAlignment="1" applyProtection="1">
      <alignment horizontal="left" vertical="center" wrapText="1"/>
      <protection locked="0"/>
    </xf>
    <xf numFmtId="0" fontId="34" fillId="3" borderId="11" xfId="0" applyFont="1" applyFill="1" applyBorder="1" applyAlignment="1" applyProtection="1">
      <alignment horizontal="left" vertical="center" wrapText="1"/>
      <protection locked="0"/>
    </xf>
    <xf numFmtId="0" fontId="34" fillId="3" borderId="15" xfId="0" applyFont="1" applyFill="1" applyBorder="1" applyAlignment="1" applyProtection="1">
      <alignment horizontal="center" vertical="center"/>
      <protection locked="0"/>
    </xf>
    <xf numFmtId="0" fontId="59" fillId="3" borderId="11" xfId="0" applyFont="1" applyFill="1" applyBorder="1" applyAlignment="1" applyProtection="1">
      <alignment horizontal="left" vertical="center"/>
      <protection locked="0"/>
    </xf>
    <xf numFmtId="0" fontId="60" fillId="3" borderId="11" xfId="0" applyFont="1" applyFill="1" applyBorder="1" applyAlignment="1" applyProtection="1">
      <alignment horizontal="left" vertical="center"/>
      <protection locked="0"/>
    </xf>
    <xf numFmtId="0" fontId="50" fillId="18" borderId="11" xfId="0" applyFont="1" applyFill="1" applyBorder="1" applyAlignment="1">
      <alignment horizontal="center" vertical="center"/>
    </xf>
    <xf numFmtId="0" fontId="50" fillId="18" borderId="11" xfId="0" applyFont="1" applyFill="1" applyBorder="1" applyAlignment="1">
      <alignment horizontal="left" vertical="center" wrapText="1"/>
    </xf>
    <xf numFmtId="0" fontId="34" fillId="18" borderId="11" xfId="0" applyFont="1" applyFill="1" applyBorder="1" applyAlignment="1">
      <alignment vertical="center" wrapText="1" shrinkToFit="1"/>
    </xf>
    <xf numFmtId="0" fontId="44" fillId="18" borderId="11" xfId="0" quotePrefix="1" applyFont="1" applyFill="1" applyBorder="1" applyAlignment="1">
      <alignment vertical="center" wrapText="1"/>
    </xf>
    <xf numFmtId="177" fontId="44" fillId="18" borderId="11" xfId="0" applyNumberFormat="1" applyFont="1" applyFill="1" applyBorder="1" applyAlignment="1">
      <alignment horizontal="left" vertical="center" wrapText="1" shrinkToFit="1"/>
    </xf>
    <xf numFmtId="0" fontId="5" fillId="22" borderId="11" xfId="0" applyFont="1" applyFill="1" applyBorder="1" applyAlignment="1">
      <alignment horizontal="center" vertical="center"/>
    </xf>
    <xf numFmtId="0" fontId="5" fillId="22" borderId="11" xfId="0" applyFont="1" applyFill="1" applyBorder="1" applyAlignment="1">
      <alignment horizontal="left" vertical="center" wrapText="1"/>
    </xf>
    <xf numFmtId="0" fontId="5" fillId="22" borderId="11" xfId="0" applyFont="1" applyFill="1" applyBorder="1" applyAlignment="1">
      <alignment vertical="center" wrapText="1"/>
    </xf>
    <xf numFmtId="178" fontId="5" fillId="22" borderId="11" xfId="0" applyNumberFormat="1" applyFont="1" applyFill="1" applyBorder="1" applyAlignment="1">
      <alignment horizontal="center" vertical="center" wrapText="1"/>
    </xf>
    <xf numFmtId="0" fontId="5" fillId="22" borderId="11" xfId="0" applyFont="1" applyFill="1" applyBorder="1" applyAlignment="1">
      <alignment horizontal="center" vertical="center" wrapText="1"/>
    </xf>
    <xf numFmtId="0" fontId="5" fillId="22" borderId="14" xfId="0" applyFont="1" applyFill="1" applyBorder="1" applyAlignment="1">
      <alignment horizontal="center" vertical="center" wrapText="1"/>
    </xf>
    <xf numFmtId="0" fontId="5" fillId="22" borderId="13" xfId="0" applyFont="1" applyFill="1" applyBorder="1" applyAlignment="1">
      <alignment horizontal="center" vertical="center"/>
    </xf>
    <xf numFmtId="0" fontId="5" fillId="22" borderId="16" xfId="0" applyFont="1" applyFill="1" applyBorder="1" applyAlignment="1">
      <alignment horizontal="center" vertical="center"/>
    </xf>
    <xf numFmtId="176" fontId="5" fillId="22" borderId="11" xfId="0" applyNumberFormat="1" applyFont="1" applyFill="1" applyBorder="1" applyAlignment="1">
      <alignment horizontal="center" vertical="center"/>
    </xf>
    <xf numFmtId="0" fontId="5" fillId="19" borderId="11" xfId="0" applyFont="1" applyFill="1" applyBorder="1" applyAlignment="1">
      <alignment vertical="center" wrapText="1"/>
    </xf>
    <xf numFmtId="0" fontId="5" fillId="17" borderId="11" xfId="0" applyFont="1" applyFill="1" applyBorder="1" applyAlignment="1">
      <alignment horizontal="center" vertical="center"/>
    </xf>
    <xf numFmtId="0" fontId="5" fillId="17" borderId="11" xfId="0" applyFont="1" applyFill="1" applyBorder="1" applyAlignment="1">
      <alignment horizontal="left" vertical="center" wrapText="1"/>
    </xf>
    <xf numFmtId="0" fontId="5" fillId="17" borderId="11" xfId="0" applyFont="1" applyFill="1" applyBorder="1" applyAlignment="1">
      <alignment vertical="center" wrapText="1"/>
    </xf>
    <xf numFmtId="178" fontId="5" fillId="17" borderId="11" xfId="0" applyNumberFormat="1" applyFont="1" applyFill="1" applyBorder="1" applyAlignment="1">
      <alignment horizontal="center" vertical="center" wrapText="1"/>
    </xf>
    <xf numFmtId="0" fontId="5" fillId="17" borderId="11" xfId="0" applyFont="1" applyFill="1" applyBorder="1" applyAlignment="1">
      <alignment horizontal="center" vertical="center" wrapText="1"/>
    </xf>
    <xf numFmtId="0" fontId="5" fillId="17" borderId="14" xfId="0" applyFont="1" applyFill="1" applyBorder="1" applyAlignment="1">
      <alignment horizontal="center" vertical="center" wrapText="1"/>
    </xf>
    <xf numFmtId="0" fontId="5" fillId="17" borderId="13" xfId="0" applyFont="1" applyFill="1" applyBorder="1" applyAlignment="1">
      <alignment horizontal="center" vertical="center"/>
    </xf>
    <xf numFmtId="0" fontId="5" fillId="17" borderId="16" xfId="0" applyFont="1" applyFill="1" applyBorder="1" applyAlignment="1">
      <alignment horizontal="center" vertical="center"/>
    </xf>
    <xf numFmtId="176" fontId="5" fillId="17" borderId="11" xfId="0" applyNumberFormat="1" applyFont="1" applyFill="1" applyBorder="1" applyAlignment="1">
      <alignment horizontal="center" vertical="center"/>
    </xf>
    <xf numFmtId="0" fontId="5" fillId="19" borderId="11" xfId="0" applyFont="1" applyFill="1" applyBorder="1" applyAlignment="1">
      <alignment vertical="center" wrapText="1" shrinkToFit="1"/>
    </xf>
    <xf numFmtId="177" fontId="5" fillId="19" borderId="11" xfId="0" applyNumberFormat="1" applyFont="1" applyFill="1" applyBorder="1" applyAlignment="1">
      <alignment horizontal="center" vertical="center" shrinkToFit="1"/>
    </xf>
    <xf numFmtId="49" fontId="5" fillId="19" borderId="11" xfId="0" applyNumberFormat="1" applyFont="1" applyFill="1" applyBorder="1" applyAlignment="1">
      <alignment horizontal="center" vertical="center" wrapText="1"/>
    </xf>
    <xf numFmtId="176" fontId="5" fillId="0" borderId="12" xfId="0" applyNumberFormat="1" applyFont="1" applyBorder="1" applyAlignment="1">
      <alignment horizontal="center" vertical="center" wrapText="1"/>
    </xf>
    <xf numFmtId="176" fontId="5" fillId="0" borderId="30" xfId="0" applyNumberFormat="1" applyFont="1" applyBorder="1" applyAlignment="1">
      <alignment horizontal="center" vertical="center" wrapText="1"/>
    </xf>
    <xf numFmtId="0" fontId="5" fillId="0" borderId="11"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cellXfs>
  <cellStyles count="50">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28" builtinId="8"/>
    <cellStyle name="ハイパーリンク 2" xfId="29" xr:uid="{00000000-0005-0000-0000-00001C000000}"/>
    <cellStyle name="ハイパーリンク 2 2" xfId="30" xr:uid="{00000000-0005-0000-0000-00001D000000}"/>
    <cellStyle name="メモ 2" xfId="31" xr:uid="{00000000-0005-0000-0000-00001E000000}"/>
    <cellStyle name="リンク セル 2" xfId="32" xr:uid="{00000000-0005-0000-0000-00001F000000}"/>
    <cellStyle name="悪い 2" xfId="33" xr:uid="{00000000-0005-0000-0000-000020000000}"/>
    <cellStyle name="計算 2" xfId="34" xr:uid="{00000000-0005-0000-0000-000021000000}"/>
    <cellStyle name="警告文 2" xfId="35" xr:uid="{00000000-0005-0000-0000-000022000000}"/>
    <cellStyle name="見出し 1 2" xfId="36" xr:uid="{00000000-0005-0000-0000-000023000000}"/>
    <cellStyle name="見出し 2 2" xfId="37" xr:uid="{00000000-0005-0000-0000-000024000000}"/>
    <cellStyle name="見出し 3 2" xfId="38" xr:uid="{00000000-0005-0000-0000-000025000000}"/>
    <cellStyle name="見出し 4 2" xfId="39" xr:uid="{00000000-0005-0000-0000-000026000000}"/>
    <cellStyle name="集計 2" xfId="40" xr:uid="{00000000-0005-0000-0000-000027000000}"/>
    <cellStyle name="出力 2" xfId="41" xr:uid="{00000000-0005-0000-0000-000028000000}"/>
    <cellStyle name="説明文 2" xfId="42" xr:uid="{00000000-0005-0000-0000-000029000000}"/>
    <cellStyle name="入力 2" xfId="43" xr:uid="{00000000-0005-0000-0000-00002A000000}"/>
    <cellStyle name="標準" xfId="0" builtinId="0"/>
    <cellStyle name="標準 2" xfId="44" xr:uid="{00000000-0005-0000-0000-00002C000000}"/>
    <cellStyle name="標準 2 2" xfId="45" xr:uid="{00000000-0005-0000-0000-00002D000000}"/>
    <cellStyle name="標準 2_270228gh2" xfId="46" xr:uid="{00000000-0005-0000-0000-00002E000000}"/>
    <cellStyle name="標準_270126jidei" xfId="47" xr:uid="{00000000-0005-0000-0000-00002F000000}"/>
    <cellStyle name="標準_指定障害福祉サービス" xfId="48" xr:uid="{00000000-0005-0000-0000-000030000000}"/>
    <cellStyle name="良い 2" xfId="49" xr:uid="{00000000-0005-0000-0000-00003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DF2085"/>
  <sheetViews>
    <sheetView tabSelected="1" view="pageBreakPreview" zoomScale="55" zoomScaleNormal="100" zoomScaleSheetLayoutView="55" workbookViewId="0">
      <pane xSplit="3" ySplit="3" topLeftCell="D16" activePane="bottomRight" state="frozen"/>
      <selection pane="topRight" activeCell="D1" sqref="D1"/>
      <selection pane="bottomLeft" activeCell="A4" sqref="A4"/>
      <selection pane="bottomRight" activeCell="D24" sqref="D24"/>
    </sheetView>
  </sheetViews>
  <sheetFormatPr defaultColWidth="9" defaultRowHeight="0" customHeight="1" zeroHeight="1"/>
  <cols>
    <col min="1" max="1" width="11.5" style="2" customWidth="1"/>
    <col min="2" max="3" width="24.625" style="3" customWidth="1"/>
    <col min="4" max="4" width="9.625" style="4" customWidth="1"/>
    <col min="5" max="5" width="20.625" style="3" customWidth="1"/>
    <col min="6" max="6" width="9" style="2" customWidth="1"/>
    <col min="7" max="7" width="13.625" style="3" customWidth="1"/>
    <col min="8" max="8" width="12.625" style="3" customWidth="1"/>
    <col min="9" max="12" width="3.75" style="2" customWidth="1"/>
    <col min="13" max="13" width="3.875" style="2" customWidth="1"/>
    <col min="14" max="15" width="3.75" style="2" customWidth="1"/>
    <col min="16" max="18" width="5.75" style="2" customWidth="1"/>
    <col min="19" max="19" width="5.375" style="2" customWidth="1"/>
    <col min="20" max="20" width="6.125" style="2" customWidth="1"/>
    <col min="21" max="22" width="5.5" style="2" customWidth="1"/>
    <col min="23" max="23" width="5.25" style="2" customWidth="1"/>
    <col min="24" max="25" width="5.625" style="2" customWidth="1"/>
    <col min="26" max="26" width="5.25" style="2" customWidth="1"/>
    <col min="27" max="29" width="5.75" style="2" customWidth="1"/>
    <col min="30" max="30" width="9.75" style="2" customWidth="1"/>
    <col min="31" max="31" width="55" style="3" customWidth="1"/>
    <col min="32" max="16384" width="9" style="3"/>
  </cols>
  <sheetData>
    <row r="1" spans="1:31" ht="13.5" customHeight="1">
      <c r="A1" s="461" t="s">
        <v>7733</v>
      </c>
      <c r="F1" s="5"/>
      <c r="I1" s="652" t="s">
        <v>442</v>
      </c>
      <c r="J1" s="653"/>
      <c r="K1" s="653"/>
      <c r="L1" s="653"/>
      <c r="M1" s="653"/>
      <c r="N1" s="653"/>
      <c r="O1" s="7"/>
      <c r="P1" s="647" t="s">
        <v>559</v>
      </c>
      <c r="Q1" s="650" t="s">
        <v>600</v>
      </c>
      <c r="R1" s="651"/>
      <c r="S1" s="647" t="s">
        <v>558</v>
      </c>
      <c r="T1" s="647" t="s">
        <v>557</v>
      </c>
      <c r="U1" s="652" t="s">
        <v>550</v>
      </c>
      <c r="V1" s="653"/>
      <c r="W1" s="654"/>
      <c r="X1" s="646" t="s">
        <v>560</v>
      </c>
      <c r="Y1" s="646"/>
      <c r="Z1" s="646" t="s">
        <v>561</v>
      </c>
      <c r="AA1" s="646"/>
      <c r="AB1" s="647" t="s">
        <v>4317</v>
      </c>
      <c r="AC1" s="648" t="s">
        <v>10530</v>
      </c>
      <c r="AD1" s="644" t="s">
        <v>57</v>
      </c>
      <c r="AE1" s="15" t="s">
        <v>12436</v>
      </c>
    </row>
    <row r="2" spans="1:31" s="2" customFormat="1" ht="12" customHeight="1">
      <c r="A2" s="462" t="s">
        <v>502</v>
      </c>
      <c r="B2" s="18" t="s">
        <v>501</v>
      </c>
      <c r="C2" s="18" t="s">
        <v>546</v>
      </c>
      <c r="D2" s="20" t="s">
        <v>388</v>
      </c>
      <c r="E2" s="18" t="s">
        <v>464</v>
      </c>
      <c r="F2" s="21" t="s">
        <v>498</v>
      </c>
      <c r="G2" s="18" t="s">
        <v>754</v>
      </c>
      <c r="H2" s="18" t="s">
        <v>235</v>
      </c>
      <c r="I2" s="22" t="s">
        <v>389</v>
      </c>
      <c r="J2" s="463" t="s">
        <v>390</v>
      </c>
      <c r="K2" s="463" t="s">
        <v>391</v>
      </c>
      <c r="L2" s="463" t="s">
        <v>392</v>
      </c>
      <c r="M2" s="463" t="s">
        <v>393</v>
      </c>
      <c r="N2" s="464" t="s">
        <v>394</v>
      </c>
      <c r="O2" s="23" t="s">
        <v>2162</v>
      </c>
      <c r="P2" s="647"/>
      <c r="Q2" s="465" t="s">
        <v>2594</v>
      </c>
      <c r="R2" s="24" t="s">
        <v>3017</v>
      </c>
      <c r="S2" s="647"/>
      <c r="T2" s="647"/>
      <c r="U2" s="12" t="s">
        <v>556</v>
      </c>
      <c r="V2" s="6" t="s">
        <v>555</v>
      </c>
      <c r="W2" s="25" t="s">
        <v>791</v>
      </c>
      <c r="X2" s="9" t="s">
        <v>551</v>
      </c>
      <c r="Y2" s="24" t="s">
        <v>552</v>
      </c>
      <c r="Z2" s="8" t="s">
        <v>553</v>
      </c>
      <c r="AA2" s="8" t="s">
        <v>554</v>
      </c>
      <c r="AB2" s="647"/>
      <c r="AC2" s="649"/>
      <c r="AD2" s="645"/>
      <c r="AE2" s="12" t="s">
        <v>225</v>
      </c>
    </row>
    <row r="3" spans="1:31" s="2" customFormat="1" ht="39" customHeight="1">
      <c r="A3" s="466"/>
      <c r="B3" s="467"/>
      <c r="C3" s="467"/>
      <c r="D3" s="468"/>
      <c r="E3" s="467"/>
      <c r="F3" s="466"/>
      <c r="G3" s="467"/>
      <c r="H3" s="469"/>
      <c r="I3" s="470">
        <f ca="1">SUBTOTAL(103,I4:OFFSET(I2065,-1,0))</f>
        <v>733</v>
      </c>
      <c r="J3" s="470">
        <f ca="1">SUBTOTAL(103,J4:OFFSET(J2065,-1,0))</f>
        <v>675</v>
      </c>
      <c r="K3" s="470">
        <f ca="1">SUBTOTAL(103,K4:OFFSET(K2065,-1,0))</f>
        <v>765</v>
      </c>
      <c r="L3" s="470">
        <f ca="1">SUBTOTAL(103,L4:OFFSET(L2065,-1,0))</f>
        <v>845</v>
      </c>
      <c r="M3" s="470">
        <f ca="1">SUBTOTAL(103,M4:OFFSET(M2065,-1,0))</f>
        <v>1856</v>
      </c>
      <c r="N3" s="470">
        <f ca="1">SUBTOTAL(103,N4:OFFSET(N2065,-1,0))</f>
        <v>1514</v>
      </c>
      <c r="O3" s="470">
        <f ca="1">SUBTOTAL(103,O4:OFFSET(O2065,-1,0))</f>
        <v>816</v>
      </c>
      <c r="P3" s="470">
        <f ca="1">SUBTOTAL(103,P4:OFFSET(P2065,-1,0))</f>
        <v>105</v>
      </c>
      <c r="Q3" s="470">
        <f ca="1">SUBTOTAL(103,Q4:OFFSET(Q2065,-1,0))</f>
        <v>179</v>
      </c>
      <c r="R3" s="470">
        <f ca="1">SUBTOTAL(103,R4:OFFSET(R2065,-1,0))</f>
        <v>358</v>
      </c>
      <c r="S3" s="470">
        <f ca="1">SUBTOTAL(103,S4:OFFSET(S2065,-1,0))</f>
        <v>8</v>
      </c>
      <c r="T3" s="470">
        <f ca="1">SUBTOTAL(103,T4:OFFSET(T2065,-1,0))</f>
        <v>591</v>
      </c>
      <c r="U3" s="470">
        <f ca="1">SUBTOTAL(103,U4:OFFSET(U2065,-1,0))</f>
        <v>13</v>
      </c>
      <c r="V3" s="470">
        <f ca="1">SUBTOTAL(103,V4:OFFSET(V2065,-1,0))</f>
        <v>83</v>
      </c>
      <c r="W3" s="13">
        <f>SUBTOTAL(103,W4:W2019)</f>
        <v>7</v>
      </c>
      <c r="X3" s="470">
        <f ca="1">SUBTOTAL(103,X4:OFFSET(X2065,-1,0))</f>
        <v>199</v>
      </c>
      <c r="Y3" s="470">
        <f ca="1">SUBTOTAL(103,Y4:OFFSET(Y2065,-1,0))</f>
        <v>2</v>
      </c>
      <c r="Z3" s="470">
        <f ca="1">SUBTOTAL(103,Z4:OFFSET(Z2065,-1,0))</f>
        <v>137</v>
      </c>
      <c r="AA3" s="470">
        <f ca="1">SUBTOTAL(103,AA4:OFFSET(AA2065,-1,0))</f>
        <v>822</v>
      </c>
      <c r="AB3" s="470">
        <f ca="1">SUBTOTAL(103,AB4:OFFSET(AB2065,-1,0))</f>
        <v>148</v>
      </c>
      <c r="AC3" s="471">
        <f ca="1">SUBTOTAL(103,AC4:OFFSET(AC2065,-1,0))</f>
        <v>46</v>
      </c>
      <c r="AD3" s="14"/>
      <c r="AE3" s="12"/>
    </row>
    <row r="4" spans="1:31" s="2" customFormat="1" ht="27" customHeight="1">
      <c r="A4" s="35">
        <v>1110200159</v>
      </c>
      <c r="B4" s="36" t="s">
        <v>7504</v>
      </c>
      <c r="C4" s="37" t="s">
        <v>6581</v>
      </c>
      <c r="D4" s="38" t="s">
        <v>5087</v>
      </c>
      <c r="E4" s="37" t="s">
        <v>6584</v>
      </c>
      <c r="F4" s="39">
        <v>3330816</v>
      </c>
      <c r="G4" s="40" t="s">
        <v>6582</v>
      </c>
      <c r="H4" s="40" t="s">
        <v>6583</v>
      </c>
      <c r="I4" s="41"/>
      <c r="J4" s="42"/>
      <c r="K4" s="43"/>
      <c r="L4" s="43"/>
      <c r="M4" s="43" t="s">
        <v>763</v>
      </c>
      <c r="N4" s="44"/>
      <c r="O4" s="45"/>
      <c r="P4" s="35"/>
      <c r="Q4" s="46"/>
      <c r="R4" s="47"/>
      <c r="S4" s="35"/>
      <c r="T4" s="35">
        <v>20</v>
      </c>
      <c r="U4" s="35"/>
      <c r="V4" s="35"/>
      <c r="W4" s="35"/>
      <c r="X4" s="35"/>
      <c r="Y4" s="35"/>
      <c r="Z4" s="35"/>
      <c r="AA4" s="35">
        <v>40</v>
      </c>
      <c r="AB4" s="35"/>
      <c r="AC4" s="35"/>
      <c r="AD4" s="48">
        <v>40634</v>
      </c>
      <c r="AE4" s="38" t="s">
        <v>1382</v>
      </c>
    </row>
    <row r="5" spans="1:31" s="2" customFormat="1" ht="27" customHeight="1">
      <c r="A5" s="35">
        <v>1110200167</v>
      </c>
      <c r="B5" s="60" t="s">
        <v>755</v>
      </c>
      <c r="C5" s="38" t="s">
        <v>545</v>
      </c>
      <c r="D5" s="38" t="s">
        <v>68</v>
      </c>
      <c r="E5" s="38" t="s">
        <v>130</v>
      </c>
      <c r="F5" s="61">
        <v>3330831</v>
      </c>
      <c r="G5" s="62" t="s">
        <v>601</v>
      </c>
      <c r="H5" s="62" t="s">
        <v>617</v>
      </c>
      <c r="I5" s="63"/>
      <c r="J5" s="64"/>
      <c r="K5" s="64"/>
      <c r="L5" s="64"/>
      <c r="M5" s="64" t="s">
        <v>49</v>
      </c>
      <c r="N5" s="65"/>
      <c r="O5" s="66"/>
      <c r="P5" s="35"/>
      <c r="Q5" s="67"/>
      <c r="R5" s="68"/>
      <c r="S5" s="35"/>
      <c r="T5" s="35">
        <v>49</v>
      </c>
      <c r="U5" s="35"/>
      <c r="V5" s="67"/>
      <c r="W5" s="68"/>
      <c r="X5" s="67"/>
      <c r="Y5" s="68"/>
      <c r="Z5" s="35"/>
      <c r="AA5" s="35"/>
      <c r="AB5" s="35"/>
      <c r="AC5" s="35"/>
      <c r="AD5" s="48">
        <v>39417</v>
      </c>
      <c r="AE5" s="38" t="s">
        <v>237</v>
      </c>
    </row>
    <row r="6" spans="1:31" ht="27" customHeight="1">
      <c r="A6" s="35">
        <v>1110200175</v>
      </c>
      <c r="B6" s="36" t="s">
        <v>4549</v>
      </c>
      <c r="C6" s="37" t="s">
        <v>4550</v>
      </c>
      <c r="D6" s="38" t="s">
        <v>4534</v>
      </c>
      <c r="E6" s="38" t="s">
        <v>4551</v>
      </c>
      <c r="F6" s="69" t="s">
        <v>4552</v>
      </c>
      <c r="G6" s="70" t="s">
        <v>4553</v>
      </c>
      <c r="H6" s="70" t="s">
        <v>4554</v>
      </c>
      <c r="I6" s="71"/>
      <c r="J6" s="72"/>
      <c r="K6" s="72"/>
      <c r="L6" s="72"/>
      <c r="M6" s="72" t="s">
        <v>4555</v>
      </c>
      <c r="N6" s="73"/>
      <c r="O6" s="68"/>
      <c r="P6" s="35"/>
      <c r="Q6" s="67"/>
      <c r="R6" s="68"/>
      <c r="S6" s="35"/>
      <c r="T6" s="35">
        <v>28</v>
      </c>
      <c r="U6" s="35"/>
      <c r="V6" s="67"/>
      <c r="W6" s="68"/>
      <c r="X6" s="67"/>
      <c r="Y6" s="68"/>
      <c r="Z6" s="35"/>
      <c r="AA6" s="35">
        <v>32</v>
      </c>
      <c r="AB6" s="35"/>
      <c r="AC6" s="35"/>
      <c r="AD6" s="74">
        <v>39538</v>
      </c>
      <c r="AE6" s="38" t="s">
        <v>4556</v>
      </c>
    </row>
    <row r="7" spans="1:31" ht="27" customHeight="1">
      <c r="A7" s="35">
        <v>1110200225</v>
      </c>
      <c r="B7" s="36" t="s">
        <v>68</v>
      </c>
      <c r="C7" s="37" t="s">
        <v>1191</v>
      </c>
      <c r="D7" s="38" t="s">
        <v>68</v>
      </c>
      <c r="E7" s="38" t="s">
        <v>1190</v>
      </c>
      <c r="F7" s="69">
        <v>3340073</v>
      </c>
      <c r="G7" s="70" t="s">
        <v>1189</v>
      </c>
      <c r="H7" s="70" t="s">
        <v>1188</v>
      </c>
      <c r="I7" s="71"/>
      <c r="J7" s="72"/>
      <c r="K7" s="72"/>
      <c r="L7" s="72"/>
      <c r="M7" s="72" t="s">
        <v>1187</v>
      </c>
      <c r="N7" s="73"/>
      <c r="O7" s="68"/>
      <c r="P7" s="35"/>
      <c r="Q7" s="67"/>
      <c r="R7" s="68"/>
      <c r="S7" s="35"/>
      <c r="T7" s="35">
        <v>185</v>
      </c>
      <c r="U7" s="35"/>
      <c r="V7" s="46"/>
      <c r="W7" s="47"/>
      <c r="X7" s="46"/>
      <c r="Y7" s="68"/>
      <c r="Z7" s="35"/>
      <c r="AA7" s="35">
        <v>44</v>
      </c>
      <c r="AB7" s="35"/>
      <c r="AC7" s="35"/>
      <c r="AD7" s="74">
        <v>40634</v>
      </c>
      <c r="AE7" s="38" t="s">
        <v>1186</v>
      </c>
    </row>
    <row r="8" spans="1:31" ht="27" customHeight="1">
      <c r="A8" s="80">
        <v>1110200522</v>
      </c>
      <c r="B8" s="60" t="s">
        <v>1284</v>
      </c>
      <c r="C8" s="37" t="s">
        <v>1285</v>
      </c>
      <c r="D8" s="38" t="s">
        <v>1286</v>
      </c>
      <c r="E8" s="38" t="s">
        <v>1287</v>
      </c>
      <c r="F8" s="81">
        <v>3320003</v>
      </c>
      <c r="G8" s="82" t="s">
        <v>1288</v>
      </c>
      <c r="H8" s="62" t="s">
        <v>1289</v>
      </c>
      <c r="I8" s="46" t="s">
        <v>49</v>
      </c>
      <c r="J8" s="72" t="s">
        <v>2267</v>
      </c>
      <c r="K8" s="72" t="s">
        <v>2267</v>
      </c>
      <c r="L8" s="72" t="s">
        <v>2267</v>
      </c>
      <c r="M8" s="72" t="s">
        <v>49</v>
      </c>
      <c r="N8" s="73" t="s">
        <v>2246</v>
      </c>
      <c r="O8" s="68" t="s">
        <v>2246</v>
      </c>
      <c r="P8" s="35">
        <v>35</v>
      </c>
      <c r="Q8" s="67" t="s">
        <v>49</v>
      </c>
      <c r="R8" s="68">
        <v>2</v>
      </c>
      <c r="S8" s="35"/>
      <c r="T8" s="35">
        <v>37</v>
      </c>
      <c r="U8" s="35"/>
      <c r="V8" s="46"/>
      <c r="W8" s="47"/>
      <c r="X8" s="67"/>
      <c r="Y8" s="68"/>
      <c r="Z8" s="35"/>
      <c r="AA8" s="35"/>
      <c r="AB8" s="35"/>
      <c r="AC8" s="35"/>
      <c r="AD8" s="74">
        <v>40634</v>
      </c>
      <c r="AE8" s="38" t="s">
        <v>1290</v>
      </c>
    </row>
    <row r="9" spans="1:31" ht="27" customHeight="1">
      <c r="A9" s="35">
        <v>1110200688</v>
      </c>
      <c r="B9" s="60" t="s">
        <v>396</v>
      </c>
      <c r="C9" s="38" t="s">
        <v>573</v>
      </c>
      <c r="D9" s="38" t="s">
        <v>68</v>
      </c>
      <c r="E9" s="38" t="s">
        <v>9635</v>
      </c>
      <c r="F9" s="61" t="s">
        <v>7367</v>
      </c>
      <c r="G9" s="62" t="s">
        <v>602</v>
      </c>
      <c r="H9" s="62" t="s">
        <v>123</v>
      </c>
      <c r="I9" s="46" t="s">
        <v>236</v>
      </c>
      <c r="J9" s="84"/>
      <c r="K9" s="84"/>
      <c r="L9" s="84"/>
      <c r="M9" s="84" t="s">
        <v>236</v>
      </c>
      <c r="N9" s="73" t="s">
        <v>236</v>
      </c>
      <c r="O9" s="68"/>
      <c r="P9" s="62"/>
      <c r="Q9" s="82"/>
      <c r="R9" s="66"/>
      <c r="S9" s="62"/>
      <c r="T9" s="62"/>
      <c r="U9" s="62"/>
      <c r="V9" s="82"/>
      <c r="W9" s="66"/>
      <c r="X9" s="82"/>
      <c r="Y9" s="66"/>
      <c r="Z9" s="62"/>
      <c r="AA9" s="35">
        <v>14</v>
      </c>
      <c r="AB9" s="35"/>
      <c r="AC9" s="35"/>
      <c r="AD9" s="85">
        <v>39539</v>
      </c>
      <c r="AE9" s="38" t="s">
        <v>7368</v>
      </c>
    </row>
    <row r="10" spans="1:31" ht="27" customHeight="1">
      <c r="A10" s="35">
        <v>1110200688</v>
      </c>
      <c r="B10" s="60" t="s">
        <v>396</v>
      </c>
      <c r="C10" s="38" t="s">
        <v>573</v>
      </c>
      <c r="D10" s="38" t="s">
        <v>68</v>
      </c>
      <c r="E10" s="38" t="s">
        <v>9635</v>
      </c>
      <c r="F10" s="61" t="s">
        <v>7367</v>
      </c>
      <c r="G10" s="62" t="s">
        <v>602</v>
      </c>
      <c r="H10" s="62" t="s">
        <v>123</v>
      </c>
      <c r="I10" s="46" t="s">
        <v>49</v>
      </c>
      <c r="J10" s="84"/>
      <c r="K10" s="84"/>
      <c r="L10" s="84"/>
      <c r="M10" s="84" t="s">
        <v>49</v>
      </c>
      <c r="N10" s="73" t="s">
        <v>49</v>
      </c>
      <c r="O10" s="68"/>
      <c r="P10" s="62"/>
      <c r="Q10" s="82"/>
      <c r="R10" s="66"/>
      <c r="S10" s="62"/>
      <c r="T10" s="62"/>
      <c r="U10" s="62"/>
      <c r="V10" s="82"/>
      <c r="W10" s="66"/>
      <c r="X10" s="82"/>
      <c r="Y10" s="66"/>
      <c r="Z10" s="62"/>
      <c r="AA10" s="35"/>
      <c r="AB10" s="35" t="s">
        <v>4507</v>
      </c>
      <c r="AC10" s="35"/>
      <c r="AD10" s="85">
        <v>45778</v>
      </c>
      <c r="AE10" s="38" t="s">
        <v>7368</v>
      </c>
    </row>
    <row r="11" spans="1:31" ht="27" customHeight="1">
      <c r="A11" s="35">
        <v>1110200803</v>
      </c>
      <c r="B11" s="36" t="s">
        <v>3541</v>
      </c>
      <c r="C11" s="37" t="s">
        <v>3542</v>
      </c>
      <c r="D11" s="38" t="s">
        <v>68</v>
      </c>
      <c r="E11" s="38" t="s">
        <v>2807</v>
      </c>
      <c r="F11" s="69">
        <v>3330851</v>
      </c>
      <c r="G11" s="70" t="s">
        <v>3543</v>
      </c>
      <c r="H11" s="70" t="s">
        <v>3544</v>
      </c>
      <c r="I11" s="71" t="s">
        <v>3545</v>
      </c>
      <c r="J11" s="72" t="s">
        <v>3545</v>
      </c>
      <c r="K11" s="72" t="s">
        <v>3545</v>
      </c>
      <c r="L11" s="72" t="s">
        <v>3545</v>
      </c>
      <c r="M11" s="72" t="s">
        <v>3545</v>
      </c>
      <c r="N11" s="73" t="s">
        <v>3545</v>
      </c>
      <c r="O11" s="68" t="s">
        <v>3545</v>
      </c>
      <c r="P11" s="35"/>
      <c r="Q11" s="67"/>
      <c r="R11" s="68"/>
      <c r="S11" s="35"/>
      <c r="T11" s="35">
        <v>6</v>
      </c>
      <c r="U11" s="35"/>
      <c r="V11" s="46"/>
      <c r="W11" s="47"/>
      <c r="X11" s="46"/>
      <c r="Y11" s="68"/>
      <c r="Z11" s="35"/>
      <c r="AA11" s="35">
        <v>14</v>
      </c>
      <c r="AB11" s="35"/>
      <c r="AC11" s="35"/>
      <c r="AD11" s="74">
        <v>39904</v>
      </c>
      <c r="AE11" s="38" t="s">
        <v>190</v>
      </c>
    </row>
    <row r="12" spans="1:31" ht="27" customHeight="1">
      <c r="A12" s="35">
        <v>1110200910</v>
      </c>
      <c r="B12" s="36" t="s">
        <v>874</v>
      </c>
      <c r="C12" s="37" t="s">
        <v>969</v>
      </c>
      <c r="D12" s="38" t="s">
        <v>68</v>
      </c>
      <c r="E12" s="38" t="s">
        <v>251</v>
      </c>
      <c r="F12" s="86">
        <v>3330866</v>
      </c>
      <c r="G12" s="70" t="s">
        <v>252</v>
      </c>
      <c r="H12" s="70" t="s">
        <v>252</v>
      </c>
      <c r="I12" s="71"/>
      <c r="J12" s="72"/>
      <c r="K12" s="72"/>
      <c r="L12" s="72"/>
      <c r="M12" s="72" t="s">
        <v>49</v>
      </c>
      <c r="N12" s="73"/>
      <c r="O12" s="68"/>
      <c r="P12" s="35"/>
      <c r="Q12" s="67"/>
      <c r="R12" s="68"/>
      <c r="S12" s="35"/>
      <c r="T12" s="35"/>
      <c r="U12" s="35"/>
      <c r="V12" s="46"/>
      <c r="W12" s="47"/>
      <c r="X12" s="46"/>
      <c r="Y12" s="68"/>
      <c r="Z12" s="35">
        <v>20</v>
      </c>
      <c r="AA12" s="35">
        <v>20</v>
      </c>
      <c r="AB12" s="35"/>
      <c r="AC12" s="35"/>
      <c r="AD12" s="74">
        <v>40269</v>
      </c>
      <c r="AE12" s="38" t="s">
        <v>458</v>
      </c>
    </row>
    <row r="13" spans="1:31" ht="27" customHeight="1">
      <c r="A13" s="40">
        <v>1110200969</v>
      </c>
      <c r="B13" s="87" t="s">
        <v>11801</v>
      </c>
      <c r="C13" s="87" t="s">
        <v>6588</v>
      </c>
      <c r="D13" s="38" t="s">
        <v>5087</v>
      </c>
      <c r="E13" s="37" t="s">
        <v>6590</v>
      </c>
      <c r="F13" s="39">
        <v>3320035</v>
      </c>
      <c r="G13" s="40" t="s">
        <v>6589</v>
      </c>
      <c r="H13" s="40" t="s">
        <v>618</v>
      </c>
      <c r="I13" s="41"/>
      <c r="J13" s="42"/>
      <c r="K13" s="43"/>
      <c r="L13" s="43"/>
      <c r="M13" s="43" t="s">
        <v>763</v>
      </c>
      <c r="N13" s="44"/>
      <c r="O13" s="45"/>
      <c r="P13" s="35"/>
      <c r="Q13" s="46"/>
      <c r="R13" s="47"/>
      <c r="S13" s="35"/>
      <c r="T13" s="35">
        <v>6</v>
      </c>
      <c r="U13" s="35"/>
      <c r="V13" s="67"/>
      <c r="W13" s="68"/>
      <c r="X13" s="67"/>
      <c r="Y13" s="68"/>
      <c r="Z13" s="35"/>
      <c r="AA13" s="35">
        <v>34</v>
      </c>
      <c r="AB13" s="35"/>
      <c r="AC13" s="35"/>
      <c r="AD13" s="48">
        <v>40269</v>
      </c>
      <c r="AE13" s="38" t="s">
        <v>240</v>
      </c>
    </row>
    <row r="14" spans="1:31" ht="27" customHeight="1">
      <c r="A14" s="35">
        <v>1110200977</v>
      </c>
      <c r="B14" s="60" t="s">
        <v>1011</v>
      </c>
      <c r="C14" s="38" t="s">
        <v>1006</v>
      </c>
      <c r="D14" s="38" t="s">
        <v>68</v>
      </c>
      <c r="E14" s="38" t="s">
        <v>1007</v>
      </c>
      <c r="F14" s="86">
        <v>3330866</v>
      </c>
      <c r="G14" s="62" t="s">
        <v>1008</v>
      </c>
      <c r="H14" s="62" t="s">
        <v>1008</v>
      </c>
      <c r="I14" s="46"/>
      <c r="J14" s="84"/>
      <c r="K14" s="84"/>
      <c r="L14" s="84"/>
      <c r="M14" s="84" t="s">
        <v>49</v>
      </c>
      <c r="N14" s="73"/>
      <c r="O14" s="68"/>
      <c r="P14" s="35"/>
      <c r="Q14" s="67"/>
      <c r="R14" s="68"/>
      <c r="S14" s="35"/>
      <c r="T14" s="35"/>
      <c r="U14" s="35"/>
      <c r="V14" s="46"/>
      <c r="W14" s="47"/>
      <c r="X14" s="46"/>
      <c r="Y14" s="68"/>
      <c r="Z14" s="35"/>
      <c r="AA14" s="35">
        <v>20</v>
      </c>
      <c r="AB14" s="35"/>
      <c r="AC14" s="35"/>
      <c r="AD14" s="48">
        <v>40299</v>
      </c>
      <c r="AE14" s="38" t="s">
        <v>1009</v>
      </c>
    </row>
    <row r="15" spans="1:31" ht="27" customHeight="1">
      <c r="A15" s="35">
        <v>1110201017</v>
      </c>
      <c r="B15" s="60" t="s">
        <v>1040</v>
      </c>
      <c r="C15" s="38" t="s">
        <v>1041</v>
      </c>
      <c r="D15" s="38" t="s">
        <v>68</v>
      </c>
      <c r="E15" s="38" t="s">
        <v>1042</v>
      </c>
      <c r="F15" s="86" t="s">
        <v>1043</v>
      </c>
      <c r="G15" s="62" t="s">
        <v>1044</v>
      </c>
      <c r="H15" s="62" t="s">
        <v>1045</v>
      </c>
      <c r="I15" s="46"/>
      <c r="J15" s="84"/>
      <c r="K15" s="84"/>
      <c r="L15" s="84"/>
      <c r="M15" s="84" t="s">
        <v>49</v>
      </c>
      <c r="N15" s="73" t="s">
        <v>1046</v>
      </c>
      <c r="O15" s="68"/>
      <c r="P15" s="35"/>
      <c r="Q15" s="67"/>
      <c r="R15" s="68"/>
      <c r="S15" s="35"/>
      <c r="T15" s="35"/>
      <c r="U15" s="35"/>
      <c r="V15" s="46"/>
      <c r="W15" s="47"/>
      <c r="X15" s="46"/>
      <c r="Y15" s="68"/>
      <c r="Z15" s="35"/>
      <c r="AA15" s="35">
        <v>20</v>
      </c>
      <c r="AB15" s="35"/>
      <c r="AC15" s="35"/>
      <c r="AD15" s="48">
        <v>40391</v>
      </c>
      <c r="AE15" s="38" t="s">
        <v>1047</v>
      </c>
    </row>
    <row r="16" spans="1:31" ht="27" customHeight="1">
      <c r="A16" s="35">
        <v>1110201041</v>
      </c>
      <c r="B16" s="60" t="s">
        <v>1063</v>
      </c>
      <c r="C16" s="38" t="s">
        <v>1064</v>
      </c>
      <c r="D16" s="38" t="s">
        <v>68</v>
      </c>
      <c r="E16" s="38" t="s">
        <v>1065</v>
      </c>
      <c r="F16" s="86">
        <v>3340071</v>
      </c>
      <c r="G16" s="62" t="s">
        <v>1066</v>
      </c>
      <c r="H16" s="62" t="s">
        <v>1066</v>
      </c>
      <c r="I16" s="46"/>
      <c r="J16" s="84"/>
      <c r="K16" s="84"/>
      <c r="L16" s="84"/>
      <c r="M16" s="84"/>
      <c r="N16" s="73" t="s">
        <v>49</v>
      </c>
      <c r="O16" s="68"/>
      <c r="P16" s="35"/>
      <c r="Q16" s="67"/>
      <c r="R16" s="68"/>
      <c r="S16" s="35"/>
      <c r="T16" s="35"/>
      <c r="U16" s="35"/>
      <c r="V16" s="46"/>
      <c r="W16" s="47"/>
      <c r="X16" s="46"/>
      <c r="Y16" s="68"/>
      <c r="Z16" s="35"/>
      <c r="AA16" s="35">
        <v>20</v>
      </c>
      <c r="AB16" s="35"/>
      <c r="AC16" s="35"/>
      <c r="AD16" s="48">
        <v>40452</v>
      </c>
      <c r="AE16" s="38" t="s">
        <v>1067</v>
      </c>
    </row>
    <row r="17" spans="1:31" ht="27" customHeight="1">
      <c r="A17" s="35">
        <v>1110201058</v>
      </c>
      <c r="B17" s="60" t="s">
        <v>1068</v>
      </c>
      <c r="C17" s="38" t="s">
        <v>1069</v>
      </c>
      <c r="D17" s="38" t="s">
        <v>68</v>
      </c>
      <c r="E17" s="38" t="s">
        <v>1070</v>
      </c>
      <c r="F17" s="86">
        <v>3330815</v>
      </c>
      <c r="G17" s="62" t="s">
        <v>1071</v>
      </c>
      <c r="H17" s="62" t="s">
        <v>1072</v>
      </c>
      <c r="I17" s="46"/>
      <c r="J17" s="84"/>
      <c r="K17" s="84"/>
      <c r="L17" s="84"/>
      <c r="M17" s="84" t="s">
        <v>1056</v>
      </c>
      <c r="N17" s="73"/>
      <c r="O17" s="68"/>
      <c r="P17" s="35"/>
      <c r="Q17" s="67"/>
      <c r="R17" s="68"/>
      <c r="S17" s="35"/>
      <c r="T17" s="35"/>
      <c r="U17" s="35"/>
      <c r="V17" s="46"/>
      <c r="W17" s="47"/>
      <c r="X17" s="46"/>
      <c r="Y17" s="68"/>
      <c r="Z17" s="35"/>
      <c r="AA17" s="35">
        <v>39</v>
      </c>
      <c r="AB17" s="35"/>
      <c r="AC17" s="35"/>
      <c r="AD17" s="48">
        <v>40452</v>
      </c>
      <c r="AE17" s="38" t="s">
        <v>1076</v>
      </c>
    </row>
    <row r="18" spans="1:31" ht="27" customHeight="1">
      <c r="A18" s="35">
        <v>1110201066</v>
      </c>
      <c r="B18" s="36" t="s">
        <v>1274</v>
      </c>
      <c r="C18" s="38" t="s">
        <v>2451</v>
      </c>
      <c r="D18" s="38" t="s">
        <v>68</v>
      </c>
      <c r="E18" s="38" t="s">
        <v>2452</v>
      </c>
      <c r="F18" s="86">
        <v>3320035</v>
      </c>
      <c r="G18" s="62" t="s">
        <v>2453</v>
      </c>
      <c r="H18" s="62" t="s">
        <v>2454</v>
      </c>
      <c r="I18" s="46" t="s">
        <v>49</v>
      </c>
      <c r="J18" s="84" t="s">
        <v>49</v>
      </c>
      <c r="K18" s="84" t="s">
        <v>49</v>
      </c>
      <c r="L18" s="84" t="s">
        <v>49</v>
      </c>
      <c r="M18" s="84" t="s">
        <v>49</v>
      </c>
      <c r="N18" s="73" t="s">
        <v>49</v>
      </c>
      <c r="O18" s="68" t="s">
        <v>2154</v>
      </c>
      <c r="P18" s="35"/>
      <c r="Q18" s="67"/>
      <c r="R18" s="68"/>
      <c r="S18" s="35"/>
      <c r="T18" s="35">
        <v>30</v>
      </c>
      <c r="U18" s="35"/>
      <c r="V18" s="46"/>
      <c r="W18" s="47"/>
      <c r="X18" s="46"/>
      <c r="Y18" s="68"/>
      <c r="Z18" s="35"/>
      <c r="AA18" s="35"/>
      <c r="AB18" s="35"/>
      <c r="AC18" s="35"/>
      <c r="AD18" s="74">
        <v>40634</v>
      </c>
      <c r="AE18" s="38" t="s">
        <v>3220</v>
      </c>
    </row>
    <row r="19" spans="1:31" ht="27" customHeight="1">
      <c r="A19" s="35">
        <v>1110201074</v>
      </c>
      <c r="B19" s="36" t="s">
        <v>1423</v>
      </c>
      <c r="C19" s="38" t="s">
        <v>1347</v>
      </c>
      <c r="D19" s="38" t="s">
        <v>68</v>
      </c>
      <c r="E19" s="38" t="s">
        <v>1348</v>
      </c>
      <c r="F19" s="86">
        <v>3340054</v>
      </c>
      <c r="G19" s="62" t="s">
        <v>1349</v>
      </c>
      <c r="H19" s="62" t="s">
        <v>1349</v>
      </c>
      <c r="I19" s="46"/>
      <c r="J19" s="84"/>
      <c r="K19" s="84"/>
      <c r="L19" s="84"/>
      <c r="M19" s="84" t="s">
        <v>49</v>
      </c>
      <c r="N19" s="73"/>
      <c r="O19" s="68"/>
      <c r="P19" s="35"/>
      <c r="Q19" s="67"/>
      <c r="R19" s="68"/>
      <c r="S19" s="35"/>
      <c r="T19" s="35"/>
      <c r="U19" s="35"/>
      <c r="V19" s="46"/>
      <c r="W19" s="47"/>
      <c r="X19" s="46"/>
      <c r="Y19" s="68"/>
      <c r="Z19" s="35"/>
      <c r="AA19" s="35">
        <v>20</v>
      </c>
      <c r="AB19" s="35"/>
      <c r="AC19" s="35"/>
      <c r="AD19" s="74">
        <v>40634</v>
      </c>
      <c r="AE19" s="38" t="s">
        <v>1379</v>
      </c>
    </row>
    <row r="20" spans="1:31" ht="27" customHeight="1">
      <c r="A20" s="35">
        <v>1110201124</v>
      </c>
      <c r="B20" s="60" t="s">
        <v>5949</v>
      </c>
      <c r="C20" s="38" t="s">
        <v>5950</v>
      </c>
      <c r="D20" s="38" t="s">
        <v>68</v>
      </c>
      <c r="E20" s="38" t="s">
        <v>5951</v>
      </c>
      <c r="F20" s="61" t="s">
        <v>5952</v>
      </c>
      <c r="G20" s="62" t="s">
        <v>5953</v>
      </c>
      <c r="H20" s="62" t="s">
        <v>5954</v>
      </c>
      <c r="I20" s="89" t="s">
        <v>249</v>
      </c>
      <c r="J20" s="72" t="s">
        <v>763</v>
      </c>
      <c r="K20" s="72" t="s">
        <v>249</v>
      </c>
      <c r="L20" s="72" t="s">
        <v>249</v>
      </c>
      <c r="M20" s="72" t="s">
        <v>249</v>
      </c>
      <c r="N20" s="72" t="s">
        <v>249</v>
      </c>
      <c r="O20" s="90" t="s">
        <v>249</v>
      </c>
      <c r="P20" s="35"/>
      <c r="Q20" s="82"/>
      <c r="R20" s="68"/>
      <c r="S20" s="35"/>
      <c r="T20" s="35">
        <v>20</v>
      </c>
      <c r="U20" s="35"/>
      <c r="V20" s="67"/>
      <c r="W20" s="68"/>
      <c r="X20" s="67"/>
      <c r="Y20" s="68"/>
      <c r="Z20" s="35">
        <v>10</v>
      </c>
      <c r="AA20" s="35"/>
      <c r="AB20" s="48"/>
      <c r="AC20" s="48"/>
      <c r="AD20" s="74">
        <v>40756</v>
      </c>
      <c r="AE20" s="38" t="s">
        <v>5955</v>
      </c>
    </row>
    <row r="21" spans="1:31" ht="27" customHeight="1">
      <c r="A21" s="35">
        <v>1110201223</v>
      </c>
      <c r="B21" s="60" t="s">
        <v>5956</v>
      </c>
      <c r="C21" s="38" t="s">
        <v>5957</v>
      </c>
      <c r="D21" s="38" t="s">
        <v>5087</v>
      </c>
      <c r="E21" s="38" t="s">
        <v>5958</v>
      </c>
      <c r="F21" s="61" t="s">
        <v>5959</v>
      </c>
      <c r="G21" s="62" t="s">
        <v>5960</v>
      </c>
      <c r="H21" s="62" t="s">
        <v>5961</v>
      </c>
      <c r="I21" s="89"/>
      <c r="J21" s="72"/>
      <c r="K21" s="72"/>
      <c r="L21" s="72"/>
      <c r="M21" s="72" t="s">
        <v>763</v>
      </c>
      <c r="N21" s="72"/>
      <c r="O21" s="90"/>
      <c r="P21" s="35"/>
      <c r="Q21" s="82"/>
      <c r="R21" s="68"/>
      <c r="S21" s="35"/>
      <c r="T21" s="35">
        <v>20</v>
      </c>
      <c r="U21" s="35"/>
      <c r="V21" s="67"/>
      <c r="W21" s="68"/>
      <c r="X21" s="67"/>
      <c r="Y21" s="68"/>
      <c r="Z21" s="35"/>
      <c r="AA21" s="35"/>
      <c r="AB21" s="48"/>
      <c r="AC21" s="48"/>
      <c r="AD21" s="74">
        <v>40878</v>
      </c>
      <c r="AE21" s="38" t="s">
        <v>5962</v>
      </c>
    </row>
    <row r="22" spans="1:31" ht="27" customHeight="1">
      <c r="A22" s="35">
        <v>1110201280</v>
      </c>
      <c r="B22" s="91" t="s">
        <v>1815</v>
      </c>
      <c r="C22" s="92" t="s">
        <v>1814</v>
      </c>
      <c r="D22" s="38" t="s">
        <v>68</v>
      </c>
      <c r="E22" s="38" t="s">
        <v>1926</v>
      </c>
      <c r="F22" s="69" t="s">
        <v>1927</v>
      </c>
      <c r="G22" s="70" t="s">
        <v>1928</v>
      </c>
      <c r="H22" s="70" t="s">
        <v>1816</v>
      </c>
      <c r="I22" s="46"/>
      <c r="J22" s="84"/>
      <c r="K22" s="84"/>
      <c r="L22" s="84"/>
      <c r="M22" s="84" t="s">
        <v>1908</v>
      </c>
      <c r="N22" s="73"/>
      <c r="O22" s="68"/>
      <c r="P22" s="35"/>
      <c r="Q22" s="67"/>
      <c r="R22" s="68"/>
      <c r="S22" s="35"/>
      <c r="T22" s="35"/>
      <c r="U22" s="35"/>
      <c r="V22" s="46"/>
      <c r="W22" s="47"/>
      <c r="X22" s="46"/>
      <c r="Y22" s="68"/>
      <c r="Z22" s="35"/>
      <c r="AA22" s="35">
        <v>20</v>
      </c>
      <c r="AB22" s="35"/>
      <c r="AC22" s="35"/>
      <c r="AD22" s="74">
        <v>41000</v>
      </c>
      <c r="AE22" s="38" t="s">
        <v>1929</v>
      </c>
    </row>
    <row r="23" spans="1:31" ht="27" customHeight="1">
      <c r="A23" s="35">
        <v>1110201298</v>
      </c>
      <c r="B23" s="36" t="s">
        <v>11515</v>
      </c>
      <c r="C23" s="37" t="s">
        <v>5823</v>
      </c>
      <c r="D23" s="38" t="s">
        <v>5087</v>
      </c>
      <c r="E23" s="38" t="s">
        <v>5977</v>
      </c>
      <c r="F23" s="69" t="s">
        <v>5824</v>
      </c>
      <c r="G23" s="70" t="s">
        <v>5825</v>
      </c>
      <c r="H23" s="70" t="s">
        <v>5826</v>
      </c>
      <c r="I23" s="71"/>
      <c r="J23" s="72"/>
      <c r="K23" s="72"/>
      <c r="L23" s="72"/>
      <c r="M23" s="72" t="s">
        <v>4507</v>
      </c>
      <c r="N23" s="73" t="s">
        <v>4507</v>
      </c>
      <c r="O23" s="68"/>
      <c r="P23" s="35"/>
      <c r="Q23" s="67"/>
      <c r="R23" s="68"/>
      <c r="S23" s="35"/>
      <c r="T23" s="35">
        <v>20</v>
      </c>
      <c r="U23" s="35"/>
      <c r="V23" s="67"/>
      <c r="W23" s="68"/>
      <c r="X23" s="67"/>
      <c r="Y23" s="68"/>
      <c r="Z23" s="35"/>
      <c r="AA23" s="35"/>
      <c r="AB23" s="35"/>
      <c r="AC23" s="35"/>
      <c r="AD23" s="74" t="s">
        <v>5827</v>
      </c>
      <c r="AE23" s="38" t="s">
        <v>5978</v>
      </c>
    </row>
    <row r="24" spans="1:31" ht="27" customHeight="1">
      <c r="A24" s="35">
        <v>1110201504</v>
      </c>
      <c r="B24" s="60" t="s">
        <v>2227</v>
      </c>
      <c r="C24" s="37" t="s">
        <v>2228</v>
      </c>
      <c r="D24" s="38" t="s">
        <v>68</v>
      </c>
      <c r="E24" s="38" t="s">
        <v>2229</v>
      </c>
      <c r="F24" s="69" t="s">
        <v>2230</v>
      </c>
      <c r="G24" s="70" t="s">
        <v>2231</v>
      </c>
      <c r="H24" s="70" t="s">
        <v>2232</v>
      </c>
      <c r="I24" s="71"/>
      <c r="J24" s="72"/>
      <c r="K24" s="72"/>
      <c r="L24" s="72"/>
      <c r="M24" s="72" t="s">
        <v>2226</v>
      </c>
      <c r="N24" s="73"/>
      <c r="O24" s="68"/>
      <c r="P24" s="35"/>
      <c r="Q24" s="67"/>
      <c r="R24" s="68"/>
      <c r="S24" s="35"/>
      <c r="T24" s="35">
        <v>30</v>
      </c>
      <c r="U24" s="35"/>
      <c r="V24" s="46"/>
      <c r="W24" s="47"/>
      <c r="X24" s="46"/>
      <c r="Y24" s="68"/>
      <c r="Z24" s="35"/>
      <c r="AA24" s="35">
        <v>15</v>
      </c>
      <c r="AB24" s="35"/>
      <c r="AC24" s="35"/>
      <c r="AD24" s="74">
        <v>41518</v>
      </c>
      <c r="AE24" s="38" t="s">
        <v>2233</v>
      </c>
    </row>
    <row r="25" spans="1:31" s="2" customFormat="1" ht="27" customHeight="1">
      <c r="A25" s="35">
        <v>1110201561</v>
      </c>
      <c r="B25" s="60" t="s">
        <v>2295</v>
      </c>
      <c r="C25" s="38" t="s">
        <v>2296</v>
      </c>
      <c r="D25" s="38" t="s">
        <v>68</v>
      </c>
      <c r="E25" s="38" t="s">
        <v>2297</v>
      </c>
      <c r="F25" s="61" t="s">
        <v>2298</v>
      </c>
      <c r="G25" s="62" t="s">
        <v>2299</v>
      </c>
      <c r="H25" s="62" t="s">
        <v>2300</v>
      </c>
      <c r="I25" s="63"/>
      <c r="J25" s="64"/>
      <c r="K25" s="64"/>
      <c r="L25" s="64" t="s">
        <v>2301</v>
      </c>
      <c r="M25" s="64" t="s">
        <v>2301</v>
      </c>
      <c r="N25" s="65" t="s">
        <v>2301</v>
      </c>
      <c r="O25" s="66" t="s">
        <v>2301</v>
      </c>
      <c r="P25" s="35"/>
      <c r="Q25" s="67"/>
      <c r="R25" s="68"/>
      <c r="S25" s="35"/>
      <c r="T25" s="35"/>
      <c r="U25" s="35"/>
      <c r="V25" s="67"/>
      <c r="W25" s="68"/>
      <c r="X25" s="67">
        <v>20</v>
      </c>
      <c r="Y25" s="68"/>
      <c r="Z25" s="35"/>
      <c r="AA25" s="35"/>
      <c r="AB25" s="35"/>
      <c r="AC25" s="35"/>
      <c r="AD25" s="48">
        <v>41609</v>
      </c>
      <c r="AE25" s="38" t="s">
        <v>2302</v>
      </c>
    </row>
    <row r="26" spans="1:31" ht="27" customHeight="1">
      <c r="A26" s="35">
        <v>1110201561</v>
      </c>
      <c r="B26" s="36" t="s">
        <v>5134</v>
      </c>
      <c r="C26" s="37" t="s">
        <v>4541</v>
      </c>
      <c r="D26" s="38" t="s">
        <v>4534</v>
      </c>
      <c r="E26" s="38" t="s">
        <v>4542</v>
      </c>
      <c r="F26" s="69" t="s">
        <v>4543</v>
      </c>
      <c r="G26" s="70" t="s">
        <v>4544</v>
      </c>
      <c r="H26" s="70" t="s">
        <v>4545</v>
      </c>
      <c r="I26" s="71"/>
      <c r="J26" s="72"/>
      <c r="K26" s="72"/>
      <c r="L26" s="72" t="s">
        <v>4546</v>
      </c>
      <c r="M26" s="72" t="s">
        <v>4546</v>
      </c>
      <c r="N26" s="73" t="s">
        <v>4546</v>
      </c>
      <c r="O26" s="68" t="s">
        <v>4546</v>
      </c>
      <c r="P26" s="35"/>
      <c r="Q26" s="67"/>
      <c r="R26" s="68"/>
      <c r="S26" s="35"/>
      <c r="T26" s="35"/>
      <c r="U26" s="35"/>
      <c r="V26" s="67"/>
      <c r="W26" s="68"/>
      <c r="X26" s="67"/>
      <c r="Y26" s="68"/>
      <c r="Z26" s="35"/>
      <c r="AA26" s="35"/>
      <c r="AB26" s="35" t="s">
        <v>4546</v>
      </c>
      <c r="AC26" s="35"/>
      <c r="AD26" s="74">
        <v>43374</v>
      </c>
      <c r="AE26" s="38" t="s">
        <v>4547</v>
      </c>
    </row>
    <row r="27" spans="1:31" ht="27" customHeight="1">
      <c r="A27" s="35">
        <v>1110201561</v>
      </c>
      <c r="B27" s="36" t="s">
        <v>11517</v>
      </c>
      <c r="C27" s="37" t="s">
        <v>10600</v>
      </c>
      <c r="D27" s="38" t="s">
        <v>10595</v>
      </c>
      <c r="E27" s="38" t="s">
        <v>10608</v>
      </c>
      <c r="F27" s="69" t="s">
        <v>6166</v>
      </c>
      <c r="G27" s="70" t="s">
        <v>10601</v>
      </c>
      <c r="H27" s="70" t="s">
        <v>10602</v>
      </c>
      <c r="I27" s="71"/>
      <c r="J27" s="72"/>
      <c r="K27" s="72"/>
      <c r="L27" s="72" t="s">
        <v>763</v>
      </c>
      <c r="M27" s="72" t="s">
        <v>763</v>
      </c>
      <c r="N27" s="73" t="s">
        <v>763</v>
      </c>
      <c r="O27" s="68" t="s">
        <v>763</v>
      </c>
      <c r="P27" s="35"/>
      <c r="Q27" s="67"/>
      <c r="R27" s="68"/>
      <c r="S27" s="35"/>
      <c r="T27" s="35"/>
      <c r="U27" s="35"/>
      <c r="V27" s="67"/>
      <c r="W27" s="68"/>
      <c r="X27" s="67"/>
      <c r="Y27" s="68"/>
      <c r="Z27" s="35"/>
      <c r="AA27" s="35"/>
      <c r="AB27" s="35"/>
      <c r="AC27" s="35">
        <v>10</v>
      </c>
      <c r="AD27" s="74">
        <v>45931</v>
      </c>
      <c r="AE27" s="38" t="s">
        <v>10603</v>
      </c>
    </row>
    <row r="28" spans="1:31" s="2" customFormat="1" ht="24">
      <c r="A28" s="35">
        <v>1110201579</v>
      </c>
      <c r="B28" s="60" t="s">
        <v>2303</v>
      </c>
      <c r="C28" s="641" t="s">
        <v>12431</v>
      </c>
      <c r="D28" s="38" t="s">
        <v>68</v>
      </c>
      <c r="E28" s="631" t="s">
        <v>12432</v>
      </c>
      <c r="F28" s="642" t="s">
        <v>12433</v>
      </c>
      <c r="G28" s="643" t="s">
        <v>12434</v>
      </c>
      <c r="H28" s="643" t="s">
        <v>12435</v>
      </c>
      <c r="I28" s="63"/>
      <c r="J28" s="64"/>
      <c r="K28" s="64"/>
      <c r="L28" s="64"/>
      <c r="M28" s="64" t="s">
        <v>2301</v>
      </c>
      <c r="N28" s="65" t="s">
        <v>2301</v>
      </c>
      <c r="O28" s="66" t="s">
        <v>2301</v>
      </c>
      <c r="P28" s="35"/>
      <c r="Q28" s="67"/>
      <c r="R28" s="68"/>
      <c r="S28" s="35"/>
      <c r="T28" s="35"/>
      <c r="U28" s="35"/>
      <c r="V28" s="67"/>
      <c r="W28" s="68"/>
      <c r="X28" s="67">
        <v>6</v>
      </c>
      <c r="Y28" s="68"/>
      <c r="Z28" s="35"/>
      <c r="AA28" s="35">
        <v>24</v>
      </c>
      <c r="AB28" s="35"/>
      <c r="AC28" s="35"/>
      <c r="AD28" s="48">
        <v>41609</v>
      </c>
      <c r="AE28" s="38" t="s">
        <v>2304</v>
      </c>
    </row>
    <row r="29" spans="1:31" s="2" customFormat="1" ht="27" customHeight="1">
      <c r="A29" s="35">
        <v>1110201629</v>
      </c>
      <c r="B29" s="60" t="s">
        <v>2372</v>
      </c>
      <c r="C29" s="38" t="s">
        <v>2373</v>
      </c>
      <c r="D29" s="38" t="s">
        <v>68</v>
      </c>
      <c r="E29" s="38" t="s">
        <v>2374</v>
      </c>
      <c r="F29" s="61" t="s">
        <v>2375</v>
      </c>
      <c r="G29" s="62" t="s">
        <v>2376</v>
      </c>
      <c r="H29" s="62" t="s">
        <v>2377</v>
      </c>
      <c r="I29" s="63"/>
      <c r="J29" s="64"/>
      <c r="K29" s="64"/>
      <c r="L29" s="64" t="s">
        <v>2378</v>
      </c>
      <c r="M29" s="64" t="s">
        <v>2378</v>
      </c>
      <c r="N29" s="65" t="s">
        <v>2378</v>
      </c>
      <c r="O29" s="66"/>
      <c r="P29" s="35"/>
      <c r="Q29" s="67"/>
      <c r="R29" s="68"/>
      <c r="S29" s="35"/>
      <c r="T29" s="35"/>
      <c r="U29" s="35"/>
      <c r="V29" s="67"/>
      <c r="W29" s="68"/>
      <c r="X29" s="82">
        <v>15</v>
      </c>
      <c r="Y29" s="68"/>
      <c r="Z29" s="35"/>
      <c r="AA29" s="35"/>
      <c r="AB29" s="35"/>
      <c r="AC29" s="35"/>
      <c r="AD29" s="48">
        <v>41730</v>
      </c>
      <c r="AE29" s="38" t="s">
        <v>2379</v>
      </c>
    </row>
    <row r="30" spans="1:31" ht="27" customHeight="1">
      <c r="A30" s="35">
        <v>1110201629</v>
      </c>
      <c r="B30" s="36" t="s">
        <v>11480</v>
      </c>
      <c r="C30" s="37" t="s">
        <v>5086</v>
      </c>
      <c r="D30" s="38" t="s">
        <v>5087</v>
      </c>
      <c r="E30" s="38" t="s">
        <v>5093</v>
      </c>
      <c r="F30" s="69" t="s">
        <v>5088</v>
      </c>
      <c r="G30" s="70" t="s">
        <v>5089</v>
      </c>
      <c r="H30" s="70" t="s">
        <v>5090</v>
      </c>
      <c r="I30" s="71"/>
      <c r="J30" s="72"/>
      <c r="K30" s="72"/>
      <c r="L30" s="64" t="s">
        <v>49</v>
      </c>
      <c r="M30" s="64" t="s">
        <v>49</v>
      </c>
      <c r="N30" s="65" t="s">
        <v>49</v>
      </c>
      <c r="O30" s="68"/>
      <c r="P30" s="35"/>
      <c r="Q30" s="67"/>
      <c r="R30" s="68"/>
      <c r="S30" s="35"/>
      <c r="T30" s="35"/>
      <c r="U30" s="35"/>
      <c r="V30" s="67"/>
      <c r="W30" s="68"/>
      <c r="X30" s="67"/>
      <c r="Y30" s="68"/>
      <c r="Z30" s="35"/>
      <c r="AA30" s="35"/>
      <c r="AB30" s="35" t="s">
        <v>763</v>
      </c>
      <c r="AC30" s="35"/>
      <c r="AD30" s="74" t="s">
        <v>5091</v>
      </c>
      <c r="AE30" s="38" t="s">
        <v>5092</v>
      </c>
    </row>
    <row r="31" spans="1:31" ht="27" customHeight="1">
      <c r="A31" s="35">
        <v>1110201629</v>
      </c>
      <c r="B31" s="36" t="s">
        <v>11888</v>
      </c>
      <c r="C31" s="37" t="s">
        <v>10604</v>
      </c>
      <c r="D31" s="38" t="s">
        <v>10595</v>
      </c>
      <c r="E31" s="38" t="s">
        <v>10609</v>
      </c>
      <c r="F31" s="69" t="s">
        <v>9436</v>
      </c>
      <c r="G31" s="70" t="s">
        <v>10605</v>
      </c>
      <c r="H31" s="70" t="s">
        <v>10606</v>
      </c>
      <c r="I31" s="71"/>
      <c r="J31" s="72"/>
      <c r="K31" s="72"/>
      <c r="L31" s="64" t="s">
        <v>763</v>
      </c>
      <c r="M31" s="64" t="s">
        <v>763</v>
      </c>
      <c r="N31" s="65" t="s">
        <v>763</v>
      </c>
      <c r="O31" s="68"/>
      <c r="P31" s="35"/>
      <c r="Q31" s="67"/>
      <c r="R31" s="68"/>
      <c r="S31" s="35"/>
      <c r="T31" s="35"/>
      <c r="U31" s="35"/>
      <c r="V31" s="67"/>
      <c r="W31" s="68"/>
      <c r="X31" s="67"/>
      <c r="Y31" s="68"/>
      <c r="Z31" s="35"/>
      <c r="AA31" s="35"/>
      <c r="AB31" s="35"/>
      <c r="AC31" s="35">
        <v>10</v>
      </c>
      <c r="AD31" s="74">
        <v>45931</v>
      </c>
      <c r="AE31" s="38" t="s">
        <v>10607</v>
      </c>
    </row>
    <row r="32" spans="1:31" s="2" customFormat="1" ht="27" customHeight="1">
      <c r="A32" s="35">
        <v>1110201660</v>
      </c>
      <c r="B32" s="60" t="s">
        <v>2381</v>
      </c>
      <c r="C32" s="38" t="s">
        <v>2382</v>
      </c>
      <c r="D32" s="38" t="s">
        <v>68</v>
      </c>
      <c r="E32" s="38" t="s">
        <v>2383</v>
      </c>
      <c r="F32" s="61" t="s">
        <v>2384</v>
      </c>
      <c r="G32" s="62" t="s">
        <v>2385</v>
      </c>
      <c r="H32" s="62" t="s">
        <v>2386</v>
      </c>
      <c r="I32" s="63"/>
      <c r="J32" s="64"/>
      <c r="K32" s="64"/>
      <c r="L32" s="64"/>
      <c r="M32" s="64" t="s">
        <v>2380</v>
      </c>
      <c r="N32" s="65"/>
      <c r="O32" s="66"/>
      <c r="P32" s="35">
        <v>60</v>
      </c>
      <c r="Q32" s="67" t="s">
        <v>2993</v>
      </c>
      <c r="R32" s="68">
        <v>4</v>
      </c>
      <c r="S32" s="35"/>
      <c r="T32" s="35">
        <v>80</v>
      </c>
      <c r="U32" s="35"/>
      <c r="V32" s="67"/>
      <c r="W32" s="68"/>
      <c r="X32" s="82"/>
      <c r="Y32" s="68"/>
      <c r="Z32" s="35"/>
      <c r="AA32" s="35"/>
      <c r="AB32" s="35"/>
      <c r="AC32" s="35"/>
      <c r="AD32" s="48">
        <v>41730</v>
      </c>
      <c r="AE32" s="38" t="s">
        <v>2387</v>
      </c>
    </row>
    <row r="33" spans="1:31" ht="27" customHeight="1">
      <c r="A33" s="35">
        <v>1110201793</v>
      </c>
      <c r="B33" s="60" t="s">
        <v>11518</v>
      </c>
      <c r="C33" s="38" t="s">
        <v>5971</v>
      </c>
      <c r="D33" s="38" t="s">
        <v>5087</v>
      </c>
      <c r="E33" s="38" t="s">
        <v>5972</v>
      </c>
      <c r="F33" s="61" t="s">
        <v>4548</v>
      </c>
      <c r="G33" s="62" t="s">
        <v>5973</v>
      </c>
      <c r="H33" s="62" t="s">
        <v>5974</v>
      </c>
      <c r="I33" s="71"/>
      <c r="J33" s="72"/>
      <c r="K33" s="72"/>
      <c r="L33" s="72"/>
      <c r="M33" s="72"/>
      <c r="N33" s="73" t="s">
        <v>763</v>
      </c>
      <c r="O33" s="68"/>
      <c r="P33" s="35"/>
      <c r="Q33" s="82"/>
      <c r="R33" s="68"/>
      <c r="S33" s="35"/>
      <c r="T33" s="35"/>
      <c r="U33" s="35"/>
      <c r="V33" s="67"/>
      <c r="W33" s="68"/>
      <c r="X33" s="67">
        <v>20</v>
      </c>
      <c r="Y33" s="68"/>
      <c r="Z33" s="35"/>
      <c r="AA33" s="35"/>
      <c r="AB33" s="48"/>
      <c r="AC33" s="48"/>
      <c r="AD33" s="74">
        <v>41913</v>
      </c>
      <c r="AE33" s="38" t="s">
        <v>5975</v>
      </c>
    </row>
    <row r="34" spans="1:31" ht="27" customHeight="1">
      <c r="A34" s="35">
        <v>1110201793</v>
      </c>
      <c r="B34" s="60" t="s">
        <v>11518</v>
      </c>
      <c r="C34" s="38" t="s">
        <v>5971</v>
      </c>
      <c r="D34" s="38" t="s">
        <v>5087</v>
      </c>
      <c r="E34" s="38" t="s">
        <v>5972</v>
      </c>
      <c r="F34" s="61" t="s">
        <v>4548</v>
      </c>
      <c r="G34" s="62" t="s">
        <v>5973</v>
      </c>
      <c r="H34" s="62" t="s">
        <v>5974</v>
      </c>
      <c r="I34" s="71"/>
      <c r="J34" s="72"/>
      <c r="K34" s="72"/>
      <c r="L34" s="72"/>
      <c r="M34" s="72"/>
      <c r="N34" s="73" t="s">
        <v>763</v>
      </c>
      <c r="O34" s="68"/>
      <c r="P34" s="35"/>
      <c r="Q34" s="82"/>
      <c r="R34" s="68"/>
      <c r="S34" s="35"/>
      <c r="T34" s="35"/>
      <c r="U34" s="35"/>
      <c r="V34" s="67"/>
      <c r="W34" s="68"/>
      <c r="X34" s="67"/>
      <c r="Y34" s="68"/>
      <c r="Z34" s="35"/>
      <c r="AA34" s="35"/>
      <c r="AB34" s="48" t="s">
        <v>4507</v>
      </c>
      <c r="AC34" s="48"/>
      <c r="AD34" s="74">
        <v>43374</v>
      </c>
      <c r="AE34" s="38" t="s">
        <v>5976</v>
      </c>
    </row>
    <row r="35" spans="1:31" ht="27" customHeight="1">
      <c r="A35" s="35">
        <v>1110201843</v>
      </c>
      <c r="B35" s="60" t="s">
        <v>11519</v>
      </c>
      <c r="C35" s="38" t="s">
        <v>7287</v>
      </c>
      <c r="D35" s="38" t="s">
        <v>5087</v>
      </c>
      <c r="E35" s="38" t="s">
        <v>9634</v>
      </c>
      <c r="F35" s="61">
        <v>3330831</v>
      </c>
      <c r="G35" s="62" t="s">
        <v>7288</v>
      </c>
      <c r="H35" s="62" t="s">
        <v>7289</v>
      </c>
      <c r="I35" s="71"/>
      <c r="J35" s="72"/>
      <c r="K35" s="72"/>
      <c r="L35" s="72"/>
      <c r="M35" s="72" t="s">
        <v>763</v>
      </c>
      <c r="N35" s="73" t="s">
        <v>763</v>
      </c>
      <c r="O35" s="68"/>
      <c r="P35" s="35"/>
      <c r="Q35" s="67"/>
      <c r="R35" s="68"/>
      <c r="S35" s="35"/>
      <c r="T35" s="35"/>
      <c r="U35" s="35"/>
      <c r="V35" s="67"/>
      <c r="W35" s="68"/>
      <c r="X35" s="67"/>
      <c r="Y35" s="68"/>
      <c r="Z35" s="35"/>
      <c r="AA35" s="67">
        <v>40</v>
      </c>
      <c r="AB35" s="35"/>
      <c r="AC35" s="35"/>
      <c r="AD35" s="74">
        <v>42005</v>
      </c>
      <c r="AE35" s="38" t="s">
        <v>7290</v>
      </c>
    </row>
    <row r="36" spans="1:31" ht="27" customHeight="1">
      <c r="A36" s="35">
        <v>1110201900</v>
      </c>
      <c r="B36" s="36" t="s">
        <v>3212</v>
      </c>
      <c r="C36" s="37" t="s">
        <v>2936</v>
      </c>
      <c r="D36" s="38" t="s">
        <v>68</v>
      </c>
      <c r="E36" s="38" t="s">
        <v>2937</v>
      </c>
      <c r="F36" s="69" t="s">
        <v>2938</v>
      </c>
      <c r="G36" s="70" t="s">
        <v>2939</v>
      </c>
      <c r="H36" s="70" t="s">
        <v>2939</v>
      </c>
      <c r="I36" s="71"/>
      <c r="J36" s="72"/>
      <c r="K36" s="72"/>
      <c r="L36" s="72"/>
      <c r="M36" s="72" t="s">
        <v>4007</v>
      </c>
      <c r="N36" s="73" t="s">
        <v>2929</v>
      </c>
      <c r="O36" s="68"/>
      <c r="P36" s="35"/>
      <c r="Q36" s="67"/>
      <c r="R36" s="68"/>
      <c r="S36" s="35"/>
      <c r="T36" s="35"/>
      <c r="U36" s="35"/>
      <c r="V36" s="46"/>
      <c r="W36" s="47"/>
      <c r="X36" s="46"/>
      <c r="Y36" s="68"/>
      <c r="Z36" s="35"/>
      <c r="AA36" s="35">
        <v>20</v>
      </c>
      <c r="AB36" s="35"/>
      <c r="AC36" s="35"/>
      <c r="AD36" s="74">
        <v>42125</v>
      </c>
      <c r="AE36" s="38" t="s">
        <v>2940</v>
      </c>
    </row>
    <row r="37" spans="1:31" s="2" customFormat="1" ht="27" customHeight="1">
      <c r="A37" s="62">
        <v>1110201918</v>
      </c>
      <c r="B37" s="60" t="s">
        <v>2833</v>
      </c>
      <c r="C37" s="38" t="s">
        <v>2930</v>
      </c>
      <c r="D37" s="38" t="s">
        <v>68</v>
      </c>
      <c r="E37" s="38" t="s">
        <v>2931</v>
      </c>
      <c r="F37" s="61" t="s">
        <v>2932</v>
      </c>
      <c r="G37" s="62" t="s">
        <v>2933</v>
      </c>
      <c r="H37" s="62" t="s">
        <v>2934</v>
      </c>
      <c r="I37" s="63"/>
      <c r="J37" s="64" t="s">
        <v>2929</v>
      </c>
      <c r="K37" s="64" t="s">
        <v>2929</v>
      </c>
      <c r="L37" s="64" t="s">
        <v>2929</v>
      </c>
      <c r="M37" s="64" t="s">
        <v>2929</v>
      </c>
      <c r="N37" s="65" t="s">
        <v>2929</v>
      </c>
      <c r="O37" s="66" t="s">
        <v>2929</v>
      </c>
      <c r="P37" s="35"/>
      <c r="Q37" s="82"/>
      <c r="R37" s="68"/>
      <c r="S37" s="62"/>
      <c r="T37" s="35"/>
      <c r="U37" s="62"/>
      <c r="V37" s="46"/>
      <c r="W37" s="47"/>
      <c r="X37" s="82"/>
      <c r="Y37" s="66"/>
      <c r="Z37" s="62">
        <v>20</v>
      </c>
      <c r="AA37" s="62"/>
      <c r="AB37" s="62"/>
      <c r="AC37" s="62"/>
      <c r="AD37" s="85">
        <v>42125</v>
      </c>
      <c r="AE37" s="38" t="s">
        <v>2935</v>
      </c>
    </row>
    <row r="38" spans="1:31" s="2" customFormat="1" ht="27" customHeight="1">
      <c r="A38" s="35">
        <v>1110201926</v>
      </c>
      <c r="B38" s="60" t="s">
        <v>3211</v>
      </c>
      <c r="C38" s="38" t="s">
        <v>2923</v>
      </c>
      <c r="D38" s="38" t="s">
        <v>68</v>
      </c>
      <c r="E38" s="38" t="s">
        <v>2924</v>
      </c>
      <c r="F38" s="61" t="s">
        <v>2925</v>
      </c>
      <c r="G38" s="62" t="s">
        <v>2926</v>
      </c>
      <c r="H38" s="62" t="s">
        <v>2927</v>
      </c>
      <c r="I38" s="63"/>
      <c r="J38" s="64"/>
      <c r="K38" s="64"/>
      <c r="L38" s="64"/>
      <c r="M38" s="64" t="s">
        <v>49</v>
      </c>
      <c r="N38" s="65"/>
      <c r="O38" s="66"/>
      <c r="P38" s="35"/>
      <c r="Q38" s="67"/>
      <c r="R38" s="68"/>
      <c r="S38" s="35"/>
      <c r="T38" s="35">
        <v>20</v>
      </c>
      <c r="U38" s="35"/>
      <c r="V38" s="67"/>
      <c r="W38" s="68"/>
      <c r="X38" s="67"/>
      <c r="Y38" s="68"/>
      <c r="Z38" s="35"/>
      <c r="AA38" s="35"/>
      <c r="AB38" s="35"/>
      <c r="AC38" s="35"/>
      <c r="AD38" s="48">
        <v>42125</v>
      </c>
      <c r="AE38" s="38" t="s">
        <v>2928</v>
      </c>
    </row>
    <row r="39" spans="1:31" s="2" customFormat="1" ht="27" customHeight="1">
      <c r="A39" s="35">
        <v>1110201991</v>
      </c>
      <c r="B39" s="60" t="s">
        <v>3062</v>
      </c>
      <c r="C39" s="38" t="s">
        <v>3105</v>
      </c>
      <c r="D39" s="38" t="s">
        <v>68</v>
      </c>
      <c r="E39" s="38" t="s">
        <v>3063</v>
      </c>
      <c r="F39" s="61" t="s">
        <v>3064</v>
      </c>
      <c r="G39" s="62" t="s">
        <v>3065</v>
      </c>
      <c r="H39" s="62" t="s">
        <v>3066</v>
      </c>
      <c r="I39" s="63"/>
      <c r="J39" s="64" t="s">
        <v>3067</v>
      </c>
      <c r="K39" s="64"/>
      <c r="L39" s="64"/>
      <c r="M39" s="64" t="s">
        <v>3067</v>
      </c>
      <c r="N39" s="65"/>
      <c r="O39" s="66"/>
      <c r="P39" s="35"/>
      <c r="Q39" s="67"/>
      <c r="R39" s="68"/>
      <c r="S39" s="35"/>
      <c r="T39" s="35">
        <v>20</v>
      </c>
      <c r="U39" s="35"/>
      <c r="V39" s="67"/>
      <c r="W39" s="68"/>
      <c r="X39" s="67"/>
      <c r="Y39" s="68"/>
      <c r="Z39" s="35"/>
      <c r="AA39" s="35"/>
      <c r="AB39" s="35"/>
      <c r="AC39" s="35"/>
      <c r="AD39" s="48">
        <v>42217</v>
      </c>
      <c r="AE39" s="38" t="s">
        <v>3068</v>
      </c>
    </row>
    <row r="40" spans="1:31" s="2" customFormat="1" ht="27" customHeight="1">
      <c r="A40" s="62">
        <v>1110202130</v>
      </c>
      <c r="B40" s="60" t="s">
        <v>3230</v>
      </c>
      <c r="C40" s="38" t="s">
        <v>3231</v>
      </c>
      <c r="D40" s="38" t="s">
        <v>68</v>
      </c>
      <c r="E40" s="38" t="s">
        <v>3232</v>
      </c>
      <c r="F40" s="61" t="s">
        <v>3233</v>
      </c>
      <c r="G40" s="62" t="s">
        <v>3234</v>
      </c>
      <c r="H40" s="62" t="s">
        <v>3235</v>
      </c>
      <c r="I40" s="63"/>
      <c r="J40" s="64"/>
      <c r="K40" s="64"/>
      <c r="L40" s="64" t="s">
        <v>49</v>
      </c>
      <c r="M40" s="64" t="s">
        <v>49</v>
      </c>
      <c r="N40" s="65" t="s">
        <v>49</v>
      </c>
      <c r="O40" s="66"/>
      <c r="P40" s="35"/>
      <c r="Q40" s="82"/>
      <c r="R40" s="68"/>
      <c r="S40" s="62"/>
      <c r="T40" s="35"/>
      <c r="U40" s="62"/>
      <c r="V40" s="46"/>
      <c r="W40" s="47"/>
      <c r="X40" s="82"/>
      <c r="Y40" s="66"/>
      <c r="Z40" s="62">
        <v>16</v>
      </c>
      <c r="AA40" s="62"/>
      <c r="AB40" s="62"/>
      <c r="AC40" s="62"/>
      <c r="AD40" s="85">
        <v>42401</v>
      </c>
      <c r="AE40" s="38" t="s">
        <v>3236</v>
      </c>
    </row>
    <row r="41" spans="1:31" s="2" customFormat="1" ht="27" customHeight="1">
      <c r="A41" s="35">
        <v>1110202197</v>
      </c>
      <c r="B41" s="36" t="s">
        <v>11519</v>
      </c>
      <c r="C41" s="37" t="s">
        <v>8049</v>
      </c>
      <c r="D41" s="38" t="s">
        <v>4534</v>
      </c>
      <c r="E41" s="38" t="s">
        <v>9632</v>
      </c>
      <c r="F41" s="69" t="s">
        <v>7291</v>
      </c>
      <c r="G41" s="70" t="s">
        <v>8050</v>
      </c>
      <c r="H41" s="70" t="s">
        <v>8050</v>
      </c>
      <c r="I41" s="71" t="s">
        <v>763</v>
      </c>
      <c r="J41" s="72"/>
      <c r="K41" s="72"/>
      <c r="L41" s="72"/>
      <c r="M41" s="72" t="s">
        <v>763</v>
      </c>
      <c r="N41" s="73"/>
      <c r="O41" s="68"/>
      <c r="P41" s="35"/>
      <c r="Q41" s="67"/>
      <c r="R41" s="68"/>
      <c r="S41" s="35"/>
      <c r="T41" s="35">
        <v>35</v>
      </c>
      <c r="U41" s="35"/>
      <c r="V41" s="67"/>
      <c r="W41" s="68"/>
      <c r="X41" s="67"/>
      <c r="Y41" s="68"/>
      <c r="Z41" s="35"/>
      <c r="AA41" s="35"/>
      <c r="AB41" s="35"/>
      <c r="AC41" s="35"/>
      <c r="AD41" s="74">
        <v>42461</v>
      </c>
      <c r="AE41" s="38" t="s">
        <v>8051</v>
      </c>
    </row>
    <row r="42" spans="1:31" ht="26.25" customHeight="1">
      <c r="A42" s="12">
        <v>1110202262</v>
      </c>
      <c r="B42" s="93" t="s">
        <v>11520</v>
      </c>
      <c r="C42" s="94" t="s">
        <v>10224</v>
      </c>
      <c r="D42" s="95" t="s">
        <v>10220</v>
      </c>
      <c r="E42" s="96" t="s">
        <v>11451</v>
      </c>
      <c r="F42" s="97" t="s">
        <v>10225</v>
      </c>
      <c r="G42" s="98" t="s">
        <v>10226</v>
      </c>
      <c r="H42" s="98" t="s">
        <v>10226</v>
      </c>
      <c r="I42" s="99"/>
      <c r="J42" s="100" t="s">
        <v>763</v>
      </c>
      <c r="K42" s="100" t="s">
        <v>763</v>
      </c>
      <c r="L42" s="100" t="s">
        <v>763</v>
      </c>
      <c r="M42" s="100" t="s">
        <v>763</v>
      </c>
      <c r="N42" s="78" t="s">
        <v>763</v>
      </c>
      <c r="O42" s="78" t="s">
        <v>763</v>
      </c>
      <c r="P42" s="12"/>
      <c r="Q42" s="6"/>
      <c r="R42" s="25"/>
      <c r="S42" s="12"/>
      <c r="T42" s="12"/>
      <c r="U42" s="12"/>
      <c r="V42" s="6"/>
      <c r="W42" s="25"/>
      <c r="X42" s="6"/>
      <c r="Y42" s="25"/>
      <c r="Z42" s="12">
        <v>20</v>
      </c>
      <c r="AA42" s="12"/>
      <c r="AB42" s="12"/>
      <c r="AC42" s="12"/>
      <c r="AD42" s="75">
        <v>42583</v>
      </c>
      <c r="AE42" s="96" t="s">
        <v>10227</v>
      </c>
    </row>
    <row r="43" spans="1:31" ht="27" customHeight="1">
      <c r="A43" s="35">
        <v>1110202346</v>
      </c>
      <c r="B43" s="36" t="s">
        <v>11521</v>
      </c>
      <c r="C43" s="37" t="s">
        <v>5963</v>
      </c>
      <c r="D43" s="38" t="s">
        <v>4534</v>
      </c>
      <c r="E43" s="38" t="s">
        <v>9633</v>
      </c>
      <c r="F43" s="69" t="s">
        <v>5349</v>
      </c>
      <c r="G43" s="70" t="s">
        <v>5964</v>
      </c>
      <c r="H43" s="70" t="s">
        <v>5965</v>
      </c>
      <c r="I43" s="72" t="s">
        <v>763</v>
      </c>
      <c r="J43" s="72" t="s">
        <v>763</v>
      </c>
      <c r="K43" s="72" t="s">
        <v>763</v>
      </c>
      <c r="L43" s="72" t="s">
        <v>763</v>
      </c>
      <c r="M43" s="72" t="s">
        <v>763</v>
      </c>
      <c r="N43" s="72" t="s">
        <v>763</v>
      </c>
      <c r="O43" s="72" t="s">
        <v>763</v>
      </c>
      <c r="P43" s="35"/>
      <c r="Q43" s="67"/>
      <c r="R43" s="68"/>
      <c r="S43" s="35"/>
      <c r="T43" s="35"/>
      <c r="U43" s="35"/>
      <c r="V43" s="67"/>
      <c r="W43" s="68"/>
      <c r="X43" s="67"/>
      <c r="Y43" s="68"/>
      <c r="Z43" s="35">
        <v>20</v>
      </c>
      <c r="AA43" s="35">
        <v>25</v>
      </c>
      <c r="AB43" s="35"/>
      <c r="AC43" s="35"/>
      <c r="AD43" s="74">
        <v>42795</v>
      </c>
      <c r="AE43" s="38" t="s">
        <v>8454</v>
      </c>
    </row>
    <row r="44" spans="1:31" ht="27" customHeight="1">
      <c r="A44" s="35">
        <v>1110202361</v>
      </c>
      <c r="B44" s="36" t="s">
        <v>3737</v>
      </c>
      <c r="C44" s="37" t="s">
        <v>3738</v>
      </c>
      <c r="D44" s="38" t="s">
        <v>68</v>
      </c>
      <c r="E44" s="38" t="s">
        <v>3735</v>
      </c>
      <c r="F44" s="69">
        <v>3330842</v>
      </c>
      <c r="G44" s="70" t="s">
        <v>3739</v>
      </c>
      <c r="H44" s="70" t="s">
        <v>3739</v>
      </c>
      <c r="I44" s="71" t="s">
        <v>763</v>
      </c>
      <c r="J44" s="72" t="s">
        <v>763</v>
      </c>
      <c r="K44" s="72" t="s">
        <v>763</v>
      </c>
      <c r="L44" s="72" t="s">
        <v>763</v>
      </c>
      <c r="M44" s="72" t="s">
        <v>763</v>
      </c>
      <c r="N44" s="73" t="s">
        <v>763</v>
      </c>
      <c r="O44" s="68" t="s">
        <v>763</v>
      </c>
      <c r="P44" s="35"/>
      <c r="Q44" s="67"/>
      <c r="R44" s="68"/>
      <c r="S44" s="35"/>
      <c r="T44" s="35">
        <v>10</v>
      </c>
      <c r="U44" s="35"/>
      <c r="V44" s="67"/>
      <c r="W44" s="68"/>
      <c r="X44" s="67"/>
      <c r="Y44" s="68"/>
      <c r="Z44" s="35"/>
      <c r="AA44" s="35">
        <v>10</v>
      </c>
      <c r="AB44" s="35"/>
      <c r="AC44" s="35"/>
      <c r="AD44" s="74">
        <v>42826</v>
      </c>
      <c r="AE44" s="38" t="s">
        <v>3736</v>
      </c>
    </row>
    <row r="45" spans="1:31" ht="27" customHeight="1">
      <c r="A45" s="35">
        <v>1110202379</v>
      </c>
      <c r="B45" s="36" t="s">
        <v>11826</v>
      </c>
      <c r="C45" s="37" t="s">
        <v>4922</v>
      </c>
      <c r="D45" s="38" t="s">
        <v>5087</v>
      </c>
      <c r="E45" s="36" t="s">
        <v>6587</v>
      </c>
      <c r="F45" s="39">
        <v>3340071</v>
      </c>
      <c r="G45" s="40" t="s">
        <v>6585</v>
      </c>
      <c r="H45" s="40" t="s">
        <v>6586</v>
      </c>
      <c r="I45" s="89"/>
      <c r="J45" s="72"/>
      <c r="K45" s="72"/>
      <c r="L45" s="72"/>
      <c r="M45" s="72" t="s">
        <v>763</v>
      </c>
      <c r="N45" s="84"/>
      <c r="O45" s="47"/>
      <c r="P45" s="35"/>
      <c r="Q45" s="46"/>
      <c r="R45" s="47"/>
      <c r="S45" s="35"/>
      <c r="T45" s="35">
        <v>30</v>
      </c>
      <c r="U45" s="35"/>
      <c r="V45" s="67"/>
      <c r="W45" s="68"/>
      <c r="X45" s="67"/>
      <c r="Y45" s="68"/>
      <c r="Z45" s="35"/>
      <c r="AA45" s="35">
        <v>19</v>
      </c>
      <c r="AB45" s="35"/>
      <c r="AC45" s="35"/>
      <c r="AD45" s="74">
        <v>42826</v>
      </c>
      <c r="AE45" s="38" t="s">
        <v>4923</v>
      </c>
    </row>
    <row r="46" spans="1:31" ht="27" customHeight="1">
      <c r="A46" s="35">
        <v>1110202395</v>
      </c>
      <c r="B46" s="36" t="s">
        <v>3740</v>
      </c>
      <c r="C46" s="37" t="s">
        <v>3743</v>
      </c>
      <c r="D46" s="38" t="s">
        <v>68</v>
      </c>
      <c r="E46" s="38" t="s">
        <v>3741</v>
      </c>
      <c r="F46" s="69" t="s">
        <v>3744</v>
      </c>
      <c r="G46" s="70" t="s">
        <v>3745</v>
      </c>
      <c r="H46" s="70" t="s">
        <v>3746</v>
      </c>
      <c r="I46" s="71" t="s">
        <v>763</v>
      </c>
      <c r="J46" s="72" t="s">
        <v>763</v>
      </c>
      <c r="K46" s="72" t="s">
        <v>763</v>
      </c>
      <c r="L46" s="72" t="s">
        <v>763</v>
      </c>
      <c r="M46" s="72" t="s">
        <v>763</v>
      </c>
      <c r="N46" s="73"/>
      <c r="O46" s="68"/>
      <c r="P46" s="35"/>
      <c r="Q46" s="67"/>
      <c r="R46" s="68"/>
      <c r="S46" s="35"/>
      <c r="T46" s="35">
        <v>20</v>
      </c>
      <c r="U46" s="35"/>
      <c r="V46" s="67"/>
      <c r="W46" s="68"/>
      <c r="X46" s="67"/>
      <c r="Y46" s="68"/>
      <c r="Z46" s="35"/>
      <c r="AA46" s="35"/>
      <c r="AB46" s="35"/>
      <c r="AC46" s="35"/>
      <c r="AD46" s="74">
        <v>42826</v>
      </c>
      <c r="AE46" s="38" t="s">
        <v>3742</v>
      </c>
    </row>
    <row r="47" spans="1:31" s="2" customFormat="1" ht="27" customHeight="1">
      <c r="A47" s="80">
        <v>1110202429</v>
      </c>
      <c r="B47" s="60" t="s">
        <v>3964</v>
      </c>
      <c r="C47" s="37" t="s">
        <v>3965</v>
      </c>
      <c r="D47" s="38" t="s">
        <v>3966</v>
      </c>
      <c r="E47" s="38" t="s">
        <v>3967</v>
      </c>
      <c r="F47" s="69">
        <v>3330816</v>
      </c>
      <c r="G47" s="82" t="s">
        <v>3968</v>
      </c>
      <c r="H47" s="62" t="s">
        <v>3969</v>
      </c>
      <c r="I47" s="63" t="s">
        <v>3970</v>
      </c>
      <c r="J47" s="84"/>
      <c r="K47" s="64" t="s">
        <v>763</v>
      </c>
      <c r="L47" s="64" t="s">
        <v>763</v>
      </c>
      <c r="M47" s="64"/>
      <c r="N47" s="65"/>
      <c r="O47" s="68"/>
      <c r="P47" s="35"/>
      <c r="Q47" s="67"/>
      <c r="R47" s="68"/>
      <c r="S47" s="35"/>
      <c r="T47" s="35">
        <v>20</v>
      </c>
      <c r="U47" s="35"/>
      <c r="V47" s="67"/>
      <c r="W47" s="68"/>
      <c r="X47" s="67"/>
      <c r="Y47" s="68"/>
      <c r="Z47" s="35"/>
      <c r="AA47" s="35"/>
      <c r="AB47" s="35"/>
      <c r="AC47" s="35"/>
      <c r="AD47" s="48">
        <v>42948</v>
      </c>
      <c r="AE47" s="38" t="s">
        <v>3973</v>
      </c>
    </row>
    <row r="48" spans="1:31" ht="27" customHeight="1">
      <c r="A48" s="35">
        <v>1110202510</v>
      </c>
      <c r="B48" s="36" t="s">
        <v>4256</v>
      </c>
      <c r="C48" s="37" t="s">
        <v>3725</v>
      </c>
      <c r="D48" s="38" t="s">
        <v>68</v>
      </c>
      <c r="E48" s="38" t="s">
        <v>3724</v>
      </c>
      <c r="F48" s="69">
        <v>3320003</v>
      </c>
      <c r="G48" s="70" t="s">
        <v>3726</v>
      </c>
      <c r="H48" s="70" t="s">
        <v>3727</v>
      </c>
      <c r="I48" s="71"/>
      <c r="J48" s="72"/>
      <c r="K48" s="72"/>
      <c r="L48" s="72"/>
      <c r="M48" s="72" t="s">
        <v>763</v>
      </c>
      <c r="N48" s="73"/>
      <c r="O48" s="68"/>
      <c r="P48" s="35"/>
      <c r="Q48" s="67"/>
      <c r="R48" s="68"/>
      <c r="S48" s="35"/>
      <c r="T48" s="35"/>
      <c r="U48" s="35"/>
      <c r="V48" s="46"/>
      <c r="W48" s="47"/>
      <c r="X48" s="46"/>
      <c r="Y48" s="68"/>
      <c r="Z48" s="35"/>
      <c r="AA48" s="35">
        <v>30</v>
      </c>
      <c r="AB48" s="35"/>
      <c r="AC48" s="35"/>
      <c r="AD48" s="74">
        <v>43191</v>
      </c>
      <c r="AE48" s="38" t="s">
        <v>124</v>
      </c>
    </row>
    <row r="49" spans="1:31" s="2" customFormat="1" ht="27" customHeight="1">
      <c r="A49" s="35">
        <v>1110202528</v>
      </c>
      <c r="B49" s="36" t="s">
        <v>4256</v>
      </c>
      <c r="C49" s="37" t="s">
        <v>4257</v>
      </c>
      <c r="D49" s="38" t="s">
        <v>68</v>
      </c>
      <c r="E49" s="38" t="s">
        <v>4258</v>
      </c>
      <c r="F49" s="69">
        <v>3340013</v>
      </c>
      <c r="G49" s="70" t="s">
        <v>4273</v>
      </c>
      <c r="H49" s="70" t="s">
        <v>4273</v>
      </c>
      <c r="I49" s="71"/>
      <c r="J49" s="72"/>
      <c r="K49" s="72"/>
      <c r="L49" s="72"/>
      <c r="M49" s="72" t="s">
        <v>49</v>
      </c>
      <c r="N49" s="73"/>
      <c r="O49" s="68"/>
      <c r="P49" s="35"/>
      <c r="Q49" s="67"/>
      <c r="R49" s="68"/>
      <c r="S49" s="35"/>
      <c r="T49" s="35"/>
      <c r="U49" s="35"/>
      <c r="V49" s="67"/>
      <c r="W49" s="68"/>
      <c r="X49" s="67"/>
      <c r="Y49" s="68"/>
      <c r="Z49" s="35"/>
      <c r="AA49" s="35">
        <v>20</v>
      </c>
      <c r="AB49" s="35"/>
      <c r="AC49" s="35"/>
      <c r="AD49" s="74">
        <v>43191</v>
      </c>
      <c r="AE49" s="38" t="s">
        <v>4274</v>
      </c>
    </row>
    <row r="50" spans="1:31" ht="27" customHeight="1">
      <c r="A50" s="35">
        <v>1110202536</v>
      </c>
      <c r="B50" s="36" t="s">
        <v>4256</v>
      </c>
      <c r="C50" s="37" t="s">
        <v>4506</v>
      </c>
      <c r="D50" s="38" t="s">
        <v>68</v>
      </c>
      <c r="E50" s="38" t="s">
        <v>4259</v>
      </c>
      <c r="F50" s="69">
        <v>3320001</v>
      </c>
      <c r="G50" s="70" t="s">
        <v>4260</v>
      </c>
      <c r="H50" s="70" t="s">
        <v>4261</v>
      </c>
      <c r="I50" s="71"/>
      <c r="J50" s="72"/>
      <c r="K50" s="72"/>
      <c r="L50" s="72"/>
      <c r="M50" s="72" t="s">
        <v>49</v>
      </c>
      <c r="N50" s="73"/>
      <c r="O50" s="68"/>
      <c r="P50" s="35"/>
      <c r="Q50" s="67"/>
      <c r="R50" s="68">
        <v>3</v>
      </c>
      <c r="S50" s="35"/>
      <c r="T50" s="35">
        <v>25</v>
      </c>
      <c r="U50" s="35"/>
      <c r="V50" s="46"/>
      <c r="W50" s="47"/>
      <c r="X50" s="46"/>
      <c r="Y50" s="68"/>
      <c r="Z50" s="35"/>
      <c r="AA50" s="35">
        <v>25</v>
      </c>
      <c r="AB50" s="35"/>
      <c r="AC50" s="35"/>
      <c r="AD50" s="74">
        <v>43191</v>
      </c>
      <c r="AE50" s="38" t="s">
        <v>4262</v>
      </c>
    </row>
    <row r="51" spans="1:31" s="2" customFormat="1" ht="27" customHeight="1">
      <c r="A51" s="35">
        <v>1110202601</v>
      </c>
      <c r="B51" s="36" t="s">
        <v>6742</v>
      </c>
      <c r="C51" s="37" t="s">
        <v>6736</v>
      </c>
      <c r="D51" s="38" t="s">
        <v>6737</v>
      </c>
      <c r="E51" s="38" t="s">
        <v>6738</v>
      </c>
      <c r="F51" s="69" t="s">
        <v>3046</v>
      </c>
      <c r="G51" s="70" t="s">
        <v>6739</v>
      </c>
      <c r="H51" s="70" t="s">
        <v>6740</v>
      </c>
      <c r="I51" s="71" t="s">
        <v>763</v>
      </c>
      <c r="J51" s="72"/>
      <c r="K51" s="72"/>
      <c r="L51" s="72"/>
      <c r="M51" s="72" t="s">
        <v>763</v>
      </c>
      <c r="N51" s="73" t="s">
        <v>763</v>
      </c>
      <c r="O51" s="68"/>
      <c r="P51" s="35"/>
      <c r="Q51" s="67"/>
      <c r="R51" s="68"/>
      <c r="S51" s="35"/>
      <c r="T51" s="35"/>
      <c r="U51" s="35"/>
      <c r="V51" s="67"/>
      <c r="W51" s="68"/>
      <c r="X51" s="67"/>
      <c r="Y51" s="68"/>
      <c r="Z51" s="35">
        <v>15</v>
      </c>
      <c r="AA51" s="35">
        <v>10</v>
      </c>
      <c r="AB51" s="35"/>
      <c r="AC51" s="35"/>
      <c r="AD51" s="74">
        <v>43313</v>
      </c>
      <c r="AE51" s="38" t="s">
        <v>6741</v>
      </c>
    </row>
    <row r="52" spans="1:31" ht="27" customHeight="1">
      <c r="A52" s="35">
        <v>1110202619</v>
      </c>
      <c r="B52" s="60" t="s">
        <v>5966</v>
      </c>
      <c r="C52" s="38" t="s">
        <v>4508</v>
      </c>
      <c r="D52" s="38" t="s">
        <v>5087</v>
      </c>
      <c r="E52" s="38" t="s">
        <v>5967</v>
      </c>
      <c r="F52" s="61" t="s">
        <v>4509</v>
      </c>
      <c r="G52" s="62" t="s">
        <v>5968</v>
      </c>
      <c r="H52" s="62" t="s">
        <v>5969</v>
      </c>
      <c r="I52" s="89"/>
      <c r="J52" s="72"/>
      <c r="K52" s="72"/>
      <c r="L52" s="72"/>
      <c r="M52" s="72" t="s">
        <v>763</v>
      </c>
      <c r="N52" s="72" t="s">
        <v>763</v>
      </c>
      <c r="O52" s="90" t="s">
        <v>763</v>
      </c>
      <c r="P52" s="35"/>
      <c r="Q52" s="82"/>
      <c r="R52" s="68"/>
      <c r="S52" s="35"/>
      <c r="T52" s="35"/>
      <c r="U52" s="35"/>
      <c r="V52" s="67"/>
      <c r="W52" s="68"/>
      <c r="X52" s="67"/>
      <c r="Y52" s="68"/>
      <c r="Z52" s="35"/>
      <c r="AA52" s="35">
        <v>20</v>
      </c>
      <c r="AB52" s="48"/>
      <c r="AC52" s="48"/>
      <c r="AD52" s="74">
        <v>43313</v>
      </c>
      <c r="AE52" s="38" t="s">
        <v>5970</v>
      </c>
    </row>
    <row r="53" spans="1:31" ht="27" customHeight="1">
      <c r="A53" s="35">
        <v>1110202643</v>
      </c>
      <c r="B53" s="36" t="s">
        <v>5135</v>
      </c>
      <c r="C53" s="37" t="s">
        <v>4533</v>
      </c>
      <c r="D53" s="38" t="s">
        <v>4534</v>
      </c>
      <c r="E53" s="38" t="s">
        <v>4535</v>
      </c>
      <c r="F53" s="69" t="s">
        <v>4536</v>
      </c>
      <c r="G53" s="70" t="s">
        <v>4537</v>
      </c>
      <c r="H53" s="70" t="s">
        <v>4538</v>
      </c>
      <c r="I53" s="71"/>
      <c r="J53" s="72" t="s">
        <v>4539</v>
      </c>
      <c r="K53" s="72" t="s">
        <v>4539</v>
      </c>
      <c r="L53" s="72" t="s">
        <v>4539</v>
      </c>
      <c r="M53" s="72" t="s">
        <v>4539</v>
      </c>
      <c r="N53" s="73" t="s">
        <v>4539</v>
      </c>
      <c r="O53" s="68" t="s">
        <v>4539</v>
      </c>
      <c r="P53" s="35"/>
      <c r="Q53" s="67"/>
      <c r="R53" s="68"/>
      <c r="S53" s="35"/>
      <c r="T53" s="35"/>
      <c r="U53" s="35"/>
      <c r="V53" s="67"/>
      <c r="W53" s="68"/>
      <c r="X53" s="67">
        <v>20</v>
      </c>
      <c r="Y53" s="68"/>
      <c r="Z53" s="35"/>
      <c r="AA53" s="35"/>
      <c r="AB53" s="35"/>
      <c r="AC53" s="35"/>
      <c r="AD53" s="74">
        <v>43374</v>
      </c>
      <c r="AE53" s="38" t="s">
        <v>4540</v>
      </c>
    </row>
    <row r="54" spans="1:31" ht="27" customHeight="1">
      <c r="A54" s="40">
        <v>1110202643</v>
      </c>
      <c r="B54" s="36" t="s">
        <v>5135</v>
      </c>
      <c r="C54" s="101" t="s">
        <v>6296</v>
      </c>
      <c r="D54" s="38" t="s">
        <v>5087</v>
      </c>
      <c r="E54" s="38" t="s">
        <v>4535</v>
      </c>
      <c r="F54" s="102" t="s">
        <v>6297</v>
      </c>
      <c r="G54" s="103" t="s">
        <v>6298</v>
      </c>
      <c r="H54" s="40" t="s">
        <v>6299</v>
      </c>
      <c r="I54" s="72" t="s">
        <v>4507</v>
      </c>
      <c r="J54" s="72"/>
      <c r="K54" s="72"/>
      <c r="L54" s="72" t="s">
        <v>4507</v>
      </c>
      <c r="M54" s="72" t="s">
        <v>4507</v>
      </c>
      <c r="N54" s="73" t="s">
        <v>4507</v>
      </c>
      <c r="O54" s="68" t="s">
        <v>4507</v>
      </c>
      <c r="P54" s="35"/>
      <c r="Q54" s="67"/>
      <c r="R54" s="68"/>
      <c r="S54" s="35"/>
      <c r="T54" s="35"/>
      <c r="U54" s="35"/>
      <c r="V54" s="67"/>
      <c r="W54" s="68"/>
      <c r="X54" s="67"/>
      <c r="Y54" s="68"/>
      <c r="Z54" s="35"/>
      <c r="AA54" s="35"/>
      <c r="AB54" s="35" t="s">
        <v>4507</v>
      </c>
      <c r="AC54" s="35"/>
      <c r="AD54" s="74">
        <v>44166</v>
      </c>
      <c r="AE54" s="38" t="s">
        <v>6300</v>
      </c>
    </row>
    <row r="55" spans="1:31" ht="27" customHeight="1">
      <c r="A55" s="35">
        <v>1110202668</v>
      </c>
      <c r="B55" s="36" t="s">
        <v>4675</v>
      </c>
      <c r="C55" s="37" t="s">
        <v>4676</v>
      </c>
      <c r="D55" s="38" t="s">
        <v>4677</v>
      </c>
      <c r="E55" s="38" t="s">
        <v>4678</v>
      </c>
      <c r="F55" s="69" t="s">
        <v>4679</v>
      </c>
      <c r="G55" s="104" t="s">
        <v>4680</v>
      </c>
      <c r="H55" s="70" t="s">
        <v>4681</v>
      </c>
      <c r="I55" s="71"/>
      <c r="J55" s="72"/>
      <c r="K55" s="72"/>
      <c r="L55" s="72"/>
      <c r="M55" s="72"/>
      <c r="N55" s="73" t="s">
        <v>4507</v>
      </c>
      <c r="O55" s="68"/>
      <c r="P55" s="35"/>
      <c r="Q55" s="67"/>
      <c r="R55" s="68"/>
      <c r="S55" s="35"/>
      <c r="T55" s="35"/>
      <c r="U55" s="35"/>
      <c r="V55" s="67"/>
      <c r="W55" s="68"/>
      <c r="X55" s="67"/>
      <c r="Y55" s="68"/>
      <c r="Z55" s="35"/>
      <c r="AA55" s="35">
        <v>20</v>
      </c>
      <c r="AB55" s="35"/>
      <c r="AC55" s="35"/>
      <c r="AD55" s="74">
        <v>43405</v>
      </c>
      <c r="AE55" s="38" t="s">
        <v>4682</v>
      </c>
    </row>
    <row r="56" spans="1:31" ht="27" customHeight="1">
      <c r="A56" s="35">
        <v>1110202734</v>
      </c>
      <c r="B56" s="60" t="s">
        <v>4916</v>
      </c>
      <c r="C56" s="38" t="s">
        <v>4917</v>
      </c>
      <c r="D56" s="38" t="s">
        <v>4918</v>
      </c>
      <c r="E56" s="38" t="s">
        <v>4919</v>
      </c>
      <c r="F56" s="61">
        <v>3330831</v>
      </c>
      <c r="G56" s="62" t="s">
        <v>4920</v>
      </c>
      <c r="H56" s="62" t="s">
        <v>4921</v>
      </c>
      <c r="I56" s="71" t="s">
        <v>4507</v>
      </c>
      <c r="J56" s="72" t="s">
        <v>4507</v>
      </c>
      <c r="K56" s="72" t="s">
        <v>4507</v>
      </c>
      <c r="L56" s="72" t="s">
        <v>4507</v>
      </c>
      <c r="M56" s="72" t="s">
        <v>4507</v>
      </c>
      <c r="N56" s="73" t="s">
        <v>4507</v>
      </c>
      <c r="O56" s="68" t="s">
        <v>4507</v>
      </c>
      <c r="P56" s="35">
        <v>40</v>
      </c>
      <c r="Q56" s="82"/>
      <c r="R56" s="68">
        <v>4</v>
      </c>
      <c r="S56" s="35"/>
      <c r="T56" s="35">
        <v>40</v>
      </c>
      <c r="U56" s="35"/>
      <c r="V56" s="67"/>
      <c r="W56" s="68"/>
      <c r="X56" s="67"/>
      <c r="Y56" s="68"/>
      <c r="Z56" s="35"/>
      <c r="AA56" s="35"/>
      <c r="AB56" s="48"/>
      <c r="AC56" s="48"/>
      <c r="AD56" s="74">
        <v>43556</v>
      </c>
      <c r="AE56" s="38" t="s">
        <v>6024</v>
      </c>
    </row>
    <row r="57" spans="1:31" ht="27" customHeight="1">
      <c r="A57" s="35">
        <v>1110202791</v>
      </c>
      <c r="B57" s="60" t="s">
        <v>11827</v>
      </c>
      <c r="C57" s="38" t="s">
        <v>8048</v>
      </c>
      <c r="D57" s="38" t="s">
        <v>4918</v>
      </c>
      <c r="E57" s="38" t="s">
        <v>9636</v>
      </c>
      <c r="F57" s="61" t="s">
        <v>5242</v>
      </c>
      <c r="G57" s="62" t="s">
        <v>5243</v>
      </c>
      <c r="H57" s="62" t="s">
        <v>5244</v>
      </c>
      <c r="I57" s="71"/>
      <c r="J57" s="72"/>
      <c r="K57" s="72"/>
      <c r="L57" s="72"/>
      <c r="M57" s="72" t="s">
        <v>763</v>
      </c>
      <c r="N57" s="73"/>
      <c r="O57" s="68"/>
      <c r="P57" s="35"/>
      <c r="Q57" s="82"/>
      <c r="R57" s="68"/>
      <c r="S57" s="35"/>
      <c r="T57" s="35">
        <v>14</v>
      </c>
      <c r="U57" s="35"/>
      <c r="V57" s="67"/>
      <c r="W57" s="68"/>
      <c r="X57" s="67"/>
      <c r="Y57" s="68"/>
      <c r="Z57" s="35"/>
      <c r="AA57" s="35">
        <v>14</v>
      </c>
      <c r="AB57" s="35"/>
      <c r="AC57" s="35"/>
      <c r="AD57" s="74">
        <v>43739</v>
      </c>
      <c r="AE57" s="38" t="s">
        <v>8047</v>
      </c>
    </row>
    <row r="58" spans="1:31" ht="27" customHeight="1">
      <c r="A58" s="105">
        <v>1110202825</v>
      </c>
      <c r="B58" s="60" t="s">
        <v>11519</v>
      </c>
      <c r="C58" s="38" t="s">
        <v>5721</v>
      </c>
      <c r="D58" s="38" t="s">
        <v>5087</v>
      </c>
      <c r="E58" s="38" t="s">
        <v>5722</v>
      </c>
      <c r="F58" s="61" t="s">
        <v>5723</v>
      </c>
      <c r="G58" s="62" t="s">
        <v>5724</v>
      </c>
      <c r="H58" s="62" t="s">
        <v>5725</v>
      </c>
      <c r="I58" s="71"/>
      <c r="J58" s="72"/>
      <c r="K58" s="72"/>
      <c r="L58" s="72"/>
      <c r="M58" s="72" t="s">
        <v>763</v>
      </c>
      <c r="N58" s="73" t="s">
        <v>763</v>
      </c>
      <c r="O58" s="68"/>
      <c r="P58" s="35"/>
      <c r="Q58" s="82"/>
      <c r="R58" s="68"/>
      <c r="S58" s="35"/>
      <c r="T58" s="35">
        <v>30</v>
      </c>
      <c r="U58" s="35"/>
      <c r="V58" s="67"/>
      <c r="W58" s="68"/>
      <c r="X58" s="67"/>
      <c r="Y58" s="68"/>
      <c r="Z58" s="35"/>
      <c r="AA58" s="35"/>
      <c r="AB58" s="48"/>
      <c r="AC58" s="48"/>
      <c r="AD58" s="74">
        <v>43922</v>
      </c>
      <c r="AE58" s="38" t="s">
        <v>5726</v>
      </c>
    </row>
    <row r="59" spans="1:31" ht="27" customHeight="1">
      <c r="A59" s="35">
        <v>1110202833</v>
      </c>
      <c r="B59" s="36" t="s">
        <v>11863</v>
      </c>
      <c r="C59" s="37" t="s">
        <v>5828</v>
      </c>
      <c r="D59" s="38" t="s">
        <v>5087</v>
      </c>
      <c r="E59" s="38" t="s">
        <v>5829</v>
      </c>
      <c r="F59" s="69" t="s">
        <v>5830</v>
      </c>
      <c r="G59" s="70" t="s">
        <v>5831</v>
      </c>
      <c r="H59" s="70" t="s">
        <v>5831</v>
      </c>
      <c r="I59" s="71"/>
      <c r="J59" s="72"/>
      <c r="K59" s="72"/>
      <c r="L59" s="72"/>
      <c r="M59" s="72" t="s">
        <v>4507</v>
      </c>
      <c r="N59" s="73" t="s">
        <v>4507</v>
      </c>
      <c r="O59" s="68"/>
      <c r="P59" s="35"/>
      <c r="Q59" s="67"/>
      <c r="R59" s="68"/>
      <c r="S59" s="35"/>
      <c r="T59" s="35"/>
      <c r="U59" s="35"/>
      <c r="V59" s="67"/>
      <c r="W59" s="68"/>
      <c r="X59" s="67"/>
      <c r="Y59" s="68"/>
      <c r="Z59" s="35"/>
      <c r="AA59" s="35">
        <v>20</v>
      </c>
      <c r="AB59" s="35"/>
      <c r="AC59" s="35"/>
      <c r="AD59" s="74" t="s">
        <v>5827</v>
      </c>
      <c r="AE59" s="38" t="s">
        <v>5832</v>
      </c>
    </row>
    <row r="60" spans="1:31" ht="27" customHeight="1">
      <c r="A60" s="35">
        <v>1110202841</v>
      </c>
      <c r="B60" s="36" t="s">
        <v>6987</v>
      </c>
      <c r="C60" s="37" t="s">
        <v>6165</v>
      </c>
      <c r="D60" s="38" t="s">
        <v>5087</v>
      </c>
      <c r="E60" s="38" t="s">
        <v>11452</v>
      </c>
      <c r="F60" s="69" t="s">
        <v>6166</v>
      </c>
      <c r="G60" s="70" t="s">
        <v>6167</v>
      </c>
      <c r="H60" s="70" t="s">
        <v>6168</v>
      </c>
      <c r="I60" s="71"/>
      <c r="J60" s="72"/>
      <c r="K60" s="72"/>
      <c r="L60" s="72"/>
      <c r="M60" s="72" t="s">
        <v>763</v>
      </c>
      <c r="N60" s="73" t="s">
        <v>763</v>
      </c>
      <c r="O60" s="68"/>
      <c r="P60" s="35"/>
      <c r="Q60" s="67"/>
      <c r="R60" s="68"/>
      <c r="S60" s="35"/>
      <c r="T60" s="35"/>
      <c r="U60" s="35"/>
      <c r="V60" s="67"/>
      <c r="W60" s="68"/>
      <c r="X60" s="67"/>
      <c r="Y60" s="68"/>
      <c r="Z60" s="35">
        <v>20</v>
      </c>
      <c r="AA60" s="35"/>
      <c r="AB60" s="35"/>
      <c r="AC60" s="35"/>
      <c r="AD60" s="74">
        <v>44013</v>
      </c>
      <c r="AE60" s="38" t="s">
        <v>6169</v>
      </c>
    </row>
    <row r="61" spans="1:31" ht="27" customHeight="1">
      <c r="A61" s="35">
        <v>1110202841</v>
      </c>
      <c r="B61" s="36" t="s">
        <v>6987</v>
      </c>
      <c r="C61" s="37" t="s">
        <v>10885</v>
      </c>
      <c r="D61" s="38" t="s">
        <v>10879</v>
      </c>
      <c r="E61" s="38" t="s">
        <v>11452</v>
      </c>
      <c r="F61" s="69" t="s">
        <v>10886</v>
      </c>
      <c r="G61" s="70" t="s">
        <v>10887</v>
      </c>
      <c r="H61" s="70" t="s">
        <v>10888</v>
      </c>
      <c r="I61" s="71"/>
      <c r="J61" s="72"/>
      <c r="K61" s="72"/>
      <c r="L61" s="72"/>
      <c r="M61" s="72" t="s">
        <v>10815</v>
      </c>
      <c r="N61" s="73" t="s">
        <v>10815</v>
      </c>
      <c r="O61" s="68"/>
      <c r="P61" s="35"/>
      <c r="Q61" s="67"/>
      <c r="R61" s="68"/>
      <c r="S61" s="35"/>
      <c r="T61" s="35"/>
      <c r="U61" s="35"/>
      <c r="V61" s="67"/>
      <c r="W61" s="68"/>
      <c r="X61" s="67"/>
      <c r="Y61" s="68"/>
      <c r="Z61" s="35"/>
      <c r="AA61" s="35"/>
      <c r="AB61" s="35"/>
      <c r="AC61" s="35">
        <v>15</v>
      </c>
      <c r="AD61" s="74">
        <v>46054</v>
      </c>
      <c r="AE61" s="38" t="s">
        <v>10889</v>
      </c>
    </row>
    <row r="62" spans="1:31" ht="27" customHeight="1">
      <c r="A62" s="35">
        <v>1110202882</v>
      </c>
      <c r="B62" s="36" t="s">
        <v>11522</v>
      </c>
      <c r="C62" s="37" t="s">
        <v>6201</v>
      </c>
      <c r="D62" s="38" t="s">
        <v>5087</v>
      </c>
      <c r="E62" s="38" t="s">
        <v>6306</v>
      </c>
      <c r="F62" s="69" t="s">
        <v>6202</v>
      </c>
      <c r="G62" s="70" t="s">
        <v>6203</v>
      </c>
      <c r="H62" s="70" t="s">
        <v>6203</v>
      </c>
      <c r="I62" s="71" t="s">
        <v>763</v>
      </c>
      <c r="J62" s="72" t="s">
        <v>763</v>
      </c>
      <c r="K62" s="72" t="s">
        <v>763</v>
      </c>
      <c r="L62" s="72" t="s">
        <v>763</v>
      </c>
      <c r="M62" s="72" t="s">
        <v>763</v>
      </c>
      <c r="N62" s="72" t="s">
        <v>763</v>
      </c>
      <c r="O62" s="106" t="s">
        <v>763</v>
      </c>
      <c r="P62" s="35"/>
      <c r="Q62" s="67"/>
      <c r="R62" s="68"/>
      <c r="S62" s="35"/>
      <c r="T62" s="35">
        <v>18</v>
      </c>
      <c r="U62" s="35"/>
      <c r="V62" s="67"/>
      <c r="W62" s="68"/>
      <c r="X62" s="67"/>
      <c r="Y62" s="68"/>
      <c r="Z62" s="35"/>
      <c r="AA62" s="35"/>
      <c r="AB62" s="35"/>
      <c r="AC62" s="35"/>
      <c r="AD62" s="74">
        <v>44075</v>
      </c>
      <c r="AE62" s="38" t="s">
        <v>6204</v>
      </c>
    </row>
    <row r="63" spans="1:31" ht="27" customHeight="1">
      <c r="A63" s="40">
        <v>1110202908</v>
      </c>
      <c r="B63" s="36" t="s">
        <v>11523</v>
      </c>
      <c r="C63" s="101" t="s">
        <v>6301</v>
      </c>
      <c r="D63" s="38" t="s">
        <v>5087</v>
      </c>
      <c r="E63" s="38" t="s">
        <v>6305</v>
      </c>
      <c r="F63" s="39" t="s">
        <v>1927</v>
      </c>
      <c r="G63" s="101" t="s">
        <v>6302</v>
      </c>
      <c r="H63" s="101" t="s">
        <v>6303</v>
      </c>
      <c r="I63" s="71" t="s">
        <v>763</v>
      </c>
      <c r="J63" s="72"/>
      <c r="K63" s="72"/>
      <c r="L63" s="72" t="s">
        <v>763</v>
      </c>
      <c r="M63" s="72" t="s">
        <v>763</v>
      </c>
      <c r="N63" s="72" t="s">
        <v>763</v>
      </c>
      <c r="O63" s="106" t="s">
        <v>763</v>
      </c>
      <c r="P63" s="35"/>
      <c r="Q63" s="67"/>
      <c r="R63" s="68"/>
      <c r="S63" s="35"/>
      <c r="T63" s="35"/>
      <c r="U63" s="35"/>
      <c r="V63" s="67"/>
      <c r="W63" s="68"/>
      <c r="X63" s="67">
        <v>20</v>
      </c>
      <c r="Y63" s="68"/>
      <c r="Z63" s="35"/>
      <c r="AA63" s="35"/>
      <c r="AB63" s="35"/>
      <c r="AC63" s="35"/>
      <c r="AD63" s="74">
        <v>44166</v>
      </c>
      <c r="AE63" s="38" t="s">
        <v>6304</v>
      </c>
    </row>
    <row r="64" spans="1:31" ht="27" customHeight="1">
      <c r="A64" s="40">
        <v>1110202908</v>
      </c>
      <c r="B64" s="36" t="s">
        <v>7300</v>
      </c>
      <c r="C64" s="101" t="s">
        <v>6301</v>
      </c>
      <c r="D64" s="38" t="s">
        <v>5087</v>
      </c>
      <c r="E64" s="38" t="s">
        <v>6305</v>
      </c>
      <c r="F64" s="39" t="s">
        <v>1927</v>
      </c>
      <c r="G64" s="101" t="s">
        <v>6302</v>
      </c>
      <c r="H64" s="101" t="s">
        <v>6303</v>
      </c>
      <c r="I64" s="71" t="s">
        <v>763</v>
      </c>
      <c r="J64" s="72"/>
      <c r="K64" s="72"/>
      <c r="L64" s="72" t="s">
        <v>763</v>
      </c>
      <c r="M64" s="72" t="s">
        <v>763</v>
      </c>
      <c r="N64" s="72" t="s">
        <v>763</v>
      </c>
      <c r="O64" s="106" t="s">
        <v>763</v>
      </c>
      <c r="P64" s="35"/>
      <c r="Q64" s="67"/>
      <c r="R64" s="68"/>
      <c r="S64" s="35"/>
      <c r="T64" s="35"/>
      <c r="U64" s="35"/>
      <c r="V64" s="67"/>
      <c r="W64" s="68"/>
      <c r="X64" s="67"/>
      <c r="Y64" s="68"/>
      <c r="Z64" s="35"/>
      <c r="AA64" s="35"/>
      <c r="AB64" s="35" t="s">
        <v>4507</v>
      </c>
      <c r="AC64" s="35"/>
      <c r="AD64" s="74">
        <v>44652</v>
      </c>
      <c r="AE64" s="38" t="s">
        <v>6304</v>
      </c>
    </row>
    <row r="65" spans="1:31" ht="27" customHeight="1">
      <c r="A65" s="40">
        <v>1110202924</v>
      </c>
      <c r="B65" s="36" t="s">
        <v>11524</v>
      </c>
      <c r="C65" s="36" t="s">
        <v>6661</v>
      </c>
      <c r="D65" s="37" t="s">
        <v>5087</v>
      </c>
      <c r="E65" s="38" t="s">
        <v>6662</v>
      </c>
      <c r="F65" s="39">
        <v>3330816</v>
      </c>
      <c r="G65" s="40" t="s">
        <v>6663</v>
      </c>
      <c r="H65" s="40" t="s">
        <v>6664</v>
      </c>
      <c r="I65" s="71"/>
      <c r="J65" s="72"/>
      <c r="K65" s="72"/>
      <c r="L65" s="72" t="s">
        <v>763</v>
      </c>
      <c r="M65" s="72" t="s">
        <v>763</v>
      </c>
      <c r="N65" s="72" t="s">
        <v>763</v>
      </c>
      <c r="O65" s="45"/>
      <c r="P65" s="35"/>
      <c r="Q65" s="46"/>
      <c r="R65" s="47"/>
      <c r="S65" s="35"/>
      <c r="T65" s="35"/>
      <c r="U65" s="35"/>
      <c r="V65" s="46"/>
      <c r="W65" s="47"/>
      <c r="X65" s="46"/>
      <c r="Y65" s="47"/>
      <c r="Z65" s="35">
        <v>20</v>
      </c>
      <c r="AA65" s="35"/>
      <c r="AB65" s="35"/>
      <c r="AC65" s="35"/>
      <c r="AD65" s="74">
        <v>44317</v>
      </c>
      <c r="AE65" s="38" t="s">
        <v>6665</v>
      </c>
    </row>
    <row r="66" spans="1:31" ht="27" customHeight="1">
      <c r="A66" s="40">
        <v>1110202973</v>
      </c>
      <c r="B66" s="36" t="s">
        <v>11525</v>
      </c>
      <c r="C66" s="36" t="s">
        <v>11363</v>
      </c>
      <c r="D66" s="37" t="s">
        <v>9108</v>
      </c>
      <c r="E66" s="38" t="s">
        <v>10881</v>
      </c>
      <c r="F66" s="39" t="s">
        <v>6883</v>
      </c>
      <c r="G66" s="40" t="s">
        <v>9112</v>
      </c>
      <c r="H66" s="40" t="s">
        <v>9113</v>
      </c>
      <c r="I66" s="71"/>
      <c r="J66" s="72"/>
      <c r="K66" s="72"/>
      <c r="L66" s="72" t="s">
        <v>763</v>
      </c>
      <c r="M66" s="72" t="s">
        <v>763</v>
      </c>
      <c r="N66" s="107" t="s">
        <v>763</v>
      </c>
      <c r="O66" s="106" t="s">
        <v>763</v>
      </c>
      <c r="P66" s="35"/>
      <c r="Q66" s="67"/>
      <c r="R66" s="68"/>
      <c r="S66" s="35"/>
      <c r="T66" s="35"/>
      <c r="U66" s="35"/>
      <c r="V66" s="46"/>
      <c r="W66" s="47"/>
      <c r="X66" s="12">
        <v>15</v>
      </c>
      <c r="Y66" s="47"/>
      <c r="Z66" s="35"/>
      <c r="AA66" s="35"/>
      <c r="AB66" s="35"/>
      <c r="AC66" s="35"/>
      <c r="AD66" s="74">
        <v>44409</v>
      </c>
      <c r="AE66" s="38" t="s">
        <v>9114</v>
      </c>
    </row>
    <row r="67" spans="1:31" ht="27" customHeight="1">
      <c r="A67" s="40">
        <v>1110202973</v>
      </c>
      <c r="B67" s="36" t="s">
        <v>11525</v>
      </c>
      <c r="C67" s="36" t="s">
        <v>11363</v>
      </c>
      <c r="D67" s="37" t="s">
        <v>9108</v>
      </c>
      <c r="E67" s="38" t="s">
        <v>10881</v>
      </c>
      <c r="F67" s="39" t="s">
        <v>6883</v>
      </c>
      <c r="G67" s="40" t="s">
        <v>9112</v>
      </c>
      <c r="H67" s="40" t="s">
        <v>9113</v>
      </c>
      <c r="I67" s="71"/>
      <c r="J67" s="72"/>
      <c r="K67" s="72"/>
      <c r="L67" s="72" t="s">
        <v>763</v>
      </c>
      <c r="M67" s="72" t="s">
        <v>763</v>
      </c>
      <c r="N67" s="107" t="s">
        <v>763</v>
      </c>
      <c r="O67" s="106" t="s">
        <v>763</v>
      </c>
      <c r="P67" s="35"/>
      <c r="Q67" s="67"/>
      <c r="R67" s="68"/>
      <c r="S67" s="35"/>
      <c r="T67" s="35"/>
      <c r="U67" s="35"/>
      <c r="V67" s="46"/>
      <c r="W67" s="47"/>
      <c r="X67" s="46"/>
      <c r="Y67" s="47"/>
      <c r="Z67" s="35"/>
      <c r="AA67" s="35"/>
      <c r="AB67" s="35" t="s">
        <v>763</v>
      </c>
      <c r="AC67" s="35"/>
      <c r="AD67" s="74">
        <v>45748</v>
      </c>
      <c r="AE67" s="38" t="s">
        <v>9114</v>
      </c>
    </row>
    <row r="68" spans="1:31" ht="27" customHeight="1">
      <c r="A68" s="40">
        <v>1110202973</v>
      </c>
      <c r="B68" s="36" t="s">
        <v>11525</v>
      </c>
      <c r="C68" s="36" t="s">
        <v>11363</v>
      </c>
      <c r="D68" s="37" t="s">
        <v>9108</v>
      </c>
      <c r="E68" s="38" t="s">
        <v>9111</v>
      </c>
      <c r="F68" s="39" t="s">
        <v>10610</v>
      </c>
      <c r="G68" s="40" t="s">
        <v>10611</v>
      </c>
      <c r="H68" s="40" t="s">
        <v>10612</v>
      </c>
      <c r="I68" s="71"/>
      <c r="J68" s="72"/>
      <c r="K68" s="72"/>
      <c r="L68" s="72" t="s">
        <v>763</v>
      </c>
      <c r="M68" s="72" t="s">
        <v>763</v>
      </c>
      <c r="N68" s="107" t="s">
        <v>763</v>
      </c>
      <c r="O68" s="106" t="s">
        <v>763</v>
      </c>
      <c r="P68" s="35"/>
      <c r="Q68" s="67"/>
      <c r="R68" s="68"/>
      <c r="S68" s="35"/>
      <c r="T68" s="35"/>
      <c r="U68" s="35"/>
      <c r="V68" s="46"/>
      <c r="W68" s="47"/>
      <c r="X68" s="46"/>
      <c r="Y68" s="47"/>
      <c r="Z68" s="35"/>
      <c r="AA68" s="35"/>
      <c r="AB68" s="35"/>
      <c r="AC68" s="35">
        <v>10</v>
      </c>
      <c r="AD68" s="74">
        <v>45931</v>
      </c>
      <c r="AE68" s="38" t="s">
        <v>9114</v>
      </c>
    </row>
    <row r="69" spans="1:31" ht="27" customHeight="1">
      <c r="A69" s="40">
        <v>1110202999</v>
      </c>
      <c r="B69" s="36" t="s">
        <v>7111</v>
      </c>
      <c r="C69" s="36" t="s">
        <v>6928</v>
      </c>
      <c r="D69" s="37" t="s">
        <v>6737</v>
      </c>
      <c r="E69" s="38" t="s">
        <v>9655</v>
      </c>
      <c r="F69" s="39" t="s">
        <v>6929</v>
      </c>
      <c r="G69" s="40" t="s">
        <v>6930</v>
      </c>
      <c r="H69" s="40" t="s">
        <v>6931</v>
      </c>
      <c r="I69" s="71"/>
      <c r="J69" s="72"/>
      <c r="K69" s="72"/>
      <c r="L69" s="72"/>
      <c r="M69" s="72" t="s">
        <v>763</v>
      </c>
      <c r="N69" s="107" t="s">
        <v>763</v>
      </c>
      <c r="O69" s="106"/>
      <c r="P69" s="35"/>
      <c r="Q69" s="67"/>
      <c r="R69" s="68"/>
      <c r="S69" s="35"/>
      <c r="T69" s="35"/>
      <c r="U69" s="35"/>
      <c r="V69" s="46"/>
      <c r="W69" s="47"/>
      <c r="X69" s="46"/>
      <c r="Y69" s="47"/>
      <c r="Z69" s="35"/>
      <c r="AA69" s="35">
        <v>20</v>
      </c>
      <c r="AB69" s="35"/>
      <c r="AC69" s="35"/>
      <c r="AD69" s="74">
        <v>44440</v>
      </c>
      <c r="AE69" s="38" t="s">
        <v>6927</v>
      </c>
    </row>
    <row r="70" spans="1:31" ht="27" customHeight="1">
      <c r="A70" s="40">
        <v>1110203005</v>
      </c>
      <c r="B70" s="93" t="s">
        <v>11889</v>
      </c>
      <c r="C70" s="36" t="s">
        <v>6974</v>
      </c>
      <c r="D70" s="37" t="s">
        <v>6737</v>
      </c>
      <c r="E70" s="38" t="s">
        <v>6975</v>
      </c>
      <c r="F70" s="39" t="s">
        <v>6976</v>
      </c>
      <c r="G70" s="40" t="s">
        <v>6977</v>
      </c>
      <c r="H70" s="40" t="s">
        <v>6978</v>
      </c>
      <c r="I70" s="71"/>
      <c r="J70" s="72"/>
      <c r="K70" s="72"/>
      <c r="L70" s="72"/>
      <c r="M70" s="72" t="s">
        <v>763</v>
      </c>
      <c r="N70" s="107" t="s">
        <v>763</v>
      </c>
      <c r="O70" s="106"/>
      <c r="P70" s="35"/>
      <c r="Q70" s="67"/>
      <c r="R70" s="68"/>
      <c r="S70" s="35"/>
      <c r="T70" s="35"/>
      <c r="U70" s="35"/>
      <c r="V70" s="46"/>
      <c r="W70" s="47"/>
      <c r="X70" s="46"/>
      <c r="Y70" s="47"/>
      <c r="Z70" s="35"/>
      <c r="AA70" s="35">
        <v>20</v>
      </c>
      <c r="AB70" s="35"/>
      <c r="AC70" s="35"/>
      <c r="AD70" s="74">
        <v>44470</v>
      </c>
      <c r="AE70" s="38" t="s">
        <v>6979</v>
      </c>
    </row>
    <row r="71" spans="1:31" ht="27" customHeight="1">
      <c r="A71" s="40">
        <v>1110203062</v>
      </c>
      <c r="B71" s="36" t="s">
        <v>7301</v>
      </c>
      <c r="C71" s="36" t="s">
        <v>7292</v>
      </c>
      <c r="D71" s="37" t="s">
        <v>6737</v>
      </c>
      <c r="E71" s="38" t="s">
        <v>7642</v>
      </c>
      <c r="F71" s="39" t="s">
        <v>7293</v>
      </c>
      <c r="G71" s="40" t="s">
        <v>7294</v>
      </c>
      <c r="H71" s="40" t="s">
        <v>7295</v>
      </c>
      <c r="I71" s="71"/>
      <c r="J71" s="72"/>
      <c r="K71" s="72"/>
      <c r="L71" s="72"/>
      <c r="M71" s="72" t="s">
        <v>763</v>
      </c>
      <c r="N71" s="107"/>
      <c r="O71" s="106"/>
      <c r="P71" s="35"/>
      <c r="Q71" s="67"/>
      <c r="R71" s="68"/>
      <c r="S71" s="35"/>
      <c r="T71" s="35">
        <v>10</v>
      </c>
      <c r="U71" s="35"/>
      <c r="V71" s="46"/>
      <c r="W71" s="47"/>
      <c r="X71" s="46"/>
      <c r="Y71" s="47"/>
      <c r="Z71" s="35"/>
      <c r="AA71" s="35">
        <v>10</v>
      </c>
      <c r="AB71" s="35"/>
      <c r="AC71" s="35"/>
      <c r="AD71" s="74">
        <v>44652</v>
      </c>
      <c r="AE71" s="38" t="s">
        <v>7296</v>
      </c>
    </row>
    <row r="72" spans="1:31" ht="27" customHeight="1">
      <c r="A72" s="40">
        <v>1110203070</v>
      </c>
      <c r="B72" s="36" t="s">
        <v>7301</v>
      </c>
      <c r="C72" s="36" t="s">
        <v>7297</v>
      </c>
      <c r="D72" s="37" t="s">
        <v>6737</v>
      </c>
      <c r="E72" s="38" t="s">
        <v>7643</v>
      </c>
      <c r="F72" s="39" t="s">
        <v>7298</v>
      </c>
      <c r="G72" s="40" t="s">
        <v>7294</v>
      </c>
      <c r="H72" s="40" t="s">
        <v>7295</v>
      </c>
      <c r="I72" s="71"/>
      <c r="J72" s="72"/>
      <c r="K72" s="72"/>
      <c r="L72" s="72"/>
      <c r="M72" s="72" t="s">
        <v>763</v>
      </c>
      <c r="N72" s="107"/>
      <c r="O72" s="106"/>
      <c r="P72" s="35"/>
      <c r="Q72" s="67"/>
      <c r="R72" s="68"/>
      <c r="S72" s="35"/>
      <c r="T72" s="35"/>
      <c r="U72" s="35"/>
      <c r="V72" s="46"/>
      <c r="W72" s="47"/>
      <c r="X72" s="46"/>
      <c r="Y72" s="47"/>
      <c r="Z72" s="35"/>
      <c r="AA72" s="35">
        <v>20</v>
      </c>
      <c r="AB72" s="35"/>
      <c r="AC72" s="35"/>
      <c r="AD72" s="74">
        <v>44652</v>
      </c>
      <c r="AE72" s="38" t="s">
        <v>7299</v>
      </c>
    </row>
    <row r="73" spans="1:31" ht="27" customHeight="1">
      <c r="A73" s="40">
        <v>1110203112</v>
      </c>
      <c r="B73" s="36" t="s">
        <v>7436</v>
      </c>
      <c r="C73" s="36" t="s">
        <v>7430</v>
      </c>
      <c r="D73" s="37" t="s">
        <v>6737</v>
      </c>
      <c r="E73" s="38" t="s">
        <v>7644</v>
      </c>
      <c r="F73" s="39" t="s">
        <v>7431</v>
      </c>
      <c r="G73" s="40" t="s">
        <v>7432</v>
      </c>
      <c r="H73" s="40" t="s">
        <v>7433</v>
      </c>
      <c r="I73" s="71"/>
      <c r="J73" s="72"/>
      <c r="K73" s="72"/>
      <c r="L73" s="72"/>
      <c r="M73" s="72" t="s">
        <v>763</v>
      </c>
      <c r="N73" s="107" t="s">
        <v>763</v>
      </c>
      <c r="O73" s="106" t="s">
        <v>763</v>
      </c>
      <c r="P73" s="35"/>
      <c r="Q73" s="67"/>
      <c r="R73" s="68"/>
      <c r="S73" s="35"/>
      <c r="T73" s="35"/>
      <c r="U73" s="35"/>
      <c r="V73" s="46"/>
      <c r="W73" s="47"/>
      <c r="X73" s="46"/>
      <c r="Y73" s="47"/>
      <c r="Z73" s="35"/>
      <c r="AA73" s="35">
        <v>20</v>
      </c>
      <c r="AB73" s="35"/>
      <c r="AC73" s="35"/>
      <c r="AD73" s="74">
        <v>44713</v>
      </c>
      <c r="AE73" s="38" t="s">
        <v>7434</v>
      </c>
    </row>
    <row r="74" spans="1:31" ht="27" customHeight="1">
      <c r="A74" s="40">
        <v>1110203120</v>
      </c>
      <c r="B74" s="36" t="s">
        <v>7435</v>
      </c>
      <c r="C74" s="36" t="s">
        <v>7426</v>
      </c>
      <c r="D74" s="37" t="s">
        <v>6737</v>
      </c>
      <c r="E74" s="38" t="s">
        <v>7645</v>
      </c>
      <c r="F74" s="39" t="s">
        <v>7427</v>
      </c>
      <c r="G74" s="40" t="s">
        <v>7428</v>
      </c>
      <c r="H74" s="40" t="s">
        <v>7649</v>
      </c>
      <c r="I74" s="71"/>
      <c r="J74" s="72"/>
      <c r="K74" s="72"/>
      <c r="L74" s="72"/>
      <c r="M74" s="72" t="s">
        <v>763</v>
      </c>
      <c r="N74" s="107" t="s">
        <v>763</v>
      </c>
      <c r="O74" s="106"/>
      <c r="P74" s="35"/>
      <c r="Q74" s="67"/>
      <c r="R74" s="68"/>
      <c r="S74" s="35"/>
      <c r="T74" s="35"/>
      <c r="U74" s="35"/>
      <c r="V74" s="46"/>
      <c r="W74" s="47"/>
      <c r="X74" s="46"/>
      <c r="Y74" s="47"/>
      <c r="Z74" s="35">
        <v>20</v>
      </c>
      <c r="AA74" s="35"/>
      <c r="AB74" s="35"/>
      <c r="AC74" s="35"/>
      <c r="AD74" s="74">
        <v>44713</v>
      </c>
      <c r="AE74" s="38" t="s">
        <v>7429</v>
      </c>
    </row>
    <row r="75" spans="1:31" ht="27" customHeight="1">
      <c r="A75" s="40">
        <v>1110203138</v>
      </c>
      <c r="B75" s="36" t="s">
        <v>7505</v>
      </c>
      <c r="C75" s="36" t="s">
        <v>7437</v>
      </c>
      <c r="D75" s="37" t="s">
        <v>6737</v>
      </c>
      <c r="E75" s="38" t="s">
        <v>7646</v>
      </c>
      <c r="F75" s="39" t="s">
        <v>6883</v>
      </c>
      <c r="G75" s="40" t="s">
        <v>7438</v>
      </c>
      <c r="H75" s="40" t="s">
        <v>7439</v>
      </c>
      <c r="I75" s="71"/>
      <c r="J75" s="72"/>
      <c r="K75" s="72" t="s">
        <v>763</v>
      </c>
      <c r="L75" s="72" t="s">
        <v>763</v>
      </c>
      <c r="M75" s="72" t="s">
        <v>763</v>
      </c>
      <c r="N75" s="107" t="s">
        <v>763</v>
      </c>
      <c r="O75" s="106" t="s">
        <v>763</v>
      </c>
      <c r="P75" s="35"/>
      <c r="Q75" s="67"/>
      <c r="R75" s="68"/>
      <c r="S75" s="35"/>
      <c r="T75" s="35"/>
      <c r="U75" s="35"/>
      <c r="V75" s="46"/>
      <c r="W75" s="47"/>
      <c r="X75" s="46"/>
      <c r="Y75" s="47"/>
      <c r="Z75" s="35">
        <v>20</v>
      </c>
      <c r="AA75" s="35"/>
      <c r="AB75" s="35"/>
      <c r="AC75" s="35"/>
      <c r="AD75" s="74">
        <v>44713</v>
      </c>
      <c r="AE75" s="38" t="s">
        <v>7440</v>
      </c>
    </row>
    <row r="76" spans="1:31" ht="27" customHeight="1">
      <c r="A76" s="40">
        <v>1110203179</v>
      </c>
      <c r="B76" s="36" t="s">
        <v>7648</v>
      </c>
      <c r="C76" s="36" t="s">
        <v>7637</v>
      </c>
      <c r="D76" s="37" t="s">
        <v>6737</v>
      </c>
      <c r="E76" s="38" t="s">
        <v>7647</v>
      </c>
      <c r="F76" s="39" t="s">
        <v>7638</v>
      </c>
      <c r="G76" s="40" t="s">
        <v>7639</v>
      </c>
      <c r="H76" s="40" t="s">
        <v>7640</v>
      </c>
      <c r="I76" s="71"/>
      <c r="J76" s="72"/>
      <c r="K76" s="72"/>
      <c r="L76" s="72"/>
      <c r="M76" s="72" t="s">
        <v>763</v>
      </c>
      <c r="N76" s="107" t="s">
        <v>763</v>
      </c>
      <c r="O76" s="106"/>
      <c r="P76" s="35"/>
      <c r="Q76" s="67"/>
      <c r="R76" s="68"/>
      <c r="S76" s="35"/>
      <c r="T76" s="35"/>
      <c r="U76" s="35"/>
      <c r="V76" s="46"/>
      <c r="W76" s="47"/>
      <c r="X76" s="46"/>
      <c r="Y76" s="47"/>
      <c r="Z76" s="35">
        <v>20</v>
      </c>
      <c r="AA76" s="35"/>
      <c r="AB76" s="35"/>
      <c r="AC76" s="35"/>
      <c r="AD76" s="74">
        <v>44805</v>
      </c>
      <c r="AE76" s="38" t="s">
        <v>7641</v>
      </c>
    </row>
    <row r="77" spans="1:31" ht="27" customHeight="1">
      <c r="A77" s="40">
        <v>1110203179</v>
      </c>
      <c r="B77" s="36" t="s">
        <v>7648</v>
      </c>
      <c r="C77" s="36" t="s">
        <v>7637</v>
      </c>
      <c r="D77" s="37" t="s">
        <v>6737</v>
      </c>
      <c r="E77" s="38" t="s">
        <v>7647</v>
      </c>
      <c r="F77" s="39" t="s">
        <v>7638</v>
      </c>
      <c r="G77" s="40" t="s">
        <v>7639</v>
      </c>
      <c r="H77" s="40" t="s">
        <v>7640</v>
      </c>
      <c r="I77" s="71"/>
      <c r="J77" s="72"/>
      <c r="K77" s="72"/>
      <c r="L77" s="72"/>
      <c r="M77" s="72" t="s">
        <v>763</v>
      </c>
      <c r="N77" s="107" t="s">
        <v>763</v>
      </c>
      <c r="O77" s="106"/>
      <c r="P77" s="35"/>
      <c r="Q77" s="67"/>
      <c r="R77" s="68"/>
      <c r="S77" s="35"/>
      <c r="T77" s="35"/>
      <c r="U77" s="35"/>
      <c r="V77" s="46"/>
      <c r="W77" s="47"/>
      <c r="X77" s="46"/>
      <c r="Y77" s="47"/>
      <c r="Z77" s="35"/>
      <c r="AA77" s="35"/>
      <c r="AB77" s="35" t="s">
        <v>4507</v>
      </c>
      <c r="AC77" s="35"/>
      <c r="AD77" s="74">
        <v>46143</v>
      </c>
      <c r="AE77" s="38" t="s">
        <v>7641</v>
      </c>
    </row>
    <row r="78" spans="1:31" ht="27" customHeight="1">
      <c r="A78" s="35">
        <v>1110203211</v>
      </c>
      <c r="B78" s="36" t="s">
        <v>12062</v>
      </c>
      <c r="C78" s="37" t="s">
        <v>12063</v>
      </c>
      <c r="D78" s="38" t="s">
        <v>4534</v>
      </c>
      <c r="E78" s="38" t="s">
        <v>12064</v>
      </c>
      <c r="F78" s="69" t="s">
        <v>10221</v>
      </c>
      <c r="G78" s="70" t="s">
        <v>11934</v>
      </c>
      <c r="H78" s="70" t="s">
        <v>11935</v>
      </c>
      <c r="I78" s="71"/>
      <c r="J78" s="72" t="s">
        <v>12061</v>
      </c>
      <c r="K78" s="72" t="s">
        <v>12061</v>
      </c>
      <c r="L78" s="72" t="s">
        <v>12061</v>
      </c>
      <c r="M78" s="72" t="s">
        <v>10815</v>
      </c>
      <c r="N78" s="72" t="s">
        <v>10815</v>
      </c>
      <c r="O78" s="106"/>
      <c r="P78" s="35"/>
      <c r="Q78" s="67"/>
      <c r="R78" s="68"/>
      <c r="S78" s="35"/>
      <c r="T78" s="35"/>
      <c r="U78" s="35"/>
      <c r="V78" s="67">
        <v>20</v>
      </c>
      <c r="W78" s="68"/>
      <c r="X78" s="67"/>
      <c r="Y78" s="68"/>
      <c r="Z78" s="35"/>
      <c r="AA78" s="35"/>
      <c r="AB78" s="35"/>
      <c r="AC78" s="35"/>
      <c r="AD78" s="74">
        <v>46174</v>
      </c>
      <c r="AE78" s="38" t="s">
        <v>11936</v>
      </c>
    </row>
    <row r="79" spans="1:31" ht="27" customHeight="1">
      <c r="A79" s="35">
        <v>1110203229</v>
      </c>
      <c r="B79" s="36" t="s">
        <v>11864</v>
      </c>
      <c r="C79" s="37" t="s">
        <v>8052</v>
      </c>
      <c r="D79" s="38" t="s">
        <v>4534</v>
      </c>
      <c r="E79" s="38" t="s">
        <v>9615</v>
      </c>
      <c r="F79" s="69" t="s">
        <v>4543</v>
      </c>
      <c r="G79" s="70" t="s">
        <v>8053</v>
      </c>
      <c r="H79" s="70" t="s">
        <v>8054</v>
      </c>
      <c r="I79" s="71"/>
      <c r="J79" s="72"/>
      <c r="K79" s="72"/>
      <c r="L79" s="72" t="s">
        <v>763</v>
      </c>
      <c r="M79" s="72" t="s">
        <v>763</v>
      </c>
      <c r="N79" s="72" t="s">
        <v>763</v>
      </c>
      <c r="O79" s="106" t="s">
        <v>763</v>
      </c>
      <c r="P79" s="35"/>
      <c r="Q79" s="67"/>
      <c r="R79" s="68"/>
      <c r="S79" s="35"/>
      <c r="T79" s="35"/>
      <c r="U79" s="35"/>
      <c r="V79" s="67"/>
      <c r="W79" s="68"/>
      <c r="X79" s="67">
        <v>20</v>
      </c>
      <c r="Y79" s="68"/>
      <c r="Z79" s="35"/>
      <c r="AA79" s="35"/>
      <c r="AB79" s="35"/>
      <c r="AC79" s="35"/>
      <c r="AD79" s="74">
        <v>45017</v>
      </c>
      <c r="AE79" s="38" t="s">
        <v>8055</v>
      </c>
    </row>
    <row r="80" spans="1:31" ht="27" customHeight="1">
      <c r="A80" s="35">
        <v>1110203229</v>
      </c>
      <c r="B80" s="36" t="s">
        <v>11864</v>
      </c>
      <c r="C80" s="37" t="s">
        <v>8052</v>
      </c>
      <c r="D80" s="38" t="s">
        <v>4534</v>
      </c>
      <c r="E80" s="38" t="s">
        <v>9615</v>
      </c>
      <c r="F80" s="69" t="s">
        <v>4543</v>
      </c>
      <c r="G80" s="70" t="s">
        <v>8053</v>
      </c>
      <c r="H80" s="70" t="s">
        <v>8054</v>
      </c>
      <c r="I80" s="71"/>
      <c r="J80" s="72"/>
      <c r="K80" s="72"/>
      <c r="L80" s="72" t="s">
        <v>763</v>
      </c>
      <c r="M80" s="72" t="s">
        <v>763</v>
      </c>
      <c r="N80" s="72" t="s">
        <v>763</v>
      </c>
      <c r="O80" s="106" t="s">
        <v>763</v>
      </c>
      <c r="P80" s="35"/>
      <c r="Q80" s="67"/>
      <c r="R80" s="68"/>
      <c r="S80" s="35"/>
      <c r="T80" s="35"/>
      <c r="U80" s="35"/>
      <c r="V80" s="67"/>
      <c r="W80" s="68"/>
      <c r="X80" s="67"/>
      <c r="Y80" s="68"/>
      <c r="Z80" s="35"/>
      <c r="AA80" s="35"/>
      <c r="AB80" s="35" t="s">
        <v>763</v>
      </c>
      <c r="AC80" s="35"/>
      <c r="AD80" s="74">
        <v>45748</v>
      </c>
      <c r="AE80" s="38" t="s">
        <v>8055</v>
      </c>
    </row>
    <row r="81" spans="1:31" ht="27" customHeight="1">
      <c r="A81" s="35">
        <v>1110203237</v>
      </c>
      <c r="B81" s="36" t="s">
        <v>11527</v>
      </c>
      <c r="C81" s="37" t="s">
        <v>8056</v>
      </c>
      <c r="D81" s="38" t="s">
        <v>4534</v>
      </c>
      <c r="E81" s="38" t="s">
        <v>9616</v>
      </c>
      <c r="F81" s="69" t="s">
        <v>8057</v>
      </c>
      <c r="G81" s="70" t="s">
        <v>8058</v>
      </c>
      <c r="H81" s="70" t="s">
        <v>8059</v>
      </c>
      <c r="I81" s="71" t="s">
        <v>763</v>
      </c>
      <c r="J81" s="72"/>
      <c r="K81" s="72"/>
      <c r="L81" s="72"/>
      <c r="M81" s="72" t="s">
        <v>763</v>
      </c>
      <c r="N81" s="84"/>
      <c r="O81" s="84"/>
      <c r="P81" s="35"/>
      <c r="Q81" s="67"/>
      <c r="R81" s="68"/>
      <c r="S81" s="35"/>
      <c r="T81" s="35">
        <v>30</v>
      </c>
      <c r="U81" s="35"/>
      <c r="V81" s="67"/>
      <c r="W81" s="68"/>
      <c r="X81" s="67"/>
      <c r="Y81" s="68"/>
      <c r="Z81" s="35"/>
      <c r="AA81" s="35"/>
      <c r="AB81" s="35"/>
      <c r="AC81" s="35"/>
      <c r="AD81" s="74">
        <v>45017</v>
      </c>
      <c r="AE81" s="38" t="s">
        <v>8060</v>
      </c>
    </row>
    <row r="82" spans="1:31" ht="27" customHeight="1">
      <c r="A82" s="35">
        <v>1110203245</v>
      </c>
      <c r="B82" s="36" t="s">
        <v>11761</v>
      </c>
      <c r="C82" s="37" t="s">
        <v>8061</v>
      </c>
      <c r="D82" s="38" t="s">
        <v>4534</v>
      </c>
      <c r="E82" s="38" t="s">
        <v>9617</v>
      </c>
      <c r="F82" s="69" t="s">
        <v>8062</v>
      </c>
      <c r="G82" s="70" t="s">
        <v>8063</v>
      </c>
      <c r="H82" s="70"/>
      <c r="I82" s="71"/>
      <c r="J82" s="72"/>
      <c r="K82" s="72" t="s">
        <v>763</v>
      </c>
      <c r="L82" s="72" t="s">
        <v>763</v>
      </c>
      <c r="M82" s="72" t="s">
        <v>763</v>
      </c>
      <c r="N82" s="72" t="s">
        <v>763</v>
      </c>
      <c r="O82" s="68"/>
      <c r="P82" s="35"/>
      <c r="Q82" s="67"/>
      <c r="R82" s="68"/>
      <c r="S82" s="35"/>
      <c r="T82" s="35"/>
      <c r="U82" s="35"/>
      <c r="V82" s="67"/>
      <c r="W82" s="68"/>
      <c r="X82" s="67">
        <v>10</v>
      </c>
      <c r="Y82" s="68"/>
      <c r="Z82" s="35">
        <v>10</v>
      </c>
      <c r="AA82" s="35"/>
      <c r="AB82" s="35"/>
      <c r="AC82" s="35"/>
      <c r="AD82" s="74">
        <v>45017</v>
      </c>
      <c r="AE82" s="38" t="s">
        <v>8064</v>
      </c>
    </row>
    <row r="83" spans="1:31" ht="27" customHeight="1">
      <c r="A83" s="35">
        <v>1110203260</v>
      </c>
      <c r="B83" s="36" t="s">
        <v>11528</v>
      </c>
      <c r="C83" s="37" t="s">
        <v>8129</v>
      </c>
      <c r="D83" s="38" t="s">
        <v>4534</v>
      </c>
      <c r="E83" s="38" t="s">
        <v>9618</v>
      </c>
      <c r="F83" s="69" t="s">
        <v>5088</v>
      </c>
      <c r="G83" s="70" t="s">
        <v>8130</v>
      </c>
      <c r="H83" s="70" t="s">
        <v>8131</v>
      </c>
      <c r="I83" s="71"/>
      <c r="J83" s="72"/>
      <c r="K83" s="72"/>
      <c r="L83" s="72"/>
      <c r="M83" s="72" t="s">
        <v>763</v>
      </c>
      <c r="N83" s="73" t="s">
        <v>763</v>
      </c>
      <c r="O83" s="68" t="s">
        <v>763</v>
      </c>
      <c r="P83" s="35"/>
      <c r="Q83" s="67"/>
      <c r="R83" s="68"/>
      <c r="S83" s="35"/>
      <c r="T83" s="35"/>
      <c r="U83" s="35"/>
      <c r="V83" s="67"/>
      <c r="W83" s="68"/>
      <c r="X83" s="67">
        <v>20</v>
      </c>
      <c r="Y83" s="68"/>
      <c r="Z83" s="35"/>
      <c r="AA83" s="35"/>
      <c r="AB83" s="35"/>
      <c r="AC83" s="35"/>
      <c r="AD83" s="74">
        <v>45047</v>
      </c>
      <c r="AE83" s="38" t="s">
        <v>8132</v>
      </c>
    </row>
    <row r="84" spans="1:31" ht="27" customHeight="1">
      <c r="A84" s="35">
        <v>1110203260</v>
      </c>
      <c r="B84" s="36" t="s">
        <v>11529</v>
      </c>
      <c r="C84" s="37" t="s">
        <v>10613</v>
      </c>
      <c r="D84" s="38" t="s">
        <v>10614</v>
      </c>
      <c r="E84" s="38" t="s">
        <v>11453</v>
      </c>
      <c r="F84" s="69" t="s">
        <v>9436</v>
      </c>
      <c r="G84" s="70" t="s">
        <v>10615</v>
      </c>
      <c r="H84" s="70" t="s">
        <v>10616</v>
      </c>
      <c r="I84" s="71"/>
      <c r="J84" s="72"/>
      <c r="K84" s="72"/>
      <c r="L84" s="72"/>
      <c r="M84" s="72" t="s">
        <v>763</v>
      </c>
      <c r="N84" s="73" t="s">
        <v>763</v>
      </c>
      <c r="O84" s="68" t="s">
        <v>763</v>
      </c>
      <c r="P84" s="35"/>
      <c r="Q84" s="67"/>
      <c r="R84" s="68"/>
      <c r="S84" s="35"/>
      <c r="T84" s="35"/>
      <c r="U84" s="35"/>
      <c r="V84" s="67"/>
      <c r="W84" s="68"/>
      <c r="X84" s="67"/>
      <c r="Y84" s="68"/>
      <c r="Z84" s="35"/>
      <c r="AA84" s="35"/>
      <c r="AB84" s="35" t="s">
        <v>763</v>
      </c>
      <c r="AC84" s="35"/>
      <c r="AD84" s="74">
        <v>45931</v>
      </c>
      <c r="AE84" s="38" t="s">
        <v>10607</v>
      </c>
    </row>
    <row r="85" spans="1:31" ht="27" customHeight="1">
      <c r="A85" s="35">
        <v>1110203260</v>
      </c>
      <c r="B85" s="36" t="s">
        <v>11529</v>
      </c>
      <c r="C85" s="37" t="s">
        <v>10613</v>
      </c>
      <c r="D85" s="38" t="s">
        <v>10614</v>
      </c>
      <c r="E85" s="38" t="s">
        <v>11453</v>
      </c>
      <c r="F85" s="69" t="s">
        <v>9436</v>
      </c>
      <c r="G85" s="70" t="s">
        <v>10615</v>
      </c>
      <c r="H85" s="70" t="s">
        <v>10616</v>
      </c>
      <c r="I85" s="71"/>
      <c r="J85" s="72"/>
      <c r="K85" s="72"/>
      <c r="L85" s="72"/>
      <c r="M85" s="72" t="s">
        <v>763</v>
      </c>
      <c r="N85" s="73" t="s">
        <v>763</v>
      </c>
      <c r="O85" s="68" t="s">
        <v>763</v>
      </c>
      <c r="P85" s="35"/>
      <c r="Q85" s="67"/>
      <c r="R85" s="68"/>
      <c r="S85" s="35"/>
      <c r="T85" s="35"/>
      <c r="U85" s="35"/>
      <c r="V85" s="67"/>
      <c r="W85" s="68"/>
      <c r="X85" s="67"/>
      <c r="Y85" s="68"/>
      <c r="Z85" s="35"/>
      <c r="AA85" s="35"/>
      <c r="AB85" s="35"/>
      <c r="AC85" s="35">
        <v>10</v>
      </c>
      <c r="AD85" s="74">
        <v>45931</v>
      </c>
      <c r="AE85" s="38" t="s">
        <v>10607</v>
      </c>
    </row>
    <row r="86" spans="1:31" ht="27" customHeight="1">
      <c r="A86" s="35">
        <v>1110203294</v>
      </c>
      <c r="B86" s="36" t="s">
        <v>11865</v>
      </c>
      <c r="C86" s="37" t="s">
        <v>8450</v>
      </c>
      <c r="D86" s="38" t="s">
        <v>4534</v>
      </c>
      <c r="E86" s="38" t="s">
        <v>9619</v>
      </c>
      <c r="F86" s="69" t="s">
        <v>8451</v>
      </c>
      <c r="G86" s="70" t="s">
        <v>8452</v>
      </c>
      <c r="H86" s="70" t="s">
        <v>8452</v>
      </c>
      <c r="I86" s="71"/>
      <c r="J86" s="72"/>
      <c r="K86" s="72"/>
      <c r="L86" s="72"/>
      <c r="M86" s="72" t="s">
        <v>763</v>
      </c>
      <c r="N86" s="73"/>
      <c r="O86" s="68"/>
      <c r="P86" s="35"/>
      <c r="Q86" s="67"/>
      <c r="R86" s="68"/>
      <c r="S86" s="35"/>
      <c r="T86" s="35"/>
      <c r="U86" s="35"/>
      <c r="V86" s="67"/>
      <c r="W86" s="68"/>
      <c r="X86" s="67"/>
      <c r="Y86" s="68"/>
      <c r="Z86" s="35"/>
      <c r="AA86" s="35">
        <v>20</v>
      </c>
      <c r="AB86" s="35"/>
      <c r="AC86" s="35"/>
      <c r="AD86" s="74">
        <v>45170</v>
      </c>
      <c r="AE86" s="38" t="s">
        <v>8453</v>
      </c>
    </row>
    <row r="87" spans="1:31" ht="27" customHeight="1">
      <c r="A87" s="12">
        <v>1110203351</v>
      </c>
      <c r="B87" s="93" t="s">
        <v>11530</v>
      </c>
      <c r="C87" s="94" t="s">
        <v>10870</v>
      </c>
      <c r="D87" s="96" t="s">
        <v>8699</v>
      </c>
      <c r="E87" s="96" t="s">
        <v>9620</v>
      </c>
      <c r="F87" s="97" t="s">
        <v>8700</v>
      </c>
      <c r="G87" s="98" t="s">
        <v>8701</v>
      </c>
      <c r="H87" s="98" t="s">
        <v>8702</v>
      </c>
      <c r="I87" s="108"/>
      <c r="J87" s="100"/>
      <c r="K87" s="100"/>
      <c r="L87" s="100"/>
      <c r="M87" s="100" t="s">
        <v>763</v>
      </c>
      <c r="N87" s="78" t="s">
        <v>763</v>
      </c>
      <c r="O87" s="25" t="s">
        <v>763</v>
      </c>
      <c r="P87" s="12"/>
      <c r="Q87" s="6"/>
      <c r="R87" s="25"/>
      <c r="S87" s="12"/>
      <c r="T87" s="12"/>
      <c r="U87" s="12"/>
      <c r="V87" s="6"/>
      <c r="W87" s="25"/>
      <c r="X87" s="6"/>
      <c r="Y87" s="25"/>
      <c r="Z87" s="12"/>
      <c r="AA87" s="12">
        <v>20</v>
      </c>
      <c r="AB87" s="12"/>
      <c r="AC87" s="12"/>
      <c r="AD87" s="75">
        <v>45261</v>
      </c>
      <c r="AE87" s="96" t="s">
        <v>8703</v>
      </c>
    </row>
    <row r="88" spans="1:31" ht="27" customHeight="1">
      <c r="A88" s="12">
        <v>1110203393</v>
      </c>
      <c r="B88" s="93" t="s">
        <v>11531</v>
      </c>
      <c r="C88" s="94" t="s">
        <v>8800</v>
      </c>
      <c r="D88" s="96" t="s">
        <v>8801</v>
      </c>
      <c r="E88" s="96" t="s">
        <v>9621</v>
      </c>
      <c r="F88" s="97" t="s">
        <v>8802</v>
      </c>
      <c r="G88" s="98" t="s">
        <v>8803</v>
      </c>
      <c r="H88" s="98"/>
      <c r="I88" s="108"/>
      <c r="J88" s="100"/>
      <c r="K88" s="100"/>
      <c r="L88" s="100"/>
      <c r="M88" s="100" t="s">
        <v>763</v>
      </c>
      <c r="N88" s="78" t="s">
        <v>763</v>
      </c>
      <c r="O88" s="25"/>
      <c r="P88" s="12"/>
      <c r="Q88" s="6"/>
      <c r="R88" s="25"/>
      <c r="S88" s="12"/>
      <c r="T88" s="12"/>
      <c r="U88" s="12"/>
      <c r="V88" s="6"/>
      <c r="W88" s="25"/>
      <c r="X88" s="6"/>
      <c r="Y88" s="25"/>
      <c r="Z88" s="12"/>
      <c r="AA88" s="12">
        <v>20</v>
      </c>
      <c r="AB88" s="12"/>
      <c r="AC88" s="12"/>
      <c r="AD88" s="75">
        <v>45323</v>
      </c>
      <c r="AE88" s="96" t="s">
        <v>8804</v>
      </c>
    </row>
    <row r="89" spans="1:31" ht="27" customHeight="1">
      <c r="A89" s="12">
        <v>1110203435</v>
      </c>
      <c r="B89" s="93" t="s">
        <v>11519</v>
      </c>
      <c r="C89" s="94" t="s">
        <v>8925</v>
      </c>
      <c r="D89" s="96" t="s">
        <v>8920</v>
      </c>
      <c r="E89" s="96" t="s">
        <v>9622</v>
      </c>
      <c r="F89" s="97" t="s">
        <v>8926</v>
      </c>
      <c r="G89" s="98" t="s">
        <v>8927</v>
      </c>
      <c r="H89" s="98" t="s">
        <v>8928</v>
      </c>
      <c r="I89" s="99" t="s">
        <v>763</v>
      </c>
      <c r="J89" s="100"/>
      <c r="K89" s="100"/>
      <c r="L89" s="100"/>
      <c r="M89" s="100" t="s">
        <v>763</v>
      </c>
      <c r="N89" s="78"/>
      <c r="O89" s="78"/>
      <c r="P89" s="12"/>
      <c r="Q89" s="6"/>
      <c r="R89" s="25"/>
      <c r="S89" s="12"/>
      <c r="T89" s="12">
        <v>25</v>
      </c>
      <c r="U89" s="12"/>
      <c r="V89" s="6"/>
      <c r="W89" s="25"/>
      <c r="X89" s="6"/>
      <c r="Y89" s="25"/>
      <c r="Z89" s="12"/>
      <c r="AA89" s="12">
        <v>10</v>
      </c>
      <c r="AB89" s="12"/>
      <c r="AC89" s="12"/>
      <c r="AD89" s="75">
        <v>45383</v>
      </c>
      <c r="AE89" s="96" t="s">
        <v>8929</v>
      </c>
    </row>
    <row r="90" spans="1:31" ht="27" customHeight="1">
      <c r="A90" s="12">
        <v>1110203443</v>
      </c>
      <c r="B90" s="93" t="s">
        <v>11532</v>
      </c>
      <c r="C90" s="94" t="s">
        <v>9030</v>
      </c>
      <c r="D90" s="96" t="s">
        <v>9031</v>
      </c>
      <c r="E90" s="96" t="s">
        <v>9623</v>
      </c>
      <c r="F90" s="97" t="s">
        <v>9032</v>
      </c>
      <c r="G90" s="98" t="s">
        <v>9033</v>
      </c>
      <c r="H90" s="98" t="s">
        <v>9034</v>
      </c>
      <c r="I90" s="99"/>
      <c r="J90" s="100"/>
      <c r="K90" s="100"/>
      <c r="L90" s="100"/>
      <c r="M90" s="100"/>
      <c r="N90" s="78" t="s">
        <v>763</v>
      </c>
      <c r="O90" s="78" t="s">
        <v>763</v>
      </c>
      <c r="P90" s="12"/>
      <c r="Q90" s="6"/>
      <c r="R90" s="25"/>
      <c r="S90" s="12"/>
      <c r="T90" s="12"/>
      <c r="U90" s="12"/>
      <c r="V90" s="6">
        <v>10</v>
      </c>
      <c r="W90" s="25"/>
      <c r="X90" s="6">
        <v>10</v>
      </c>
      <c r="Y90" s="25"/>
      <c r="Z90" s="12"/>
      <c r="AA90" s="12"/>
      <c r="AB90" s="12"/>
      <c r="AC90" s="12"/>
      <c r="AD90" s="75">
        <v>45413</v>
      </c>
      <c r="AE90" s="96" t="s">
        <v>9035</v>
      </c>
    </row>
    <row r="91" spans="1:31" ht="27" customHeight="1">
      <c r="A91" s="12">
        <v>1110203459</v>
      </c>
      <c r="B91" s="93" t="s">
        <v>11533</v>
      </c>
      <c r="C91" s="94" t="s">
        <v>9600</v>
      </c>
      <c r="D91" s="96" t="s">
        <v>4534</v>
      </c>
      <c r="E91" s="96" t="s">
        <v>9624</v>
      </c>
      <c r="F91" s="97" t="s">
        <v>8062</v>
      </c>
      <c r="G91" s="98" t="s">
        <v>9225</v>
      </c>
      <c r="H91" s="98" t="s">
        <v>9598</v>
      </c>
      <c r="I91" s="99"/>
      <c r="J91" s="100"/>
      <c r="K91" s="100"/>
      <c r="L91" s="100" t="s">
        <v>763</v>
      </c>
      <c r="M91" s="100" t="s">
        <v>763</v>
      </c>
      <c r="N91" s="78" t="s">
        <v>763</v>
      </c>
      <c r="O91" s="78" t="s">
        <v>763</v>
      </c>
      <c r="P91" s="12"/>
      <c r="Q91" s="6"/>
      <c r="R91" s="25"/>
      <c r="S91" s="12"/>
      <c r="T91" s="12"/>
      <c r="U91" s="12"/>
      <c r="V91" s="6"/>
      <c r="W91" s="25"/>
      <c r="X91" s="6"/>
      <c r="Y91" s="25"/>
      <c r="Z91" s="12"/>
      <c r="AA91" s="12">
        <v>20</v>
      </c>
      <c r="AB91" s="12"/>
      <c r="AC91" s="12"/>
      <c r="AD91" s="75">
        <v>45627</v>
      </c>
      <c r="AE91" s="96" t="s">
        <v>9599</v>
      </c>
    </row>
    <row r="92" spans="1:31" ht="27" customHeight="1">
      <c r="A92" s="12">
        <v>1110203468</v>
      </c>
      <c r="B92" s="93" t="s">
        <v>11866</v>
      </c>
      <c r="C92" s="94" t="s">
        <v>9107</v>
      </c>
      <c r="D92" s="96" t="s">
        <v>9108</v>
      </c>
      <c r="E92" s="96" t="s">
        <v>9625</v>
      </c>
      <c r="F92" s="97" t="s">
        <v>9109</v>
      </c>
      <c r="G92" s="98" t="s">
        <v>9377</v>
      </c>
      <c r="H92" s="98" t="s">
        <v>9377</v>
      </c>
      <c r="I92" s="99"/>
      <c r="J92" s="100"/>
      <c r="K92" s="100"/>
      <c r="L92" s="100"/>
      <c r="M92" s="100" t="s">
        <v>763</v>
      </c>
      <c r="N92" s="78" t="s">
        <v>763</v>
      </c>
      <c r="O92" s="78"/>
      <c r="P92" s="12"/>
      <c r="Q92" s="6"/>
      <c r="R92" s="25"/>
      <c r="S92" s="12"/>
      <c r="T92" s="12"/>
      <c r="U92" s="12"/>
      <c r="V92" s="6"/>
      <c r="W92" s="25"/>
      <c r="X92" s="6"/>
      <c r="Y92" s="25"/>
      <c r="Z92" s="12"/>
      <c r="AA92" s="12">
        <v>20</v>
      </c>
      <c r="AB92" s="12"/>
      <c r="AC92" s="12"/>
      <c r="AD92" s="75">
        <v>45444</v>
      </c>
      <c r="AE92" s="96" t="s">
        <v>9110</v>
      </c>
    </row>
    <row r="93" spans="1:31" ht="27" customHeight="1">
      <c r="A93" s="12">
        <v>1110203476</v>
      </c>
      <c r="B93" s="93" t="s">
        <v>11534</v>
      </c>
      <c r="C93" s="94" t="s">
        <v>9176</v>
      </c>
      <c r="D93" s="96" t="s">
        <v>9177</v>
      </c>
      <c r="E93" s="96" t="s">
        <v>9626</v>
      </c>
      <c r="F93" s="97" t="s">
        <v>6166</v>
      </c>
      <c r="G93" s="98" t="s">
        <v>9178</v>
      </c>
      <c r="H93" s="98" t="s">
        <v>9179</v>
      </c>
      <c r="I93" s="99"/>
      <c r="J93" s="100"/>
      <c r="K93" s="100"/>
      <c r="L93" s="100"/>
      <c r="M93" s="100" t="s">
        <v>763</v>
      </c>
      <c r="N93" s="78" t="s">
        <v>763</v>
      </c>
      <c r="O93" s="78"/>
      <c r="P93" s="12"/>
      <c r="Q93" s="6"/>
      <c r="R93" s="25"/>
      <c r="S93" s="12"/>
      <c r="T93" s="12"/>
      <c r="U93" s="12"/>
      <c r="V93" s="6"/>
      <c r="W93" s="25"/>
      <c r="X93" s="6"/>
      <c r="Y93" s="25"/>
      <c r="Z93" s="12">
        <v>20</v>
      </c>
      <c r="AA93" s="12"/>
      <c r="AB93" s="12"/>
      <c r="AC93" s="12"/>
      <c r="AD93" s="75">
        <v>45474</v>
      </c>
      <c r="AE93" s="96" t="s">
        <v>9180</v>
      </c>
    </row>
    <row r="94" spans="1:31" ht="27" customHeight="1">
      <c r="A94" s="12">
        <v>1110203492</v>
      </c>
      <c r="B94" s="93" t="s">
        <v>11535</v>
      </c>
      <c r="C94" s="94" t="s">
        <v>9181</v>
      </c>
      <c r="D94" s="96" t="s">
        <v>9177</v>
      </c>
      <c r="E94" s="96" t="s">
        <v>9627</v>
      </c>
      <c r="F94" s="97" t="s">
        <v>9182</v>
      </c>
      <c r="G94" s="98" t="s">
        <v>9183</v>
      </c>
      <c r="H94" s="98" t="s">
        <v>9184</v>
      </c>
      <c r="I94" s="99" t="s">
        <v>763</v>
      </c>
      <c r="J94" s="100"/>
      <c r="K94" s="100" t="s">
        <v>763</v>
      </c>
      <c r="L94" s="100" t="s">
        <v>763</v>
      </c>
      <c r="M94" s="100" t="s">
        <v>763</v>
      </c>
      <c r="N94" s="78" t="s">
        <v>763</v>
      </c>
      <c r="O94" s="78" t="s">
        <v>763</v>
      </c>
      <c r="P94" s="12"/>
      <c r="Q94" s="6"/>
      <c r="R94" s="25"/>
      <c r="S94" s="12"/>
      <c r="T94" s="12"/>
      <c r="U94" s="12"/>
      <c r="V94" s="6"/>
      <c r="W94" s="25"/>
      <c r="X94" s="6"/>
      <c r="Y94" s="25"/>
      <c r="Z94" s="12"/>
      <c r="AA94" s="12">
        <v>20</v>
      </c>
      <c r="AB94" s="12"/>
      <c r="AC94" s="12"/>
      <c r="AD94" s="75">
        <v>45474</v>
      </c>
      <c r="AE94" s="96" t="s">
        <v>9185</v>
      </c>
    </row>
    <row r="95" spans="1:31" ht="27" customHeight="1">
      <c r="A95" s="12">
        <v>1110203500</v>
      </c>
      <c r="B95" s="93" t="s">
        <v>11536</v>
      </c>
      <c r="C95" s="94" t="s">
        <v>9308</v>
      </c>
      <c r="D95" s="95" t="s">
        <v>9309</v>
      </c>
      <c r="E95" s="96" t="s">
        <v>9628</v>
      </c>
      <c r="F95" s="97">
        <v>3320017</v>
      </c>
      <c r="G95" s="98" t="s">
        <v>9310</v>
      </c>
      <c r="H95" s="98" t="s">
        <v>9311</v>
      </c>
      <c r="I95" s="99"/>
      <c r="J95" s="100" t="s">
        <v>763</v>
      </c>
      <c r="K95" s="100" t="s">
        <v>763</v>
      </c>
      <c r="L95" s="100" t="s">
        <v>763</v>
      </c>
      <c r="M95" s="100" t="s">
        <v>763</v>
      </c>
      <c r="N95" s="78" t="s">
        <v>763</v>
      </c>
      <c r="O95" s="78" t="s">
        <v>763</v>
      </c>
      <c r="P95" s="12"/>
      <c r="Q95" s="6"/>
      <c r="R95" s="25"/>
      <c r="S95" s="12"/>
      <c r="T95" s="12"/>
      <c r="U95" s="12"/>
      <c r="V95" s="6"/>
      <c r="W95" s="25"/>
      <c r="X95" s="6">
        <v>20</v>
      </c>
      <c r="Y95" s="25"/>
      <c r="Z95" s="12"/>
      <c r="AA95" s="12"/>
      <c r="AB95" s="12"/>
      <c r="AC95" s="12"/>
      <c r="AD95" s="75">
        <v>45536</v>
      </c>
      <c r="AE95" s="96" t="s">
        <v>9312</v>
      </c>
    </row>
    <row r="96" spans="1:31" ht="27" customHeight="1">
      <c r="A96" s="12">
        <v>1110203500</v>
      </c>
      <c r="B96" s="93" t="s">
        <v>11536</v>
      </c>
      <c r="C96" s="94" t="s">
        <v>9308</v>
      </c>
      <c r="D96" s="95" t="s">
        <v>4534</v>
      </c>
      <c r="E96" s="96" t="s">
        <v>9628</v>
      </c>
      <c r="F96" s="97">
        <v>3320017</v>
      </c>
      <c r="G96" s="98" t="s">
        <v>9310</v>
      </c>
      <c r="H96" s="98" t="s">
        <v>9311</v>
      </c>
      <c r="I96" s="99"/>
      <c r="J96" s="100" t="s">
        <v>10877</v>
      </c>
      <c r="K96" s="100" t="s">
        <v>10877</v>
      </c>
      <c r="L96" s="100" t="s">
        <v>10877</v>
      </c>
      <c r="M96" s="100" t="s">
        <v>10877</v>
      </c>
      <c r="N96" s="78" t="s">
        <v>10877</v>
      </c>
      <c r="O96" s="78" t="s">
        <v>10877</v>
      </c>
      <c r="P96" s="12"/>
      <c r="Q96" s="6"/>
      <c r="R96" s="25"/>
      <c r="S96" s="12"/>
      <c r="T96" s="12"/>
      <c r="U96" s="12"/>
      <c r="V96" s="6"/>
      <c r="W96" s="25"/>
      <c r="X96" s="6"/>
      <c r="Y96" s="25"/>
      <c r="Z96" s="12"/>
      <c r="AA96" s="12"/>
      <c r="AB96" s="12" t="s">
        <v>49</v>
      </c>
      <c r="AC96" s="12"/>
      <c r="AD96" s="76">
        <v>46054</v>
      </c>
      <c r="AE96" s="96" t="s">
        <v>10880</v>
      </c>
    </row>
    <row r="97" spans="1:31" ht="27" customHeight="1">
      <c r="A97" s="12">
        <v>1110203526</v>
      </c>
      <c r="B97" s="93" t="s">
        <v>11867</v>
      </c>
      <c r="C97" s="94" t="s">
        <v>9429</v>
      </c>
      <c r="D97" s="95" t="s">
        <v>9430</v>
      </c>
      <c r="E97" s="96" t="s">
        <v>9629</v>
      </c>
      <c r="F97" s="97" t="s">
        <v>9431</v>
      </c>
      <c r="G97" s="98" t="s">
        <v>9432</v>
      </c>
      <c r="H97" s="98" t="s">
        <v>9433</v>
      </c>
      <c r="I97" s="99"/>
      <c r="J97" s="100" t="s">
        <v>763</v>
      </c>
      <c r="K97" s="100" t="s">
        <v>763</v>
      </c>
      <c r="L97" s="100" t="s">
        <v>763</v>
      </c>
      <c r="M97" s="100" t="s">
        <v>763</v>
      </c>
      <c r="N97" s="78" t="s">
        <v>763</v>
      </c>
      <c r="O97" s="78" t="s">
        <v>763</v>
      </c>
      <c r="P97" s="12"/>
      <c r="Q97" s="6"/>
      <c r="R97" s="25"/>
      <c r="S97" s="12"/>
      <c r="T97" s="12"/>
      <c r="U97" s="12"/>
      <c r="V97" s="6"/>
      <c r="W97" s="25"/>
      <c r="X97" s="6"/>
      <c r="Y97" s="25"/>
      <c r="Z97" s="12"/>
      <c r="AA97" s="12">
        <v>20</v>
      </c>
      <c r="AB97" s="12"/>
      <c r="AC97" s="12"/>
      <c r="AD97" s="75">
        <v>45597</v>
      </c>
      <c r="AE97" s="96" t="s">
        <v>9434</v>
      </c>
    </row>
    <row r="98" spans="1:31" ht="27" customHeight="1">
      <c r="A98" s="12">
        <v>1110203534</v>
      </c>
      <c r="B98" s="93" t="s">
        <v>11537</v>
      </c>
      <c r="C98" s="94" t="s">
        <v>9435</v>
      </c>
      <c r="D98" s="95" t="s">
        <v>9430</v>
      </c>
      <c r="E98" s="96" t="s">
        <v>9630</v>
      </c>
      <c r="F98" s="97" t="s">
        <v>9436</v>
      </c>
      <c r="G98" s="98" t="s">
        <v>9437</v>
      </c>
      <c r="H98" s="98" t="s">
        <v>9438</v>
      </c>
      <c r="I98" s="99" t="s">
        <v>763</v>
      </c>
      <c r="J98" s="100" t="s">
        <v>763</v>
      </c>
      <c r="K98" s="100" t="s">
        <v>763</v>
      </c>
      <c r="L98" s="100" t="s">
        <v>763</v>
      </c>
      <c r="M98" s="100" t="s">
        <v>763</v>
      </c>
      <c r="N98" s="78" t="s">
        <v>763</v>
      </c>
      <c r="O98" s="78" t="s">
        <v>763</v>
      </c>
      <c r="P98" s="12"/>
      <c r="Q98" s="6"/>
      <c r="R98" s="25"/>
      <c r="S98" s="12"/>
      <c r="T98" s="12"/>
      <c r="U98" s="12"/>
      <c r="V98" s="6"/>
      <c r="W98" s="25"/>
      <c r="X98" s="6"/>
      <c r="Y98" s="25"/>
      <c r="Z98" s="12"/>
      <c r="AA98" s="12">
        <v>20</v>
      </c>
      <c r="AB98" s="12"/>
      <c r="AC98" s="12"/>
      <c r="AD98" s="75">
        <v>45597</v>
      </c>
      <c r="AE98" s="96" t="s">
        <v>9439</v>
      </c>
    </row>
    <row r="99" spans="1:31" ht="27" customHeight="1">
      <c r="A99" s="12">
        <v>1110203575</v>
      </c>
      <c r="B99" s="93" t="s">
        <v>11538</v>
      </c>
      <c r="C99" s="94" t="s">
        <v>9601</v>
      </c>
      <c r="D99" s="95" t="s">
        <v>9106</v>
      </c>
      <c r="E99" s="96" t="s">
        <v>9631</v>
      </c>
      <c r="F99" s="97" t="s">
        <v>9602</v>
      </c>
      <c r="G99" s="98" t="s">
        <v>9603</v>
      </c>
      <c r="H99" s="98" t="s">
        <v>9603</v>
      </c>
      <c r="I99" s="99"/>
      <c r="J99" s="100"/>
      <c r="K99" s="100"/>
      <c r="L99" s="100"/>
      <c r="M99" s="100" t="s">
        <v>763</v>
      </c>
      <c r="N99" s="78" t="s">
        <v>763</v>
      </c>
      <c r="O99" s="78"/>
      <c r="P99" s="12"/>
      <c r="Q99" s="6"/>
      <c r="R99" s="25"/>
      <c r="S99" s="12"/>
      <c r="T99" s="12"/>
      <c r="U99" s="12"/>
      <c r="V99" s="6"/>
      <c r="W99" s="25"/>
      <c r="X99" s="6"/>
      <c r="Y99" s="25"/>
      <c r="Z99" s="12">
        <v>20</v>
      </c>
      <c r="AA99" s="12"/>
      <c r="AB99" s="12"/>
      <c r="AC99" s="12"/>
      <c r="AD99" s="75">
        <v>45627</v>
      </c>
      <c r="AE99" s="96" t="s">
        <v>9604</v>
      </c>
    </row>
    <row r="100" spans="1:31" ht="27" customHeight="1">
      <c r="A100" s="12">
        <v>1110203625</v>
      </c>
      <c r="B100" s="93" t="s">
        <v>11802</v>
      </c>
      <c r="C100" s="94" t="s">
        <v>9897</v>
      </c>
      <c r="D100" s="95" t="s">
        <v>9898</v>
      </c>
      <c r="E100" s="96" t="s">
        <v>11454</v>
      </c>
      <c r="F100" s="97" t="s">
        <v>9899</v>
      </c>
      <c r="G100" s="98" t="s">
        <v>9900</v>
      </c>
      <c r="H100" s="98" t="s">
        <v>9901</v>
      </c>
      <c r="I100" s="99"/>
      <c r="J100" s="100"/>
      <c r="K100" s="100"/>
      <c r="L100" s="100"/>
      <c r="M100" s="100" t="s">
        <v>763</v>
      </c>
      <c r="N100" s="78" t="s">
        <v>763</v>
      </c>
      <c r="O100" s="78"/>
      <c r="P100" s="12"/>
      <c r="Q100" s="6"/>
      <c r="R100" s="25"/>
      <c r="S100" s="12"/>
      <c r="T100" s="12"/>
      <c r="U100" s="12"/>
      <c r="V100" s="6">
        <v>10</v>
      </c>
      <c r="W100" s="25"/>
      <c r="X100" s="6">
        <v>10</v>
      </c>
      <c r="Y100" s="25"/>
      <c r="Z100" s="12"/>
      <c r="AA100" s="12"/>
      <c r="AB100" s="12"/>
      <c r="AC100" s="12"/>
      <c r="AD100" s="75">
        <v>45748</v>
      </c>
      <c r="AE100" s="96" t="s">
        <v>9902</v>
      </c>
    </row>
    <row r="101" spans="1:31" ht="27" customHeight="1">
      <c r="A101" s="12">
        <v>1110203633</v>
      </c>
      <c r="B101" s="93" t="s">
        <v>11539</v>
      </c>
      <c r="C101" s="94" t="s">
        <v>9903</v>
      </c>
      <c r="D101" s="95" t="s">
        <v>9898</v>
      </c>
      <c r="E101" s="96" t="s">
        <v>11455</v>
      </c>
      <c r="F101" s="97" t="s">
        <v>9904</v>
      </c>
      <c r="G101" s="98" t="s">
        <v>9905</v>
      </c>
      <c r="H101" s="98" t="s">
        <v>9906</v>
      </c>
      <c r="I101" s="99" t="s">
        <v>763</v>
      </c>
      <c r="J101" s="100"/>
      <c r="K101" s="100"/>
      <c r="L101" s="100"/>
      <c r="M101" s="100" t="s">
        <v>763</v>
      </c>
      <c r="N101" s="78" t="s">
        <v>763</v>
      </c>
      <c r="O101" s="78"/>
      <c r="P101" s="12"/>
      <c r="Q101" s="6"/>
      <c r="R101" s="25">
        <v>2</v>
      </c>
      <c r="S101" s="12"/>
      <c r="T101" s="12"/>
      <c r="U101" s="12"/>
      <c r="V101" s="6"/>
      <c r="W101" s="25"/>
      <c r="X101" s="6"/>
      <c r="Y101" s="25"/>
      <c r="Z101" s="12"/>
      <c r="AA101" s="12">
        <v>20</v>
      </c>
      <c r="AB101" s="12"/>
      <c r="AC101" s="12"/>
      <c r="AD101" s="75">
        <v>45748</v>
      </c>
      <c r="AE101" s="96" t="s">
        <v>9907</v>
      </c>
    </row>
    <row r="102" spans="1:31" ht="26.25" customHeight="1">
      <c r="A102" s="12">
        <v>1110203641</v>
      </c>
      <c r="B102" s="93" t="s">
        <v>11540</v>
      </c>
      <c r="C102" s="94" t="s">
        <v>9908</v>
      </c>
      <c r="D102" s="95" t="s">
        <v>9898</v>
      </c>
      <c r="E102" s="96" t="s">
        <v>11456</v>
      </c>
      <c r="F102" s="97" t="s">
        <v>9904</v>
      </c>
      <c r="G102" s="98" t="s">
        <v>9909</v>
      </c>
      <c r="H102" s="98" t="s">
        <v>9910</v>
      </c>
      <c r="I102" s="99" t="s">
        <v>763</v>
      </c>
      <c r="J102" s="100" t="s">
        <v>763</v>
      </c>
      <c r="K102" s="100" t="s">
        <v>763</v>
      </c>
      <c r="L102" s="100" t="s">
        <v>763</v>
      </c>
      <c r="M102" s="100" t="s">
        <v>763</v>
      </c>
      <c r="N102" s="78" t="s">
        <v>763</v>
      </c>
      <c r="O102" s="78" t="s">
        <v>763</v>
      </c>
      <c r="P102" s="12"/>
      <c r="Q102" s="6"/>
      <c r="R102" s="25">
        <v>2</v>
      </c>
      <c r="S102" s="12"/>
      <c r="T102" s="12"/>
      <c r="U102" s="12"/>
      <c r="V102" s="6"/>
      <c r="W102" s="25"/>
      <c r="X102" s="6">
        <v>6</v>
      </c>
      <c r="Y102" s="25"/>
      <c r="Z102" s="12"/>
      <c r="AA102" s="12">
        <v>14</v>
      </c>
      <c r="AB102" s="12"/>
      <c r="AC102" s="12"/>
      <c r="AD102" s="75">
        <v>45748</v>
      </c>
      <c r="AE102" s="96" t="s">
        <v>9911</v>
      </c>
    </row>
    <row r="103" spans="1:31" ht="26.25" customHeight="1">
      <c r="A103" s="12">
        <v>1110203690</v>
      </c>
      <c r="B103" s="93" t="s">
        <v>11541</v>
      </c>
      <c r="C103" s="94" t="s">
        <v>10149</v>
      </c>
      <c r="D103" s="95" t="s">
        <v>10150</v>
      </c>
      <c r="E103" s="96" t="s">
        <v>11457</v>
      </c>
      <c r="F103" s="97" t="s">
        <v>10151</v>
      </c>
      <c r="G103" s="98" t="s">
        <v>10152</v>
      </c>
      <c r="H103" s="98" t="s">
        <v>10153</v>
      </c>
      <c r="I103" s="99"/>
      <c r="J103" s="100" t="s">
        <v>763</v>
      </c>
      <c r="K103" s="100" t="s">
        <v>763</v>
      </c>
      <c r="L103" s="100" t="s">
        <v>763</v>
      </c>
      <c r="M103" s="100" t="s">
        <v>763</v>
      </c>
      <c r="N103" s="78" t="s">
        <v>763</v>
      </c>
      <c r="O103" s="78"/>
      <c r="P103" s="12"/>
      <c r="Q103" s="6"/>
      <c r="R103" s="25"/>
      <c r="S103" s="12"/>
      <c r="T103" s="12"/>
      <c r="U103" s="12"/>
      <c r="V103" s="6"/>
      <c r="W103" s="25"/>
      <c r="X103" s="6"/>
      <c r="Y103" s="25"/>
      <c r="Z103" s="12"/>
      <c r="AA103" s="12">
        <v>20</v>
      </c>
      <c r="AB103" s="12"/>
      <c r="AC103" s="12"/>
      <c r="AD103" s="75">
        <v>45809</v>
      </c>
      <c r="AE103" s="96" t="s">
        <v>10154</v>
      </c>
    </row>
    <row r="104" spans="1:31" ht="27" customHeight="1">
      <c r="A104" s="12">
        <v>1110203716</v>
      </c>
      <c r="B104" s="93" t="s">
        <v>11542</v>
      </c>
      <c r="C104" s="94" t="s">
        <v>10219</v>
      </c>
      <c r="D104" s="95" t="s">
        <v>9106</v>
      </c>
      <c r="E104" s="96" t="s">
        <v>11458</v>
      </c>
      <c r="F104" s="97" t="s">
        <v>10221</v>
      </c>
      <c r="G104" s="98" t="s">
        <v>10222</v>
      </c>
      <c r="H104" s="98" t="s">
        <v>10222</v>
      </c>
      <c r="I104" s="99"/>
      <c r="J104" s="100" t="s">
        <v>763</v>
      </c>
      <c r="K104" s="100" t="s">
        <v>763</v>
      </c>
      <c r="L104" s="100" t="s">
        <v>763</v>
      </c>
      <c r="M104" s="100" t="s">
        <v>763</v>
      </c>
      <c r="N104" s="78" t="s">
        <v>763</v>
      </c>
      <c r="O104" s="78" t="s">
        <v>763</v>
      </c>
      <c r="P104" s="12"/>
      <c r="Q104" s="6"/>
      <c r="R104" s="25"/>
      <c r="S104" s="12"/>
      <c r="T104" s="12"/>
      <c r="U104" s="12"/>
      <c r="V104" s="6"/>
      <c r="W104" s="25"/>
      <c r="X104" s="6"/>
      <c r="Y104" s="25"/>
      <c r="Z104" s="12"/>
      <c r="AA104" s="12">
        <v>20</v>
      </c>
      <c r="AB104" s="12"/>
      <c r="AC104" s="12"/>
      <c r="AD104" s="75">
        <v>45839</v>
      </c>
      <c r="AE104" s="96" t="s">
        <v>10223</v>
      </c>
    </row>
    <row r="105" spans="1:31" ht="27" customHeight="1">
      <c r="A105" s="12">
        <v>1110203724</v>
      </c>
      <c r="B105" s="93" t="s">
        <v>11762</v>
      </c>
      <c r="C105" s="94" t="s">
        <v>10519</v>
      </c>
      <c r="D105" s="95" t="s">
        <v>10520</v>
      </c>
      <c r="E105" s="96" t="s">
        <v>11459</v>
      </c>
      <c r="F105" s="97" t="s">
        <v>10521</v>
      </c>
      <c r="G105" s="98" t="s">
        <v>10522</v>
      </c>
      <c r="H105" s="98" t="s">
        <v>10523</v>
      </c>
      <c r="I105" s="99"/>
      <c r="J105" s="100" t="s">
        <v>763</v>
      </c>
      <c r="K105" s="100" t="s">
        <v>763</v>
      </c>
      <c r="L105" s="100" t="s">
        <v>763</v>
      </c>
      <c r="M105" s="100" t="s">
        <v>763</v>
      </c>
      <c r="N105" s="78" t="s">
        <v>763</v>
      </c>
      <c r="O105" s="78" t="s">
        <v>763</v>
      </c>
      <c r="P105" s="12"/>
      <c r="Q105" s="6"/>
      <c r="R105" s="25"/>
      <c r="S105" s="12"/>
      <c r="T105" s="12"/>
      <c r="U105" s="12"/>
      <c r="V105" s="6"/>
      <c r="W105" s="25"/>
      <c r="X105" s="6"/>
      <c r="Y105" s="25"/>
      <c r="Z105" s="12"/>
      <c r="AA105" s="12">
        <v>20</v>
      </c>
      <c r="AB105" s="12"/>
      <c r="AC105" s="12"/>
      <c r="AD105" s="75">
        <v>45870</v>
      </c>
      <c r="AE105" s="96" t="s">
        <v>10524</v>
      </c>
    </row>
    <row r="106" spans="1:31" ht="27" customHeight="1">
      <c r="A106" s="12">
        <v>1110203773</v>
      </c>
      <c r="B106" s="93" t="s">
        <v>11543</v>
      </c>
      <c r="C106" s="94" t="s">
        <v>10525</v>
      </c>
      <c r="D106" s="95" t="s">
        <v>10520</v>
      </c>
      <c r="E106" s="96" t="s">
        <v>11460</v>
      </c>
      <c r="F106" s="97" t="s">
        <v>10526</v>
      </c>
      <c r="G106" s="98" t="s">
        <v>10527</v>
      </c>
      <c r="H106" s="98" t="s">
        <v>10528</v>
      </c>
      <c r="I106" s="99" t="s">
        <v>763</v>
      </c>
      <c r="J106" s="100"/>
      <c r="K106" s="100" t="s">
        <v>763</v>
      </c>
      <c r="L106" s="100" t="s">
        <v>763</v>
      </c>
      <c r="M106" s="100" t="s">
        <v>763</v>
      </c>
      <c r="N106" s="78" t="s">
        <v>763</v>
      </c>
      <c r="O106" s="78" t="s">
        <v>763</v>
      </c>
      <c r="P106" s="12"/>
      <c r="Q106" s="6"/>
      <c r="R106" s="25"/>
      <c r="S106" s="12"/>
      <c r="T106" s="12"/>
      <c r="U106" s="12"/>
      <c r="V106" s="6"/>
      <c r="W106" s="25"/>
      <c r="X106" s="6"/>
      <c r="Y106" s="25"/>
      <c r="Z106" s="12"/>
      <c r="AA106" s="12">
        <v>20</v>
      </c>
      <c r="AB106" s="12"/>
      <c r="AC106" s="12"/>
      <c r="AD106" s="75">
        <v>45901</v>
      </c>
      <c r="AE106" s="96" t="s">
        <v>10529</v>
      </c>
    </row>
    <row r="107" spans="1:31" ht="26.25" customHeight="1">
      <c r="A107" s="12">
        <v>1110203807</v>
      </c>
      <c r="B107" s="93" t="s">
        <v>11544</v>
      </c>
      <c r="C107" s="94" t="s">
        <v>10594</v>
      </c>
      <c r="D107" s="95" t="s">
        <v>10595</v>
      </c>
      <c r="E107" s="96" t="s">
        <v>11461</v>
      </c>
      <c r="F107" s="97" t="s">
        <v>10596</v>
      </c>
      <c r="G107" s="98" t="s">
        <v>10597</v>
      </c>
      <c r="H107" s="98" t="s">
        <v>10598</v>
      </c>
      <c r="I107" s="99"/>
      <c r="J107" s="100"/>
      <c r="K107" s="100"/>
      <c r="L107" s="100"/>
      <c r="M107" s="100" t="s">
        <v>763</v>
      </c>
      <c r="N107" s="78" t="s">
        <v>763</v>
      </c>
      <c r="O107" s="78" t="s">
        <v>763</v>
      </c>
      <c r="P107" s="12"/>
      <c r="Q107" s="6"/>
      <c r="R107" s="25"/>
      <c r="S107" s="12"/>
      <c r="T107" s="12"/>
      <c r="U107" s="12"/>
      <c r="V107" s="6"/>
      <c r="W107" s="25"/>
      <c r="X107" s="6"/>
      <c r="Y107" s="25"/>
      <c r="Z107" s="12"/>
      <c r="AA107" s="12">
        <v>20</v>
      </c>
      <c r="AB107" s="12"/>
      <c r="AC107" s="12"/>
      <c r="AD107" s="75">
        <v>45931</v>
      </c>
      <c r="AE107" s="96" t="s">
        <v>10599</v>
      </c>
    </row>
    <row r="108" spans="1:31" ht="26.25" customHeight="1">
      <c r="A108" s="12">
        <v>1110203831</v>
      </c>
      <c r="B108" s="93" t="s">
        <v>11545</v>
      </c>
      <c r="C108" s="94" t="s">
        <v>10872</v>
      </c>
      <c r="D108" s="95" t="s">
        <v>10873</v>
      </c>
      <c r="E108" s="96" t="s">
        <v>10874</v>
      </c>
      <c r="F108" s="97" t="s">
        <v>10875</v>
      </c>
      <c r="G108" s="109" t="s">
        <v>10876</v>
      </c>
      <c r="H108" s="109" t="s">
        <v>10612</v>
      </c>
      <c r="I108" s="108"/>
      <c r="J108" s="100"/>
      <c r="K108" s="100"/>
      <c r="L108" s="100" t="s">
        <v>10877</v>
      </c>
      <c r="M108" s="100" t="s">
        <v>10877</v>
      </c>
      <c r="N108" s="78" t="s">
        <v>10877</v>
      </c>
      <c r="O108" s="25" t="s">
        <v>10877</v>
      </c>
      <c r="P108" s="12"/>
      <c r="Q108" s="6"/>
      <c r="R108" s="25"/>
      <c r="S108" s="12"/>
      <c r="T108" s="12"/>
      <c r="U108" s="12"/>
      <c r="V108" s="6"/>
      <c r="W108" s="25"/>
      <c r="X108" s="33"/>
      <c r="Y108" s="7"/>
      <c r="Z108" s="12"/>
      <c r="AA108" s="12">
        <v>20</v>
      </c>
      <c r="AB108" s="12"/>
      <c r="AC108" s="12"/>
      <c r="AD108" s="76">
        <v>46054</v>
      </c>
      <c r="AE108" s="96" t="s">
        <v>10878</v>
      </c>
    </row>
    <row r="109" spans="1:31" s="548" customFormat="1" ht="26.25" customHeight="1">
      <c r="A109" s="550">
        <v>1110203856</v>
      </c>
      <c r="B109" s="577" t="s">
        <v>11763</v>
      </c>
      <c r="C109" s="578" t="s">
        <v>10890</v>
      </c>
      <c r="D109" s="579" t="s">
        <v>10879</v>
      </c>
      <c r="E109" s="580" t="s">
        <v>11462</v>
      </c>
      <c r="F109" s="581" t="s">
        <v>10891</v>
      </c>
      <c r="G109" s="582" t="s">
        <v>10892</v>
      </c>
      <c r="H109" s="582" t="s">
        <v>10893</v>
      </c>
      <c r="I109" s="583"/>
      <c r="J109" s="584" t="s">
        <v>10815</v>
      </c>
      <c r="K109" s="584" t="s">
        <v>10894</v>
      </c>
      <c r="L109" s="584" t="s">
        <v>10815</v>
      </c>
      <c r="M109" s="584" t="s">
        <v>10815</v>
      </c>
      <c r="N109" s="585" t="s">
        <v>10815</v>
      </c>
      <c r="O109" s="552"/>
      <c r="P109" s="550"/>
      <c r="Q109" s="551"/>
      <c r="R109" s="552"/>
      <c r="S109" s="550"/>
      <c r="T109" s="550"/>
      <c r="U109" s="550"/>
      <c r="V109" s="551"/>
      <c r="W109" s="552"/>
      <c r="X109" s="553">
        <v>10</v>
      </c>
      <c r="Y109" s="586"/>
      <c r="Z109" s="550"/>
      <c r="AA109" s="550"/>
      <c r="AB109" s="550"/>
      <c r="AC109" s="550"/>
      <c r="AD109" s="565">
        <v>46054</v>
      </c>
      <c r="AE109" s="580" t="s">
        <v>10895</v>
      </c>
    </row>
    <row r="110" spans="1:31" ht="26.25" customHeight="1">
      <c r="A110" s="12">
        <v>1110203864</v>
      </c>
      <c r="B110" s="93" t="s">
        <v>11546</v>
      </c>
      <c r="C110" s="94" t="s">
        <v>10882</v>
      </c>
      <c r="D110" s="95" t="s">
        <v>10879</v>
      </c>
      <c r="E110" s="96" t="s">
        <v>11463</v>
      </c>
      <c r="F110" s="97" t="s">
        <v>6166</v>
      </c>
      <c r="G110" s="109" t="s">
        <v>10883</v>
      </c>
      <c r="H110" s="109" t="s">
        <v>10883</v>
      </c>
      <c r="I110" s="108"/>
      <c r="J110" s="100"/>
      <c r="K110" s="100"/>
      <c r="L110" s="100"/>
      <c r="M110" s="100"/>
      <c r="N110" s="78" t="s">
        <v>10815</v>
      </c>
      <c r="O110" s="25"/>
      <c r="P110" s="12"/>
      <c r="Q110" s="6"/>
      <c r="R110" s="25"/>
      <c r="S110" s="12"/>
      <c r="T110" s="12"/>
      <c r="U110" s="12"/>
      <c r="V110" s="6"/>
      <c r="W110" s="25"/>
      <c r="X110" s="33"/>
      <c r="Y110" s="7"/>
      <c r="Z110" s="12"/>
      <c r="AA110" s="12">
        <v>20</v>
      </c>
      <c r="AB110" s="12"/>
      <c r="AC110" s="12"/>
      <c r="AD110" s="76">
        <v>46054</v>
      </c>
      <c r="AE110" s="96" t="s">
        <v>10884</v>
      </c>
    </row>
    <row r="111" spans="1:31" ht="26.25" customHeight="1">
      <c r="A111" s="12">
        <v>1110203872</v>
      </c>
      <c r="B111" s="93" t="s">
        <v>11828</v>
      </c>
      <c r="C111" s="94" t="s">
        <v>11150</v>
      </c>
      <c r="D111" s="95" t="s">
        <v>9106</v>
      </c>
      <c r="E111" s="96" t="s">
        <v>11464</v>
      </c>
      <c r="F111" s="97" t="s">
        <v>11146</v>
      </c>
      <c r="G111" s="109" t="s">
        <v>11147</v>
      </c>
      <c r="H111" s="109" t="s">
        <v>11148</v>
      </c>
      <c r="I111" s="108" t="s">
        <v>10815</v>
      </c>
      <c r="J111" s="100" t="s">
        <v>10894</v>
      </c>
      <c r="K111" s="100" t="s">
        <v>10815</v>
      </c>
      <c r="L111" s="100" t="s">
        <v>10894</v>
      </c>
      <c r="M111" s="100" t="s">
        <v>10815</v>
      </c>
      <c r="N111" s="78" t="s">
        <v>10815</v>
      </c>
      <c r="O111" s="25" t="s">
        <v>10815</v>
      </c>
      <c r="P111" s="12"/>
      <c r="Q111" s="6"/>
      <c r="R111" s="25"/>
      <c r="S111" s="12"/>
      <c r="T111" s="12"/>
      <c r="U111" s="12"/>
      <c r="V111" s="6"/>
      <c r="W111" s="25"/>
      <c r="X111" s="33"/>
      <c r="Y111" s="7"/>
      <c r="Z111" s="12"/>
      <c r="AA111" s="12"/>
      <c r="AB111" s="12">
        <v>20</v>
      </c>
      <c r="AC111" s="12"/>
      <c r="AD111" s="76">
        <v>46113</v>
      </c>
      <c r="AE111" s="96" t="s">
        <v>11149</v>
      </c>
    </row>
    <row r="112" spans="1:31" ht="26.25" customHeight="1">
      <c r="A112" s="12">
        <v>1110203880</v>
      </c>
      <c r="B112" s="93" t="s">
        <v>11829</v>
      </c>
      <c r="C112" s="94" t="s">
        <v>11155</v>
      </c>
      <c r="D112" s="95" t="s">
        <v>9106</v>
      </c>
      <c r="E112" s="96" t="s">
        <v>11465</v>
      </c>
      <c r="F112" s="97" t="s">
        <v>11151</v>
      </c>
      <c r="G112" s="109" t="s">
        <v>11152</v>
      </c>
      <c r="H112" s="109" t="s">
        <v>11153</v>
      </c>
      <c r="I112" s="108" t="s">
        <v>10815</v>
      </c>
      <c r="J112" s="100" t="s">
        <v>10894</v>
      </c>
      <c r="K112" s="100" t="s">
        <v>10815</v>
      </c>
      <c r="L112" s="100" t="s">
        <v>10894</v>
      </c>
      <c r="M112" s="100" t="s">
        <v>10815</v>
      </c>
      <c r="N112" s="78" t="s">
        <v>10815</v>
      </c>
      <c r="O112" s="25" t="s">
        <v>10815</v>
      </c>
      <c r="P112" s="12"/>
      <c r="Q112" s="6"/>
      <c r="R112" s="25"/>
      <c r="S112" s="12"/>
      <c r="T112" s="12">
        <v>60</v>
      </c>
      <c r="U112" s="12"/>
      <c r="V112" s="6"/>
      <c r="W112" s="25"/>
      <c r="X112" s="33"/>
      <c r="Y112" s="7"/>
      <c r="Z112" s="12"/>
      <c r="AA112" s="12"/>
      <c r="AB112" s="12"/>
      <c r="AC112" s="12"/>
      <c r="AD112" s="76">
        <v>46113</v>
      </c>
      <c r="AE112" s="96" t="s">
        <v>11154</v>
      </c>
    </row>
    <row r="113" spans="1:31" ht="26.25" customHeight="1">
      <c r="A113" s="12">
        <v>1110203898</v>
      </c>
      <c r="B113" s="93" t="s">
        <v>11547</v>
      </c>
      <c r="C113" s="94" t="s">
        <v>11356</v>
      </c>
      <c r="D113" s="95" t="s">
        <v>9108</v>
      </c>
      <c r="E113" s="96" t="s">
        <v>11466</v>
      </c>
      <c r="F113" s="97" t="s">
        <v>11357</v>
      </c>
      <c r="G113" s="109" t="s">
        <v>11358</v>
      </c>
      <c r="H113" s="109" t="s">
        <v>11359</v>
      </c>
      <c r="I113" s="108"/>
      <c r="J113" s="100"/>
      <c r="K113" s="100"/>
      <c r="L113" s="100"/>
      <c r="M113" s="100" t="s">
        <v>10815</v>
      </c>
      <c r="N113" s="78"/>
      <c r="O113" s="25"/>
      <c r="P113" s="12"/>
      <c r="Q113" s="6"/>
      <c r="R113" s="25"/>
      <c r="S113" s="12"/>
      <c r="T113" s="12">
        <v>20</v>
      </c>
      <c r="U113" s="12"/>
      <c r="V113" s="6"/>
      <c r="W113" s="25"/>
      <c r="X113" s="33"/>
      <c r="Y113" s="7"/>
      <c r="Z113" s="12"/>
      <c r="AA113" s="12"/>
      <c r="AB113" s="12"/>
      <c r="AC113" s="12"/>
      <c r="AD113" s="76">
        <v>46143</v>
      </c>
      <c r="AE113" s="96" t="s">
        <v>11360</v>
      </c>
    </row>
    <row r="114" spans="1:31" ht="26.25" customHeight="1">
      <c r="A114" s="12">
        <v>1110203906</v>
      </c>
      <c r="B114" s="93" t="s">
        <v>11547</v>
      </c>
      <c r="C114" s="94" t="s">
        <v>11361</v>
      </c>
      <c r="D114" s="95" t="s">
        <v>9108</v>
      </c>
      <c r="E114" s="96" t="s">
        <v>11467</v>
      </c>
      <c r="F114" s="97" t="s">
        <v>8556</v>
      </c>
      <c r="G114" s="109" t="s">
        <v>5351</v>
      </c>
      <c r="H114" s="109" t="s">
        <v>5352</v>
      </c>
      <c r="I114" s="108"/>
      <c r="J114" s="100"/>
      <c r="K114" s="100"/>
      <c r="L114" s="100"/>
      <c r="M114" s="100" t="s">
        <v>10815</v>
      </c>
      <c r="N114" s="78" t="s">
        <v>10815</v>
      </c>
      <c r="O114" s="25"/>
      <c r="P114" s="12"/>
      <c r="Q114" s="6"/>
      <c r="R114" s="25"/>
      <c r="S114" s="12"/>
      <c r="T114" s="12"/>
      <c r="U114" s="12"/>
      <c r="V114" s="6"/>
      <c r="W114" s="25"/>
      <c r="X114" s="33"/>
      <c r="Y114" s="7">
        <v>6</v>
      </c>
      <c r="Z114" s="12"/>
      <c r="AA114" s="12"/>
      <c r="AB114" s="12">
        <v>14</v>
      </c>
      <c r="AC114" s="12"/>
      <c r="AD114" s="76">
        <v>46143</v>
      </c>
      <c r="AE114" s="96" t="s">
        <v>11362</v>
      </c>
    </row>
    <row r="115" spans="1:31" ht="26.25" customHeight="1">
      <c r="A115" s="12">
        <v>1110203922</v>
      </c>
      <c r="B115" s="93" t="s">
        <v>11932</v>
      </c>
      <c r="C115" s="94" t="s">
        <v>11933</v>
      </c>
      <c r="D115" s="95" t="s">
        <v>9106</v>
      </c>
      <c r="E115" s="96" t="s">
        <v>11942</v>
      </c>
      <c r="F115" s="97" t="s">
        <v>10221</v>
      </c>
      <c r="G115" s="109" t="s">
        <v>11934</v>
      </c>
      <c r="H115" s="109" t="s">
        <v>11935</v>
      </c>
      <c r="I115" s="108"/>
      <c r="J115" s="100" t="s">
        <v>11931</v>
      </c>
      <c r="K115" s="100" t="s">
        <v>11931</v>
      </c>
      <c r="L115" s="100" t="s">
        <v>11931</v>
      </c>
      <c r="M115" s="100" t="s">
        <v>10815</v>
      </c>
      <c r="N115" s="78" t="s">
        <v>10815</v>
      </c>
      <c r="O115" s="25"/>
      <c r="P115" s="12"/>
      <c r="Q115" s="6"/>
      <c r="R115" s="25"/>
      <c r="S115" s="12"/>
      <c r="T115" s="12"/>
      <c r="U115" s="12"/>
      <c r="V115" s="6">
        <v>20</v>
      </c>
      <c r="W115" s="25"/>
      <c r="X115" s="33"/>
      <c r="Y115" s="7"/>
      <c r="Z115" s="12"/>
      <c r="AA115" s="12"/>
      <c r="AB115" s="12"/>
      <c r="AC115" s="12"/>
      <c r="AD115" s="76">
        <v>46174</v>
      </c>
      <c r="AE115" s="96" t="s">
        <v>11936</v>
      </c>
    </row>
    <row r="116" spans="1:31" ht="26.25" customHeight="1">
      <c r="A116" s="12">
        <v>1110203930</v>
      </c>
      <c r="B116" s="93" t="s">
        <v>11937</v>
      </c>
      <c r="C116" s="94" t="s">
        <v>11938</v>
      </c>
      <c r="D116" s="95" t="s">
        <v>9106</v>
      </c>
      <c r="E116" s="96" t="s">
        <v>11943</v>
      </c>
      <c r="F116" s="97" t="s">
        <v>4509</v>
      </c>
      <c r="G116" s="109" t="s">
        <v>11939</v>
      </c>
      <c r="H116" s="109" t="s">
        <v>11940</v>
      </c>
      <c r="I116" s="108"/>
      <c r="J116" s="100" t="s">
        <v>11931</v>
      </c>
      <c r="K116" s="100" t="s">
        <v>11931</v>
      </c>
      <c r="L116" s="100" t="s">
        <v>11931</v>
      </c>
      <c r="M116" s="100" t="s">
        <v>10815</v>
      </c>
      <c r="N116" s="78" t="s">
        <v>10815</v>
      </c>
      <c r="O116" s="25"/>
      <c r="P116" s="12"/>
      <c r="Q116" s="6"/>
      <c r="R116" s="25"/>
      <c r="S116" s="12"/>
      <c r="T116" s="12"/>
      <c r="U116" s="12"/>
      <c r="V116" s="6"/>
      <c r="W116" s="25"/>
      <c r="X116" s="33"/>
      <c r="Y116" s="7"/>
      <c r="Z116" s="12"/>
      <c r="AA116" s="12">
        <v>20</v>
      </c>
      <c r="AB116" s="3"/>
      <c r="AC116" s="12"/>
      <c r="AD116" s="76">
        <v>46174</v>
      </c>
      <c r="AE116" s="96" t="s">
        <v>11941</v>
      </c>
    </row>
    <row r="117" spans="1:31" ht="24" hidden="1">
      <c r="A117" s="12">
        <v>1110203989</v>
      </c>
      <c r="B117" s="93" t="s">
        <v>12273</v>
      </c>
      <c r="C117" s="94" t="s">
        <v>12274</v>
      </c>
      <c r="D117" s="95" t="s">
        <v>12275</v>
      </c>
      <c r="E117" s="96" t="s">
        <v>12276</v>
      </c>
      <c r="F117" s="97" t="s">
        <v>12277</v>
      </c>
      <c r="G117" s="98" t="s">
        <v>12278</v>
      </c>
      <c r="H117" s="98" t="s">
        <v>12279</v>
      </c>
      <c r="I117" s="99"/>
      <c r="J117" s="100" t="s">
        <v>12280</v>
      </c>
      <c r="K117" s="100" t="s">
        <v>12280</v>
      </c>
      <c r="L117" s="100" t="s">
        <v>12280</v>
      </c>
      <c r="M117" s="100" t="s">
        <v>10815</v>
      </c>
      <c r="N117" s="78" t="s">
        <v>10815</v>
      </c>
      <c r="O117" s="78" t="s">
        <v>10815</v>
      </c>
      <c r="P117" s="12"/>
      <c r="Q117" s="6"/>
      <c r="R117" s="25"/>
      <c r="S117" s="12"/>
      <c r="T117" s="12"/>
      <c r="U117" s="12"/>
      <c r="V117" s="6"/>
      <c r="W117" s="25"/>
      <c r="X117" s="7"/>
      <c r="Y117" s="6"/>
      <c r="Z117" s="25"/>
      <c r="AA117" s="12"/>
      <c r="AB117" s="12">
        <v>20</v>
      </c>
      <c r="AC117" s="12"/>
      <c r="AD117" s="75">
        <v>46235</v>
      </c>
      <c r="AE117" s="96" t="s">
        <v>12281</v>
      </c>
    </row>
    <row r="118" spans="1:31" ht="27" customHeight="1">
      <c r="A118" s="80">
        <v>1110400130</v>
      </c>
      <c r="B118" s="36" t="s">
        <v>418</v>
      </c>
      <c r="C118" s="37" t="s">
        <v>254</v>
      </c>
      <c r="D118" s="87" t="s">
        <v>255</v>
      </c>
      <c r="E118" s="38" t="s">
        <v>256</v>
      </c>
      <c r="F118" s="81">
        <v>3500813</v>
      </c>
      <c r="G118" s="62" t="s">
        <v>257</v>
      </c>
      <c r="H118" s="62" t="s">
        <v>258</v>
      </c>
      <c r="I118" s="63"/>
      <c r="J118" s="110"/>
      <c r="K118" s="84"/>
      <c r="L118" s="110"/>
      <c r="M118" s="84" t="s">
        <v>236</v>
      </c>
      <c r="N118" s="73"/>
      <c r="O118" s="68"/>
      <c r="P118" s="35">
        <v>40</v>
      </c>
      <c r="Q118" s="67" t="s">
        <v>49</v>
      </c>
      <c r="R118" s="68">
        <v>2</v>
      </c>
      <c r="S118" s="80"/>
      <c r="T118" s="80">
        <v>50</v>
      </c>
      <c r="U118" s="35"/>
      <c r="V118" s="46"/>
      <c r="W118" s="47"/>
      <c r="X118" s="46"/>
      <c r="Y118" s="68"/>
      <c r="Z118" s="35"/>
      <c r="AA118" s="35"/>
      <c r="AB118" s="35"/>
      <c r="AC118" s="35"/>
      <c r="AD118" s="74">
        <v>39904</v>
      </c>
      <c r="AE118" s="38" t="s">
        <v>366</v>
      </c>
    </row>
    <row r="119" spans="1:31" s="2" customFormat="1" ht="27" customHeight="1">
      <c r="A119" s="35">
        <v>1110400148</v>
      </c>
      <c r="B119" s="36" t="s">
        <v>5136</v>
      </c>
      <c r="C119" s="37" t="s">
        <v>4939</v>
      </c>
      <c r="D119" s="38" t="s">
        <v>69</v>
      </c>
      <c r="E119" s="38" t="s">
        <v>4940</v>
      </c>
      <c r="F119" s="69">
        <v>3500813</v>
      </c>
      <c r="G119" s="89" t="s">
        <v>5979</v>
      </c>
      <c r="H119" s="70" t="s">
        <v>4941</v>
      </c>
      <c r="I119" s="71"/>
      <c r="J119" s="72"/>
      <c r="K119" s="72"/>
      <c r="L119" s="72"/>
      <c r="M119" s="72" t="s">
        <v>4837</v>
      </c>
      <c r="N119" s="73"/>
      <c r="O119" s="68"/>
      <c r="P119" s="35"/>
      <c r="Q119" s="67"/>
      <c r="R119" s="68"/>
      <c r="S119" s="35"/>
      <c r="T119" s="35">
        <v>14</v>
      </c>
      <c r="U119" s="35"/>
      <c r="V119" s="67"/>
      <c r="W119" s="68"/>
      <c r="X119" s="67"/>
      <c r="Y119" s="68"/>
      <c r="Z119" s="35"/>
      <c r="AA119" s="35">
        <v>10</v>
      </c>
      <c r="AB119" s="35"/>
      <c r="AC119" s="35"/>
      <c r="AD119" s="85">
        <v>39904</v>
      </c>
      <c r="AE119" s="38" t="s">
        <v>4942</v>
      </c>
    </row>
    <row r="120" spans="1:31" ht="27" customHeight="1">
      <c r="A120" s="80">
        <v>1110400155</v>
      </c>
      <c r="B120" s="36" t="s">
        <v>419</v>
      </c>
      <c r="C120" s="37" t="s">
        <v>261</v>
      </c>
      <c r="D120" s="38" t="s">
        <v>259</v>
      </c>
      <c r="E120" s="38" t="s">
        <v>265</v>
      </c>
      <c r="F120" s="81">
        <v>3501175</v>
      </c>
      <c r="G120" s="82" t="s">
        <v>266</v>
      </c>
      <c r="H120" s="62" t="s">
        <v>267</v>
      </c>
      <c r="I120" s="111" t="s">
        <v>260</v>
      </c>
      <c r="J120" s="84" t="s">
        <v>260</v>
      </c>
      <c r="K120" s="84" t="s">
        <v>260</v>
      </c>
      <c r="L120" s="84" t="s">
        <v>260</v>
      </c>
      <c r="M120" s="84"/>
      <c r="N120" s="73"/>
      <c r="O120" s="68"/>
      <c r="P120" s="62">
        <v>50</v>
      </c>
      <c r="Q120" s="82" t="s">
        <v>2586</v>
      </c>
      <c r="R120" s="68">
        <v>10</v>
      </c>
      <c r="S120" s="62"/>
      <c r="T120" s="35">
        <v>70</v>
      </c>
      <c r="U120" s="62"/>
      <c r="V120" s="82"/>
      <c r="W120" s="66"/>
      <c r="X120" s="82"/>
      <c r="Y120" s="66"/>
      <c r="Z120" s="35"/>
      <c r="AA120" s="35"/>
      <c r="AB120" s="35"/>
      <c r="AC120" s="35"/>
      <c r="AD120" s="85">
        <v>39722</v>
      </c>
      <c r="AE120" s="38" t="s">
        <v>2590</v>
      </c>
    </row>
    <row r="121" spans="1:31" s="2" customFormat="1" ht="27" customHeight="1">
      <c r="A121" s="35">
        <v>1110400171</v>
      </c>
      <c r="B121" s="60" t="s">
        <v>6566</v>
      </c>
      <c r="C121" s="38" t="s">
        <v>6567</v>
      </c>
      <c r="D121" s="38" t="s">
        <v>3810</v>
      </c>
      <c r="E121" s="38" t="s">
        <v>6568</v>
      </c>
      <c r="F121" s="61">
        <v>3501175</v>
      </c>
      <c r="G121" s="62" t="s">
        <v>603</v>
      </c>
      <c r="H121" s="62" t="s">
        <v>619</v>
      </c>
      <c r="I121" s="63" t="s">
        <v>4729</v>
      </c>
      <c r="J121" s="64" t="s">
        <v>4729</v>
      </c>
      <c r="K121" s="64" t="s">
        <v>4729</v>
      </c>
      <c r="L121" s="64" t="s">
        <v>4729</v>
      </c>
      <c r="M121" s="64" t="s">
        <v>4729</v>
      </c>
      <c r="N121" s="65" t="s">
        <v>763</v>
      </c>
      <c r="O121" s="66" t="s">
        <v>763</v>
      </c>
      <c r="P121" s="35">
        <v>50</v>
      </c>
      <c r="Q121" s="82" t="s">
        <v>6569</v>
      </c>
      <c r="R121" s="68">
        <v>6</v>
      </c>
      <c r="S121" s="35"/>
      <c r="T121" s="35">
        <v>50</v>
      </c>
      <c r="U121" s="35"/>
      <c r="V121" s="67">
        <v>6</v>
      </c>
      <c r="W121" s="68"/>
      <c r="X121" s="67">
        <v>6</v>
      </c>
      <c r="Y121" s="68"/>
      <c r="Z121" s="35"/>
      <c r="AA121" s="35">
        <v>10</v>
      </c>
      <c r="AB121" s="35"/>
      <c r="AC121" s="35"/>
      <c r="AD121" s="48">
        <v>39630</v>
      </c>
      <c r="AE121" s="38" t="s">
        <v>6570</v>
      </c>
    </row>
    <row r="122" spans="1:31" s="2" customFormat="1" ht="27" customHeight="1">
      <c r="A122" s="35">
        <v>1110400189</v>
      </c>
      <c r="B122" s="60" t="s">
        <v>756</v>
      </c>
      <c r="C122" s="38" t="s">
        <v>598</v>
      </c>
      <c r="D122" s="38" t="s">
        <v>69</v>
      </c>
      <c r="E122" s="38" t="s">
        <v>131</v>
      </c>
      <c r="F122" s="61">
        <v>3501105</v>
      </c>
      <c r="G122" s="62" t="s">
        <v>620</v>
      </c>
      <c r="H122" s="62" t="s">
        <v>621</v>
      </c>
      <c r="I122" s="63" t="s">
        <v>260</v>
      </c>
      <c r="J122" s="64" t="s">
        <v>260</v>
      </c>
      <c r="K122" s="64" t="s">
        <v>1689</v>
      </c>
      <c r="L122" s="64" t="s">
        <v>1689</v>
      </c>
      <c r="M122" s="64" t="s">
        <v>260</v>
      </c>
      <c r="N122" s="65" t="s">
        <v>260</v>
      </c>
      <c r="O122" s="66" t="s">
        <v>2154</v>
      </c>
      <c r="P122" s="35"/>
      <c r="Q122" s="67"/>
      <c r="R122" s="68"/>
      <c r="S122" s="35"/>
      <c r="T122" s="35">
        <v>45</v>
      </c>
      <c r="U122" s="35"/>
      <c r="V122" s="67"/>
      <c r="W122" s="68"/>
      <c r="X122" s="67"/>
      <c r="Y122" s="68"/>
      <c r="Z122" s="35"/>
      <c r="AA122" s="35">
        <v>15</v>
      </c>
      <c r="AB122" s="35"/>
      <c r="AC122" s="35"/>
      <c r="AD122" s="48">
        <v>39569</v>
      </c>
      <c r="AE122" s="38" t="s">
        <v>1690</v>
      </c>
    </row>
    <row r="123" spans="1:31" ht="27" customHeight="1">
      <c r="A123" s="80">
        <v>1110400205</v>
      </c>
      <c r="B123" s="36" t="s">
        <v>420</v>
      </c>
      <c r="C123" s="112" t="s">
        <v>518</v>
      </c>
      <c r="D123" s="38" t="s">
        <v>259</v>
      </c>
      <c r="E123" s="38" t="s">
        <v>269</v>
      </c>
      <c r="F123" s="81">
        <v>3501155</v>
      </c>
      <c r="G123" s="82" t="s">
        <v>270</v>
      </c>
      <c r="H123" s="62" t="s">
        <v>271</v>
      </c>
      <c r="I123" s="113"/>
      <c r="J123" s="64"/>
      <c r="K123" s="64"/>
      <c r="L123" s="64"/>
      <c r="M123" s="64" t="s">
        <v>260</v>
      </c>
      <c r="N123" s="65"/>
      <c r="O123" s="66"/>
      <c r="P123" s="35">
        <v>40</v>
      </c>
      <c r="Q123" s="82" t="s">
        <v>2586</v>
      </c>
      <c r="R123" s="68">
        <v>10</v>
      </c>
      <c r="S123" s="35"/>
      <c r="T123" s="35">
        <v>40</v>
      </c>
      <c r="U123" s="35"/>
      <c r="V123" s="67"/>
      <c r="W123" s="68"/>
      <c r="X123" s="67"/>
      <c r="Y123" s="68"/>
      <c r="Z123" s="35"/>
      <c r="AA123" s="35"/>
      <c r="AB123" s="35"/>
      <c r="AC123" s="35"/>
      <c r="AD123" s="48">
        <v>39722</v>
      </c>
      <c r="AE123" s="38" t="s">
        <v>2591</v>
      </c>
    </row>
    <row r="124" spans="1:31" ht="27" customHeight="1">
      <c r="A124" s="80">
        <v>1110400213</v>
      </c>
      <c r="B124" s="36" t="s">
        <v>420</v>
      </c>
      <c r="C124" s="37" t="s">
        <v>272</v>
      </c>
      <c r="D124" s="87" t="s">
        <v>259</v>
      </c>
      <c r="E124" s="38" t="s">
        <v>5980</v>
      </c>
      <c r="F124" s="81" t="s">
        <v>2775</v>
      </c>
      <c r="G124" s="62" t="s">
        <v>273</v>
      </c>
      <c r="H124" s="62" t="s">
        <v>274</v>
      </c>
      <c r="I124" s="63"/>
      <c r="J124" s="110"/>
      <c r="K124" s="84"/>
      <c r="L124" s="84"/>
      <c r="M124" s="84" t="s">
        <v>260</v>
      </c>
      <c r="N124" s="114"/>
      <c r="O124" s="115"/>
      <c r="P124" s="35">
        <v>40</v>
      </c>
      <c r="Q124" s="82" t="s">
        <v>2586</v>
      </c>
      <c r="R124" s="68">
        <v>3</v>
      </c>
      <c r="S124" s="116"/>
      <c r="T124" s="35">
        <v>60</v>
      </c>
      <c r="U124" s="35"/>
      <c r="V124" s="46"/>
      <c r="W124" s="47"/>
      <c r="X124" s="46"/>
      <c r="Y124" s="117"/>
      <c r="Z124" s="35"/>
      <c r="AA124" s="35"/>
      <c r="AB124" s="35"/>
      <c r="AC124" s="35"/>
      <c r="AD124" s="74">
        <v>39904</v>
      </c>
      <c r="AE124" s="38" t="s">
        <v>2592</v>
      </c>
    </row>
    <row r="125" spans="1:31" ht="27" customHeight="1">
      <c r="A125" s="80">
        <v>1110400239</v>
      </c>
      <c r="B125" s="36" t="s">
        <v>847</v>
      </c>
      <c r="C125" s="37" t="s">
        <v>852</v>
      </c>
      <c r="D125" s="38" t="s">
        <v>848</v>
      </c>
      <c r="E125" s="38" t="s">
        <v>849</v>
      </c>
      <c r="F125" s="69">
        <v>3500002</v>
      </c>
      <c r="G125" s="82" t="s">
        <v>850</v>
      </c>
      <c r="H125" s="82" t="s">
        <v>851</v>
      </c>
      <c r="I125" s="63"/>
      <c r="J125" s="110"/>
      <c r="K125" s="84"/>
      <c r="L125" s="84"/>
      <c r="M125" s="84" t="s">
        <v>853</v>
      </c>
      <c r="N125" s="114"/>
      <c r="O125" s="115"/>
      <c r="P125" s="35">
        <v>40</v>
      </c>
      <c r="Q125" s="67" t="s">
        <v>454</v>
      </c>
      <c r="R125" s="68">
        <v>5</v>
      </c>
      <c r="S125" s="116"/>
      <c r="T125" s="35">
        <v>50</v>
      </c>
      <c r="U125" s="35"/>
      <c r="V125" s="46"/>
      <c r="W125" s="47"/>
      <c r="X125" s="46"/>
      <c r="Y125" s="117"/>
      <c r="Z125" s="35"/>
      <c r="AA125" s="35"/>
      <c r="AB125" s="35"/>
      <c r="AC125" s="35"/>
      <c r="AD125" s="74">
        <v>40179</v>
      </c>
      <c r="AE125" s="38" t="s">
        <v>2593</v>
      </c>
    </row>
    <row r="126" spans="1:31" ht="27" customHeight="1">
      <c r="A126" s="80">
        <v>1110400254</v>
      </c>
      <c r="B126" s="36" t="s">
        <v>69</v>
      </c>
      <c r="C126" s="37" t="s">
        <v>1674</v>
      </c>
      <c r="D126" s="38" t="s">
        <v>69</v>
      </c>
      <c r="E126" s="38" t="s">
        <v>1675</v>
      </c>
      <c r="F126" s="69" t="s">
        <v>1676</v>
      </c>
      <c r="G126" s="82" t="s">
        <v>1677</v>
      </c>
      <c r="H126" s="82" t="s">
        <v>1678</v>
      </c>
      <c r="I126" s="63" t="s">
        <v>1679</v>
      </c>
      <c r="J126" s="110"/>
      <c r="K126" s="84" t="s">
        <v>1679</v>
      </c>
      <c r="L126" s="84" t="s">
        <v>1679</v>
      </c>
      <c r="M126" s="84"/>
      <c r="N126" s="114"/>
      <c r="O126" s="115"/>
      <c r="P126" s="35"/>
      <c r="Q126" s="67"/>
      <c r="R126" s="68"/>
      <c r="S126" s="116"/>
      <c r="T126" s="35"/>
      <c r="U126" s="35"/>
      <c r="V126" s="67"/>
      <c r="W126" s="68"/>
      <c r="X126" s="67"/>
      <c r="Y126" s="117"/>
      <c r="Z126" s="35"/>
      <c r="AA126" s="35">
        <v>30</v>
      </c>
      <c r="AB126" s="35"/>
      <c r="AC126" s="35"/>
      <c r="AD126" s="74">
        <v>40999</v>
      </c>
      <c r="AE126" s="38" t="s">
        <v>1680</v>
      </c>
    </row>
    <row r="127" spans="1:31" ht="27" customHeight="1">
      <c r="A127" s="80">
        <v>1110400270</v>
      </c>
      <c r="B127" s="36" t="s">
        <v>69</v>
      </c>
      <c r="C127" s="37" t="s">
        <v>1681</v>
      </c>
      <c r="D127" s="38" t="s">
        <v>69</v>
      </c>
      <c r="E127" s="38" t="s">
        <v>1682</v>
      </c>
      <c r="F127" s="69" t="s">
        <v>1683</v>
      </c>
      <c r="G127" s="82" t="s">
        <v>1684</v>
      </c>
      <c r="H127" s="82" t="s">
        <v>1685</v>
      </c>
      <c r="I127" s="63"/>
      <c r="J127" s="110"/>
      <c r="K127" s="84"/>
      <c r="L127" s="84"/>
      <c r="M127" s="84" t="s">
        <v>1679</v>
      </c>
      <c r="N127" s="114"/>
      <c r="O127" s="115"/>
      <c r="P127" s="35"/>
      <c r="Q127" s="67"/>
      <c r="R127" s="68"/>
      <c r="S127" s="116"/>
      <c r="T127" s="35"/>
      <c r="U127" s="35"/>
      <c r="V127" s="67"/>
      <c r="W127" s="68"/>
      <c r="X127" s="67"/>
      <c r="Y127" s="117"/>
      <c r="Z127" s="35"/>
      <c r="AA127" s="35">
        <v>45</v>
      </c>
      <c r="AB127" s="35"/>
      <c r="AC127" s="35"/>
      <c r="AD127" s="74">
        <v>40999</v>
      </c>
      <c r="AE127" s="38" t="s">
        <v>1686</v>
      </c>
    </row>
    <row r="128" spans="1:31" ht="27" customHeight="1">
      <c r="A128" s="35">
        <v>1110400460</v>
      </c>
      <c r="B128" s="60" t="s">
        <v>420</v>
      </c>
      <c r="C128" s="38" t="s">
        <v>538</v>
      </c>
      <c r="D128" s="38" t="s">
        <v>69</v>
      </c>
      <c r="E128" s="38" t="s">
        <v>2774</v>
      </c>
      <c r="F128" s="61" t="s">
        <v>2775</v>
      </c>
      <c r="G128" s="62" t="s">
        <v>604</v>
      </c>
      <c r="H128" s="62" t="s">
        <v>275</v>
      </c>
      <c r="I128" s="63"/>
      <c r="J128" s="64"/>
      <c r="K128" s="64"/>
      <c r="L128" s="64"/>
      <c r="M128" s="64" t="s">
        <v>268</v>
      </c>
      <c r="N128" s="65" t="s">
        <v>268</v>
      </c>
      <c r="O128" s="66"/>
      <c r="P128" s="35"/>
      <c r="Q128" s="67"/>
      <c r="R128" s="68"/>
      <c r="S128" s="35"/>
      <c r="T128" s="35">
        <v>20</v>
      </c>
      <c r="U128" s="35"/>
      <c r="V128" s="67"/>
      <c r="W128" s="68"/>
      <c r="X128" s="82"/>
      <c r="Y128" s="68"/>
      <c r="Z128" s="35"/>
      <c r="AA128" s="62">
        <v>20</v>
      </c>
      <c r="AB128" s="62"/>
      <c r="AC128" s="62"/>
      <c r="AD128" s="48">
        <v>39234</v>
      </c>
      <c r="AE128" s="38" t="s">
        <v>223</v>
      </c>
    </row>
    <row r="129" spans="1:31" ht="27" customHeight="1">
      <c r="A129" s="35">
        <v>1110400601</v>
      </c>
      <c r="B129" s="60" t="s">
        <v>11010</v>
      </c>
      <c r="C129" s="118" t="s">
        <v>2884</v>
      </c>
      <c r="D129" s="38" t="s">
        <v>8045</v>
      </c>
      <c r="E129" s="119" t="s">
        <v>8364</v>
      </c>
      <c r="F129" s="69" t="s">
        <v>2885</v>
      </c>
      <c r="G129" s="70" t="s">
        <v>8365</v>
      </c>
      <c r="H129" s="70" t="s">
        <v>8365</v>
      </c>
      <c r="I129" s="71" t="s">
        <v>4729</v>
      </c>
      <c r="J129" s="72" t="s">
        <v>763</v>
      </c>
      <c r="K129" s="72" t="s">
        <v>763</v>
      </c>
      <c r="L129" s="72" t="s">
        <v>763</v>
      </c>
      <c r="M129" s="72" t="s">
        <v>763</v>
      </c>
      <c r="N129" s="73" t="s">
        <v>763</v>
      </c>
      <c r="O129" s="68" t="s">
        <v>763</v>
      </c>
      <c r="P129" s="35"/>
      <c r="Q129" s="67"/>
      <c r="R129" s="68"/>
      <c r="S129" s="35"/>
      <c r="T129" s="35"/>
      <c r="U129" s="35"/>
      <c r="V129" s="67">
        <v>8</v>
      </c>
      <c r="W129" s="68"/>
      <c r="X129" s="67"/>
      <c r="Y129" s="68"/>
      <c r="Z129" s="35"/>
      <c r="AA129" s="35">
        <v>12</v>
      </c>
      <c r="AB129" s="35"/>
      <c r="AC129" s="35"/>
      <c r="AD129" s="85">
        <v>40452</v>
      </c>
      <c r="AE129" s="38" t="s">
        <v>8366</v>
      </c>
    </row>
    <row r="130" spans="1:31" ht="27" customHeight="1">
      <c r="A130" s="35">
        <v>1110400601</v>
      </c>
      <c r="B130" s="60" t="s">
        <v>3210</v>
      </c>
      <c r="C130" s="38" t="s">
        <v>4530</v>
      </c>
      <c r="D130" s="38" t="s">
        <v>2883</v>
      </c>
      <c r="E130" s="38" t="s">
        <v>2901</v>
      </c>
      <c r="F130" s="61" t="s">
        <v>2885</v>
      </c>
      <c r="G130" s="62" t="s">
        <v>2902</v>
      </c>
      <c r="H130" s="62" t="s">
        <v>2902</v>
      </c>
      <c r="I130" s="71" t="s">
        <v>49</v>
      </c>
      <c r="J130" s="72" t="s">
        <v>49</v>
      </c>
      <c r="K130" s="72" t="s">
        <v>49</v>
      </c>
      <c r="L130" s="72" t="s">
        <v>49</v>
      </c>
      <c r="M130" s="72" t="s">
        <v>49</v>
      </c>
      <c r="N130" s="73" t="s">
        <v>49</v>
      </c>
      <c r="O130" s="68"/>
      <c r="P130" s="35"/>
      <c r="Q130" s="67"/>
      <c r="R130" s="68"/>
      <c r="S130" s="35"/>
      <c r="T130" s="35"/>
      <c r="U130" s="35"/>
      <c r="V130" s="67"/>
      <c r="W130" s="68"/>
      <c r="X130" s="82"/>
      <c r="Y130" s="68"/>
      <c r="Z130" s="35"/>
      <c r="AA130" s="62"/>
      <c r="AB130" s="62" t="s">
        <v>4532</v>
      </c>
      <c r="AC130" s="62"/>
      <c r="AD130" s="48">
        <v>43221</v>
      </c>
      <c r="AE130" s="38" t="s">
        <v>3603</v>
      </c>
    </row>
    <row r="131" spans="1:31" ht="27" customHeight="1">
      <c r="A131" s="35">
        <v>1110400676</v>
      </c>
      <c r="B131" s="36" t="s">
        <v>756</v>
      </c>
      <c r="C131" s="37" t="s">
        <v>577</v>
      </c>
      <c r="D131" s="87" t="s">
        <v>69</v>
      </c>
      <c r="E131" s="38" t="s">
        <v>276</v>
      </c>
      <c r="F131" s="69">
        <v>3501114</v>
      </c>
      <c r="G131" s="70" t="s">
        <v>277</v>
      </c>
      <c r="H131" s="70" t="s">
        <v>278</v>
      </c>
      <c r="I131" s="71" t="s">
        <v>66</v>
      </c>
      <c r="J131" s="72" t="s">
        <v>66</v>
      </c>
      <c r="K131" s="72" t="s">
        <v>66</v>
      </c>
      <c r="L131" s="72" t="s">
        <v>66</v>
      </c>
      <c r="M131" s="72" t="s">
        <v>66</v>
      </c>
      <c r="N131" s="73" t="s">
        <v>66</v>
      </c>
      <c r="O131" s="68" t="s">
        <v>2154</v>
      </c>
      <c r="P131" s="35"/>
      <c r="Q131" s="67"/>
      <c r="R131" s="68"/>
      <c r="S131" s="35"/>
      <c r="T131" s="35">
        <v>20</v>
      </c>
      <c r="U131" s="35"/>
      <c r="V131" s="46"/>
      <c r="W131" s="47"/>
      <c r="X131" s="46"/>
      <c r="Y131" s="68"/>
      <c r="Z131" s="35"/>
      <c r="AA131" s="35">
        <v>20</v>
      </c>
      <c r="AB131" s="35"/>
      <c r="AC131" s="35"/>
      <c r="AD131" s="74">
        <v>39903</v>
      </c>
      <c r="AE131" s="38" t="s">
        <v>221</v>
      </c>
    </row>
    <row r="132" spans="1:31" ht="27" customHeight="1">
      <c r="A132" s="35">
        <v>1110400692</v>
      </c>
      <c r="B132" s="36" t="s">
        <v>6347</v>
      </c>
      <c r="C132" s="37" t="s">
        <v>6348</v>
      </c>
      <c r="D132" s="87" t="s">
        <v>3810</v>
      </c>
      <c r="E132" s="38" t="s">
        <v>6349</v>
      </c>
      <c r="F132" s="69">
        <v>3500822</v>
      </c>
      <c r="G132" s="70" t="s">
        <v>6350</v>
      </c>
      <c r="H132" s="70" t="s">
        <v>6351</v>
      </c>
      <c r="I132" s="71"/>
      <c r="J132" s="72"/>
      <c r="K132" s="72"/>
      <c r="L132" s="72"/>
      <c r="M132" s="72" t="s">
        <v>4729</v>
      </c>
      <c r="N132" s="73"/>
      <c r="O132" s="68"/>
      <c r="P132" s="35"/>
      <c r="Q132" s="67"/>
      <c r="R132" s="68"/>
      <c r="S132" s="35"/>
      <c r="T132" s="35"/>
      <c r="U132" s="35"/>
      <c r="V132" s="46"/>
      <c r="W132" s="68"/>
      <c r="X132" s="46">
        <v>20</v>
      </c>
      <c r="Y132" s="68"/>
      <c r="Z132" s="35"/>
      <c r="AA132" s="35">
        <v>20</v>
      </c>
      <c r="AB132" s="35"/>
      <c r="AC132" s="35"/>
      <c r="AD132" s="74">
        <v>39995</v>
      </c>
      <c r="AE132" s="38" t="s">
        <v>6352</v>
      </c>
    </row>
    <row r="133" spans="1:31" ht="27" customHeight="1">
      <c r="A133" s="35">
        <v>1110400692</v>
      </c>
      <c r="B133" s="36" t="s">
        <v>397</v>
      </c>
      <c r="C133" s="37" t="s">
        <v>4531</v>
      </c>
      <c r="D133" s="87" t="s">
        <v>69</v>
      </c>
      <c r="E133" s="38" t="s">
        <v>741</v>
      </c>
      <c r="F133" s="69">
        <v>3500822</v>
      </c>
      <c r="G133" s="70" t="s">
        <v>742</v>
      </c>
      <c r="H133" s="70" t="s">
        <v>285</v>
      </c>
      <c r="I133" s="71" t="s">
        <v>49</v>
      </c>
      <c r="J133" s="72" t="s">
        <v>49</v>
      </c>
      <c r="K133" s="72" t="s">
        <v>49</v>
      </c>
      <c r="L133" s="72" t="s">
        <v>49</v>
      </c>
      <c r="M133" s="72" t="s">
        <v>49</v>
      </c>
      <c r="N133" s="73" t="s">
        <v>49</v>
      </c>
      <c r="O133" s="68" t="s">
        <v>49</v>
      </c>
      <c r="P133" s="35"/>
      <c r="Q133" s="67"/>
      <c r="R133" s="68"/>
      <c r="S133" s="35"/>
      <c r="T133" s="35"/>
      <c r="U133" s="35"/>
      <c r="V133" s="46"/>
      <c r="W133" s="68"/>
      <c r="X133" s="46"/>
      <c r="Y133" s="68"/>
      <c r="Z133" s="35"/>
      <c r="AA133" s="35"/>
      <c r="AB133" s="35" t="s">
        <v>4532</v>
      </c>
      <c r="AC133" s="35"/>
      <c r="AD133" s="74">
        <v>43221</v>
      </c>
      <c r="AE133" s="38" t="s">
        <v>286</v>
      </c>
    </row>
    <row r="134" spans="1:31" ht="27" customHeight="1">
      <c r="A134" s="35">
        <v>1110400692</v>
      </c>
      <c r="B134" s="36" t="s">
        <v>397</v>
      </c>
      <c r="C134" s="37" t="s">
        <v>10772</v>
      </c>
      <c r="D134" s="87" t="s">
        <v>69</v>
      </c>
      <c r="E134" s="38" t="s">
        <v>10773</v>
      </c>
      <c r="F134" s="69" t="s">
        <v>10771</v>
      </c>
      <c r="G134" s="70" t="s">
        <v>742</v>
      </c>
      <c r="H134" s="70" t="s">
        <v>285</v>
      </c>
      <c r="I134" s="71"/>
      <c r="J134" s="72"/>
      <c r="K134" s="72"/>
      <c r="L134" s="72"/>
      <c r="M134" s="72" t="s">
        <v>763</v>
      </c>
      <c r="N134" s="73"/>
      <c r="O134" s="68"/>
      <c r="P134" s="35"/>
      <c r="Q134" s="67"/>
      <c r="R134" s="68"/>
      <c r="S134" s="35"/>
      <c r="T134" s="35"/>
      <c r="U134" s="35"/>
      <c r="V134" s="46"/>
      <c r="W134" s="68"/>
      <c r="X134" s="46"/>
      <c r="Y134" s="68"/>
      <c r="Z134" s="35"/>
      <c r="AA134" s="35"/>
      <c r="AB134" s="35"/>
      <c r="AC134" s="35">
        <v>15</v>
      </c>
      <c r="AD134" s="74">
        <v>45992</v>
      </c>
      <c r="AE134" s="38" t="s">
        <v>10774</v>
      </c>
    </row>
    <row r="135" spans="1:31" ht="27" customHeight="1">
      <c r="A135" s="35">
        <v>1110400734</v>
      </c>
      <c r="B135" s="36" t="s">
        <v>961</v>
      </c>
      <c r="C135" s="37" t="s">
        <v>962</v>
      </c>
      <c r="D135" s="87" t="s">
        <v>69</v>
      </c>
      <c r="E135" s="38" t="s">
        <v>963</v>
      </c>
      <c r="F135" s="69">
        <v>3501152</v>
      </c>
      <c r="G135" s="70" t="s">
        <v>964</v>
      </c>
      <c r="H135" s="70" t="s">
        <v>965</v>
      </c>
      <c r="I135" s="71"/>
      <c r="J135" s="72"/>
      <c r="K135" s="72"/>
      <c r="L135" s="72"/>
      <c r="M135" s="72" t="s">
        <v>49</v>
      </c>
      <c r="N135" s="73"/>
      <c r="O135" s="68"/>
      <c r="P135" s="35"/>
      <c r="Q135" s="67"/>
      <c r="R135" s="68"/>
      <c r="S135" s="35"/>
      <c r="T135" s="35"/>
      <c r="U135" s="35"/>
      <c r="V135" s="46"/>
      <c r="W135" s="68"/>
      <c r="X135" s="46"/>
      <c r="Y135" s="68"/>
      <c r="Z135" s="35"/>
      <c r="AA135" s="35">
        <v>30</v>
      </c>
      <c r="AB135" s="35"/>
      <c r="AC135" s="35"/>
      <c r="AD135" s="74">
        <v>40260</v>
      </c>
      <c r="AE135" s="38" t="s">
        <v>966</v>
      </c>
    </row>
    <row r="136" spans="1:31" ht="27" customHeight="1">
      <c r="A136" s="35">
        <v>1110400825</v>
      </c>
      <c r="B136" s="36" t="s">
        <v>1482</v>
      </c>
      <c r="C136" s="37" t="s">
        <v>1483</v>
      </c>
      <c r="D136" s="87" t="s">
        <v>69</v>
      </c>
      <c r="E136" s="38" t="s">
        <v>1484</v>
      </c>
      <c r="F136" s="69">
        <v>3500036</v>
      </c>
      <c r="G136" s="70" t="s">
        <v>1485</v>
      </c>
      <c r="H136" s="70" t="s">
        <v>1485</v>
      </c>
      <c r="I136" s="71" t="s">
        <v>1488</v>
      </c>
      <c r="J136" s="72" t="s">
        <v>1488</v>
      </c>
      <c r="K136" s="72" t="s">
        <v>1488</v>
      </c>
      <c r="L136" s="72" t="s">
        <v>1488</v>
      </c>
      <c r="M136" s="72" t="s">
        <v>1480</v>
      </c>
      <c r="N136" s="73"/>
      <c r="O136" s="68" t="s">
        <v>3129</v>
      </c>
      <c r="P136" s="35"/>
      <c r="Q136" s="67"/>
      <c r="R136" s="68"/>
      <c r="S136" s="35"/>
      <c r="T136" s="35">
        <v>20</v>
      </c>
      <c r="U136" s="35"/>
      <c r="V136" s="67"/>
      <c r="W136" s="68"/>
      <c r="X136" s="67"/>
      <c r="Y136" s="68"/>
      <c r="Z136" s="35"/>
      <c r="AA136" s="35"/>
      <c r="AB136" s="35"/>
      <c r="AC136" s="35"/>
      <c r="AD136" s="74">
        <v>40817</v>
      </c>
      <c r="AE136" s="38" t="s">
        <v>1486</v>
      </c>
    </row>
    <row r="137" spans="1:31" ht="27" customHeight="1">
      <c r="A137" s="35">
        <v>1110400841</v>
      </c>
      <c r="B137" s="36" t="s">
        <v>6571</v>
      </c>
      <c r="C137" s="37" t="s">
        <v>6572</v>
      </c>
      <c r="D137" s="87" t="s">
        <v>3810</v>
      </c>
      <c r="E137" s="38" t="s">
        <v>6573</v>
      </c>
      <c r="F137" s="69">
        <v>3500855</v>
      </c>
      <c r="G137" s="70" t="s">
        <v>6574</v>
      </c>
      <c r="H137" s="70" t="s">
        <v>6574</v>
      </c>
      <c r="I137" s="71" t="s">
        <v>4729</v>
      </c>
      <c r="J137" s="72" t="s">
        <v>4729</v>
      </c>
      <c r="K137" s="72" t="s">
        <v>4729</v>
      </c>
      <c r="L137" s="72" t="s">
        <v>4729</v>
      </c>
      <c r="M137" s="72" t="s">
        <v>4729</v>
      </c>
      <c r="N137" s="73"/>
      <c r="O137" s="68" t="s">
        <v>4729</v>
      </c>
      <c r="P137" s="35"/>
      <c r="Q137" s="67"/>
      <c r="R137" s="68"/>
      <c r="S137" s="35"/>
      <c r="T137" s="35">
        <v>20</v>
      </c>
      <c r="U137" s="35"/>
      <c r="V137" s="67"/>
      <c r="W137" s="68"/>
      <c r="X137" s="67"/>
      <c r="Y137" s="68"/>
      <c r="Z137" s="35"/>
      <c r="AA137" s="35">
        <v>10</v>
      </c>
      <c r="AB137" s="35"/>
      <c r="AC137" s="35"/>
      <c r="AD137" s="74">
        <v>40999</v>
      </c>
      <c r="AE137" s="38" t="s">
        <v>9307</v>
      </c>
    </row>
    <row r="138" spans="1:31" ht="27" customHeight="1">
      <c r="A138" s="35">
        <v>1110400858</v>
      </c>
      <c r="B138" s="36" t="s">
        <v>2710</v>
      </c>
      <c r="C138" s="37" t="s">
        <v>1687</v>
      </c>
      <c r="D138" s="38" t="s">
        <v>69</v>
      </c>
      <c r="E138" s="38" t="s">
        <v>5702</v>
      </c>
      <c r="F138" s="69" t="s">
        <v>5703</v>
      </c>
      <c r="G138" s="70" t="s">
        <v>1688</v>
      </c>
      <c r="H138" s="70" t="s">
        <v>5981</v>
      </c>
      <c r="I138" s="89"/>
      <c r="J138" s="72"/>
      <c r="K138" s="72"/>
      <c r="L138" s="72"/>
      <c r="M138" s="72" t="s">
        <v>763</v>
      </c>
      <c r="N138" s="72"/>
      <c r="O138" s="90"/>
      <c r="P138" s="35"/>
      <c r="Q138" s="67"/>
      <c r="R138" s="68"/>
      <c r="S138" s="35"/>
      <c r="T138" s="35">
        <v>40</v>
      </c>
      <c r="U138" s="35"/>
      <c r="V138" s="67"/>
      <c r="W138" s="68"/>
      <c r="X138" s="67"/>
      <c r="Y138" s="68"/>
      <c r="Z138" s="35"/>
      <c r="AA138" s="35"/>
      <c r="AB138" s="87"/>
      <c r="AC138" s="87"/>
      <c r="AD138" s="85">
        <v>40999</v>
      </c>
      <c r="AE138" s="38" t="s">
        <v>5704</v>
      </c>
    </row>
    <row r="139" spans="1:31" s="2" customFormat="1" ht="27" customHeight="1">
      <c r="A139" s="35">
        <v>1110400890</v>
      </c>
      <c r="B139" s="36" t="s">
        <v>2047</v>
      </c>
      <c r="C139" s="37" t="s">
        <v>2048</v>
      </c>
      <c r="D139" s="87" t="s">
        <v>69</v>
      </c>
      <c r="E139" s="38" t="s">
        <v>2049</v>
      </c>
      <c r="F139" s="69" t="s">
        <v>2050</v>
      </c>
      <c r="G139" s="70" t="s">
        <v>2051</v>
      </c>
      <c r="H139" s="70" t="s">
        <v>2051</v>
      </c>
      <c r="I139" s="71"/>
      <c r="J139" s="72"/>
      <c r="K139" s="72"/>
      <c r="L139" s="72"/>
      <c r="M139" s="72" t="s">
        <v>2052</v>
      </c>
      <c r="N139" s="73"/>
      <c r="O139" s="68"/>
      <c r="P139" s="35"/>
      <c r="Q139" s="67"/>
      <c r="R139" s="68"/>
      <c r="S139" s="35"/>
      <c r="T139" s="35">
        <v>20</v>
      </c>
      <c r="U139" s="35"/>
      <c r="V139" s="67"/>
      <c r="W139" s="68"/>
      <c r="X139" s="67"/>
      <c r="Y139" s="68"/>
      <c r="Z139" s="35"/>
      <c r="AA139" s="35"/>
      <c r="AB139" s="35"/>
      <c r="AC139" s="35"/>
      <c r="AD139" s="74">
        <v>41061</v>
      </c>
      <c r="AE139" s="38" t="s">
        <v>2053</v>
      </c>
    </row>
    <row r="140" spans="1:31" s="2" customFormat="1" ht="27" customHeight="1">
      <c r="A140" s="62">
        <v>1110400932</v>
      </c>
      <c r="B140" s="60" t="s">
        <v>2108</v>
      </c>
      <c r="C140" s="38" t="s">
        <v>2240</v>
      </c>
      <c r="D140" s="38" t="s">
        <v>69</v>
      </c>
      <c r="E140" s="38" t="s">
        <v>5982</v>
      </c>
      <c r="F140" s="69" t="s">
        <v>2241</v>
      </c>
      <c r="G140" s="62" t="s">
        <v>2242</v>
      </c>
      <c r="H140" s="62" t="s">
        <v>2243</v>
      </c>
      <c r="I140" s="63"/>
      <c r="J140" s="84"/>
      <c r="K140" s="84"/>
      <c r="L140" s="84" t="s">
        <v>2244</v>
      </c>
      <c r="M140" s="84" t="s">
        <v>2244</v>
      </c>
      <c r="N140" s="73" t="s">
        <v>2244</v>
      </c>
      <c r="O140" s="68" t="s">
        <v>2287</v>
      </c>
      <c r="P140" s="80"/>
      <c r="Q140" s="67"/>
      <c r="R140" s="68"/>
      <c r="S140" s="80"/>
      <c r="T140" s="80"/>
      <c r="U140" s="35"/>
      <c r="V140" s="46"/>
      <c r="W140" s="47"/>
      <c r="X140" s="46">
        <v>20</v>
      </c>
      <c r="Y140" s="68"/>
      <c r="Z140" s="35"/>
      <c r="AA140" s="35"/>
      <c r="AB140" s="35"/>
      <c r="AC140" s="35"/>
      <c r="AD140" s="74">
        <v>41518</v>
      </c>
      <c r="AE140" s="38" t="s">
        <v>2245</v>
      </c>
    </row>
    <row r="141" spans="1:31" s="2" customFormat="1" ht="27" customHeight="1">
      <c r="A141" s="80">
        <v>1110400940</v>
      </c>
      <c r="B141" s="36" t="s">
        <v>2268</v>
      </c>
      <c r="C141" s="37" t="s">
        <v>2269</v>
      </c>
      <c r="D141" s="87" t="s">
        <v>2270</v>
      </c>
      <c r="E141" s="38" t="s">
        <v>10058</v>
      </c>
      <c r="F141" s="69" t="s">
        <v>2271</v>
      </c>
      <c r="G141" s="62" t="s">
        <v>2272</v>
      </c>
      <c r="H141" s="62" t="s">
        <v>2273</v>
      </c>
      <c r="I141" s="63" t="s">
        <v>2274</v>
      </c>
      <c r="J141" s="84" t="s">
        <v>2274</v>
      </c>
      <c r="K141" s="84" t="s">
        <v>2274</v>
      </c>
      <c r="L141" s="84" t="s">
        <v>2274</v>
      </c>
      <c r="M141" s="84" t="s">
        <v>2274</v>
      </c>
      <c r="N141" s="73" t="s">
        <v>2274</v>
      </c>
      <c r="O141" s="115" t="s">
        <v>2274</v>
      </c>
      <c r="P141" s="80"/>
      <c r="Q141" s="67"/>
      <c r="R141" s="68"/>
      <c r="S141" s="80"/>
      <c r="T141" s="80"/>
      <c r="U141" s="35"/>
      <c r="V141" s="46"/>
      <c r="W141" s="47"/>
      <c r="X141" s="46"/>
      <c r="Y141" s="68"/>
      <c r="Z141" s="35">
        <v>20</v>
      </c>
      <c r="AA141" s="35"/>
      <c r="AB141" s="35"/>
      <c r="AC141" s="35"/>
      <c r="AD141" s="74">
        <v>41548</v>
      </c>
      <c r="AE141" s="38" t="s">
        <v>10059</v>
      </c>
    </row>
    <row r="142" spans="1:31" s="2" customFormat="1" ht="27" customHeight="1">
      <c r="A142" s="35">
        <v>1110401005</v>
      </c>
      <c r="B142" s="60" t="s">
        <v>2341</v>
      </c>
      <c r="C142" s="38" t="s">
        <v>3697</v>
      </c>
      <c r="D142" s="38" t="s">
        <v>69</v>
      </c>
      <c r="E142" s="38" t="s">
        <v>3698</v>
      </c>
      <c r="F142" s="61" t="s">
        <v>2335</v>
      </c>
      <c r="G142" s="62" t="s">
        <v>2336</v>
      </c>
      <c r="H142" s="62" t="s">
        <v>2337</v>
      </c>
      <c r="I142" s="63" t="s">
        <v>2338</v>
      </c>
      <c r="J142" s="64" t="s">
        <v>2338</v>
      </c>
      <c r="K142" s="64" t="s">
        <v>2338</v>
      </c>
      <c r="L142" s="64" t="s">
        <v>2338</v>
      </c>
      <c r="M142" s="64" t="s">
        <v>2339</v>
      </c>
      <c r="N142" s="65" t="s">
        <v>2338</v>
      </c>
      <c r="O142" s="66" t="s">
        <v>2338</v>
      </c>
      <c r="P142" s="35"/>
      <c r="Q142" s="67"/>
      <c r="R142" s="68"/>
      <c r="S142" s="35"/>
      <c r="T142" s="35"/>
      <c r="U142" s="35"/>
      <c r="V142" s="67"/>
      <c r="W142" s="68"/>
      <c r="X142" s="67"/>
      <c r="Y142" s="68"/>
      <c r="Z142" s="35">
        <v>10</v>
      </c>
      <c r="AA142" s="35">
        <v>10</v>
      </c>
      <c r="AB142" s="35"/>
      <c r="AC142" s="35"/>
      <c r="AD142" s="48">
        <v>41699</v>
      </c>
      <c r="AE142" s="38" t="s">
        <v>2340</v>
      </c>
    </row>
    <row r="143" spans="1:31" s="2" customFormat="1" ht="27" customHeight="1">
      <c r="A143" s="80">
        <v>1110401047</v>
      </c>
      <c r="B143" s="36" t="s">
        <v>2268</v>
      </c>
      <c r="C143" s="37" t="s">
        <v>2505</v>
      </c>
      <c r="D143" s="87" t="s">
        <v>2506</v>
      </c>
      <c r="E143" s="38" t="s">
        <v>2507</v>
      </c>
      <c r="F143" s="69" t="s">
        <v>2508</v>
      </c>
      <c r="G143" s="62" t="s">
        <v>2509</v>
      </c>
      <c r="H143" s="62" t="s">
        <v>2904</v>
      </c>
      <c r="I143" s="63" t="s">
        <v>2510</v>
      </c>
      <c r="J143" s="84" t="s">
        <v>2510</v>
      </c>
      <c r="K143" s="84" t="s">
        <v>2510</v>
      </c>
      <c r="L143" s="84" t="s">
        <v>2510</v>
      </c>
      <c r="M143" s="84" t="s">
        <v>2510</v>
      </c>
      <c r="N143" s="73" t="s">
        <v>2510</v>
      </c>
      <c r="O143" s="115" t="s">
        <v>2510</v>
      </c>
      <c r="P143" s="80"/>
      <c r="Q143" s="67"/>
      <c r="R143" s="68"/>
      <c r="S143" s="80"/>
      <c r="T143" s="80"/>
      <c r="U143" s="35"/>
      <c r="V143" s="46"/>
      <c r="W143" s="47"/>
      <c r="X143" s="46"/>
      <c r="Y143" s="68"/>
      <c r="Z143" s="35">
        <v>20</v>
      </c>
      <c r="AA143" s="35"/>
      <c r="AB143" s="35"/>
      <c r="AC143" s="35"/>
      <c r="AD143" s="74">
        <v>41821</v>
      </c>
      <c r="AE143" s="38" t="s">
        <v>2511</v>
      </c>
    </row>
    <row r="144" spans="1:31" s="2" customFormat="1" ht="27" customHeight="1">
      <c r="A144" s="35">
        <v>1110401062</v>
      </c>
      <c r="B144" s="60" t="s">
        <v>2543</v>
      </c>
      <c r="C144" s="38" t="s">
        <v>2535</v>
      </c>
      <c r="D144" s="38" t="s">
        <v>69</v>
      </c>
      <c r="E144" s="38" t="s">
        <v>2544</v>
      </c>
      <c r="F144" s="61" t="s">
        <v>2536</v>
      </c>
      <c r="G144" s="62" t="s">
        <v>5983</v>
      </c>
      <c r="H144" s="62" t="s">
        <v>5984</v>
      </c>
      <c r="I144" s="63" t="s">
        <v>2537</v>
      </c>
      <c r="J144" s="64" t="s">
        <v>2537</v>
      </c>
      <c r="K144" s="64" t="s">
        <v>2537</v>
      </c>
      <c r="L144" s="64" t="s">
        <v>2537</v>
      </c>
      <c r="M144" s="64" t="s">
        <v>49</v>
      </c>
      <c r="N144" s="65" t="s">
        <v>2537</v>
      </c>
      <c r="O144" s="66" t="s">
        <v>2537</v>
      </c>
      <c r="P144" s="35"/>
      <c r="Q144" s="67"/>
      <c r="R144" s="68"/>
      <c r="S144" s="35"/>
      <c r="T144" s="35"/>
      <c r="U144" s="35"/>
      <c r="V144" s="67"/>
      <c r="W144" s="68"/>
      <c r="X144" s="67"/>
      <c r="Y144" s="68"/>
      <c r="Z144" s="35"/>
      <c r="AA144" s="35">
        <v>20</v>
      </c>
      <c r="AB144" s="35"/>
      <c r="AC144" s="35"/>
      <c r="AD144" s="48">
        <v>41852</v>
      </c>
      <c r="AE144" s="38" t="s">
        <v>3007</v>
      </c>
    </row>
    <row r="145" spans="1:31" s="2" customFormat="1" ht="27" customHeight="1">
      <c r="A145" s="35">
        <v>1110401153</v>
      </c>
      <c r="B145" s="60" t="s">
        <v>2897</v>
      </c>
      <c r="C145" s="38" t="s">
        <v>2898</v>
      </c>
      <c r="D145" s="38" t="s">
        <v>2883</v>
      </c>
      <c r="E145" s="38" t="s">
        <v>9029</v>
      </c>
      <c r="F145" s="61" t="s">
        <v>2899</v>
      </c>
      <c r="G145" s="62" t="s">
        <v>2900</v>
      </c>
      <c r="H145" s="62" t="s">
        <v>2900</v>
      </c>
      <c r="I145" s="63" t="s">
        <v>763</v>
      </c>
      <c r="J145" s="64" t="s">
        <v>763</v>
      </c>
      <c r="K145" s="64" t="s">
        <v>763</v>
      </c>
      <c r="L145" s="64" t="s">
        <v>763</v>
      </c>
      <c r="M145" s="64" t="s">
        <v>763</v>
      </c>
      <c r="N145" s="65" t="s">
        <v>763</v>
      </c>
      <c r="O145" s="66" t="s">
        <v>2956</v>
      </c>
      <c r="P145" s="35"/>
      <c r="Q145" s="67"/>
      <c r="R145" s="68"/>
      <c r="S145" s="35"/>
      <c r="T145" s="35">
        <v>35</v>
      </c>
      <c r="U145" s="35"/>
      <c r="V145" s="67"/>
      <c r="W145" s="68"/>
      <c r="X145" s="67"/>
      <c r="Y145" s="68"/>
      <c r="Z145" s="35"/>
      <c r="AA145" s="35"/>
      <c r="AB145" s="35"/>
      <c r="AC145" s="35"/>
      <c r="AD145" s="48">
        <v>42095</v>
      </c>
      <c r="AE145" s="38" t="s">
        <v>2890</v>
      </c>
    </row>
    <row r="146" spans="1:31" s="2" customFormat="1" ht="27" customHeight="1">
      <c r="A146" s="35">
        <v>1110401187</v>
      </c>
      <c r="B146" s="36" t="s">
        <v>11830</v>
      </c>
      <c r="C146" s="37" t="s">
        <v>8324</v>
      </c>
      <c r="D146" s="38" t="s">
        <v>8045</v>
      </c>
      <c r="E146" s="38" t="s">
        <v>8325</v>
      </c>
      <c r="F146" s="69" t="s">
        <v>2886</v>
      </c>
      <c r="G146" s="70" t="s">
        <v>2887</v>
      </c>
      <c r="H146" s="70" t="s">
        <v>2888</v>
      </c>
      <c r="I146" s="71"/>
      <c r="J146" s="72"/>
      <c r="K146" s="72"/>
      <c r="L146" s="72"/>
      <c r="M146" s="72" t="s">
        <v>4729</v>
      </c>
      <c r="N146" s="73"/>
      <c r="O146" s="68"/>
      <c r="P146" s="35"/>
      <c r="Q146" s="67"/>
      <c r="R146" s="68"/>
      <c r="S146" s="35"/>
      <c r="T146" s="35">
        <v>25</v>
      </c>
      <c r="U146" s="35"/>
      <c r="V146" s="67"/>
      <c r="W146" s="68"/>
      <c r="X146" s="67"/>
      <c r="Y146" s="68"/>
      <c r="Z146" s="35"/>
      <c r="AA146" s="35">
        <v>30</v>
      </c>
      <c r="AB146" s="35"/>
      <c r="AC146" s="35"/>
      <c r="AD146" s="74">
        <v>44013</v>
      </c>
      <c r="AE146" s="38" t="s">
        <v>8326</v>
      </c>
    </row>
    <row r="147" spans="1:31" s="2" customFormat="1" ht="27" customHeight="1">
      <c r="A147" s="35">
        <v>1110401195</v>
      </c>
      <c r="B147" s="60" t="s">
        <v>2891</v>
      </c>
      <c r="C147" s="38" t="s">
        <v>2892</v>
      </c>
      <c r="D147" s="38" t="s">
        <v>2883</v>
      </c>
      <c r="E147" s="38" t="s">
        <v>2893</v>
      </c>
      <c r="F147" s="61" t="s">
        <v>2894</v>
      </c>
      <c r="G147" s="62" t="s">
        <v>2895</v>
      </c>
      <c r="H147" s="62" t="s">
        <v>2896</v>
      </c>
      <c r="I147" s="63" t="s">
        <v>763</v>
      </c>
      <c r="J147" s="64" t="s">
        <v>763</v>
      </c>
      <c r="K147" s="64" t="s">
        <v>763</v>
      </c>
      <c r="L147" s="64" t="s">
        <v>763</v>
      </c>
      <c r="M147" s="64" t="s">
        <v>763</v>
      </c>
      <c r="N147" s="65" t="s">
        <v>763</v>
      </c>
      <c r="O147" s="66" t="s">
        <v>2963</v>
      </c>
      <c r="P147" s="35"/>
      <c r="Q147" s="67"/>
      <c r="R147" s="68"/>
      <c r="S147" s="35"/>
      <c r="T147" s="35"/>
      <c r="U147" s="35"/>
      <c r="V147" s="67"/>
      <c r="W147" s="68"/>
      <c r="X147" s="67"/>
      <c r="Y147" s="68"/>
      <c r="Z147" s="35">
        <v>20</v>
      </c>
      <c r="AA147" s="35"/>
      <c r="AB147" s="35"/>
      <c r="AC147" s="35"/>
      <c r="AD147" s="48">
        <v>42095</v>
      </c>
      <c r="AE147" s="38" t="s">
        <v>2889</v>
      </c>
    </row>
    <row r="148" spans="1:31" s="2" customFormat="1" ht="27" customHeight="1">
      <c r="A148" s="35">
        <v>1110401229</v>
      </c>
      <c r="B148" s="60" t="s">
        <v>2108</v>
      </c>
      <c r="C148" s="38" t="s">
        <v>2985</v>
      </c>
      <c r="D148" s="38" t="s">
        <v>2883</v>
      </c>
      <c r="E148" s="119" t="s">
        <v>8361</v>
      </c>
      <c r="F148" s="69" t="s">
        <v>6916</v>
      </c>
      <c r="G148" s="70" t="s">
        <v>8362</v>
      </c>
      <c r="H148" s="70" t="s">
        <v>8363</v>
      </c>
      <c r="I148" s="63"/>
      <c r="J148" s="64"/>
      <c r="K148" s="64"/>
      <c r="L148" s="64"/>
      <c r="M148" s="64"/>
      <c r="N148" s="65" t="s">
        <v>763</v>
      </c>
      <c r="O148" s="66"/>
      <c r="P148" s="35"/>
      <c r="Q148" s="67"/>
      <c r="R148" s="68"/>
      <c r="S148" s="35"/>
      <c r="T148" s="35"/>
      <c r="U148" s="35"/>
      <c r="V148" s="67"/>
      <c r="W148" s="68"/>
      <c r="X148" s="67">
        <v>20</v>
      </c>
      <c r="Y148" s="68"/>
      <c r="Z148" s="35"/>
      <c r="AA148" s="35"/>
      <c r="AB148" s="35"/>
      <c r="AC148" s="35"/>
      <c r="AD148" s="48">
        <v>42156</v>
      </c>
      <c r="AE148" s="38" t="s">
        <v>2992</v>
      </c>
    </row>
    <row r="149" spans="1:31" s="2" customFormat="1" ht="27" customHeight="1">
      <c r="A149" s="35">
        <v>1110401229</v>
      </c>
      <c r="B149" s="60" t="s">
        <v>2108</v>
      </c>
      <c r="C149" s="38" t="s">
        <v>2985</v>
      </c>
      <c r="D149" s="38" t="s">
        <v>2883</v>
      </c>
      <c r="E149" s="119" t="s">
        <v>8361</v>
      </c>
      <c r="F149" s="69" t="s">
        <v>6916</v>
      </c>
      <c r="G149" s="70" t="s">
        <v>8362</v>
      </c>
      <c r="H149" s="70" t="s">
        <v>8363</v>
      </c>
      <c r="I149" s="63"/>
      <c r="J149" s="64"/>
      <c r="K149" s="64"/>
      <c r="L149" s="64"/>
      <c r="M149" s="64" t="s">
        <v>763</v>
      </c>
      <c r="N149" s="65" t="s">
        <v>763</v>
      </c>
      <c r="O149" s="66" t="s">
        <v>763</v>
      </c>
      <c r="P149" s="35"/>
      <c r="Q149" s="67"/>
      <c r="R149" s="68"/>
      <c r="S149" s="35"/>
      <c r="T149" s="35"/>
      <c r="U149" s="35"/>
      <c r="V149" s="67"/>
      <c r="W149" s="68"/>
      <c r="X149" s="67"/>
      <c r="Y149" s="68"/>
      <c r="Z149" s="35"/>
      <c r="AA149" s="35"/>
      <c r="AB149" s="35" t="s">
        <v>763</v>
      </c>
      <c r="AC149" s="35"/>
      <c r="AD149" s="48">
        <v>43374</v>
      </c>
      <c r="AE149" s="38" t="s">
        <v>2992</v>
      </c>
    </row>
    <row r="150" spans="1:31" s="2" customFormat="1" ht="27" customHeight="1">
      <c r="A150" s="35">
        <v>1110401237</v>
      </c>
      <c r="B150" s="60" t="s">
        <v>3209</v>
      </c>
      <c r="C150" s="38" t="s">
        <v>2986</v>
      </c>
      <c r="D150" s="38" t="s">
        <v>2883</v>
      </c>
      <c r="E150" s="38" t="s">
        <v>2991</v>
      </c>
      <c r="F150" s="61" t="s">
        <v>2988</v>
      </c>
      <c r="G150" s="62" t="s">
        <v>2989</v>
      </c>
      <c r="H150" s="62" t="s">
        <v>2990</v>
      </c>
      <c r="I150" s="63" t="s">
        <v>763</v>
      </c>
      <c r="J150" s="64" t="s">
        <v>763</v>
      </c>
      <c r="K150" s="64" t="s">
        <v>763</v>
      </c>
      <c r="L150" s="64" t="s">
        <v>763</v>
      </c>
      <c r="M150" s="64" t="s">
        <v>763</v>
      </c>
      <c r="N150" s="65" t="s">
        <v>763</v>
      </c>
      <c r="O150" s="66"/>
      <c r="P150" s="35"/>
      <c r="Q150" s="67"/>
      <c r="R150" s="68"/>
      <c r="S150" s="35"/>
      <c r="T150" s="35"/>
      <c r="U150" s="35"/>
      <c r="V150" s="67"/>
      <c r="W150" s="68"/>
      <c r="X150" s="67"/>
      <c r="Y150" s="68"/>
      <c r="Z150" s="35">
        <v>20</v>
      </c>
      <c r="AA150" s="35"/>
      <c r="AB150" s="35"/>
      <c r="AC150" s="35"/>
      <c r="AD150" s="48">
        <v>42156</v>
      </c>
      <c r="AE150" s="38" t="s">
        <v>3006</v>
      </c>
    </row>
    <row r="151" spans="1:31" s="2" customFormat="1" ht="27" customHeight="1">
      <c r="A151" s="35">
        <v>1110401252</v>
      </c>
      <c r="B151" s="60" t="s">
        <v>2108</v>
      </c>
      <c r="C151" s="38" t="s">
        <v>3246</v>
      </c>
      <c r="D151" s="38" t="s">
        <v>69</v>
      </c>
      <c r="E151" s="38" t="s">
        <v>3249</v>
      </c>
      <c r="F151" s="61" t="s">
        <v>2987</v>
      </c>
      <c r="G151" s="62" t="s">
        <v>3247</v>
      </c>
      <c r="H151" s="62" t="s">
        <v>3248</v>
      </c>
      <c r="I151" s="63"/>
      <c r="J151" s="64"/>
      <c r="K151" s="64"/>
      <c r="L151" s="64" t="s">
        <v>763</v>
      </c>
      <c r="M151" s="64" t="s">
        <v>763</v>
      </c>
      <c r="N151" s="65" t="s">
        <v>763</v>
      </c>
      <c r="O151" s="66" t="s">
        <v>763</v>
      </c>
      <c r="P151" s="35"/>
      <c r="Q151" s="67"/>
      <c r="R151" s="68"/>
      <c r="S151" s="35"/>
      <c r="T151" s="35"/>
      <c r="U151" s="35"/>
      <c r="V151" s="67"/>
      <c r="W151" s="68"/>
      <c r="X151" s="67">
        <v>20</v>
      </c>
      <c r="Y151" s="68"/>
      <c r="Z151" s="35"/>
      <c r="AA151" s="35"/>
      <c r="AB151" s="35"/>
      <c r="AC151" s="35"/>
      <c r="AD151" s="48">
        <v>42401</v>
      </c>
      <c r="AE151" s="38" t="s">
        <v>3250</v>
      </c>
    </row>
    <row r="152" spans="1:31" s="2" customFormat="1" ht="27" customHeight="1">
      <c r="A152" s="35">
        <v>1110401252</v>
      </c>
      <c r="B152" s="60" t="s">
        <v>2108</v>
      </c>
      <c r="C152" s="38" t="s">
        <v>3246</v>
      </c>
      <c r="D152" s="38" t="s">
        <v>69</v>
      </c>
      <c r="E152" s="38" t="s">
        <v>3249</v>
      </c>
      <c r="F152" s="61" t="s">
        <v>2987</v>
      </c>
      <c r="G152" s="62" t="s">
        <v>3247</v>
      </c>
      <c r="H152" s="62" t="s">
        <v>3248</v>
      </c>
      <c r="I152" s="63"/>
      <c r="J152" s="64"/>
      <c r="K152" s="64"/>
      <c r="L152" s="64" t="s">
        <v>763</v>
      </c>
      <c r="M152" s="64" t="s">
        <v>763</v>
      </c>
      <c r="N152" s="65" t="s">
        <v>763</v>
      </c>
      <c r="O152" s="66" t="s">
        <v>763</v>
      </c>
      <c r="P152" s="35"/>
      <c r="Q152" s="67"/>
      <c r="R152" s="68"/>
      <c r="S152" s="35"/>
      <c r="T152" s="35"/>
      <c r="U152" s="35"/>
      <c r="V152" s="67"/>
      <c r="W152" s="68"/>
      <c r="X152" s="67"/>
      <c r="Y152" s="68"/>
      <c r="Z152" s="35"/>
      <c r="AA152" s="35"/>
      <c r="AB152" s="35" t="s">
        <v>763</v>
      </c>
      <c r="AC152" s="35"/>
      <c r="AD152" s="48">
        <v>43922</v>
      </c>
      <c r="AE152" s="38" t="s">
        <v>3250</v>
      </c>
    </row>
    <row r="153" spans="1:31" s="2" customFormat="1" ht="27" customHeight="1">
      <c r="A153" s="8">
        <v>1110401252</v>
      </c>
      <c r="B153" s="121" t="s">
        <v>11516</v>
      </c>
      <c r="C153" s="122" t="s">
        <v>10573</v>
      </c>
      <c r="D153" s="96" t="s">
        <v>10575</v>
      </c>
      <c r="E153" s="123" t="s">
        <v>10576</v>
      </c>
      <c r="F153" s="124" t="s">
        <v>2987</v>
      </c>
      <c r="G153" s="98" t="s">
        <v>3247</v>
      </c>
      <c r="H153" s="98" t="s">
        <v>3248</v>
      </c>
      <c r="I153" s="63"/>
      <c r="J153" s="64"/>
      <c r="K153" s="64"/>
      <c r="L153" s="64" t="s">
        <v>763</v>
      </c>
      <c r="M153" s="64" t="s">
        <v>763</v>
      </c>
      <c r="N153" s="65" t="s">
        <v>763</v>
      </c>
      <c r="O153" s="66" t="s">
        <v>763</v>
      </c>
      <c r="P153" s="12"/>
      <c r="Q153" s="6"/>
      <c r="R153" s="25"/>
      <c r="S153" s="12"/>
      <c r="T153" s="12"/>
      <c r="U153" s="12"/>
      <c r="V153" s="6"/>
      <c r="W153" s="25"/>
      <c r="X153" s="6"/>
      <c r="Y153" s="25"/>
      <c r="Z153" s="12"/>
      <c r="AA153" s="12"/>
      <c r="AB153" s="12"/>
      <c r="AC153" s="35">
        <v>10</v>
      </c>
      <c r="AD153" s="76">
        <v>45931</v>
      </c>
      <c r="AE153" s="4" t="s">
        <v>10577</v>
      </c>
    </row>
    <row r="154" spans="1:31" s="2" customFormat="1" ht="27" customHeight="1">
      <c r="A154" s="35">
        <v>1110401260</v>
      </c>
      <c r="B154" s="60" t="s">
        <v>3370</v>
      </c>
      <c r="C154" s="38" t="s">
        <v>3355</v>
      </c>
      <c r="D154" s="38" t="s">
        <v>69</v>
      </c>
      <c r="E154" s="38" t="s">
        <v>9250</v>
      </c>
      <c r="F154" s="61" t="s">
        <v>3356</v>
      </c>
      <c r="G154" s="62" t="s">
        <v>5992</v>
      </c>
      <c r="H154" s="62" t="s">
        <v>5993</v>
      </c>
      <c r="I154" s="63"/>
      <c r="J154" s="64"/>
      <c r="K154" s="64"/>
      <c r="L154" s="64"/>
      <c r="M154" s="64" t="s">
        <v>3357</v>
      </c>
      <c r="N154" s="65" t="s">
        <v>3357</v>
      </c>
      <c r="O154" s="66"/>
      <c r="P154" s="35"/>
      <c r="Q154" s="67"/>
      <c r="R154" s="68"/>
      <c r="S154" s="35"/>
      <c r="T154" s="35"/>
      <c r="U154" s="35"/>
      <c r="V154" s="67"/>
      <c r="W154" s="68"/>
      <c r="X154" s="67"/>
      <c r="Y154" s="68"/>
      <c r="Z154" s="35"/>
      <c r="AA154" s="35">
        <v>20</v>
      </c>
      <c r="AB154" s="35"/>
      <c r="AC154" s="35"/>
      <c r="AD154" s="48">
        <v>42461</v>
      </c>
      <c r="AE154" s="38" t="s">
        <v>10693</v>
      </c>
    </row>
    <row r="155" spans="1:31" ht="27" customHeight="1">
      <c r="A155" s="35">
        <v>1110401278</v>
      </c>
      <c r="B155" s="60" t="s">
        <v>3387</v>
      </c>
      <c r="C155" s="38" t="s">
        <v>3388</v>
      </c>
      <c r="D155" s="38" t="s">
        <v>69</v>
      </c>
      <c r="E155" s="38" t="s">
        <v>6924</v>
      </c>
      <c r="F155" s="61">
        <v>3500824</v>
      </c>
      <c r="G155" s="62" t="s">
        <v>6925</v>
      </c>
      <c r="H155" s="62" t="s">
        <v>6926</v>
      </c>
      <c r="I155" s="63" t="s">
        <v>763</v>
      </c>
      <c r="J155" s="64" t="s">
        <v>763</v>
      </c>
      <c r="K155" s="64" t="s">
        <v>763</v>
      </c>
      <c r="L155" s="64" t="s">
        <v>763</v>
      </c>
      <c r="M155" s="64" t="s">
        <v>763</v>
      </c>
      <c r="N155" s="65" t="s">
        <v>763</v>
      </c>
      <c r="O155" s="66" t="s">
        <v>763</v>
      </c>
      <c r="P155" s="35"/>
      <c r="Q155" s="67"/>
      <c r="R155" s="68"/>
      <c r="S155" s="35"/>
      <c r="T155" s="35"/>
      <c r="U155" s="35"/>
      <c r="V155" s="67"/>
      <c r="W155" s="68"/>
      <c r="X155" s="67"/>
      <c r="Y155" s="68"/>
      <c r="Z155" s="35"/>
      <c r="AA155" s="35">
        <v>20</v>
      </c>
      <c r="AB155" s="35"/>
      <c r="AC155" s="35"/>
      <c r="AD155" s="48">
        <v>42491</v>
      </c>
      <c r="AE155" s="38" t="s">
        <v>3389</v>
      </c>
    </row>
    <row r="156" spans="1:31" ht="27" customHeight="1">
      <c r="A156" s="35">
        <v>1110401310</v>
      </c>
      <c r="B156" s="36" t="s">
        <v>6117</v>
      </c>
      <c r="C156" s="37" t="s">
        <v>3571</v>
      </c>
      <c r="D156" s="38" t="s">
        <v>3810</v>
      </c>
      <c r="E156" s="38" t="s">
        <v>6118</v>
      </c>
      <c r="F156" s="69" t="s">
        <v>5995</v>
      </c>
      <c r="G156" s="70" t="s">
        <v>5996</v>
      </c>
      <c r="H156" s="70" t="s">
        <v>5997</v>
      </c>
      <c r="I156" s="125" t="s">
        <v>763</v>
      </c>
      <c r="J156" s="126" t="s">
        <v>763</v>
      </c>
      <c r="K156" s="126" t="s">
        <v>763</v>
      </c>
      <c r="L156" s="126" t="s">
        <v>763</v>
      </c>
      <c r="M156" s="126" t="s">
        <v>763</v>
      </c>
      <c r="N156" s="126" t="s">
        <v>763</v>
      </c>
      <c r="O156" s="127" t="s">
        <v>763</v>
      </c>
      <c r="P156" s="35"/>
      <c r="Q156" s="67"/>
      <c r="R156" s="68"/>
      <c r="S156" s="35"/>
      <c r="T156" s="35">
        <v>30</v>
      </c>
      <c r="U156" s="35"/>
      <c r="V156" s="67"/>
      <c r="W156" s="68"/>
      <c r="X156" s="67"/>
      <c r="Y156" s="68"/>
      <c r="Z156" s="35"/>
      <c r="AA156" s="35">
        <v>20</v>
      </c>
      <c r="AB156" s="128"/>
      <c r="AC156" s="87"/>
      <c r="AD156" s="85">
        <v>42644</v>
      </c>
      <c r="AE156" s="38" t="s">
        <v>6119</v>
      </c>
    </row>
    <row r="157" spans="1:31" ht="27" customHeight="1">
      <c r="A157" s="35">
        <v>1110401328</v>
      </c>
      <c r="B157" s="60" t="s">
        <v>12267</v>
      </c>
      <c r="C157" s="38" t="s">
        <v>3604</v>
      </c>
      <c r="D157" s="38" t="s">
        <v>12268</v>
      </c>
      <c r="E157" s="38" t="s">
        <v>12269</v>
      </c>
      <c r="F157" s="61" t="s">
        <v>12270</v>
      </c>
      <c r="G157" s="62" t="s">
        <v>12271</v>
      </c>
      <c r="H157" s="62"/>
      <c r="I157" s="63" t="s">
        <v>763</v>
      </c>
      <c r="J157" s="64"/>
      <c r="K157" s="64"/>
      <c r="L157" s="64" t="s">
        <v>763</v>
      </c>
      <c r="M157" s="64" t="s">
        <v>763</v>
      </c>
      <c r="N157" s="65" t="s">
        <v>763</v>
      </c>
      <c r="O157" s="66" t="s">
        <v>763</v>
      </c>
      <c r="P157" s="35"/>
      <c r="Q157" s="67"/>
      <c r="R157" s="68"/>
      <c r="S157" s="35"/>
      <c r="T157" s="35"/>
      <c r="U157" s="35"/>
      <c r="V157" s="67">
        <v>10</v>
      </c>
      <c r="W157" s="68"/>
      <c r="X157" s="67">
        <v>10</v>
      </c>
      <c r="Y157" s="68"/>
      <c r="Z157" s="35"/>
      <c r="AA157" s="35"/>
      <c r="AB157" s="35"/>
      <c r="AC157" s="35"/>
      <c r="AD157" s="34">
        <v>46113</v>
      </c>
      <c r="AE157" s="148" t="s">
        <v>12272</v>
      </c>
    </row>
    <row r="158" spans="1:31" s="2" customFormat="1" ht="27" customHeight="1">
      <c r="A158" s="35">
        <v>1110401328</v>
      </c>
      <c r="B158" s="60" t="s">
        <v>3809</v>
      </c>
      <c r="C158" s="38" t="s">
        <v>3604</v>
      </c>
      <c r="D158" s="38" t="s">
        <v>3810</v>
      </c>
      <c r="E158" s="38" t="s">
        <v>5998</v>
      </c>
      <c r="F158" s="61" t="s">
        <v>2894</v>
      </c>
      <c r="G158" s="62" t="s">
        <v>3811</v>
      </c>
      <c r="H158" s="62" t="s">
        <v>5999</v>
      </c>
      <c r="I158" s="63" t="s">
        <v>763</v>
      </c>
      <c r="J158" s="64" t="s">
        <v>763</v>
      </c>
      <c r="K158" s="64" t="s">
        <v>763</v>
      </c>
      <c r="L158" s="64" t="s">
        <v>763</v>
      </c>
      <c r="M158" s="64" t="s">
        <v>763</v>
      </c>
      <c r="N158" s="65" t="s">
        <v>763</v>
      </c>
      <c r="O158" s="66"/>
      <c r="P158" s="35"/>
      <c r="Q158" s="67"/>
      <c r="R158" s="68"/>
      <c r="S158" s="35"/>
      <c r="T158" s="35"/>
      <c r="U158" s="35"/>
      <c r="V158" s="67"/>
      <c r="W158" s="68"/>
      <c r="X158" s="67"/>
      <c r="Y158" s="68"/>
      <c r="Z158" s="35"/>
      <c r="AA158" s="35"/>
      <c r="AB158" s="35" t="s">
        <v>763</v>
      </c>
      <c r="AC158" s="35"/>
      <c r="AD158" s="48">
        <v>44105</v>
      </c>
      <c r="AE158" s="38" t="s">
        <v>3812</v>
      </c>
    </row>
    <row r="159" spans="1:31" s="2" customFormat="1" ht="27" customHeight="1">
      <c r="A159" s="35">
        <v>1110401336</v>
      </c>
      <c r="B159" s="36" t="s">
        <v>4938</v>
      </c>
      <c r="C159" s="37" t="s">
        <v>4934</v>
      </c>
      <c r="D159" s="38" t="s">
        <v>69</v>
      </c>
      <c r="E159" s="38" t="s">
        <v>4935</v>
      </c>
      <c r="F159" s="69">
        <v>3500034</v>
      </c>
      <c r="G159" s="70" t="s">
        <v>4936</v>
      </c>
      <c r="H159" s="70" t="s">
        <v>4936</v>
      </c>
      <c r="I159" s="63" t="s">
        <v>763</v>
      </c>
      <c r="J159" s="64" t="s">
        <v>763</v>
      </c>
      <c r="K159" s="64" t="s">
        <v>763</v>
      </c>
      <c r="L159" s="64" t="s">
        <v>763</v>
      </c>
      <c r="M159" s="64" t="s">
        <v>763</v>
      </c>
      <c r="N159" s="64" t="s">
        <v>763</v>
      </c>
      <c r="O159" s="64"/>
      <c r="P159" s="35"/>
      <c r="Q159" s="67"/>
      <c r="R159" s="68"/>
      <c r="S159" s="35"/>
      <c r="T159" s="35"/>
      <c r="U159" s="35"/>
      <c r="V159" s="67"/>
      <c r="W159" s="68"/>
      <c r="X159" s="67"/>
      <c r="Y159" s="68"/>
      <c r="Z159" s="35"/>
      <c r="AA159" s="35">
        <v>20</v>
      </c>
      <c r="AB159" s="35"/>
      <c r="AC159" s="35"/>
      <c r="AD159" s="85">
        <v>42675</v>
      </c>
      <c r="AE159" s="38" t="s">
        <v>4937</v>
      </c>
    </row>
    <row r="160" spans="1:31" s="2" customFormat="1" ht="27" customHeight="1">
      <c r="A160" s="35">
        <v>1110401351</v>
      </c>
      <c r="B160" s="60" t="s">
        <v>2341</v>
      </c>
      <c r="C160" s="38" t="s">
        <v>3692</v>
      </c>
      <c r="D160" s="38" t="s">
        <v>69</v>
      </c>
      <c r="E160" s="38" t="s">
        <v>4443</v>
      </c>
      <c r="F160" s="61" t="s">
        <v>3693</v>
      </c>
      <c r="G160" s="62" t="s">
        <v>3694</v>
      </c>
      <c r="H160" s="62" t="s">
        <v>3695</v>
      </c>
      <c r="I160" s="63" t="s">
        <v>763</v>
      </c>
      <c r="J160" s="64" t="s">
        <v>763</v>
      </c>
      <c r="K160" s="64" t="s">
        <v>763</v>
      </c>
      <c r="L160" s="64" t="s">
        <v>763</v>
      </c>
      <c r="M160" s="64" t="s">
        <v>763</v>
      </c>
      <c r="N160" s="65" t="s">
        <v>763</v>
      </c>
      <c r="O160" s="66" t="s">
        <v>763</v>
      </c>
      <c r="P160" s="35"/>
      <c r="Q160" s="82"/>
      <c r="R160" s="68"/>
      <c r="S160" s="35"/>
      <c r="T160" s="35"/>
      <c r="U160" s="35"/>
      <c r="V160" s="67"/>
      <c r="W160" s="68"/>
      <c r="X160" s="67">
        <v>20</v>
      </c>
      <c r="Y160" s="68"/>
      <c r="Z160" s="35"/>
      <c r="AA160" s="35"/>
      <c r="AB160" s="35"/>
      <c r="AC160" s="35"/>
      <c r="AD160" s="48">
        <v>42767</v>
      </c>
      <c r="AE160" s="38" t="s">
        <v>3696</v>
      </c>
    </row>
    <row r="161" spans="1:31" s="2" customFormat="1" ht="27" customHeight="1">
      <c r="A161" s="35">
        <v>1110401351</v>
      </c>
      <c r="B161" s="60" t="s">
        <v>6000</v>
      </c>
      <c r="C161" s="38" t="s">
        <v>6001</v>
      </c>
      <c r="D161" s="38" t="s">
        <v>3810</v>
      </c>
      <c r="E161" s="38" t="s">
        <v>4443</v>
      </c>
      <c r="F161" s="61" t="s">
        <v>6002</v>
      </c>
      <c r="G161" s="62" t="s">
        <v>6003</v>
      </c>
      <c r="H161" s="62" t="s">
        <v>6004</v>
      </c>
      <c r="I161" s="63" t="s">
        <v>763</v>
      </c>
      <c r="J161" s="64" t="s">
        <v>763</v>
      </c>
      <c r="K161" s="64" t="s">
        <v>763</v>
      </c>
      <c r="L161" s="64" t="s">
        <v>763</v>
      </c>
      <c r="M161" s="64" t="s">
        <v>763</v>
      </c>
      <c r="N161" s="65" t="s">
        <v>763</v>
      </c>
      <c r="O161" s="66" t="s">
        <v>763</v>
      </c>
      <c r="P161" s="35"/>
      <c r="Q161" s="82"/>
      <c r="R161" s="68"/>
      <c r="S161" s="35"/>
      <c r="T161" s="35"/>
      <c r="U161" s="35"/>
      <c r="V161" s="67"/>
      <c r="W161" s="68"/>
      <c r="X161" s="67"/>
      <c r="Y161" s="68"/>
      <c r="Z161" s="35"/>
      <c r="AA161" s="35"/>
      <c r="AB161" s="35" t="s">
        <v>763</v>
      </c>
      <c r="AC161" s="35"/>
      <c r="AD161" s="48">
        <v>43466</v>
      </c>
      <c r="AE161" s="38" t="s">
        <v>6005</v>
      </c>
    </row>
    <row r="162" spans="1:31" s="2" customFormat="1" ht="27" customHeight="1">
      <c r="A162" s="35">
        <v>1110401351</v>
      </c>
      <c r="B162" s="60" t="s">
        <v>11548</v>
      </c>
      <c r="C162" s="38" t="s">
        <v>10920</v>
      </c>
      <c r="D162" s="38" t="s">
        <v>10921</v>
      </c>
      <c r="E162" s="38" t="s">
        <v>10922</v>
      </c>
      <c r="F162" s="61" t="s">
        <v>10923</v>
      </c>
      <c r="G162" s="62" t="s">
        <v>10924</v>
      </c>
      <c r="H162" s="62" t="s">
        <v>10925</v>
      </c>
      <c r="I162" s="63" t="s">
        <v>10815</v>
      </c>
      <c r="J162" s="64" t="s">
        <v>10815</v>
      </c>
      <c r="K162" s="64" t="s">
        <v>10815</v>
      </c>
      <c r="L162" s="64" t="s">
        <v>10815</v>
      </c>
      <c r="M162" s="64" t="s">
        <v>10815</v>
      </c>
      <c r="N162" s="65" t="s">
        <v>10815</v>
      </c>
      <c r="O162" s="66" t="s">
        <v>10815</v>
      </c>
      <c r="P162" s="35"/>
      <c r="Q162" s="82"/>
      <c r="R162" s="68"/>
      <c r="S162" s="35"/>
      <c r="T162" s="35"/>
      <c r="U162" s="35"/>
      <c r="V162" s="67"/>
      <c r="W162" s="68"/>
      <c r="X162" s="67"/>
      <c r="Y162" s="68"/>
      <c r="Z162" s="35"/>
      <c r="AA162" s="35"/>
      <c r="AB162" s="35"/>
      <c r="AC162" s="35">
        <v>20</v>
      </c>
      <c r="AD162" s="48">
        <v>46054</v>
      </c>
      <c r="AE162" s="38" t="s">
        <v>10926</v>
      </c>
    </row>
    <row r="163" spans="1:31" s="2" customFormat="1" ht="27" customHeight="1">
      <c r="A163" s="35">
        <v>1110401385</v>
      </c>
      <c r="B163" s="36" t="s">
        <v>5347</v>
      </c>
      <c r="C163" s="37" t="s">
        <v>5346</v>
      </c>
      <c r="D163" s="38" t="s">
        <v>69</v>
      </c>
      <c r="E163" s="38" t="s">
        <v>3787</v>
      </c>
      <c r="F163" s="61" t="s">
        <v>3788</v>
      </c>
      <c r="G163" s="62" t="s">
        <v>3789</v>
      </c>
      <c r="H163" s="62" t="s">
        <v>3790</v>
      </c>
      <c r="I163" s="63" t="s">
        <v>763</v>
      </c>
      <c r="J163" s="64" t="s">
        <v>763</v>
      </c>
      <c r="K163" s="64" t="s">
        <v>763</v>
      </c>
      <c r="L163" s="64" t="s">
        <v>763</v>
      </c>
      <c r="M163" s="64" t="s">
        <v>763</v>
      </c>
      <c r="N163" s="65" t="s">
        <v>763</v>
      </c>
      <c r="O163" s="66" t="s">
        <v>763</v>
      </c>
      <c r="P163" s="35"/>
      <c r="Q163" s="82"/>
      <c r="R163" s="68"/>
      <c r="S163" s="35"/>
      <c r="T163" s="35"/>
      <c r="U163" s="35"/>
      <c r="V163" s="67"/>
      <c r="W163" s="68"/>
      <c r="X163" s="67">
        <v>18</v>
      </c>
      <c r="Y163" s="68"/>
      <c r="Z163" s="35"/>
      <c r="AA163" s="35"/>
      <c r="AB163" s="35"/>
      <c r="AC163" s="35"/>
      <c r="AD163" s="48">
        <v>42826</v>
      </c>
      <c r="AE163" s="38" t="s">
        <v>3791</v>
      </c>
    </row>
    <row r="164" spans="1:31" s="2" customFormat="1" ht="27" customHeight="1">
      <c r="A164" s="35">
        <v>1110401385</v>
      </c>
      <c r="B164" s="36" t="s">
        <v>5347</v>
      </c>
      <c r="C164" s="37" t="s">
        <v>5346</v>
      </c>
      <c r="D164" s="38" t="s">
        <v>69</v>
      </c>
      <c r="E164" s="38" t="s">
        <v>3787</v>
      </c>
      <c r="F164" s="61" t="s">
        <v>2241</v>
      </c>
      <c r="G164" s="62" t="s">
        <v>3789</v>
      </c>
      <c r="H164" s="62" t="s">
        <v>3790</v>
      </c>
      <c r="I164" s="63" t="s">
        <v>763</v>
      </c>
      <c r="J164" s="64" t="s">
        <v>763</v>
      </c>
      <c r="K164" s="64" t="s">
        <v>763</v>
      </c>
      <c r="L164" s="64" t="s">
        <v>763</v>
      </c>
      <c r="M164" s="64" t="s">
        <v>763</v>
      </c>
      <c r="N164" s="65" t="s">
        <v>763</v>
      </c>
      <c r="O164" s="66" t="s">
        <v>763</v>
      </c>
      <c r="P164" s="35"/>
      <c r="Q164" s="82"/>
      <c r="R164" s="68"/>
      <c r="S164" s="35"/>
      <c r="T164" s="35"/>
      <c r="U164" s="35"/>
      <c r="V164" s="67"/>
      <c r="W164" s="68"/>
      <c r="X164" s="67"/>
      <c r="Y164" s="68"/>
      <c r="Z164" s="35"/>
      <c r="AA164" s="35"/>
      <c r="AB164" s="35" t="s">
        <v>763</v>
      </c>
      <c r="AC164" s="35"/>
      <c r="AD164" s="48">
        <v>43374</v>
      </c>
      <c r="AE164" s="38" t="s">
        <v>3791</v>
      </c>
    </row>
    <row r="165" spans="1:31" ht="27" customHeight="1">
      <c r="A165" s="35">
        <v>1110401393</v>
      </c>
      <c r="B165" s="60" t="s">
        <v>6732</v>
      </c>
      <c r="C165" s="38" t="s">
        <v>3813</v>
      </c>
      <c r="D165" s="38" t="s">
        <v>6721</v>
      </c>
      <c r="E165" s="38" t="s">
        <v>6733</v>
      </c>
      <c r="F165" s="61">
        <v>3501103</v>
      </c>
      <c r="G165" s="62" t="s">
        <v>3814</v>
      </c>
      <c r="H165" s="62" t="s">
        <v>3815</v>
      </c>
      <c r="I165" s="63" t="s">
        <v>763</v>
      </c>
      <c r="J165" s="64"/>
      <c r="K165" s="64"/>
      <c r="L165" s="64" t="s">
        <v>763</v>
      </c>
      <c r="M165" s="64" t="s">
        <v>763</v>
      </c>
      <c r="N165" s="65" t="s">
        <v>763</v>
      </c>
      <c r="O165" s="66" t="s">
        <v>763</v>
      </c>
      <c r="P165" s="35"/>
      <c r="Q165" s="82"/>
      <c r="R165" s="68"/>
      <c r="S165" s="35"/>
      <c r="T165" s="35"/>
      <c r="U165" s="35"/>
      <c r="V165" s="67"/>
      <c r="W165" s="68"/>
      <c r="X165" s="67"/>
      <c r="Y165" s="68"/>
      <c r="Z165" s="35">
        <v>10</v>
      </c>
      <c r="AA165" s="35">
        <v>10</v>
      </c>
      <c r="AB165" s="35"/>
      <c r="AC165" s="35"/>
      <c r="AD165" s="48">
        <v>42856</v>
      </c>
      <c r="AE165" s="38" t="s">
        <v>6734</v>
      </c>
    </row>
    <row r="166" spans="1:31" ht="27" customHeight="1">
      <c r="A166" s="8">
        <v>1110401484</v>
      </c>
      <c r="B166" s="95" t="s">
        <v>11803</v>
      </c>
      <c r="C166" s="129" t="s">
        <v>8693</v>
      </c>
      <c r="D166" s="96" t="s">
        <v>8694</v>
      </c>
      <c r="E166" s="123" t="s">
        <v>8695</v>
      </c>
      <c r="F166" s="97" t="s">
        <v>8696</v>
      </c>
      <c r="G166" s="98" t="s">
        <v>6006</v>
      </c>
      <c r="H166" s="98" t="s">
        <v>6007</v>
      </c>
      <c r="I166" s="108" t="s">
        <v>8697</v>
      </c>
      <c r="J166" s="100" t="s">
        <v>763</v>
      </c>
      <c r="K166" s="100" t="s">
        <v>763</v>
      </c>
      <c r="L166" s="100" t="s">
        <v>763</v>
      </c>
      <c r="M166" s="100" t="s">
        <v>763</v>
      </c>
      <c r="N166" s="78" t="s">
        <v>763</v>
      </c>
      <c r="O166" s="25" t="s">
        <v>763</v>
      </c>
      <c r="P166" s="12"/>
      <c r="Q166" s="6"/>
      <c r="R166" s="25"/>
      <c r="S166" s="12"/>
      <c r="T166" s="12"/>
      <c r="U166" s="12"/>
      <c r="V166" s="6"/>
      <c r="W166" s="25"/>
      <c r="X166" s="6"/>
      <c r="Y166" s="25"/>
      <c r="Z166" s="12"/>
      <c r="AA166" s="12">
        <v>20</v>
      </c>
      <c r="AB166" s="12"/>
      <c r="AC166" s="12"/>
      <c r="AD166" s="76">
        <v>44013</v>
      </c>
      <c r="AE166" s="130" t="s">
        <v>8698</v>
      </c>
    </row>
    <row r="167" spans="1:31" ht="27" customHeight="1">
      <c r="A167" s="35">
        <v>1110401492</v>
      </c>
      <c r="B167" s="36" t="s">
        <v>5137</v>
      </c>
      <c r="C167" s="37" t="s">
        <v>5121</v>
      </c>
      <c r="D167" s="38" t="s">
        <v>69</v>
      </c>
      <c r="E167" s="38" t="s">
        <v>5122</v>
      </c>
      <c r="F167" s="69" t="s">
        <v>5123</v>
      </c>
      <c r="G167" s="70" t="s">
        <v>5124</v>
      </c>
      <c r="H167" s="70" t="s">
        <v>5124</v>
      </c>
      <c r="I167" s="63" t="s">
        <v>763</v>
      </c>
      <c r="J167" s="64"/>
      <c r="K167" s="64"/>
      <c r="L167" s="64"/>
      <c r="M167" s="64" t="s">
        <v>763</v>
      </c>
      <c r="N167" s="65" t="s">
        <v>763</v>
      </c>
      <c r="O167" s="66" t="s">
        <v>763</v>
      </c>
      <c r="P167" s="35"/>
      <c r="Q167" s="67"/>
      <c r="R167" s="68"/>
      <c r="S167" s="35"/>
      <c r="T167" s="35">
        <v>9</v>
      </c>
      <c r="U167" s="35"/>
      <c r="V167" s="67"/>
      <c r="W167" s="68"/>
      <c r="X167" s="67"/>
      <c r="Y167" s="68"/>
      <c r="Z167" s="35"/>
      <c r="AA167" s="35">
        <v>20</v>
      </c>
      <c r="AB167" s="35"/>
      <c r="AC167" s="35"/>
      <c r="AD167" s="85">
        <v>43221</v>
      </c>
      <c r="AE167" s="38" t="s">
        <v>10237</v>
      </c>
    </row>
    <row r="168" spans="1:31" ht="27" customHeight="1">
      <c r="A168" s="35">
        <v>1110401500</v>
      </c>
      <c r="B168" s="36" t="s">
        <v>5347</v>
      </c>
      <c r="C168" s="37" t="s">
        <v>5348</v>
      </c>
      <c r="D168" s="38" t="s">
        <v>69</v>
      </c>
      <c r="E168" s="38" t="s">
        <v>4388</v>
      </c>
      <c r="F168" s="69" t="s">
        <v>4389</v>
      </c>
      <c r="G168" s="70" t="s">
        <v>4390</v>
      </c>
      <c r="H168" s="70" t="s">
        <v>4391</v>
      </c>
      <c r="I168" s="71" t="s">
        <v>763</v>
      </c>
      <c r="J168" s="72" t="s">
        <v>4729</v>
      </c>
      <c r="K168" s="72" t="s">
        <v>4729</v>
      </c>
      <c r="L168" s="72" t="s">
        <v>4729</v>
      </c>
      <c r="M168" s="72" t="s">
        <v>4729</v>
      </c>
      <c r="N168" s="107" t="s">
        <v>4729</v>
      </c>
      <c r="O168" s="106" t="s">
        <v>4729</v>
      </c>
      <c r="P168" s="35"/>
      <c r="Q168" s="67"/>
      <c r="R168" s="68"/>
      <c r="S168" s="35"/>
      <c r="T168" s="35"/>
      <c r="U168" s="35"/>
      <c r="V168" s="67"/>
      <c r="W168" s="68"/>
      <c r="X168" s="67">
        <v>16</v>
      </c>
      <c r="Y168" s="68"/>
      <c r="Z168" s="35"/>
      <c r="AA168" s="35"/>
      <c r="AB168" s="74"/>
      <c r="AC168" s="74"/>
      <c r="AD168" s="74">
        <v>43252</v>
      </c>
      <c r="AE168" s="38" t="s">
        <v>4392</v>
      </c>
    </row>
    <row r="169" spans="1:31" ht="27" customHeight="1">
      <c r="A169" s="35">
        <v>1110401500</v>
      </c>
      <c r="B169" s="36" t="s">
        <v>5347</v>
      </c>
      <c r="C169" s="37" t="s">
        <v>5348</v>
      </c>
      <c r="D169" s="38" t="s">
        <v>69</v>
      </c>
      <c r="E169" s="38" t="s">
        <v>4388</v>
      </c>
      <c r="F169" s="69" t="s">
        <v>4389</v>
      </c>
      <c r="G169" s="70" t="s">
        <v>4390</v>
      </c>
      <c r="H169" s="70" t="s">
        <v>4391</v>
      </c>
      <c r="I169" s="71" t="s">
        <v>763</v>
      </c>
      <c r="J169" s="72" t="s">
        <v>4729</v>
      </c>
      <c r="K169" s="72" t="s">
        <v>4729</v>
      </c>
      <c r="L169" s="72" t="s">
        <v>4729</v>
      </c>
      <c r="M169" s="72" t="s">
        <v>4729</v>
      </c>
      <c r="N169" s="107" t="s">
        <v>4729</v>
      </c>
      <c r="O169" s="106" t="s">
        <v>4729</v>
      </c>
      <c r="P169" s="35"/>
      <c r="Q169" s="67"/>
      <c r="R169" s="68"/>
      <c r="S169" s="35"/>
      <c r="T169" s="35"/>
      <c r="U169" s="35"/>
      <c r="V169" s="67"/>
      <c r="W169" s="68"/>
      <c r="X169" s="67"/>
      <c r="Y169" s="68"/>
      <c r="Z169" s="35"/>
      <c r="AA169" s="35"/>
      <c r="AB169" s="74" t="s">
        <v>763</v>
      </c>
      <c r="AD169" s="74">
        <v>43922</v>
      </c>
      <c r="AE169" s="38" t="s">
        <v>4392</v>
      </c>
    </row>
    <row r="170" spans="1:31" ht="27" customHeight="1">
      <c r="A170" s="35">
        <v>1110401500</v>
      </c>
      <c r="B170" s="36" t="s">
        <v>11549</v>
      </c>
      <c r="C170" s="37" t="s">
        <v>10766</v>
      </c>
      <c r="D170" s="38" t="s">
        <v>69</v>
      </c>
      <c r="E170" s="38" t="s">
        <v>10769</v>
      </c>
      <c r="F170" s="69" t="s">
        <v>4389</v>
      </c>
      <c r="G170" s="70" t="s">
        <v>4390</v>
      </c>
      <c r="H170" s="70" t="s">
        <v>10770</v>
      </c>
      <c r="I170" s="71"/>
      <c r="J170" s="72" t="s">
        <v>763</v>
      </c>
      <c r="K170" s="72" t="s">
        <v>763</v>
      </c>
      <c r="L170" s="72" t="s">
        <v>763</v>
      </c>
      <c r="M170" s="72" t="s">
        <v>763</v>
      </c>
      <c r="N170" s="107" t="s">
        <v>763</v>
      </c>
      <c r="O170" s="106" t="s">
        <v>763</v>
      </c>
      <c r="P170" s="35"/>
      <c r="Q170" s="67"/>
      <c r="R170" s="68"/>
      <c r="S170" s="35"/>
      <c r="T170" s="35"/>
      <c r="U170" s="35"/>
      <c r="V170" s="67"/>
      <c r="W170" s="68"/>
      <c r="X170" s="67"/>
      <c r="Y170" s="68"/>
      <c r="Z170" s="35"/>
      <c r="AA170" s="35"/>
      <c r="AB170" s="74"/>
      <c r="AC170" s="35">
        <v>10</v>
      </c>
      <c r="AD170" s="74">
        <v>45992</v>
      </c>
      <c r="AE170" s="38" t="s">
        <v>10768</v>
      </c>
    </row>
    <row r="171" spans="1:31" ht="27" customHeight="1">
      <c r="A171" s="35">
        <v>1110401583</v>
      </c>
      <c r="B171" s="36" t="s">
        <v>5130</v>
      </c>
      <c r="C171" s="37" t="s">
        <v>4697</v>
      </c>
      <c r="D171" s="38" t="s">
        <v>69</v>
      </c>
      <c r="E171" s="38" t="s">
        <v>9652</v>
      </c>
      <c r="F171" s="69" t="s">
        <v>4698</v>
      </c>
      <c r="G171" s="70" t="s">
        <v>4699</v>
      </c>
      <c r="H171" s="70" t="s">
        <v>4700</v>
      </c>
      <c r="I171" s="63" t="s">
        <v>763</v>
      </c>
      <c r="J171" s="64" t="s">
        <v>763</v>
      </c>
      <c r="K171" s="64" t="s">
        <v>763</v>
      </c>
      <c r="L171" s="64" t="s">
        <v>763</v>
      </c>
      <c r="M171" s="64" t="s">
        <v>763</v>
      </c>
      <c r="N171" s="65" t="s">
        <v>763</v>
      </c>
      <c r="O171" s="66" t="s">
        <v>763</v>
      </c>
      <c r="P171" s="35"/>
      <c r="Q171" s="67"/>
      <c r="R171" s="68"/>
      <c r="S171" s="35"/>
      <c r="T171" s="35">
        <v>10</v>
      </c>
      <c r="U171" s="35"/>
      <c r="V171" s="67"/>
      <c r="W171" s="68"/>
      <c r="X171" s="67"/>
      <c r="Y171" s="68"/>
      <c r="Z171" s="35">
        <v>20</v>
      </c>
      <c r="AA171" s="35">
        <v>10</v>
      </c>
      <c r="AB171" s="74"/>
      <c r="AC171" s="74"/>
      <c r="AD171" s="74">
        <v>43435</v>
      </c>
      <c r="AE171" s="38" t="s">
        <v>4701</v>
      </c>
    </row>
    <row r="172" spans="1:31" ht="27" customHeight="1">
      <c r="A172" s="35">
        <v>1110401658</v>
      </c>
      <c r="B172" s="36" t="s">
        <v>6289</v>
      </c>
      <c r="C172" s="37" t="s">
        <v>6290</v>
      </c>
      <c r="D172" s="38" t="s">
        <v>3810</v>
      </c>
      <c r="E172" s="38" t="s">
        <v>6291</v>
      </c>
      <c r="F172" s="69" t="s">
        <v>6292</v>
      </c>
      <c r="G172" s="70" t="s">
        <v>6293</v>
      </c>
      <c r="H172" s="70" t="s">
        <v>6294</v>
      </c>
      <c r="I172" s="63" t="s">
        <v>763</v>
      </c>
      <c r="J172" s="64" t="s">
        <v>763</v>
      </c>
      <c r="K172" s="64" t="s">
        <v>763</v>
      </c>
      <c r="L172" s="64" t="s">
        <v>763</v>
      </c>
      <c r="M172" s="64" t="s">
        <v>763</v>
      </c>
      <c r="N172" s="64" t="s">
        <v>763</v>
      </c>
      <c r="O172" s="66" t="s">
        <v>763</v>
      </c>
      <c r="P172" s="35"/>
      <c r="Q172" s="67"/>
      <c r="R172" s="68"/>
      <c r="S172" s="35"/>
      <c r="T172" s="35"/>
      <c r="U172" s="35"/>
      <c r="V172" s="67"/>
      <c r="W172" s="68"/>
      <c r="X172" s="67">
        <v>18</v>
      </c>
      <c r="Y172" s="68"/>
      <c r="Z172" s="35"/>
      <c r="AA172" s="35"/>
      <c r="AB172" s="35"/>
      <c r="AC172" s="35"/>
      <c r="AD172" s="85">
        <v>43647</v>
      </c>
      <c r="AE172" s="38" t="s">
        <v>6295</v>
      </c>
    </row>
    <row r="173" spans="1:31" ht="27" customHeight="1">
      <c r="A173" s="35">
        <v>1110401658</v>
      </c>
      <c r="B173" s="36" t="s">
        <v>6289</v>
      </c>
      <c r="C173" s="37" t="s">
        <v>6290</v>
      </c>
      <c r="D173" s="38" t="s">
        <v>3810</v>
      </c>
      <c r="E173" s="38" t="s">
        <v>6291</v>
      </c>
      <c r="F173" s="69" t="s">
        <v>6292</v>
      </c>
      <c r="G173" s="70" t="s">
        <v>6293</v>
      </c>
      <c r="H173" s="70" t="s">
        <v>6294</v>
      </c>
      <c r="I173" s="63" t="s">
        <v>763</v>
      </c>
      <c r="J173" s="64" t="s">
        <v>763</v>
      </c>
      <c r="K173" s="64" t="s">
        <v>763</v>
      </c>
      <c r="L173" s="64" t="s">
        <v>763</v>
      </c>
      <c r="M173" s="64" t="s">
        <v>763</v>
      </c>
      <c r="N173" s="64" t="s">
        <v>763</v>
      </c>
      <c r="O173" s="66" t="s">
        <v>763</v>
      </c>
      <c r="P173" s="35"/>
      <c r="Q173" s="67"/>
      <c r="R173" s="68"/>
      <c r="S173" s="35"/>
      <c r="T173" s="35"/>
      <c r="U173" s="35"/>
      <c r="V173" s="67"/>
      <c r="W173" s="68"/>
      <c r="X173" s="67"/>
      <c r="Y173" s="68"/>
      <c r="Z173" s="35"/>
      <c r="AA173" s="35"/>
      <c r="AB173" s="35" t="s">
        <v>763</v>
      </c>
      <c r="AC173" s="35"/>
      <c r="AD173" s="85">
        <v>44166</v>
      </c>
      <c r="AE173" s="38" t="s">
        <v>6295</v>
      </c>
    </row>
    <row r="174" spans="1:31" ht="27" customHeight="1">
      <c r="A174" s="35">
        <v>1110401666</v>
      </c>
      <c r="B174" s="36" t="s">
        <v>5183</v>
      </c>
      <c r="C174" s="37" t="s">
        <v>5174</v>
      </c>
      <c r="D174" s="38" t="s">
        <v>69</v>
      </c>
      <c r="E174" s="38" t="s">
        <v>5184</v>
      </c>
      <c r="F174" s="69" t="s">
        <v>2508</v>
      </c>
      <c r="G174" s="70" t="s">
        <v>5175</v>
      </c>
      <c r="H174" s="70" t="s">
        <v>5175</v>
      </c>
      <c r="I174" s="63"/>
      <c r="J174" s="64"/>
      <c r="K174" s="64"/>
      <c r="L174" s="64"/>
      <c r="M174" s="64" t="s">
        <v>763</v>
      </c>
      <c r="N174" s="65" t="s">
        <v>763</v>
      </c>
      <c r="O174" s="66"/>
      <c r="P174" s="35"/>
      <c r="Q174" s="67"/>
      <c r="R174" s="68"/>
      <c r="S174" s="35"/>
      <c r="T174" s="35"/>
      <c r="U174" s="35"/>
      <c r="V174" s="67"/>
      <c r="W174" s="68"/>
      <c r="X174" s="67"/>
      <c r="Y174" s="68"/>
      <c r="Z174" s="35">
        <v>10</v>
      </c>
      <c r="AA174" s="35"/>
      <c r="AB174" s="35"/>
      <c r="AC174" s="35"/>
      <c r="AD174" s="85">
        <v>43709</v>
      </c>
      <c r="AE174" s="38" t="s">
        <v>5176</v>
      </c>
    </row>
    <row r="175" spans="1:31" ht="27" customHeight="1">
      <c r="A175" s="35">
        <v>1110401674</v>
      </c>
      <c r="B175" s="36" t="s">
        <v>5200</v>
      </c>
      <c r="C175" s="37" t="s">
        <v>5178</v>
      </c>
      <c r="D175" s="38" t="s">
        <v>69</v>
      </c>
      <c r="E175" s="38" t="s">
        <v>5185</v>
      </c>
      <c r="F175" s="69" t="s">
        <v>5179</v>
      </c>
      <c r="G175" s="70" t="s">
        <v>5180</v>
      </c>
      <c r="H175" s="70" t="s">
        <v>5181</v>
      </c>
      <c r="I175" s="71" t="s">
        <v>5177</v>
      </c>
      <c r="J175" s="72" t="s">
        <v>5177</v>
      </c>
      <c r="K175" s="72" t="s">
        <v>5177</v>
      </c>
      <c r="L175" s="72" t="s">
        <v>5177</v>
      </c>
      <c r="M175" s="72" t="s">
        <v>5177</v>
      </c>
      <c r="N175" s="73" t="s">
        <v>5177</v>
      </c>
      <c r="O175" s="68" t="s">
        <v>5177</v>
      </c>
      <c r="P175" s="35"/>
      <c r="Q175" s="67"/>
      <c r="R175" s="68"/>
      <c r="S175" s="35"/>
      <c r="T175" s="35"/>
      <c r="U175" s="35"/>
      <c r="V175" s="67"/>
      <c r="W175" s="68"/>
      <c r="X175" s="67">
        <v>20</v>
      </c>
      <c r="Y175" s="68"/>
      <c r="Z175" s="35"/>
      <c r="AA175" s="35"/>
      <c r="AB175" s="35"/>
      <c r="AC175" s="35"/>
      <c r="AD175" s="85">
        <v>43709</v>
      </c>
      <c r="AE175" s="38" t="s">
        <v>5182</v>
      </c>
    </row>
    <row r="176" spans="1:31" ht="27" customHeight="1">
      <c r="A176" s="35">
        <v>1110401674</v>
      </c>
      <c r="B176" s="36" t="s">
        <v>5200</v>
      </c>
      <c r="C176" s="37" t="s">
        <v>6537</v>
      </c>
      <c r="D176" s="87" t="s">
        <v>3810</v>
      </c>
      <c r="E176" s="38" t="s">
        <v>6538</v>
      </c>
      <c r="F176" s="69" t="s">
        <v>2987</v>
      </c>
      <c r="G176" s="70" t="s">
        <v>6539</v>
      </c>
      <c r="H176" s="70" t="s">
        <v>6540</v>
      </c>
      <c r="I176" s="71" t="s">
        <v>763</v>
      </c>
      <c r="J176" s="72" t="s">
        <v>763</v>
      </c>
      <c r="K176" s="72" t="s">
        <v>763</v>
      </c>
      <c r="L176" s="72" t="s">
        <v>763</v>
      </c>
      <c r="M176" s="72" t="s">
        <v>763</v>
      </c>
      <c r="N176" s="73" t="s">
        <v>763</v>
      </c>
      <c r="O176" s="68" t="s">
        <v>763</v>
      </c>
      <c r="P176" s="35"/>
      <c r="Q176" s="67"/>
      <c r="R176" s="68"/>
      <c r="S176" s="35"/>
      <c r="T176" s="35"/>
      <c r="U176" s="35"/>
      <c r="V176" s="67"/>
      <c r="W176" s="68"/>
      <c r="X176" s="67"/>
      <c r="Y176" s="68"/>
      <c r="Z176" s="35"/>
      <c r="AA176" s="35"/>
      <c r="AB176" s="35" t="s">
        <v>763</v>
      </c>
      <c r="AC176" s="35"/>
      <c r="AD176" s="74">
        <v>44287</v>
      </c>
      <c r="AE176" s="38" t="s">
        <v>6541</v>
      </c>
    </row>
    <row r="177" spans="1:31" ht="27" customHeight="1">
      <c r="A177" s="35">
        <v>1110401708</v>
      </c>
      <c r="B177" s="36" t="s">
        <v>11550</v>
      </c>
      <c r="C177" s="37" t="s">
        <v>40</v>
      </c>
      <c r="D177" s="38" t="s">
        <v>69</v>
      </c>
      <c r="E177" s="38" t="s">
        <v>5434</v>
      </c>
      <c r="F177" s="69" t="s">
        <v>5430</v>
      </c>
      <c r="G177" s="70" t="s">
        <v>5431</v>
      </c>
      <c r="H177" s="70" t="s">
        <v>5432</v>
      </c>
      <c r="I177" s="71"/>
      <c r="J177" s="72"/>
      <c r="K177" s="72"/>
      <c r="L177" s="72"/>
      <c r="M177" s="72" t="s">
        <v>49</v>
      </c>
      <c r="N177" s="72" t="s">
        <v>49</v>
      </c>
      <c r="O177" s="106"/>
      <c r="P177" s="35"/>
      <c r="Q177" s="67"/>
      <c r="R177" s="68"/>
      <c r="S177" s="35"/>
      <c r="T177" s="35">
        <v>20</v>
      </c>
      <c r="U177" s="35"/>
      <c r="V177" s="67"/>
      <c r="W177" s="68"/>
      <c r="X177" s="67"/>
      <c r="Y177" s="68"/>
      <c r="Z177" s="35"/>
      <c r="AA177" s="35"/>
      <c r="AB177" s="35"/>
      <c r="AC177" s="35"/>
      <c r="AD177" s="85">
        <v>43862</v>
      </c>
      <c r="AE177" s="38" t="s">
        <v>5433</v>
      </c>
    </row>
    <row r="178" spans="1:31" ht="27" customHeight="1">
      <c r="A178" s="35">
        <v>1110401716</v>
      </c>
      <c r="B178" s="36" t="s">
        <v>11804</v>
      </c>
      <c r="C178" s="37" t="s">
        <v>5705</v>
      </c>
      <c r="D178" s="38" t="s">
        <v>69</v>
      </c>
      <c r="E178" s="38" t="s">
        <v>5706</v>
      </c>
      <c r="F178" s="69" t="s">
        <v>5707</v>
      </c>
      <c r="G178" s="70" t="s">
        <v>5708</v>
      </c>
      <c r="H178" s="70" t="s">
        <v>5709</v>
      </c>
      <c r="I178" s="71" t="s">
        <v>763</v>
      </c>
      <c r="J178" s="72" t="s">
        <v>763</v>
      </c>
      <c r="K178" s="72" t="s">
        <v>763</v>
      </c>
      <c r="L178" s="72" t="s">
        <v>763</v>
      </c>
      <c r="M178" s="72" t="s">
        <v>763</v>
      </c>
      <c r="N178" s="73" t="s">
        <v>763</v>
      </c>
      <c r="O178" s="68" t="s">
        <v>763</v>
      </c>
      <c r="P178" s="35"/>
      <c r="Q178" s="67"/>
      <c r="R178" s="68"/>
      <c r="S178" s="35"/>
      <c r="T178" s="35">
        <v>20</v>
      </c>
      <c r="U178" s="35"/>
      <c r="V178" s="67"/>
      <c r="W178" s="68"/>
      <c r="X178" s="67"/>
      <c r="Y178" s="68"/>
      <c r="Z178" s="35"/>
      <c r="AA178" s="35"/>
      <c r="AB178" s="87"/>
      <c r="AC178" s="87"/>
      <c r="AD178" s="85">
        <v>43922</v>
      </c>
      <c r="AE178" s="38" t="s">
        <v>5710</v>
      </c>
    </row>
    <row r="179" spans="1:31" ht="27" customHeight="1">
      <c r="A179" s="35">
        <v>1110401724</v>
      </c>
      <c r="B179" s="60" t="s">
        <v>11805</v>
      </c>
      <c r="C179" s="118" t="s">
        <v>11011</v>
      </c>
      <c r="D179" s="38" t="s">
        <v>8045</v>
      </c>
      <c r="E179" s="119" t="s">
        <v>10501</v>
      </c>
      <c r="F179" s="69" t="s">
        <v>8537</v>
      </c>
      <c r="G179" s="70" t="s">
        <v>8046</v>
      </c>
      <c r="H179" s="70" t="s">
        <v>8046</v>
      </c>
      <c r="I179" s="71"/>
      <c r="J179" s="72"/>
      <c r="K179" s="72"/>
      <c r="L179" s="72"/>
      <c r="M179" s="72" t="s">
        <v>763</v>
      </c>
      <c r="N179" s="73"/>
      <c r="O179" s="68"/>
      <c r="P179" s="35"/>
      <c r="Q179" s="67"/>
      <c r="R179" s="68"/>
      <c r="S179" s="35"/>
      <c r="T179" s="35">
        <v>23</v>
      </c>
      <c r="U179" s="35"/>
      <c r="V179" s="67"/>
      <c r="W179" s="68"/>
      <c r="X179" s="67"/>
      <c r="Y179" s="68"/>
      <c r="Z179" s="35"/>
      <c r="AA179" s="35">
        <v>20</v>
      </c>
      <c r="AB179" s="35"/>
      <c r="AC179" s="35"/>
      <c r="AD179" s="85">
        <v>43922</v>
      </c>
      <c r="AE179" s="38" t="s">
        <v>11012</v>
      </c>
    </row>
    <row r="180" spans="1:31" ht="27" customHeight="1">
      <c r="A180" s="35">
        <v>1110401732</v>
      </c>
      <c r="B180" s="36" t="s">
        <v>11551</v>
      </c>
      <c r="C180" s="37" t="s">
        <v>5715</v>
      </c>
      <c r="D180" s="38" t="s">
        <v>69</v>
      </c>
      <c r="E180" s="38" t="s">
        <v>5716</v>
      </c>
      <c r="F180" s="69" t="s">
        <v>5717</v>
      </c>
      <c r="G180" s="70" t="s">
        <v>5718</v>
      </c>
      <c r="H180" s="70" t="s">
        <v>5719</v>
      </c>
      <c r="I180" s="71" t="s">
        <v>763</v>
      </c>
      <c r="J180" s="72" t="s">
        <v>763</v>
      </c>
      <c r="K180" s="72" t="s">
        <v>763</v>
      </c>
      <c r="L180" s="72" t="s">
        <v>763</v>
      </c>
      <c r="M180" s="72" t="s">
        <v>763</v>
      </c>
      <c r="N180" s="73" t="s">
        <v>763</v>
      </c>
      <c r="O180" s="68" t="s">
        <v>763</v>
      </c>
      <c r="P180" s="35"/>
      <c r="Q180" s="67"/>
      <c r="R180" s="68"/>
      <c r="S180" s="35"/>
      <c r="T180" s="35">
        <v>20</v>
      </c>
      <c r="U180" s="35"/>
      <c r="V180" s="67"/>
      <c r="W180" s="68"/>
      <c r="X180" s="67"/>
      <c r="Y180" s="68"/>
      <c r="Z180" s="35"/>
      <c r="AA180" s="35"/>
      <c r="AB180" s="87"/>
      <c r="AC180" s="87"/>
      <c r="AD180" s="85">
        <v>43922</v>
      </c>
      <c r="AE180" s="38" t="s">
        <v>5720</v>
      </c>
    </row>
    <row r="181" spans="1:31" ht="27" customHeight="1">
      <c r="A181" s="35">
        <v>1110401740</v>
      </c>
      <c r="B181" s="36" t="s">
        <v>11831</v>
      </c>
      <c r="C181" s="37" t="s">
        <v>5711</v>
      </c>
      <c r="D181" s="38" t="s">
        <v>69</v>
      </c>
      <c r="E181" s="38" t="s">
        <v>5712</v>
      </c>
      <c r="F181" s="69" t="s">
        <v>2775</v>
      </c>
      <c r="G181" s="70" t="s">
        <v>5713</v>
      </c>
      <c r="H181" s="70" t="s">
        <v>5714</v>
      </c>
      <c r="I181" s="71" t="s">
        <v>763</v>
      </c>
      <c r="J181" s="72" t="s">
        <v>763</v>
      </c>
      <c r="K181" s="72" t="s">
        <v>763</v>
      </c>
      <c r="L181" s="72" t="s">
        <v>763</v>
      </c>
      <c r="M181" s="72" t="s">
        <v>763</v>
      </c>
      <c r="N181" s="73" t="s">
        <v>763</v>
      </c>
      <c r="O181" s="68" t="s">
        <v>763</v>
      </c>
      <c r="P181" s="35"/>
      <c r="Q181" s="67"/>
      <c r="R181" s="68"/>
      <c r="S181" s="35"/>
      <c r="T181" s="35">
        <v>15</v>
      </c>
      <c r="U181" s="35"/>
      <c r="V181" s="67"/>
      <c r="W181" s="68"/>
      <c r="X181" s="67"/>
      <c r="Y181" s="68"/>
      <c r="Z181" s="35"/>
      <c r="AA181" s="35"/>
      <c r="AB181" s="87"/>
      <c r="AC181" s="87"/>
      <c r="AD181" s="85">
        <v>43922</v>
      </c>
      <c r="AE181" s="38" t="s">
        <v>11013</v>
      </c>
    </row>
    <row r="182" spans="1:31" ht="27" customHeight="1">
      <c r="A182" s="35">
        <v>1110401815</v>
      </c>
      <c r="B182" s="36" t="s">
        <v>6283</v>
      </c>
      <c r="C182" s="131" t="s">
        <v>6284</v>
      </c>
      <c r="D182" s="38" t="s">
        <v>3810</v>
      </c>
      <c r="E182" s="132" t="s">
        <v>6285</v>
      </c>
      <c r="F182" s="69" t="s">
        <v>5994</v>
      </c>
      <c r="G182" s="70" t="s">
        <v>6286</v>
      </c>
      <c r="H182" s="70" t="s">
        <v>6287</v>
      </c>
      <c r="I182" s="71" t="s">
        <v>763</v>
      </c>
      <c r="J182" s="72" t="s">
        <v>763</v>
      </c>
      <c r="K182" s="72" t="s">
        <v>763</v>
      </c>
      <c r="L182" s="72" t="s">
        <v>763</v>
      </c>
      <c r="M182" s="72" t="s">
        <v>763</v>
      </c>
      <c r="N182" s="72" t="s">
        <v>763</v>
      </c>
      <c r="O182" s="106" t="s">
        <v>763</v>
      </c>
      <c r="P182" s="35"/>
      <c r="Q182" s="67"/>
      <c r="R182" s="68"/>
      <c r="S182" s="35"/>
      <c r="T182" s="35"/>
      <c r="U182" s="35"/>
      <c r="V182" s="67"/>
      <c r="W182" s="68"/>
      <c r="X182" s="67"/>
      <c r="Y182" s="68"/>
      <c r="Z182" s="35"/>
      <c r="AA182" s="35">
        <v>20</v>
      </c>
      <c r="AB182" s="35"/>
      <c r="AC182" s="35"/>
      <c r="AD182" s="85">
        <v>44166</v>
      </c>
      <c r="AE182" s="38" t="s">
        <v>6288</v>
      </c>
    </row>
    <row r="183" spans="1:31" ht="27" customHeight="1">
      <c r="A183" s="35">
        <v>1110401823</v>
      </c>
      <c r="B183" s="36" t="s">
        <v>6342</v>
      </c>
      <c r="C183" s="37" t="s">
        <v>6343</v>
      </c>
      <c r="D183" s="87" t="s">
        <v>3810</v>
      </c>
      <c r="E183" s="38" t="s">
        <v>6353</v>
      </c>
      <c r="F183" s="69">
        <v>3500813</v>
      </c>
      <c r="G183" s="70" t="s">
        <v>6344</v>
      </c>
      <c r="H183" s="70" t="s">
        <v>6345</v>
      </c>
      <c r="I183" s="71"/>
      <c r="J183" s="72"/>
      <c r="K183" s="72"/>
      <c r="L183" s="72"/>
      <c r="M183" s="72" t="s">
        <v>4729</v>
      </c>
      <c r="N183" s="73"/>
      <c r="O183" s="68"/>
      <c r="P183" s="35"/>
      <c r="Q183" s="67"/>
      <c r="R183" s="68"/>
      <c r="S183" s="35"/>
      <c r="T183" s="35">
        <v>20</v>
      </c>
      <c r="U183" s="35"/>
      <c r="V183" s="46"/>
      <c r="W183" s="47"/>
      <c r="X183" s="46"/>
      <c r="Y183" s="68"/>
      <c r="Z183" s="35"/>
      <c r="AA183" s="35"/>
      <c r="AB183" s="35"/>
      <c r="AC183" s="35"/>
      <c r="AD183" s="74">
        <v>44197</v>
      </c>
      <c r="AE183" s="38" t="s">
        <v>6346</v>
      </c>
    </row>
    <row r="184" spans="1:31" ht="27" customHeight="1">
      <c r="A184" s="35">
        <v>1110401849</v>
      </c>
      <c r="B184" s="36" t="s">
        <v>11549</v>
      </c>
      <c r="C184" s="37" t="s">
        <v>6532</v>
      </c>
      <c r="D184" s="87" t="s">
        <v>3810</v>
      </c>
      <c r="E184" s="38" t="s">
        <v>6533</v>
      </c>
      <c r="F184" s="69" t="s">
        <v>2987</v>
      </c>
      <c r="G184" s="70" t="s">
        <v>6534</v>
      </c>
      <c r="H184" s="70" t="s">
        <v>6535</v>
      </c>
      <c r="I184" s="71"/>
      <c r="J184" s="72"/>
      <c r="K184" s="72"/>
      <c r="L184" s="72"/>
      <c r="M184" s="72" t="s">
        <v>763</v>
      </c>
      <c r="N184" s="73" t="s">
        <v>763</v>
      </c>
      <c r="O184" s="68"/>
      <c r="P184" s="35"/>
      <c r="Q184" s="67"/>
      <c r="R184" s="68"/>
      <c r="S184" s="35"/>
      <c r="T184" s="35"/>
      <c r="U184" s="35"/>
      <c r="V184" s="46">
        <v>20</v>
      </c>
      <c r="W184" s="47"/>
      <c r="X184" s="46"/>
      <c r="Y184" s="68"/>
      <c r="Z184" s="35"/>
      <c r="AA184" s="35"/>
      <c r="AB184" s="35"/>
      <c r="AC184" s="35"/>
      <c r="AD184" s="74">
        <v>44287</v>
      </c>
      <c r="AE184" s="38" t="s">
        <v>6536</v>
      </c>
    </row>
    <row r="185" spans="1:31" ht="27" customHeight="1">
      <c r="A185" s="35">
        <v>1110401872</v>
      </c>
      <c r="B185" s="36" t="s">
        <v>756</v>
      </c>
      <c r="C185" s="37" t="s">
        <v>6542</v>
      </c>
      <c r="D185" s="87" t="s">
        <v>3810</v>
      </c>
      <c r="E185" s="38" t="s">
        <v>6543</v>
      </c>
      <c r="F185" s="69" t="s">
        <v>6544</v>
      </c>
      <c r="G185" s="70" t="s">
        <v>603</v>
      </c>
      <c r="H185" s="70" t="s">
        <v>619</v>
      </c>
      <c r="I185" s="71" t="s">
        <v>763</v>
      </c>
      <c r="J185" s="72" t="s">
        <v>763</v>
      </c>
      <c r="K185" s="72" t="s">
        <v>763</v>
      </c>
      <c r="L185" s="72" t="s">
        <v>763</v>
      </c>
      <c r="M185" s="72" t="s">
        <v>763</v>
      </c>
      <c r="N185" s="73" t="s">
        <v>763</v>
      </c>
      <c r="O185" s="68" t="s">
        <v>763</v>
      </c>
      <c r="P185" s="35"/>
      <c r="Q185" s="67"/>
      <c r="R185" s="68"/>
      <c r="S185" s="35"/>
      <c r="T185" s="35">
        <v>50</v>
      </c>
      <c r="U185" s="35"/>
      <c r="V185" s="67"/>
      <c r="W185" s="68"/>
      <c r="X185" s="67"/>
      <c r="Y185" s="68"/>
      <c r="Z185" s="35"/>
      <c r="AA185" s="35">
        <v>10</v>
      </c>
      <c r="AB185" s="35"/>
      <c r="AC185" s="35"/>
      <c r="AD185" s="74">
        <v>44287</v>
      </c>
      <c r="AE185" s="38" t="s">
        <v>6545</v>
      </c>
    </row>
    <row r="186" spans="1:31" ht="27" customHeight="1">
      <c r="A186" s="35">
        <v>1110401898</v>
      </c>
      <c r="B186" s="36" t="s">
        <v>11764</v>
      </c>
      <c r="C186" s="37" t="s">
        <v>6553</v>
      </c>
      <c r="D186" s="87" t="s">
        <v>3810</v>
      </c>
      <c r="E186" s="38" t="s">
        <v>6554</v>
      </c>
      <c r="F186" s="69" t="s">
        <v>6555</v>
      </c>
      <c r="G186" s="70" t="s">
        <v>6556</v>
      </c>
      <c r="H186" s="70" t="s">
        <v>6557</v>
      </c>
      <c r="I186" s="71" t="s">
        <v>763</v>
      </c>
      <c r="J186" s="72" t="s">
        <v>763</v>
      </c>
      <c r="K186" s="72" t="s">
        <v>763</v>
      </c>
      <c r="L186" s="72" t="s">
        <v>763</v>
      </c>
      <c r="M186" s="72" t="s">
        <v>763</v>
      </c>
      <c r="N186" s="73" t="s">
        <v>763</v>
      </c>
      <c r="O186" s="68" t="s">
        <v>763</v>
      </c>
      <c r="P186" s="35"/>
      <c r="Q186" s="67"/>
      <c r="R186" s="68">
        <v>7</v>
      </c>
      <c r="S186" s="35"/>
      <c r="T186" s="35">
        <v>15</v>
      </c>
      <c r="U186" s="35"/>
      <c r="V186" s="46"/>
      <c r="W186" s="47"/>
      <c r="X186" s="67"/>
      <c r="Y186" s="68"/>
      <c r="Z186" s="35"/>
      <c r="AA186" s="35"/>
      <c r="AB186" s="35"/>
      <c r="AC186" s="35"/>
      <c r="AD186" s="74">
        <v>44287</v>
      </c>
      <c r="AE186" s="38" t="s">
        <v>6559</v>
      </c>
    </row>
    <row r="187" spans="1:31" ht="27" customHeight="1">
      <c r="A187" s="35">
        <v>1110401906</v>
      </c>
      <c r="B187" s="60" t="s">
        <v>11832</v>
      </c>
      <c r="C187" s="38" t="s">
        <v>8321</v>
      </c>
      <c r="D187" s="38" t="s">
        <v>8045</v>
      </c>
      <c r="E187" s="38" t="s">
        <v>8322</v>
      </c>
      <c r="F187" s="61" t="s">
        <v>6561</v>
      </c>
      <c r="G187" s="62" t="s">
        <v>6562</v>
      </c>
      <c r="H187" s="62" t="s">
        <v>6563</v>
      </c>
      <c r="I187" s="63" t="s">
        <v>4729</v>
      </c>
      <c r="J187" s="64" t="s">
        <v>763</v>
      </c>
      <c r="K187" s="64" t="s">
        <v>763</v>
      </c>
      <c r="L187" s="64" t="s">
        <v>763</v>
      </c>
      <c r="M187" s="64" t="s">
        <v>763</v>
      </c>
      <c r="N187" s="65" t="s">
        <v>763</v>
      </c>
      <c r="O187" s="66" t="s">
        <v>763</v>
      </c>
      <c r="P187" s="35"/>
      <c r="Q187" s="67"/>
      <c r="R187" s="68"/>
      <c r="S187" s="35"/>
      <c r="T187" s="35">
        <v>25</v>
      </c>
      <c r="U187" s="35"/>
      <c r="V187" s="67"/>
      <c r="W187" s="68"/>
      <c r="X187" s="67"/>
      <c r="Y187" s="68"/>
      <c r="Z187" s="35"/>
      <c r="AA187" s="35">
        <v>10</v>
      </c>
      <c r="AB187" s="35"/>
      <c r="AC187" s="35"/>
      <c r="AD187" s="48">
        <v>44287</v>
      </c>
      <c r="AE187" s="38" t="s">
        <v>8323</v>
      </c>
    </row>
    <row r="188" spans="1:31" ht="27" customHeight="1">
      <c r="A188" s="35">
        <v>1110401948</v>
      </c>
      <c r="B188" s="36" t="s">
        <v>6731</v>
      </c>
      <c r="C188" s="37" t="s">
        <v>6727</v>
      </c>
      <c r="D188" s="87" t="s">
        <v>6721</v>
      </c>
      <c r="E188" s="38" t="s">
        <v>6728</v>
      </c>
      <c r="F188" s="69">
        <v>3500067</v>
      </c>
      <c r="G188" s="70" t="s">
        <v>6729</v>
      </c>
      <c r="H188" s="70" t="s">
        <v>6729</v>
      </c>
      <c r="I188" s="71"/>
      <c r="J188" s="72"/>
      <c r="K188" s="72"/>
      <c r="L188" s="72"/>
      <c r="M188" s="72" t="s">
        <v>763</v>
      </c>
      <c r="N188" s="73" t="s">
        <v>763</v>
      </c>
      <c r="O188" s="68"/>
      <c r="P188" s="35"/>
      <c r="Q188" s="67"/>
      <c r="R188" s="68"/>
      <c r="S188" s="35"/>
      <c r="T188" s="35"/>
      <c r="U188" s="35"/>
      <c r="V188" s="67"/>
      <c r="W188" s="68"/>
      <c r="X188" s="67"/>
      <c r="Y188" s="68"/>
      <c r="Z188" s="35">
        <v>17</v>
      </c>
      <c r="AA188" s="35"/>
      <c r="AB188" s="35"/>
      <c r="AC188" s="35"/>
      <c r="AD188" s="74">
        <v>44378</v>
      </c>
      <c r="AE188" s="38" t="s">
        <v>6730</v>
      </c>
    </row>
    <row r="189" spans="1:31" ht="27" customHeight="1">
      <c r="A189" s="35">
        <v>1110401955</v>
      </c>
      <c r="B189" s="36" t="s">
        <v>6719</v>
      </c>
      <c r="C189" s="37" t="s">
        <v>6720</v>
      </c>
      <c r="D189" s="87" t="s">
        <v>6721</v>
      </c>
      <c r="E189" s="38" t="s">
        <v>6722</v>
      </c>
      <c r="F189" s="69" t="s">
        <v>6723</v>
      </c>
      <c r="G189" s="70" t="s">
        <v>6724</v>
      </c>
      <c r="H189" s="70" t="s">
        <v>6725</v>
      </c>
      <c r="I189" s="71" t="s">
        <v>763</v>
      </c>
      <c r="J189" s="72" t="s">
        <v>763</v>
      </c>
      <c r="K189" s="72" t="s">
        <v>763</v>
      </c>
      <c r="L189" s="72" t="s">
        <v>763</v>
      </c>
      <c r="M189" s="72" t="s">
        <v>763</v>
      </c>
      <c r="N189" s="73" t="s">
        <v>763</v>
      </c>
      <c r="O189" s="68" t="s">
        <v>763</v>
      </c>
      <c r="P189" s="35"/>
      <c r="Q189" s="67"/>
      <c r="R189" s="68"/>
      <c r="S189" s="35"/>
      <c r="T189" s="35">
        <v>30</v>
      </c>
      <c r="U189" s="35"/>
      <c r="V189" s="67">
        <v>10</v>
      </c>
      <c r="W189" s="68"/>
      <c r="X189" s="67"/>
      <c r="Y189" s="68"/>
      <c r="Z189" s="35"/>
      <c r="AA189" s="35">
        <v>20</v>
      </c>
      <c r="AB189" s="35"/>
      <c r="AC189" s="35"/>
      <c r="AD189" s="74">
        <v>44378</v>
      </c>
      <c r="AE189" s="38" t="s">
        <v>6726</v>
      </c>
    </row>
    <row r="190" spans="1:31" ht="27" customHeight="1">
      <c r="A190" s="35">
        <v>1110401963</v>
      </c>
      <c r="B190" s="60" t="s">
        <v>6913</v>
      </c>
      <c r="C190" s="118" t="s">
        <v>6914</v>
      </c>
      <c r="D190" s="38" t="s">
        <v>3810</v>
      </c>
      <c r="E190" s="119" t="s">
        <v>6915</v>
      </c>
      <c r="F190" s="69" t="s">
        <v>6916</v>
      </c>
      <c r="G190" s="70" t="s">
        <v>6917</v>
      </c>
      <c r="H190" s="70" t="s">
        <v>6918</v>
      </c>
      <c r="I190" s="125" t="s">
        <v>763</v>
      </c>
      <c r="J190" s="126" t="s">
        <v>763</v>
      </c>
      <c r="K190" s="126" t="s">
        <v>763</v>
      </c>
      <c r="L190" s="126" t="s">
        <v>763</v>
      </c>
      <c r="M190" s="126" t="s">
        <v>763</v>
      </c>
      <c r="N190" s="126" t="s">
        <v>763</v>
      </c>
      <c r="O190" s="127" t="s">
        <v>763</v>
      </c>
      <c r="P190" s="35"/>
      <c r="Q190" s="67"/>
      <c r="R190" s="68"/>
      <c r="S190" s="35"/>
      <c r="T190" s="35"/>
      <c r="U190" s="35"/>
      <c r="V190" s="67"/>
      <c r="W190" s="68"/>
      <c r="X190" s="67">
        <v>20</v>
      </c>
      <c r="Y190" s="68"/>
      <c r="Z190" s="35"/>
      <c r="AA190" s="35"/>
      <c r="AB190" s="35"/>
      <c r="AC190" s="35"/>
      <c r="AD190" s="85">
        <v>44470</v>
      </c>
      <c r="AE190" s="38" t="s">
        <v>6919</v>
      </c>
    </row>
    <row r="191" spans="1:31" ht="27" customHeight="1">
      <c r="A191" s="12">
        <v>1110401963</v>
      </c>
      <c r="B191" s="93" t="s">
        <v>6913</v>
      </c>
      <c r="C191" s="129" t="s">
        <v>8548</v>
      </c>
      <c r="D191" s="96" t="s">
        <v>8535</v>
      </c>
      <c r="E191" s="123" t="s">
        <v>8549</v>
      </c>
      <c r="F191" s="97" t="s">
        <v>8550</v>
      </c>
      <c r="G191" s="98" t="s">
        <v>8551</v>
      </c>
      <c r="H191" s="98" t="s">
        <v>8552</v>
      </c>
      <c r="I191" s="108" t="s">
        <v>763</v>
      </c>
      <c r="J191" s="100" t="s">
        <v>763</v>
      </c>
      <c r="K191" s="100" t="s">
        <v>763</v>
      </c>
      <c r="L191" s="100" t="s">
        <v>763</v>
      </c>
      <c r="M191" s="100" t="s">
        <v>763</v>
      </c>
      <c r="N191" s="78" t="s">
        <v>8539</v>
      </c>
      <c r="O191" s="25" t="s">
        <v>763</v>
      </c>
      <c r="P191" s="12"/>
      <c r="Q191" s="6"/>
      <c r="R191" s="25"/>
      <c r="S191" s="12"/>
      <c r="T191" s="12"/>
      <c r="U191" s="12"/>
      <c r="V191" s="6"/>
      <c r="W191" s="25"/>
      <c r="X191" s="6"/>
      <c r="Y191" s="25"/>
      <c r="Z191" s="12"/>
      <c r="AA191" s="12"/>
      <c r="AB191" s="12" t="s">
        <v>8539</v>
      </c>
      <c r="AC191" s="12"/>
      <c r="AD191" s="76">
        <v>45200</v>
      </c>
      <c r="AE191" s="96" t="s">
        <v>8553</v>
      </c>
    </row>
    <row r="192" spans="1:31" ht="27" customHeight="1">
      <c r="A192" s="35">
        <v>1110401997</v>
      </c>
      <c r="B192" s="36" t="s">
        <v>6920</v>
      </c>
      <c r="C192" s="118" t="s">
        <v>6921</v>
      </c>
      <c r="D192" s="38" t="s">
        <v>3810</v>
      </c>
      <c r="E192" s="119" t="s">
        <v>6922</v>
      </c>
      <c r="F192" s="69" t="s">
        <v>6923</v>
      </c>
      <c r="G192" s="70" t="s">
        <v>6199</v>
      </c>
      <c r="H192" s="70" t="s">
        <v>8449</v>
      </c>
      <c r="I192" s="125" t="s">
        <v>763</v>
      </c>
      <c r="J192" s="126" t="s">
        <v>763</v>
      </c>
      <c r="K192" s="126" t="s">
        <v>763</v>
      </c>
      <c r="L192" s="126" t="s">
        <v>763</v>
      </c>
      <c r="M192" s="126" t="s">
        <v>763</v>
      </c>
      <c r="N192" s="126" t="s">
        <v>763</v>
      </c>
      <c r="O192" s="127" t="s">
        <v>763</v>
      </c>
      <c r="P192" s="35"/>
      <c r="Q192" s="67"/>
      <c r="R192" s="68"/>
      <c r="S192" s="35"/>
      <c r="T192" s="35">
        <v>20</v>
      </c>
      <c r="U192" s="35"/>
      <c r="V192" s="67"/>
      <c r="W192" s="68"/>
      <c r="X192" s="67"/>
      <c r="Y192" s="68"/>
      <c r="Z192" s="35"/>
      <c r="AA192" s="35"/>
      <c r="AB192" s="35"/>
      <c r="AC192" s="35"/>
      <c r="AD192" s="85">
        <v>44470</v>
      </c>
      <c r="AE192" s="38" t="s">
        <v>6200</v>
      </c>
    </row>
    <row r="193" spans="1:31" ht="27" customHeight="1">
      <c r="A193" s="35">
        <v>1110402011</v>
      </c>
      <c r="B193" s="36" t="s">
        <v>6995</v>
      </c>
      <c r="C193" s="118" t="s">
        <v>6996</v>
      </c>
      <c r="D193" s="38" t="s">
        <v>6997</v>
      </c>
      <c r="E193" s="119" t="s">
        <v>6998</v>
      </c>
      <c r="F193" s="69" t="s">
        <v>6999</v>
      </c>
      <c r="G193" s="70" t="s">
        <v>7000</v>
      </c>
      <c r="H193" s="70" t="s">
        <v>7001</v>
      </c>
      <c r="I193" s="46" t="s">
        <v>49</v>
      </c>
      <c r="J193" s="84" t="s">
        <v>49</v>
      </c>
      <c r="K193" s="84" t="s">
        <v>49</v>
      </c>
      <c r="L193" s="84" t="s">
        <v>49</v>
      </c>
      <c r="M193" s="84" t="s">
        <v>49</v>
      </c>
      <c r="N193" s="73" t="s">
        <v>49</v>
      </c>
      <c r="O193" s="68" t="s">
        <v>49</v>
      </c>
      <c r="P193" s="35"/>
      <c r="Q193" s="67"/>
      <c r="R193" s="68"/>
      <c r="S193" s="35"/>
      <c r="T193" s="35"/>
      <c r="U193" s="35"/>
      <c r="V193" s="67"/>
      <c r="W193" s="68"/>
      <c r="X193" s="67"/>
      <c r="Y193" s="68"/>
      <c r="Z193" s="35"/>
      <c r="AA193" s="35">
        <v>20</v>
      </c>
      <c r="AB193" s="35"/>
      <c r="AC193" s="35"/>
      <c r="AD193" s="85">
        <v>44531</v>
      </c>
      <c r="AE193" s="38" t="s">
        <v>7002</v>
      </c>
    </row>
    <row r="194" spans="1:31" ht="27" customHeight="1">
      <c r="A194" s="35">
        <v>1110402029</v>
      </c>
      <c r="B194" s="36" t="s">
        <v>7061</v>
      </c>
      <c r="C194" s="118" t="s">
        <v>7062</v>
      </c>
      <c r="D194" s="38" t="s">
        <v>6997</v>
      </c>
      <c r="E194" s="119" t="s">
        <v>7063</v>
      </c>
      <c r="F194" s="69">
        <v>3501115</v>
      </c>
      <c r="G194" s="70" t="s">
        <v>7064</v>
      </c>
      <c r="H194" s="70" t="s">
        <v>7065</v>
      </c>
      <c r="I194" s="46" t="s">
        <v>763</v>
      </c>
      <c r="J194" s="84" t="s">
        <v>763</v>
      </c>
      <c r="K194" s="84" t="s">
        <v>763</v>
      </c>
      <c r="L194" s="84" t="s">
        <v>763</v>
      </c>
      <c r="M194" s="84" t="s">
        <v>763</v>
      </c>
      <c r="N194" s="73" t="s">
        <v>763</v>
      </c>
      <c r="O194" s="68" t="s">
        <v>763</v>
      </c>
      <c r="P194" s="35"/>
      <c r="Q194" s="67"/>
      <c r="R194" s="68"/>
      <c r="S194" s="35"/>
      <c r="T194" s="35"/>
      <c r="U194" s="35"/>
      <c r="V194" s="67"/>
      <c r="W194" s="68"/>
      <c r="X194" s="67"/>
      <c r="Y194" s="68"/>
      <c r="Z194" s="35"/>
      <c r="AA194" s="35">
        <v>20</v>
      </c>
      <c r="AB194" s="35"/>
      <c r="AC194" s="35"/>
      <c r="AD194" s="85">
        <v>44562</v>
      </c>
      <c r="AE194" s="38" t="s">
        <v>7066</v>
      </c>
    </row>
    <row r="195" spans="1:31" ht="27" customHeight="1">
      <c r="A195" s="35">
        <v>1110402045</v>
      </c>
      <c r="B195" s="36" t="s">
        <v>7156</v>
      </c>
      <c r="C195" s="118" t="s">
        <v>7157</v>
      </c>
      <c r="D195" s="38" t="s">
        <v>6997</v>
      </c>
      <c r="E195" s="119" t="s">
        <v>7158</v>
      </c>
      <c r="F195" s="69" t="s">
        <v>7159</v>
      </c>
      <c r="G195" s="70" t="s">
        <v>7160</v>
      </c>
      <c r="H195" s="70" t="s">
        <v>7161</v>
      </c>
      <c r="I195" s="46"/>
      <c r="J195" s="84"/>
      <c r="K195" s="84"/>
      <c r="L195" s="84" t="s">
        <v>763</v>
      </c>
      <c r="M195" s="84" t="s">
        <v>763</v>
      </c>
      <c r="N195" s="73" t="s">
        <v>763</v>
      </c>
      <c r="O195" s="68" t="s">
        <v>763</v>
      </c>
      <c r="P195" s="35"/>
      <c r="Q195" s="67"/>
      <c r="R195" s="68"/>
      <c r="S195" s="35"/>
      <c r="T195" s="35"/>
      <c r="U195" s="35"/>
      <c r="V195" s="67"/>
      <c r="W195" s="68"/>
      <c r="X195" s="67">
        <v>20</v>
      </c>
      <c r="Y195" s="68"/>
      <c r="Z195" s="35"/>
      <c r="AA195" s="35"/>
      <c r="AB195" s="35"/>
      <c r="AC195" s="35"/>
      <c r="AD195" s="85">
        <v>44621</v>
      </c>
      <c r="AE195" s="38" t="s">
        <v>7162</v>
      </c>
    </row>
    <row r="196" spans="1:31" ht="27" customHeight="1">
      <c r="A196" s="35">
        <v>1110402060</v>
      </c>
      <c r="B196" s="60" t="s">
        <v>7281</v>
      </c>
      <c r="C196" s="118" t="s">
        <v>7282</v>
      </c>
      <c r="D196" s="38" t="s">
        <v>3810</v>
      </c>
      <c r="E196" s="119" t="s">
        <v>7283</v>
      </c>
      <c r="F196" s="69" t="s">
        <v>7284</v>
      </c>
      <c r="G196" s="70" t="s">
        <v>7285</v>
      </c>
      <c r="H196" s="70" t="s">
        <v>7285</v>
      </c>
      <c r="I196" s="71" t="s">
        <v>763</v>
      </c>
      <c r="J196" s="72" t="s">
        <v>763</v>
      </c>
      <c r="K196" s="72" t="s">
        <v>763</v>
      </c>
      <c r="L196" s="72" t="s">
        <v>4729</v>
      </c>
      <c r="M196" s="72" t="s">
        <v>4729</v>
      </c>
      <c r="N196" s="73" t="s">
        <v>4729</v>
      </c>
      <c r="O196" s="68" t="s">
        <v>4729</v>
      </c>
      <c r="P196" s="35"/>
      <c r="Q196" s="67"/>
      <c r="R196" s="68"/>
      <c r="S196" s="35"/>
      <c r="T196" s="35">
        <v>25</v>
      </c>
      <c r="U196" s="35"/>
      <c r="V196" s="67"/>
      <c r="W196" s="68"/>
      <c r="X196" s="67"/>
      <c r="Y196" s="68"/>
      <c r="Z196" s="35"/>
      <c r="AA196" s="35"/>
      <c r="AB196" s="35"/>
      <c r="AC196" s="35"/>
      <c r="AD196" s="85">
        <v>44652</v>
      </c>
      <c r="AE196" s="38" t="s">
        <v>7286</v>
      </c>
    </row>
    <row r="197" spans="1:31" ht="27" customHeight="1">
      <c r="A197" s="35">
        <v>1110402078</v>
      </c>
      <c r="B197" s="36" t="s">
        <v>7061</v>
      </c>
      <c r="C197" s="118" t="s">
        <v>7461</v>
      </c>
      <c r="D197" s="38" t="s">
        <v>6997</v>
      </c>
      <c r="E197" s="119" t="s">
        <v>7462</v>
      </c>
      <c r="F197" s="69" t="s">
        <v>7463</v>
      </c>
      <c r="G197" s="70" t="s">
        <v>7464</v>
      </c>
      <c r="H197" s="70" t="s">
        <v>7465</v>
      </c>
      <c r="I197" s="46" t="s">
        <v>763</v>
      </c>
      <c r="J197" s="84" t="s">
        <v>763</v>
      </c>
      <c r="K197" s="84" t="s">
        <v>763</v>
      </c>
      <c r="L197" s="84" t="s">
        <v>763</v>
      </c>
      <c r="M197" s="84" t="s">
        <v>763</v>
      </c>
      <c r="N197" s="73" t="s">
        <v>763</v>
      </c>
      <c r="O197" s="68" t="s">
        <v>763</v>
      </c>
      <c r="P197" s="35"/>
      <c r="Q197" s="67"/>
      <c r="R197" s="68"/>
      <c r="S197" s="35"/>
      <c r="T197" s="35"/>
      <c r="U197" s="35"/>
      <c r="V197" s="67"/>
      <c r="W197" s="68"/>
      <c r="X197" s="67"/>
      <c r="Y197" s="68"/>
      <c r="Z197" s="35"/>
      <c r="AA197" s="35">
        <v>20</v>
      </c>
      <c r="AB197" s="35"/>
      <c r="AC197" s="35"/>
      <c r="AD197" s="85">
        <v>44713</v>
      </c>
      <c r="AE197" s="38" t="s">
        <v>7466</v>
      </c>
    </row>
    <row r="198" spans="1:31" ht="27" customHeight="1">
      <c r="A198" s="35">
        <v>1110402086</v>
      </c>
      <c r="B198" s="36" t="s">
        <v>7540</v>
      </c>
      <c r="C198" s="118" t="s">
        <v>7537</v>
      </c>
      <c r="D198" s="38" t="s">
        <v>6997</v>
      </c>
      <c r="E198" s="119" t="s">
        <v>7541</v>
      </c>
      <c r="F198" s="69">
        <v>3501123</v>
      </c>
      <c r="G198" s="70" t="s">
        <v>7538</v>
      </c>
      <c r="H198" s="70"/>
      <c r="I198" s="46" t="s">
        <v>763</v>
      </c>
      <c r="J198" s="84" t="s">
        <v>763</v>
      </c>
      <c r="K198" s="84" t="s">
        <v>763</v>
      </c>
      <c r="L198" s="84" t="s">
        <v>763</v>
      </c>
      <c r="M198" s="84" t="s">
        <v>763</v>
      </c>
      <c r="N198" s="73" t="s">
        <v>763</v>
      </c>
      <c r="O198" s="68" t="s">
        <v>763</v>
      </c>
      <c r="P198" s="35"/>
      <c r="Q198" s="67"/>
      <c r="R198" s="68"/>
      <c r="S198" s="35"/>
      <c r="T198" s="35"/>
      <c r="U198" s="35"/>
      <c r="V198" s="67"/>
      <c r="W198" s="68"/>
      <c r="X198" s="67">
        <v>20</v>
      </c>
      <c r="Y198" s="68"/>
      <c r="Z198" s="35"/>
      <c r="AA198" s="35"/>
      <c r="AB198" s="35"/>
      <c r="AC198" s="35"/>
      <c r="AD198" s="85">
        <v>44743</v>
      </c>
      <c r="AE198" s="38" t="s">
        <v>7539</v>
      </c>
    </row>
    <row r="199" spans="1:31" ht="27" customHeight="1">
      <c r="A199" s="12">
        <v>1110402086</v>
      </c>
      <c r="B199" s="95" t="s">
        <v>8547</v>
      </c>
      <c r="C199" s="129" t="s">
        <v>8541</v>
      </c>
      <c r="D199" s="96" t="s">
        <v>8535</v>
      </c>
      <c r="E199" s="123" t="s">
        <v>8542</v>
      </c>
      <c r="F199" s="97" t="s">
        <v>8543</v>
      </c>
      <c r="G199" s="98" t="s">
        <v>8544</v>
      </c>
      <c r="H199" s="98" t="s">
        <v>8545</v>
      </c>
      <c r="I199" s="108" t="s">
        <v>763</v>
      </c>
      <c r="J199" s="100" t="s">
        <v>763</v>
      </c>
      <c r="K199" s="100" t="s">
        <v>763</v>
      </c>
      <c r="L199" s="100" t="s">
        <v>763</v>
      </c>
      <c r="M199" s="100" t="s">
        <v>763</v>
      </c>
      <c r="N199" s="78" t="s">
        <v>8539</v>
      </c>
      <c r="O199" s="25" t="s">
        <v>763</v>
      </c>
      <c r="P199" s="12"/>
      <c r="Q199" s="6"/>
      <c r="R199" s="25"/>
      <c r="S199" s="12"/>
      <c r="T199" s="12"/>
      <c r="U199" s="12"/>
      <c r="V199" s="6"/>
      <c r="W199" s="25"/>
      <c r="X199" s="6"/>
      <c r="Y199" s="25"/>
      <c r="Z199" s="12"/>
      <c r="AA199" s="12"/>
      <c r="AB199" s="12" t="s">
        <v>8539</v>
      </c>
      <c r="AC199" s="12"/>
      <c r="AD199" s="76">
        <v>45200</v>
      </c>
      <c r="AE199" s="96" t="s">
        <v>8546</v>
      </c>
    </row>
    <row r="200" spans="1:31" ht="27" customHeight="1">
      <c r="A200" s="35">
        <v>1110402110</v>
      </c>
      <c r="B200" s="36" t="s">
        <v>7905</v>
      </c>
      <c r="C200" s="118" t="s">
        <v>7900</v>
      </c>
      <c r="D200" s="38" t="s">
        <v>6997</v>
      </c>
      <c r="E200" s="119" t="s">
        <v>7901</v>
      </c>
      <c r="F200" s="69">
        <v>3500041</v>
      </c>
      <c r="G200" s="70" t="s">
        <v>7902</v>
      </c>
      <c r="H200" s="70" t="s">
        <v>7903</v>
      </c>
      <c r="I200" s="46"/>
      <c r="J200" s="84"/>
      <c r="K200" s="84"/>
      <c r="L200" s="84"/>
      <c r="M200" s="84" t="s">
        <v>763</v>
      </c>
      <c r="N200" s="73" t="s">
        <v>763</v>
      </c>
      <c r="O200" s="68"/>
      <c r="P200" s="35"/>
      <c r="Q200" s="67"/>
      <c r="R200" s="68"/>
      <c r="S200" s="35"/>
      <c r="T200" s="35"/>
      <c r="U200" s="35"/>
      <c r="V200" s="67"/>
      <c r="W200" s="68"/>
      <c r="X200" s="67"/>
      <c r="Y200" s="68"/>
      <c r="Z200" s="35"/>
      <c r="AA200" s="35">
        <v>20</v>
      </c>
      <c r="AB200" s="35"/>
      <c r="AC200" s="35"/>
      <c r="AD200" s="85">
        <v>44927</v>
      </c>
      <c r="AE200" s="38" t="s">
        <v>7904</v>
      </c>
    </row>
    <row r="201" spans="1:31" ht="27" customHeight="1">
      <c r="A201" s="35">
        <v>1110402136</v>
      </c>
      <c r="B201" s="36" t="s">
        <v>7998</v>
      </c>
      <c r="C201" s="119" t="s">
        <v>8000</v>
      </c>
      <c r="D201" s="38" t="s">
        <v>7989</v>
      </c>
      <c r="E201" s="119" t="s">
        <v>8001</v>
      </c>
      <c r="F201" s="69" t="s">
        <v>2987</v>
      </c>
      <c r="G201" s="70" t="s">
        <v>7990</v>
      </c>
      <c r="H201" s="70" t="s">
        <v>7991</v>
      </c>
      <c r="I201" s="46" t="s">
        <v>763</v>
      </c>
      <c r="J201" s="84" t="s">
        <v>763</v>
      </c>
      <c r="K201" s="84" t="s">
        <v>763</v>
      </c>
      <c r="L201" s="84" t="s">
        <v>763</v>
      </c>
      <c r="M201" s="84" t="s">
        <v>763</v>
      </c>
      <c r="N201" s="73" t="s">
        <v>763</v>
      </c>
      <c r="O201" s="68" t="s">
        <v>763</v>
      </c>
      <c r="P201" s="35"/>
      <c r="Q201" s="67"/>
      <c r="R201" s="68"/>
      <c r="S201" s="35"/>
      <c r="T201" s="35"/>
      <c r="U201" s="35"/>
      <c r="V201" s="67"/>
      <c r="W201" s="68"/>
      <c r="X201" s="67">
        <v>20</v>
      </c>
      <c r="Y201" s="68"/>
      <c r="Z201" s="35"/>
      <c r="AA201" s="35"/>
      <c r="AB201" s="35"/>
      <c r="AC201" s="35"/>
      <c r="AD201" s="85">
        <v>44986</v>
      </c>
      <c r="AE201" s="38" t="s">
        <v>7992</v>
      </c>
    </row>
    <row r="202" spans="1:31" ht="27" customHeight="1">
      <c r="A202" s="35">
        <v>1110402144</v>
      </c>
      <c r="B202" s="36" t="s">
        <v>7999</v>
      </c>
      <c r="C202" s="118" t="s">
        <v>7993</v>
      </c>
      <c r="D202" s="38" t="s">
        <v>7989</v>
      </c>
      <c r="E202" s="119" t="s">
        <v>8002</v>
      </c>
      <c r="F202" s="69" t="s">
        <v>7994</v>
      </c>
      <c r="G202" s="70" t="s">
        <v>7995</v>
      </c>
      <c r="H202" s="70" t="s">
        <v>7996</v>
      </c>
      <c r="I202" s="46" t="s">
        <v>763</v>
      </c>
      <c r="J202" s="84" t="s">
        <v>763</v>
      </c>
      <c r="K202" s="84" t="s">
        <v>763</v>
      </c>
      <c r="L202" s="84" t="s">
        <v>763</v>
      </c>
      <c r="M202" s="84" t="s">
        <v>763</v>
      </c>
      <c r="N202" s="73" t="s">
        <v>763</v>
      </c>
      <c r="O202" s="68" t="s">
        <v>763</v>
      </c>
      <c r="P202" s="35"/>
      <c r="Q202" s="67"/>
      <c r="R202" s="68"/>
      <c r="S202" s="35"/>
      <c r="T202" s="35"/>
      <c r="U202" s="35"/>
      <c r="V202" s="67"/>
      <c r="W202" s="68"/>
      <c r="X202" s="67"/>
      <c r="Y202" s="68"/>
      <c r="Z202" s="35">
        <v>15</v>
      </c>
      <c r="AA202" s="35"/>
      <c r="AB202" s="35"/>
      <c r="AC202" s="35"/>
      <c r="AD202" s="85">
        <v>44986</v>
      </c>
      <c r="AE202" s="38" t="s">
        <v>7997</v>
      </c>
    </row>
    <row r="203" spans="1:31" ht="27" customHeight="1">
      <c r="A203" s="35">
        <v>1110402169</v>
      </c>
      <c r="B203" s="36" t="s">
        <v>11552</v>
      </c>
      <c r="C203" s="118" t="s">
        <v>8152</v>
      </c>
      <c r="D203" s="38" t="s">
        <v>8045</v>
      </c>
      <c r="E203" s="119" t="s">
        <v>8153</v>
      </c>
      <c r="F203" s="69" t="s">
        <v>8154</v>
      </c>
      <c r="G203" s="70" t="s">
        <v>8155</v>
      </c>
      <c r="H203" s="70" t="s">
        <v>8156</v>
      </c>
      <c r="I203" s="125"/>
      <c r="J203" s="126"/>
      <c r="K203" s="126" t="s">
        <v>4729</v>
      </c>
      <c r="L203" s="126" t="s">
        <v>4729</v>
      </c>
      <c r="M203" s="72" t="s">
        <v>763</v>
      </c>
      <c r="N203" s="73" t="s">
        <v>763</v>
      </c>
      <c r="O203" s="68" t="s">
        <v>763</v>
      </c>
      <c r="P203" s="35"/>
      <c r="Q203" s="67"/>
      <c r="R203" s="68"/>
      <c r="S203" s="35"/>
      <c r="T203" s="35"/>
      <c r="U203" s="35"/>
      <c r="V203" s="67"/>
      <c r="W203" s="68"/>
      <c r="X203" s="67"/>
      <c r="Y203" s="68"/>
      <c r="Z203" s="35"/>
      <c r="AA203" s="35">
        <v>20</v>
      </c>
      <c r="AB203" s="35"/>
      <c r="AC203" s="35"/>
      <c r="AD203" s="85">
        <v>45047</v>
      </c>
      <c r="AE203" s="38" t="s">
        <v>8157</v>
      </c>
    </row>
    <row r="204" spans="1:31" s="2" customFormat="1" ht="27" customHeight="1">
      <c r="A204" s="35">
        <v>1110402177</v>
      </c>
      <c r="B204" s="60" t="s">
        <v>11806</v>
      </c>
      <c r="C204" s="118" t="s">
        <v>8146</v>
      </c>
      <c r="D204" s="38" t="s">
        <v>8045</v>
      </c>
      <c r="E204" s="119" t="s">
        <v>8147</v>
      </c>
      <c r="F204" s="69" t="s">
        <v>8148</v>
      </c>
      <c r="G204" s="70" t="s">
        <v>8149</v>
      </c>
      <c r="H204" s="70" t="s">
        <v>8150</v>
      </c>
      <c r="I204" s="71" t="s">
        <v>4729</v>
      </c>
      <c r="J204" s="72" t="s">
        <v>763</v>
      </c>
      <c r="K204" s="72" t="s">
        <v>763</v>
      </c>
      <c r="L204" s="72" t="s">
        <v>763</v>
      </c>
      <c r="M204" s="72" t="s">
        <v>763</v>
      </c>
      <c r="N204" s="73" t="s">
        <v>763</v>
      </c>
      <c r="O204" s="68" t="s">
        <v>763</v>
      </c>
      <c r="P204" s="35"/>
      <c r="Q204" s="67"/>
      <c r="R204" s="68"/>
      <c r="S204" s="35"/>
      <c r="T204" s="35"/>
      <c r="U204" s="35"/>
      <c r="V204" s="67"/>
      <c r="W204" s="68"/>
      <c r="X204" s="67"/>
      <c r="Y204" s="68"/>
      <c r="Z204" s="35"/>
      <c r="AA204" s="35"/>
      <c r="AB204" s="35" t="s">
        <v>763</v>
      </c>
      <c r="AC204" s="35"/>
      <c r="AD204" s="85">
        <v>45047</v>
      </c>
      <c r="AE204" s="38" t="s">
        <v>8151</v>
      </c>
    </row>
    <row r="205" spans="1:31" ht="27" customHeight="1">
      <c r="A205" s="35">
        <v>1110402193</v>
      </c>
      <c r="B205" s="60" t="s">
        <v>11553</v>
      </c>
      <c r="C205" s="118" t="s">
        <v>8235</v>
      </c>
      <c r="D205" s="38" t="s">
        <v>8045</v>
      </c>
      <c r="E205" s="119" t="s">
        <v>8236</v>
      </c>
      <c r="F205" s="69" t="s">
        <v>8237</v>
      </c>
      <c r="G205" s="70" t="s">
        <v>8238</v>
      </c>
      <c r="H205" s="70" t="s">
        <v>8239</v>
      </c>
      <c r="I205" s="71"/>
      <c r="J205" s="72"/>
      <c r="K205" s="72"/>
      <c r="L205" s="72"/>
      <c r="M205" s="72"/>
      <c r="N205" s="73" t="s">
        <v>4729</v>
      </c>
      <c r="O205" s="68"/>
      <c r="P205" s="35"/>
      <c r="Q205" s="67"/>
      <c r="R205" s="68"/>
      <c r="S205" s="35"/>
      <c r="T205" s="35"/>
      <c r="U205" s="35"/>
      <c r="V205" s="67">
        <v>20</v>
      </c>
      <c r="W205" s="68"/>
      <c r="X205" s="67"/>
      <c r="Y205" s="68"/>
      <c r="Z205" s="35"/>
      <c r="AA205" s="35"/>
      <c r="AB205" s="35"/>
      <c r="AC205" s="35"/>
      <c r="AD205" s="85">
        <v>45078</v>
      </c>
      <c r="AE205" s="38" t="s">
        <v>8240</v>
      </c>
    </row>
    <row r="206" spans="1:31" ht="27" customHeight="1">
      <c r="A206" s="12">
        <v>1110402201</v>
      </c>
      <c r="B206" s="95" t="s">
        <v>11554</v>
      </c>
      <c r="C206" s="129" t="s">
        <v>8534</v>
      </c>
      <c r="D206" s="96" t="s">
        <v>8535</v>
      </c>
      <c r="E206" s="123" t="s">
        <v>8536</v>
      </c>
      <c r="F206" s="97" t="s">
        <v>8537</v>
      </c>
      <c r="G206" s="98" t="s">
        <v>8538</v>
      </c>
      <c r="H206" s="98"/>
      <c r="I206" s="108" t="s">
        <v>8539</v>
      </c>
      <c r="J206" s="100" t="s">
        <v>763</v>
      </c>
      <c r="K206" s="100" t="s">
        <v>763</v>
      </c>
      <c r="L206" s="100" t="s">
        <v>763</v>
      </c>
      <c r="M206" s="100" t="s">
        <v>763</v>
      </c>
      <c r="N206" s="78" t="s">
        <v>763</v>
      </c>
      <c r="O206" s="25"/>
      <c r="P206" s="12"/>
      <c r="Q206" s="6"/>
      <c r="R206" s="25"/>
      <c r="S206" s="12"/>
      <c r="T206" s="12">
        <v>20</v>
      </c>
      <c r="U206" s="12"/>
      <c r="V206" s="6"/>
      <c r="W206" s="25"/>
      <c r="X206" s="6"/>
      <c r="Y206" s="25"/>
      <c r="Z206" s="12"/>
      <c r="AA206" s="12"/>
      <c r="AB206" s="12"/>
      <c r="AC206" s="12"/>
      <c r="AD206" s="76">
        <v>45139</v>
      </c>
      <c r="AE206" s="96" t="s">
        <v>8540</v>
      </c>
    </row>
    <row r="207" spans="1:31" ht="27" customHeight="1">
      <c r="A207" s="35">
        <v>1110402235</v>
      </c>
      <c r="B207" s="60" t="s">
        <v>11555</v>
      </c>
      <c r="C207" s="118" t="s">
        <v>8444</v>
      </c>
      <c r="D207" s="38" t="s">
        <v>8045</v>
      </c>
      <c r="E207" s="119" t="s">
        <v>8445</v>
      </c>
      <c r="F207" s="69" t="s">
        <v>6292</v>
      </c>
      <c r="G207" s="70" t="s">
        <v>8446</v>
      </c>
      <c r="H207" s="70" t="s">
        <v>8447</v>
      </c>
      <c r="I207" s="71"/>
      <c r="J207" s="72"/>
      <c r="K207" s="72"/>
      <c r="L207" s="72"/>
      <c r="M207" s="72"/>
      <c r="N207" s="73" t="s">
        <v>4729</v>
      </c>
      <c r="O207" s="68"/>
      <c r="P207" s="35"/>
      <c r="Q207" s="67"/>
      <c r="R207" s="68"/>
      <c r="S207" s="35"/>
      <c r="T207" s="35"/>
      <c r="U207" s="35"/>
      <c r="V207" s="67">
        <v>20</v>
      </c>
      <c r="W207" s="68"/>
      <c r="X207" s="67"/>
      <c r="Y207" s="68"/>
      <c r="Z207" s="35"/>
      <c r="AA207" s="35"/>
      <c r="AB207" s="35"/>
      <c r="AC207" s="35"/>
      <c r="AD207" s="85">
        <v>45170</v>
      </c>
      <c r="AE207" s="38" t="s">
        <v>8448</v>
      </c>
    </row>
    <row r="208" spans="1:31" ht="27" customHeight="1">
      <c r="A208" s="35">
        <v>1110402391</v>
      </c>
      <c r="B208" s="60" t="s">
        <v>11556</v>
      </c>
      <c r="C208" s="118" t="s">
        <v>9698</v>
      </c>
      <c r="D208" s="38" t="s">
        <v>9699</v>
      </c>
      <c r="E208" s="119" t="s">
        <v>9700</v>
      </c>
      <c r="F208" s="69" t="s">
        <v>9701</v>
      </c>
      <c r="G208" s="70" t="s">
        <v>9702</v>
      </c>
      <c r="H208" s="70" t="s">
        <v>9703</v>
      </c>
      <c r="I208" s="71" t="s">
        <v>763</v>
      </c>
      <c r="J208" s="72" t="s">
        <v>763</v>
      </c>
      <c r="K208" s="72" t="s">
        <v>763</v>
      </c>
      <c r="L208" s="72" t="s">
        <v>763</v>
      </c>
      <c r="M208" s="72"/>
      <c r="N208" s="73"/>
      <c r="O208" s="68"/>
      <c r="P208" s="35"/>
      <c r="Q208" s="67"/>
      <c r="R208" s="68"/>
      <c r="S208" s="35"/>
      <c r="T208" s="35">
        <v>25</v>
      </c>
      <c r="U208" s="35"/>
      <c r="V208" s="67"/>
      <c r="W208" s="68"/>
      <c r="X208" s="67"/>
      <c r="Y208" s="68"/>
      <c r="Z208" s="35"/>
      <c r="AA208" s="35"/>
      <c r="AB208" s="35"/>
      <c r="AC208" s="35"/>
      <c r="AD208" s="85">
        <v>45323</v>
      </c>
      <c r="AE208" s="38" t="s">
        <v>9704</v>
      </c>
    </row>
    <row r="209" spans="1:31" ht="27" customHeight="1">
      <c r="A209" s="35">
        <v>1110402409</v>
      </c>
      <c r="B209" s="60" t="s">
        <v>11765</v>
      </c>
      <c r="C209" s="118" t="s">
        <v>9705</v>
      </c>
      <c r="D209" s="38" t="s">
        <v>9699</v>
      </c>
      <c r="E209" s="119" t="s">
        <v>9706</v>
      </c>
      <c r="F209" s="69" t="s">
        <v>6916</v>
      </c>
      <c r="G209" s="70" t="s">
        <v>9707</v>
      </c>
      <c r="H209" s="70" t="s">
        <v>9708</v>
      </c>
      <c r="I209" s="71" t="s">
        <v>763</v>
      </c>
      <c r="J209" s="72" t="s">
        <v>763</v>
      </c>
      <c r="K209" s="72" t="s">
        <v>763</v>
      </c>
      <c r="L209" s="72" t="s">
        <v>763</v>
      </c>
      <c r="M209" s="72" t="s">
        <v>763</v>
      </c>
      <c r="N209" s="73" t="s">
        <v>763</v>
      </c>
      <c r="O209" s="68" t="s">
        <v>763</v>
      </c>
      <c r="P209" s="35"/>
      <c r="Q209" s="67"/>
      <c r="R209" s="68"/>
      <c r="S209" s="35"/>
      <c r="T209" s="35"/>
      <c r="U209" s="35"/>
      <c r="V209" s="67"/>
      <c r="W209" s="68"/>
      <c r="X209" s="67"/>
      <c r="Y209" s="68"/>
      <c r="Z209" s="35">
        <v>20</v>
      </c>
      <c r="AA209" s="35"/>
      <c r="AB209" s="35"/>
      <c r="AC209" s="35"/>
      <c r="AD209" s="85">
        <v>45689</v>
      </c>
      <c r="AE209" s="38" t="s">
        <v>9709</v>
      </c>
    </row>
    <row r="210" spans="1:31" ht="27" customHeight="1">
      <c r="A210" s="35">
        <v>1110402417</v>
      </c>
      <c r="B210" s="60" t="s">
        <v>11557</v>
      </c>
      <c r="C210" s="118" t="s">
        <v>9754</v>
      </c>
      <c r="D210" s="38" t="s">
        <v>9755</v>
      </c>
      <c r="E210" s="119" t="s">
        <v>9756</v>
      </c>
      <c r="F210" s="69" t="s">
        <v>2987</v>
      </c>
      <c r="G210" s="70" t="s">
        <v>9757</v>
      </c>
      <c r="H210" s="70" t="s">
        <v>9758</v>
      </c>
      <c r="I210" s="71" t="s">
        <v>763</v>
      </c>
      <c r="J210" s="72" t="s">
        <v>763</v>
      </c>
      <c r="K210" s="72" t="s">
        <v>763</v>
      </c>
      <c r="L210" s="72" t="s">
        <v>763</v>
      </c>
      <c r="M210" s="72" t="s">
        <v>763</v>
      </c>
      <c r="N210" s="73" t="s">
        <v>763</v>
      </c>
      <c r="O210" s="68" t="s">
        <v>763</v>
      </c>
      <c r="P210" s="35"/>
      <c r="Q210" s="67"/>
      <c r="R210" s="68"/>
      <c r="S210" s="35"/>
      <c r="T210" s="35"/>
      <c r="U210" s="35"/>
      <c r="V210" s="67">
        <v>20</v>
      </c>
      <c r="W210" s="68"/>
      <c r="X210" s="67"/>
      <c r="Y210" s="68"/>
      <c r="Z210" s="35"/>
      <c r="AA210" s="35"/>
      <c r="AB210" s="35"/>
      <c r="AC210" s="35"/>
      <c r="AD210" s="85">
        <v>45717</v>
      </c>
      <c r="AE210" s="38" t="s">
        <v>9759</v>
      </c>
    </row>
    <row r="211" spans="1:31" ht="27" customHeight="1">
      <c r="A211" s="133">
        <v>1110402466</v>
      </c>
      <c r="B211" s="134" t="s">
        <v>11558</v>
      </c>
      <c r="C211" s="92" t="s">
        <v>9886</v>
      </c>
      <c r="D211" s="92" t="s">
        <v>9887</v>
      </c>
      <c r="E211" s="92" t="s">
        <v>9888</v>
      </c>
      <c r="F211" s="135" t="s">
        <v>9889</v>
      </c>
      <c r="G211" s="98" t="s">
        <v>10148</v>
      </c>
      <c r="H211" s="136" t="s">
        <v>9890</v>
      </c>
      <c r="I211" s="137" t="s">
        <v>763</v>
      </c>
      <c r="J211" s="138" t="s">
        <v>763</v>
      </c>
      <c r="K211" s="138" t="s">
        <v>763</v>
      </c>
      <c r="L211" s="138" t="s">
        <v>763</v>
      </c>
      <c r="M211" s="138" t="s">
        <v>763</v>
      </c>
      <c r="N211" s="138" t="s">
        <v>763</v>
      </c>
      <c r="O211" s="138" t="s">
        <v>763</v>
      </c>
      <c r="P211" s="105"/>
      <c r="Q211" s="139"/>
      <c r="R211" s="140"/>
      <c r="S211" s="105"/>
      <c r="T211" s="105"/>
      <c r="U211" s="105"/>
      <c r="V211" s="139"/>
      <c r="W211" s="140"/>
      <c r="X211" s="139"/>
      <c r="Y211" s="140"/>
      <c r="Z211" s="105"/>
      <c r="AA211" s="105">
        <v>20</v>
      </c>
      <c r="AB211" s="105"/>
      <c r="AC211" s="105"/>
      <c r="AD211" s="141">
        <v>45748</v>
      </c>
      <c r="AE211" s="92" t="s">
        <v>9891</v>
      </c>
    </row>
    <row r="212" spans="1:31" ht="27" customHeight="1">
      <c r="A212" s="133">
        <v>1110402474</v>
      </c>
      <c r="B212" s="134" t="s">
        <v>11559</v>
      </c>
      <c r="C212" s="92" t="s">
        <v>9892</v>
      </c>
      <c r="D212" s="92" t="s">
        <v>9887</v>
      </c>
      <c r="E212" s="92" t="s">
        <v>9893</v>
      </c>
      <c r="F212" s="135" t="s">
        <v>7159</v>
      </c>
      <c r="G212" s="136" t="s">
        <v>9894</v>
      </c>
      <c r="H212" s="136" t="s">
        <v>9895</v>
      </c>
      <c r="I212" s="137" t="s">
        <v>763</v>
      </c>
      <c r="J212" s="138"/>
      <c r="K212" s="138" t="s">
        <v>763</v>
      </c>
      <c r="L212" s="138" t="s">
        <v>763</v>
      </c>
      <c r="M212" s="138" t="s">
        <v>763</v>
      </c>
      <c r="N212" s="138" t="s">
        <v>763</v>
      </c>
      <c r="O212" s="138"/>
      <c r="P212" s="105"/>
      <c r="Q212" s="139"/>
      <c r="R212" s="140"/>
      <c r="S212" s="105"/>
      <c r="T212" s="105"/>
      <c r="U212" s="105"/>
      <c r="V212" s="139"/>
      <c r="W212" s="140"/>
      <c r="X212" s="139"/>
      <c r="Y212" s="140"/>
      <c r="Z212" s="105"/>
      <c r="AA212" s="105">
        <v>20</v>
      </c>
      <c r="AB212" s="105"/>
      <c r="AC212" s="105"/>
      <c r="AD212" s="141">
        <v>45748</v>
      </c>
      <c r="AE212" s="92" t="s">
        <v>9896</v>
      </c>
    </row>
    <row r="213" spans="1:31" ht="27" customHeight="1">
      <c r="A213" s="133">
        <v>1110402482</v>
      </c>
      <c r="B213" s="134" t="s">
        <v>11766</v>
      </c>
      <c r="C213" s="92" t="s">
        <v>10049</v>
      </c>
      <c r="D213" s="92" t="s">
        <v>10050</v>
      </c>
      <c r="E213" s="92" t="s">
        <v>10051</v>
      </c>
      <c r="F213" s="135" t="s">
        <v>3461</v>
      </c>
      <c r="G213" s="136" t="s">
        <v>3462</v>
      </c>
      <c r="H213" s="136" t="s">
        <v>3463</v>
      </c>
      <c r="I213" s="137" t="s">
        <v>763</v>
      </c>
      <c r="J213" s="138" t="s">
        <v>763</v>
      </c>
      <c r="K213" s="138" t="s">
        <v>763</v>
      </c>
      <c r="L213" s="138" t="s">
        <v>763</v>
      </c>
      <c r="M213" s="138" t="s">
        <v>763</v>
      </c>
      <c r="N213" s="138" t="s">
        <v>763</v>
      </c>
      <c r="O213" s="138" t="s">
        <v>763</v>
      </c>
      <c r="P213" s="105"/>
      <c r="Q213" s="139"/>
      <c r="R213" s="140"/>
      <c r="S213" s="105"/>
      <c r="T213" s="105"/>
      <c r="U213" s="105"/>
      <c r="V213" s="139"/>
      <c r="W213" s="140"/>
      <c r="X213" s="139"/>
      <c r="Y213" s="140"/>
      <c r="Z213" s="105">
        <v>20</v>
      </c>
      <c r="AA213" s="105"/>
      <c r="AB213" s="105"/>
      <c r="AC213" s="105"/>
      <c r="AD213" s="141">
        <v>45778</v>
      </c>
      <c r="AE213" s="92" t="s">
        <v>10052</v>
      </c>
    </row>
    <row r="214" spans="1:31" ht="27" customHeight="1">
      <c r="A214" s="133">
        <v>1110402490</v>
      </c>
      <c r="B214" s="134" t="s">
        <v>11560</v>
      </c>
      <c r="C214" s="92" t="s">
        <v>10053</v>
      </c>
      <c r="D214" s="92" t="s">
        <v>10050</v>
      </c>
      <c r="E214" s="92" t="s">
        <v>10054</v>
      </c>
      <c r="F214" s="135" t="s">
        <v>10055</v>
      </c>
      <c r="G214" s="136" t="s">
        <v>10056</v>
      </c>
      <c r="H214" s="136" t="s">
        <v>2273</v>
      </c>
      <c r="I214" s="137" t="s">
        <v>763</v>
      </c>
      <c r="J214" s="138" t="s">
        <v>763</v>
      </c>
      <c r="K214" s="138" t="s">
        <v>763</v>
      </c>
      <c r="L214" s="138" t="s">
        <v>763</v>
      </c>
      <c r="M214" s="138" t="s">
        <v>763</v>
      </c>
      <c r="N214" s="138" t="s">
        <v>763</v>
      </c>
      <c r="O214" s="138" t="s">
        <v>763</v>
      </c>
      <c r="P214" s="105"/>
      <c r="Q214" s="139"/>
      <c r="R214" s="140"/>
      <c r="S214" s="105"/>
      <c r="T214" s="105"/>
      <c r="U214" s="105"/>
      <c r="V214" s="139"/>
      <c r="W214" s="140"/>
      <c r="X214" s="139"/>
      <c r="Y214" s="140"/>
      <c r="Z214" s="105"/>
      <c r="AA214" s="105">
        <v>20</v>
      </c>
      <c r="AB214" s="105"/>
      <c r="AC214" s="105"/>
      <c r="AD214" s="141">
        <v>45778</v>
      </c>
      <c r="AE214" s="92" t="s">
        <v>10057</v>
      </c>
    </row>
    <row r="215" spans="1:31" ht="27" customHeight="1">
      <c r="A215" s="133">
        <v>1110402516</v>
      </c>
      <c r="B215" s="134" t="s">
        <v>11561</v>
      </c>
      <c r="C215" s="92" t="s">
        <v>10137</v>
      </c>
      <c r="D215" s="92" t="s">
        <v>10138</v>
      </c>
      <c r="E215" s="92" t="s">
        <v>10139</v>
      </c>
      <c r="F215" s="135" t="s">
        <v>9889</v>
      </c>
      <c r="G215" s="136" t="s">
        <v>10140</v>
      </c>
      <c r="H215" s="136" t="s">
        <v>10141</v>
      </c>
      <c r="I215" s="137" t="s">
        <v>763</v>
      </c>
      <c r="J215" s="138" t="s">
        <v>763</v>
      </c>
      <c r="K215" s="138" t="s">
        <v>763</v>
      </c>
      <c r="L215" s="138" t="s">
        <v>763</v>
      </c>
      <c r="M215" s="138" t="s">
        <v>763</v>
      </c>
      <c r="N215" s="138" t="s">
        <v>763</v>
      </c>
      <c r="O215" s="138" t="s">
        <v>763</v>
      </c>
      <c r="P215" s="105"/>
      <c r="Q215" s="139"/>
      <c r="R215" s="140"/>
      <c r="S215" s="105"/>
      <c r="T215" s="105"/>
      <c r="U215" s="105"/>
      <c r="V215" s="139"/>
      <c r="W215" s="140"/>
      <c r="X215" s="139"/>
      <c r="Y215" s="140"/>
      <c r="Z215" s="105"/>
      <c r="AA215" s="105">
        <v>20</v>
      </c>
      <c r="AB215" s="105"/>
      <c r="AC215" s="105"/>
      <c r="AD215" s="141">
        <v>45809</v>
      </c>
      <c r="AE215" s="92" t="s">
        <v>10142</v>
      </c>
    </row>
    <row r="216" spans="1:31" ht="27" customHeight="1">
      <c r="A216" s="133">
        <v>1110402524</v>
      </c>
      <c r="B216" s="134" t="s">
        <v>11562</v>
      </c>
      <c r="C216" s="92" t="s">
        <v>10143</v>
      </c>
      <c r="D216" s="92" t="s">
        <v>10138</v>
      </c>
      <c r="E216" s="92" t="s">
        <v>10144</v>
      </c>
      <c r="F216" s="135" t="s">
        <v>2886</v>
      </c>
      <c r="G216" s="136" t="s">
        <v>10145</v>
      </c>
      <c r="H216" s="136" t="s">
        <v>10146</v>
      </c>
      <c r="I216" s="137"/>
      <c r="J216" s="138"/>
      <c r="K216" s="138"/>
      <c r="L216" s="138"/>
      <c r="M216" s="138" t="s">
        <v>763</v>
      </c>
      <c r="N216" s="138"/>
      <c r="O216" s="138"/>
      <c r="P216" s="105"/>
      <c r="Q216" s="139"/>
      <c r="R216" s="140"/>
      <c r="S216" s="105"/>
      <c r="T216" s="105"/>
      <c r="U216" s="105"/>
      <c r="V216" s="139"/>
      <c r="W216" s="140"/>
      <c r="X216" s="139"/>
      <c r="Y216" s="140"/>
      <c r="Z216" s="105"/>
      <c r="AA216" s="105">
        <v>20</v>
      </c>
      <c r="AB216" s="105"/>
      <c r="AC216" s="105"/>
      <c r="AD216" s="141">
        <v>45809</v>
      </c>
      <c r="AE216" s="92" t="s">
        <v>10147</v>
      </c>
    </row>
    <row r="217" spans="1:31" ht="27" customHeight="1">
      <c r="A217" s="133">
        <v>1110402532</v>
      </c>
      <c r="B217" s="134" t="s">
        <v>11563</v>
      </c>
      <c r="C217" s="92" t="s">
        <v>10228</v>
      </c>
      <c r="D217" s="92" t="s">
        <v>10229</v>
      </c>
      <c r="E217" s="92" t="s">
        <v>10230</v>
      </c>
      <c r="F217" s="135" t="s">
        <v>7159</v>
      </c>
      <c r="G217" s="136" t="s">
        <v>7160</v>
      </c>
      <c r="H217" s="136" t="s">
        <v>7161</v>
      </c>
      <c r="I217" s="137"/>
      <c r="J217" s="138"/>
      <c r="K217" s="138"/>
      <c r="L217" s="138" t="s">
        <v>763</v>
      </c>
      <c r="M217" s="138"/>
      <c r="N217" s="138" t="s">
        <v>763</v>
      </c>
      <c r="O217" s="138"/>
      <c r="P217" s="105"/>
      <c r="Q217" s="139"/>
      <c r="R217" s="140"/>
      <c r="S217" s="105"/>
      <c r="T217" s="105"/>
      <c r="U217" s="105"/>
      <c r="V217" s="139"/>
      <c r="W217" s="140"/>
      <c r="X217" s="139">
        <v>20</v>
      </c>
      <c r="Y217" s="140"/>
      <c r="Z217" s="105"/>
      <c r="AA217" s="105"/>
      <c r="AB217" s="105"/>
      <c r="AC217" s="105"/>
      <c r="AD217" s="141">
        <v>45839</v>
      </c>
      <c r="AE217" s="92" t="s">
        <v>10231</v>
      </c>
    </row>
    <row r="218" spans="1:31" ht="27" customHeight="1">
      <c r="A218" s="133">
        <v>1110402540</v>
      </c>
      <c r="B218" s="134" t="s">
        <v>11565</v>
      </c>
      <c r="C218" s="92" t="s">
        <v>10232</v>
      </c>
      <c r="D218" s="92" t="s">
        <v>10229</v>
      </c>
      <c r="E218" s="92" t="s">
        <v>10233</v>
      </c>
      <c r="F218" s="135" t="s">
        <v>2987</v>
      </c>
      <c r="G218" s="136" t="s">
        <v>10234</v>
      </c>
      <c r="H218" s="136" t="s">
        <v>10235</v>
      </c>
      <c r="I218" s="137"/>
      <c r="J218" s="138"/>
      <c r="K218" s="138"/>
      <c r="L218" s="138"/>
      <c r="M218" s="138"/>
      <c r="N218" s="138" t="s">
        <v>763</v>
      </c>
      <c r="O218" s="138"/>
      <c r="P218" s="105"/>
      <c r="Q218" s="139"/>
      <c r="R218" s="140"/>
      <c r="S218" s="105"/>
      <c r="T218" s="105"/>
      <c r="U218" s="105"/>
      <c r="V218" s="139"/>
      <c r="W218" s="140"/>
      <c r="X218" s="139">
        <v>20</v>
      </c>
      <c r="Y218" s="140"/>
      <c r="Z218" s="105"/>
      <c r="AA218" s="105"/>
      <c r="AB218" s="105"/>
      <c r="AC218" s="105"/>
      <c r="AD218" s="141">
        <v>45839</v>
      </c>
      <c r="AE218" s="92" t="s">
        <v>10236</v>
      </c>
    </row>
    <row r="219" spans="1:31" ht="27" customHeight="1">
      <c r="A219" s="133">
        <v>1110402557</v>
      </c>
      <c r="B219" s="134" t="s">
        <v>11566</v>
      </c>
      <c r="C219" s="92" t="s">
        <v>10305</v>
      </c>
      <c r="D219" s="92" t="s">
        <v>10306</v>
      </c>
      <c r="E219" s="92" t="s">
        <v>10307</v>
      </c>
      <c r="F219" s="135" t="s">
        <v>2885</v>
      </c>
      <c r="G219" s="136" t="s">
        <v>10308</v>
      </c>
      <c r="H219" s="136"/>
      <c r="I219" s="137" t="s">
        <v>763</v>
      </c>
      <c r="J219" s="138" t="s">
        <v>763</v>
      </c>
      <c r="K219" s="138" t="s">
        <v>763</v>
      </c>
      <c r="L219" s="138" t="s">
        <v>763</v>
      </c>
      <c r="M219" s="138" t="s">
        <v>763</v>
      </c>
      <c r="N219" s="138" t="s">
        <v>763</v>
      </c>
      <c r="O219" s="138" t="s">
        <v>763</v>
      </c>
      <c r="P219" s="105"/>
      <c r="Q219" s="139"/>
      <c r="R219" s="140"/>
      <c r="S219" s="105"/>
      <c r="T219" s="105"/>
      <c r="U219" s="105"/>
      <c r="V219" s="139"/>
      <c r="W219" s="140"/>
      <c r="X219" s="139"/>
      <c r="Y219" s="140"/>
      <c r="Z219" s="105"/>
      <c r="AA219" s="105">
        <v>20</v>
      </c>
      <c r="AB219" s="105"/>
      <c r="AC219" s="105"/>
      <c r="AD219" s="141">
        <v>45870</v>
      </c>
      <c r="AE219" s="92" t="s">
        <v>10309</v>
      </c>
    </row>
    <row r="220" spans="1:31" ht="27" customHeight="1">
      <c r="A220" s="133">
        <v>1110402581</v>
      </c>
      <c r="B220" s="134" t="s">
        <v>11567</v>
      </c>
      <c r="C220" s="92" t="s">
        <v>10502</v>
      </c>
      <c r="D220" s="92" t="s">
        <v>10503</v>
      </c>
      <c r="E220" s="92" t="s">
        <v>10504</v>
      </c>
      <c r="F220" s="135" t="s">
        <v>2987</v>
      </c>
      <c r="G220" s="136" t="s">
        <v>10505</v>
      </c>
      <c r="H220" s="136" t="s">
        <v>10506</v>
      </c>
      <c r="I220" s="137" t="s">
        <v>763</v>
      </c>
      <c r="J220" s="138" t="s">
        <v>763</v>
      </c>
      <c r="K220" s="138" t="s">
        <v>763</v>
      </c>
      <c r="L220" s="138" t="s">
        <v>763</v>
      </c>
      <c r="M220" s="138" t="s">
        <v>763</v>
      </c>
      <c r="N220" s="138" t="s">
        <v>763</v>
      </c>
      <c r="O220" s="138" t="s">
        <v>763</v>
      </c>
      <c r="P220" s="105"/>
      <c r="Q220" s="139"/>
      <c r="R220" s="140"/>
      <c r="S220" s="105"/>
      <c r="T220" s="105"/>
      <c r="U220" s="105"/>
      <c r="V220" s="139"/>
      <c r="W220" s="140"/>
      <c r="X220" s="139"/>
      <c r="Y220" s="140"/>
      <c r="Z220" s="105"/>
      <c r="AA220" s="105">
        <v>20</v>
      </c>
      <c r="AB220" s="105"/>
      <c r="AC220" s="105"/>
      <c r="AD220" s="141">
        <v>45901</v>
      </c>
      <c r="AE220" s="92" t="s">
        <v>10507</v>
      </c>
    </row>
    <row r="221" spans="1:31" ht="27" customHeight="1">
      <c r="A221" s="133">
        <v>1110402599</v>
      </c>
      <c r="B221" s="134" t="s">
        <v>11868</v>
      </c>
      <c r="C221" s="92" t="s">
        <v>10508</v>
      </c>
      <c r="D221" s="92" t="s">
        <v>10503</v>
      </c>
      <c r="E221" s="92" t="s">
        <v>10509</v>
      </c>
      <c r="F221" s="135" t="s">
        <v>10510</v>
      </c>
      <c r="G221" s="136" t="s">
        <v>10511</v>
      </c>
      <c r="H221" s="136"/>
      <c r="I221" s="137"/>
      <c r="J221" s="138"/>
      <c r="K221" s="138"/>
      <c r="L221" s="138"/>
      <c r="M221" s="138" t="s">
        <v>49</v>
      </c>
      <c r="N221" s="138" t="s">
        <v>763</v>
      </c>
      <c r="O221" s="138"/>
      <c r="P221" s="105"/>
      <c r="Q221" s="139"/>
      <c r="R221" s="140"/>
      <c r="S221" s="105"/>
      <c r="T221" s="105"/>
      <c r="U221" s="105"/>
      <c r="V221" s="139"/>
      <c r="W221" s="140"/>
      <c r="X221" s="139"/>
      <c r="Y221" s="140"/>
      <c r="Z221" s="105"/>
      <c r="AA221" s="105">
        <v>20</v>
      </c>
      <c r="AB221" s="105"/>
      <c r="AC221" s="105"/>
      <c r="AD221" s="141">
        <v>45901</v>
      </c>
      <c r="AE221" s="92" t="s">
        <v>10512</v>
      </c>
    </row>
    <row r="222" spans="1:31" ht="27" customHeight="1">
      <c r="A222" s="133">
        <v>1110402607</v>
      </c>
      <c r="B222" s="134" t="s">
        <v>11564</v>
      </c>
      <c r="C222" s="92" t="s">
        <v>10578</v>
      </c>
      <c r="D222" s="92" t="s">
        <v>10574</v>
      </c>
      <c r="E222" s="92" t="s">
        <v>10579</v>
      </c>
      <c r="F222" s="135" t="s">
        <v>6916</v>
      </c>
      <c r="G222" s="136" t="s">
        <v>10580</v>
      </c>
      <c r="H222" s="136" t="s">
        <v>10581</v>
      </c>
      <c r="I222" s="137"/>
      <c r="J222" s="138"/>
      <c r="K222" s="138"/>
      <c r="L222" s="138"/>
      <c r="M222" s="138" t="s">
        <v>763</v>
      </c>
      <c r="N222" s="138" t="s">
        <v>763</v>
      </c>
      <c r="O222" s="138"/>
      <c r="P222" s="105"/>
      <c r="Q222" s="139"/>
      <c r="R222" s="140"/>
      <c r="S222" s="105"/>
      <c r="T222" s="105"/>
      <c r="U222" s="105"/>
      <c r="V222" s="139"/>
      <c r="W222" s="140"/>
      <c r="X222" s="139"/>
      <c r="Y222" s="140"/>
      <c r="Z222" s="105"/>
      <c r="AA222" s="105"/>
      <c r="AB222" s="105" t="s">
        <v>763</v>
      </c>
      <c r="AC222" s="105"/>
      <c r="AD222" s="141">
        <v>45931</v>
      </c>
      <c r="AE222" s="92" t="s">
        <v>10582</v>
      </c>
    </row>
    <row r="223" spans="1:31" ht="27" customHeight="1">
      <c r="A223" s="133">
        <v>1110402615</v>
      </c>
      <c r="B223" s="134" t="s">
        <v>11564</v>
      </c>
      <c r="C223" s="92" t="s">
        <v>10583</v>
      </c>
      <c r="D223" s="92" t="s">
        <v>10574</v>
      </c>
      <c r="E223" s="92" t="s">
        <v>10579</v>
      </c>
      <c r="F223" s="135" t="s">
        <v>6916</v>
      </c>
      <c r="G223" s="136" t="s">
        <v>10580</v>
      </c>
      <c r="H223" s="136" t="s">
        <v>10581</v>
      </c>
      <c r="I223" s="137"/>
      <c r="J223" s="138"/>
      <c r="K223" s="138"/>
      <c r="L223" s="138"/>
      <c r="M223" s="138" t="s">
        <v>763</v>
      </c>
      <c r="N223" s="138" t="s">
        <v>763</v>
      </c>
      <c r="O223" s="138"/>
      <c r="P223" s="105"/>
      <c r="Q223" s="139"/>
      <c r="R223" s="140"/>
      <c r="S223" s="105"/>
      <c r="T223" s="105"/>
      <c r="U223" s="105"/>
      <c r="V223" s="139"/>
      <c r="W223" s="140"/>
      <c r="X223" s="139"/>
      <c r="Y223" s="140"/>
      <c r="Z223" s="105"/>
      <c r="AA223" s="105"/>
      <c r="AB223" s="105"/>
      <c r="AC223" s="105">
        <v>10</v>
      </c>
      <c r="AD223" s="141">
        <v>45931</v>
      </c>
      <c r="AE223" s="92" t="s">
        <v>10592</v>
      </c>
    </row>
    <row r="224" spans="1:31" ht="27" customHeight="1">
      <c r="A224" s="133">
        <v>1110402623</v>
      </c>
      <c r="B224" s="134" t="s">
        <v>11487</v>
      </c>
      <c r="C224" s="92" t="s">
        <v>10584</v>
      </c>
      <c r="D224" s="92" t="s">
        <v>10574</v>
      </c>
      <c r="E224" s="92" t="s">
        <v>10585</v>
      </c>
      <c r="F224" s="135" t="s">
        <v>10586</v>
      </c>
      <c r="G224" s="136" t="s">
        <v>7902</v>
      </c>
      <c r="H224" s="136" t="s">
        <v>7903</v>
      </c>
      <c r="I224" s="137"/>
      <c r="J224" s="138"/>
      <c r="K224" s="138"/>
      <c r="L224" s="138"/>
      <c r="M224" s="138" t="s">
        <v>763</v>
      </c>
      <c r="N224" s="138" t="s">
        <v>763</v>
      </c>
      <c r="O224" s="138"/>
      <c r="P224" s="105"/>
      <c r="Q224" s="139"/>
      <c r="R224" s="140"/>
      <c r="S224" s="105"/>
      <c r="T224" s="105"/>
      <c r="U224" s="105"/>
      <c r="V224" s="139"/>
      <c r="W224" s="140"/>
      <c r="X224" s="139"/>
      <c r="Y224" s="140"/>
      <c r="Z224" s="105"/>
      <c r="AA224" s="105"/>
      <c r="AB224" s="105"/>
      <c r="AC224" s="105">
        <v>10</v>
      </c>
      <c r="AD224" s="141">
        <v>45931</v>
      </c>
      <c r="AE224" s="92" t="s">
        <v>10593</v>
      </c>
    </row>
    <row r="225" spans="1:31" s="2" customFormat="1" ht="27" customHeight="1">
      <c r="A225" s="133">
        <v>1110402631</v>
      </c>
      <c r="B225" s="134" t="s">
        <v>11869</v>
      </c>
      <c r="C225" s="92" t="s">
        <v>10587</v>
      </c>
      <c r="D225" s="92" t="s">
        <v>10574</v>
      </c>
      <c r="E225" s="92" t="s">
        <v>10588</v>
      </c>
      <c r="F225" s="135" t="s">
        <v>10589</v>
      </c>
      <c r="G225" s="136" t="s">
        <v>10590</v>
      </c>
      <c r="H225" s="136"/>
      <c r="I225" s="137" t="s">
        <v>763</v>
      </c>
      <c r="J225" s="138" t="s">
        <v>763</v>
      </c>
      <c r="K225" s="138" t="s">
        <v>763</v>
      </c>
      <c r="L225" s="138" t="s">
        <v>763</v>
      </c>
      <c r="M225" s="138" t="s">
        <v>763</v>
      </c>
      <c r="N225" s="138" t="s">
        <v>763</v>
      </c>
      <c r="O225" s="138" t="s">
        <v>763</v>
      </c>
      <c r="P225" s="105"/>
      <c r="Q225" s="139"/>
      <c r="R225" s="140"/>
      <c r="S225" s="105"/>
      <c r="T225" s="105">
        <v>7</v>
      </c>
      <c r="U225" s="105"/>
      <c r="V225" s="139"/>
      <c r="W225" s="140"/>
      <c r="X225" s="139"/>
      <c r="Y225" s="140"/>
      <c r="Z225" s="105"/>
      <c r="AA225" s="105"/>
      <c r="AB225" s="105"/>
      <c r="AC225" s="105"/>
      <c r="AD225" s="141">
        <v>45931</v>
      </c>
      <c r="AE225" s="92" t="s">
        <v>10591</v>
      </c>
    </row>
    <row r="226" spans="1:31" s="2" customFormat="1" ht="27" customHeight="1">
      <c r="A226" s="133">
        <v>1110402649</v>
      </c>
      <c r="B226" s="134" t="s">
        <v>11568</v>
      </c>
      <c r="C226" s="92" t="s">
        <v>10775</v>
      </c>
      <c r="D226" s="92" t="s">
        <v>10767</v>
      </c>
      <c r="E226" s="92" t="s">
        <v>10776</v>
      </c>
      <c r="F226" s="135" t="s">
        <v>6916</v>
      </c>
      <c r="G226" s="136" t="s">
        <v>10777</v>
      </c>
      <c r="H226" s="136" t="s">
        <v>10778</v>
      </c>
      <c r="I226" s="137" t="s">
        <v>763</v>
      </c>
      <c r="J226" s="138" t="s">
        <v>763</v>
      </c>
      <c r="K226" s="138" t="s">
        <v>763</v>
      </c>
      <c r="L226" s="138" t="s">
        <v>763</v>
      </c>
      <c r="M226" s="138" t="s">
        <v>763</v>
      </c>
      <c r="N226" s="138" t="s">
        <v>763</v>
      </c>
      <c r="O226" s="138" t="s">
        <v>763</v>
      </c>
      <c r="P226" s="105"/>
      <c r="Q226" s="139"/>
      <c r="R226" s="140"/>
      <c r="S226" s="105"/>
      <c r="T226" s="105"/>
      <c r="U226" s="105"/>
      <c r="V226" s="139"/>
      <c r="W226" s="140"/>
      <c r="X226" s="139">
        <v>10</v>
      </c>
      <c r="Y226" s="140"/>
      <c r="Z226" s="105"/>
      <c r="AA226" s="105"/>
      <c r="AB226" s="105"/>
      <c r="AC226" s="105"/>
      <c r="AD226" s="141">
        <v>45992</v>
      </c>
      <c r="AE226" s="92" t="s">
        <v>10779</v>
      </c>
    </row>
    <row r="227" spans="1:31" s="2" customFormat="1" ht="27" customHeight="1">
      <c r="A227" s="133">
        <v>1110402664</v>
      </c>
      <c r="B227" s="134" t="s">
        <v>11570</v>
      </c>
      <c r="C227" s="92" t="s">
        <v>10927</v>
      </c>
      <c r="D227" s="92" t="s">
        <v>10921</v>
      </c>
      <c r="E227" s="92" t="s">
        <v>10928</v>
      </c>
      <c r="F227" s="135" t="s">
        <v>10929</v>
      </c>
      <c r="G227" s="136" t="s">
        <v>10930</v>
      </c>
      <c r="H227" s="136" t="s">
        <v>10931</v>
      </c>
      <c r="I227" s="137" t="s">
        <v>10815</v>
      </c>
      <c r="J227" s="138"/>
      <c r="K227" s="138" t="s">
        <v>10815</v>
      </c>
      <c r="L227" s="138"/>
      <c r="M227" s="138" t="s">
        <v>10815</v>
      </c>
      <c r="N227" s="138" t="s">
        <v>10815</v>
      </c>
      <c r="O227" s="138" t="s">
        <v>10815</v>
      </c>
      <c r="P227" s="105"/>
      <c r="Q227" s="139"/>
      <c r="R227" s="140"/>
      <c r="S227" s="105"/>
      <c r="T227" s="105"/>
      <c r="U227" s="105"/>
      <c r="V227" s="139"/>
      <c r="W227" s="140"/>
      <c r="X227" s="139"/>
      <c r="Y227" s="140"/>
      <c r="Z227" s="105"/>
      <c r="AA227" s="105">
        <v>20</v>
      </c>
      <c r="AB227" s="105"/>
      <c r="AC227" s="105"/>
      <c r="AD227" s="141">
        <v>46054</v>
      </c>
      <c r="AE227" s="92" t="s">
        <v>10932</v>
      </c>
    </row>
    <row r="228" spans="1:31" s="2" customFormat="1" ht="27" customHeight="1">
      <c r="A228" s="133" t="s">
        <v>11136</v>
      </c>
      <c r="B228" s="134" t="s">
        <v>11571</v>
      </c>
      <c r="C228" s="92" t="s">
        <v>11142</v>
      </c>
      <c r="D228" s="92" t="s">
        <v>9699</v>
      </c>
      <c r="E228" s="92" t="s">
        <v>11143</v>
      </c>
      <c r="F228" s="135" t="s">
        <v>11137</v>
      </c>
      <c r="G228" s="136" t="s">
        <v>11138</v>
      </c>
      <c r="H228" s="136" t="s">
        <v>11139</v>
      </c>
      <c r="I228" s="137"/>
      <c r="J228" s="138"/>
      <c r="K228" s="138"/>
      <c r="L228" s="138"/>
      <c r="M228" s="138"/>
      <c r="N228" s="138" t="s">
        <v>11134</v>
      </c>
      <c r="O228" s="138"/>
      <c r="P228" s="105"/>
      <c r="Q228" s="139"/>
      <c r="R228" s="140"/>
      <c r="S228" s="105"/>
      <c r="T228" s="105"/>
      <c r="U228" s="105"/>
      <c r="V228" s="139">
        <v>20</v>
      </c>
      <c r="W228" s="140"/>
      <c r="X228" s="139"/>
      <c r="Y228" s="140"/>
      <c r="Z228" s="105"/>
      <c r="AA228" s="105"/>
      <c r="AB228" s="105"/>
      <c r="AC228" s="105"/>
      <c r="AD228" s="59">
        <v>46113</v>
      </c>
      <c r="AE228" s="92"/>
    </row>
    <row r="229" spans="1:31" s="2" customFormat="1" ht="27" customHeight="1">
      <c r="A229" s="133">
        <v>1110402698</v>
      </c>
      <c r="B229" s="134" t="s">
        <v>11572</v>
      </c>
      <c r="C229" s="92" t="s">
        <v>11144</v>
      </c>
      <c r="D229" s="92" t="s">
        <v>9699</v>
      </c>
      <c r="E229" s="92" t="s">
        <v>11145</v>
      </c>
      <c r="F229" s="135" t="s">
        <v>11140</v>
      </c>
      <c r="G229" s="136" t="s">
        <v>11141</v>
      </c>
      <c r="H229" s="136"/>
      <c r="I229" s="137" t="s">
        <v>11134</v>
      </c>
      <c r="J229" s="138" t="s">
        <v>11134</v>
      </c>
      <c r="K229" s="138" t="s">
        <v>11134</v>
      </c>
      <c r="L229" s="138" t="s">
        <v>11134</v>
      </c>
      <c r="M229" s="138" t="s">
        <v>11134</v>
      </c>
      <c r="N229" s="138" t="s">
        <v>11134</v>
      </c>
      <c r="O229" s="138" t="s">
        <v>11134</v>
      </c>
      <c r="P229" s="105"/>
      <c r="Q229" s="139"/>
      <c r="R229" s="140"/>
      <c r="S229" s="105"/>
      <c r="T229" s="105"/>
      <c r="U229" s="105"/>
      <c r="V229" s="139"/>
      <c r="W229" s="140"/>
      <c r="X229" s="139"/>
      <c r="Y229" s="140"/>
      <c r="Z229" s="105">
        <v>20</v>
      </c>
      <c r="AA229" s="105"/>
      <c r="AB229" s="105"/>
      <c r="AC229" s="105"/>
      <c r="AD229" s="59">
        <v>46113</v>
      </c>
      <c r="AE229" s="92"/>
    </row>
    <row r="230" spans="1:31" s="2" customFormat="1" ht="27" customHeight="1">
      <c r="A230" s="133">
        <v>1110402706</v>
      </c>
      <c r="B230" s="134" t="s">
        <v>11573</v>
      </c>
      <c r="C230" s="92" t="s">
        <v>11366</v>
      </c>
      <c r="D230" s="92" t="s">
        <v>9699</v>
      </c>
      <c r="E230" s="92" t="s">
        <v>11367</v>
      </c>
      <c r="F230" s="135" t="s">
        <v>3693</v>
      </c>
      <c r="G230" s="136" t="s">
        <v>11364</v>
      </c>
      <c r="H230" s="136"/>
      <c r="I230" s="137"/>
      <c r="J230" s="138"/>
      <c r="K230" s="138"/>
      <c r="L230" s="138"/>
      <c r="M230" s="138" t="s">
        <v>49</v>
      </c>
      <c r="N230" s="138" t="s">
        <v>49</v>
      </c>
      <c r="O230" s="138"/>
      <c r="P230" s="105"/>
      <c r="Q230" s="139"/>
      <c r="R230" s="140"/>
      <c r="S230" s="105"/>
      <c r="T230" s="105"/>
      <c r="U230" s="105"/>
      <c r="V230" s="139"/>
      <c r="W230" s="140"/>
      <c r="X230" s="139"/>
      <c r="Y230" s="140"/>
      <c r="Z230" s="105"/>
      <c r="AA230" s="105">
        <v>20</v>
      </c>
      <c r="AB230" s="105"/>
      <c r="AC230" s="105"/>
      <c r="AD230" s="59">
        <v>46143</v>
      </c>
      <c r="AE230" s="92" t="s">
        <v>11365</v>
      </c>
    </row>
    <row r="231" spans="1:31" s="2" customFormat="1" ht="27" customHeight="1">
      <c r="A231" s="35">
        <v>1110533351</v>
      </c>
      <c r="B231" s="60" t="s">
        <v>755</v>
      </c>
      <c r="C231" s="38" t="s">
        <v>574</v>
      </c>
      <c r="D231" s="38" t="s">
        <v>2090</v>
      </c>
      <c r="E231" s="38" t="s">
        <v>132</v>
      </c>
      <c r="F231" s="61">
        <v>3490217</v>
      </c>
      <c r="G231" s="62" t="s">
        <v>605</v>
      </c>
      <c r="H231" s="62" t="s">
        <v>622</v>
      </c>
      <c r="I231" s="63"/>
      <c r="J231" s="64"/>
      <c r="K231" s="64"/>
      <c r="L231" s="64"/>
      <c r="M231" s="64" t="s">
        <v>279</v>
      </c>
      <c r="N231" s="65"/>
      <c r="O231" s="66"/>
      <c r="P231" s="35">
        <v>60</v>
      </c>
      <c r="Q231" s="82" t="s">
        <v>2586</v>
      </c>
      <c r="R231" s="68">
        <v>11</v>
      </c>
      <c r="S231" s="62"/>
      <c r="T231" s="35">
        <v>60</v>
      </c>
      <c r="U231" s="62"/>
      <c r="V231" s="82"/>
      <c r="W231" s="66"/>
      <c r="X231" s="82"/>
      <c r="Y231" s="66"/>
      <c r="Z231" s="62"/>
      <c r="AA231" s="62"/>
      <c r="AB231" s="62"/>
      <c r="AC231" s="62"/>
      <c r="AD231" s="85">
        <v>39539</v>
      </c>
      <c r="AE231" s="38" t="s">
        <v>2656</v>
      </c>
    </row>
    <row r="232" spans="1:31" s="2" customFormat="1" ht="27" customHeight="1">
      <c r="A232" s="35">
        <v>1110566666</v>
      </c>
      <c r="B232" s="60" t="s">
        <v>757</v>
      </c>
      <c r="C232" s="38" t="s">
        <v>4196</v>
      </c>
      <c r="D232" s="38" t="s">
        <v>1005</v>
      </c>
      <c r="E232" s="38" t="s">
        <v>1004</v>
      </c>
      <c r="F232" s="61">
        <v>3460106</v>
      </c>
      <c r="G232" s="62" t="s">
        <v>606</v>
      </c>
      <c r="H232" s="62" t="s">
        <v>606</v>
      </c>
      <c r="I232" s="46" t="s">
        <v>4197</v>
      </c>
      <c r="J232" s="84" t="s">
        <v>4197</v>
      </c>
      <c r="K232" s="84" t="s">
        <v>4197</v>
      </c>
      <c r="L232" s="84" t="s">
        <v>4197</v>
      </c>
      <c r="M232" s="84" t="s">
        <v>4197</v>
      </c>
      <c r="N232" s="73" t="s">
        <v>4197</v>
      </c>
      <c r="O232" s="68"/>
      <c r="P232" s="35"/>
      <c r="Q232" s="67"/>
      <c r="R232" s="68"/>
      <c r="S232" s="35"/>
      <c r="T232" s="35">
        <v>20</v>
      </c>
      <c r="U232" s="35"/>
      <c r="V232" s="67"/>
      <c r="W232" s="68"/>
      <c r="X232" s="67"/>
      <c r="Y232" s="68"/>
      <c r="Z232" s="35"/>
      <c r="AA232" s="35">
        <v>12</v>
      </c>
      <c r="AB232" s="35"/>
      <c r="AC232" s="35"/>
      <c r="AD232" s="48">
        <v>39083</v>
      </c>
      <c r="AE232" s="38" t="s">
        <v>280</v>
      </c>
    </row>
    <row r="233" spans="1:31" s="2" customFormat="1" ht="27" customHeight="1">
      <c r="A233" s="35">
        <v>1110566716</v>
      </c>
      <c r="B233" s="60" t="s">
        <v>1589</v>
      </c>
      <c r="C233" s="38" t="s">
        <v>4666</v>
      </c>
      <c r="D233" s="38" t="s">
        <v>2090</v>
      </c>
      <c r="E233" s="38" t="s">
        <v>1590</v>
      </c>
      <c r="F233" s="61">
        <v>3490203</v>
      </c>
      <c r="G233" s="62" t="s">
        <v>4667</v>
      </c>
      <c r="H233" s="62" t="s">
        <v>4667</v>
      </c>
      <c r="I233" s="46" t="s">
        <v>4665</v>
      </c>
      <c r="J233" s="84"/>
      <c r="K233" s="84"/>
      <c r="L233" s="84"/>
      <c r="M233" s="84" t="s">
        <v>4665</v>
      </c>
      <c r="N233" s="73"/>
      <c r="O233" s="68" t="s">
        <v>4665</v>
      </c>
      <c r="P233" s="62"/>
      <c r="Q233" s="82"/>
      <c r="R233" s="66"/>
      <c r="S233" s="62"/>
      <c r="T233" s="62">
        <v>20</v>
      </c>
      <c r="U233" s="62"/>
      <c r="V233" s="82"/>
      <c r="W233" s="68"/>
      <c r="X233" s="82"/>
      <c r="Y233" s="66"/>
      <c r="Z233" s="62"/>
      <c r="AA233" s="35"/>
      <c r="AB233" s="35"/>
      <c r="AC233" s="35"/>
      <c r="AD233" s="85">
        <v>40909</v>
      </c>
      <c r="AE233" s="38" t="s">
        <v>2664</v>
      </c>
    </row>
    <row r="234" spans="1:31" s="2" customFormat="1" ht="27" customHeight="1">
      <c r="A234" s="62">
        <v>1110566724</v>
      </c>
      <c r="B234" s="144" t="s">
        <v>2093</v>
      </c>
      <c r="C234" s="145" t="s">
        <v>2092</v>
      </c>
      <c r="D234" s="38" t="s">
        <v>2090</v>
      </c>
      <c r="E234" s="38" t="s">
        <v>2055</v>
      </c>
      <c r="F234" s="61" t="s">
        <v>2056</v>
      </c>
      <c r="G234" s="62" t="s">
        <v>2057</v>
      </c>
      <c r="H234" s="62" t="s">
        <v>2057</v>
      </c>
      <c r="I234" s="46" t="s">
        <v>2058</v>
      </c>
      <c r="J234" s="84"/>
      <c r="K234" s="84"/>
      <c r="L234" s="84"/>
      <c r="M234" s="84" t="s">
        <v>2058</v>
      </c>
      <c r="N234" s="73"/>
      <c r="O234" s="68"/>
      <c r="P234" s="62"/>
      <c r="Q234" s="82"/>
      <c r="R234" s="66"/>
      <c r="S234" s="62"/>
      <c r="T234" s="62"/>
      <c r="U234" s="62"/>
      <c r="V234" s="82"/>
      <c r="W234" s="68"/>
      <c r="X234" s="82"/>
      <c r="Y234" s="66"/>
      <c r="Z234" s="62"/>
      <c r="AA234" s="35">
        <v>20</v>
      </c>
      <c r="AB234" s="35"/>
      <c r="AC234" s="35"/>
      <c r="AD234" s="85">
        <v>41000</v>
      </c>
      <c r="AE234" s="38" t="s">
        <v>1773</v>
      </c>
    </row>
    <row r="235" spans="1:31" s="2" customFormat="1" ht="27" customHeight="1">
      <c r="A235" s="62">
        <v>1110566732</v>
      </c>
      <c r="B235" s="144" t="s">
        <v>2093</v>
      </c>
      <c r="C235" s="145" t="s">
        <v>2091</v>
      </c>
      <c r="D235" s="38" t="s">
        <v>2090</v>
      </c>
      <c r="E235" s="38" t="s">
        <v>2054</v>
      </c>
      <c r="F235" s="61" t="s">
        <v>2059</v>
      </c>
      <c r="G235" s="62" t="s">
        <v>2060</v>
      </c>
      <c r="H235" s="62" t="s">
        <v>2060</v>
      </c>
      <c r="I235" s="46" t="s">
        <v>2061</v>
      </c>
      <c r="J235" s="84"/>
      <c r="K235" s="84"/>
      <c r="L235" s="84"/>
      <c r="M235" s="84" t="s">
        <v>2061</v>
      </c>
      <c r="N235" s="73"/>
      <c r="O235" s="68"/>
      <c r="P235" s="62"/>
      <c r="Q235" s="82"/>
      <c r="R235" s="66"/>
      <c r="S235" s="62"/>
      <c r="T235" s="62"/>
      <c r="U235" s="62"/>
      <c r="V235" s="82"/>
      <c r="W235" s="68"/>
      <c r="X235" s="82"/>
      <c r="Y235" s="66"/>
      <c r="Z235" s="62"/>
      <c r="AA235" s="35">
        <v>20</v>
      </c>
      <c r="AB235" s="35"/>
      <c r="AC235" s="35"/>
      <c r="AD235" s="85">
        <v>41000</v>
      </c>
      <c r="AE235" s="38" t="s">
        <v>1691</v>
      </c>
    </row>
    <row r="236" spans="1:31" s="2" customFormat="1" ht="27" customHeight="1">
      <c r="A236" s="35">
        <v>1110566740</v>
      </c>
      <c r="B236" s="60" t="s">
        <v>1629</v>
      </c>
      <c r="C236" s="38" t="s">
        <v>2463</v>
      </c>
      <c r="D236" s="38" t="s">
        <v>70</v>
      </c>
      <c r="E236" s="38" t="s">
        <v>1631</v>
      </c>
      <c r="F236" s="61">
        <v>3450804</v>
      </c>
      <c r="G236" s="62" t="s">
        <v>1630</v>
      </c>
      <c r="H236" s="62" t="s">
        <v>1630</v>
      </c>
      <c r="I236" s="46"/>
      <c r="J236" s="84"/>
      <c r="K236" s="84"/>
      <c r="L236" s="84"/>
      <c r="M236" s="84" t="s">
        <v>49</v>
      </c>
      <c r="N236" s="73"/>
      <c r="O236" s="68"/>
      <c r="P236" s="62"/>
      <c r="Q236" s="82"/>
      <c r="R236" s="66"/>
      <c r="S236" s="62"/>
      <c r="T236" s="62"/>
      <c r="U236" s="62"/>
      <c r="V236" s="82"/>
      <c r="W236" s="68"/>
      <c r="X236" s="82"/>
      <c r="Y236" s="66"/>
      <c r="Z236" s="62"/>
      <c r="AA236" s="35">
        <v>20</v>
      </c>
      <c r="AB236" s="35"/>
      <c r="AC236" s="35"/>
      <c r="AD236" s="85">
        <v>40940</v>
      </c>
      <c r="AE236" s="38" t="s">
        <v>1632</v>
      </c>
    </row>
    <row r="237" spans="1:31" s="2" customFormat="1" ht="27" customHeight="1">
      <c r="A237" s="35">
        <v>1110566757</v>
      </c>
      <c r="B237" s="60" t="s">
        <v>1696</v>
      </c>
      <c r="C237" s="38" t="s">
        <v>1695</v>
      </c>
      <c r="D237" s="38" t="s">
        <v>2090</v>
      </c>
      <c r="E237" s="38" t="s">
        <v>1694</v>
      </c>
      <c r="F237" s="61">
        <v>3490205</v>
      </c>
      <c r="G237" s="62" t="s">
        <v>1693</v>
      </c>
      <c r="H237" s="62" t="s">
        <v>2045</v>
      </c>
      <c r="I237" s="63"/>
      <c r="J237" s="64"/>
      <c r="K237" s="64"/>
      <c r="L237" s="64"/>
      <c r="M237" s="64" t="s">
        <v>1692</v>
      </c>
      <c r="N237" s="65"/>
      <c r="O237" s="66"/>
      <c r="P237" s="35"/>
      <c r="Q237" s="67"/>
      <c r="R237" s="68"/>
      <c r="S237" s="35"/>
      <c r="T237" s="35">
        <v>20</v>
      </c>
      <c r="U237" s="35"/>
      <c r="V237" s="67"/>
      <c r="W237" s="68"/>
      <c r="X237" s="67"/>
      <c r="Y237" s="68"/>
      <c r="Z237" s="35"/>
      <c r="AA237" s="35"/>
      <c r="AB237" s="35"/>
      <c r="AC237" s="35"/>
      <c r="AD237" s="48">
        <v>41000</v>
      </c>
      <c r="AE237" s="38" t="s">
        <v>1691</v>
      </c>
    </row>
    <row r="238" spans="1:31" s="2" customFormat="1" ht="27" customHeight="1">
      <c r="A238" s="35">
        <v>1110566765</v>
      </c>
      <c r="B238" s="60" t="s">
        <v>2199</v>
      </c>
      <c r="C238" s="38" t="s">
        <v>3806</v>
      </c>
      <c r="D238" s="146" t="s">
        <v>2090</v>
      </c>
      <c r="E238" s="146" t="s">
        <v>3807</v>
      </c>
      <c r="F238" s="147" t="s">
        <v>4965</v>
      </c>
      <c r="G238" s="82" t="s">
        <v>4966</v>
      </c>
      <c r="H238" s="62" t="s">
        <v>4967</v>
      </c>
      <c r="I238" s="113"/>
      <c r="J238" s="64"/>
      <c r="K238" s="64"/>
      <c r="L238" s="64"/>
      <c r="M238" s="64" t="s">
        <v>4968</v>
      </c>
      <c r="N238" s="65" t="s">
        <v>4968</v>
      </c>
      <c r="O238" s="66"/>
      <c r="P238" s="35"/>
      <c r="Q238" s="67"/>
      <c r="R238" s="68"/>
      <c r="S238" s="35"/>
      <c r="T238" s="35"/>
      <c r="U238" s="35"/>
      <c r="V238" s="67"/>
      <c r="W238" s="68"/>
      <c r="X238" s="67"/>
      <c r="Y238" s="68"/>
      <c r="Z238" s="35"/>
      <c r="AA238" s="35">
        <v>40</v>
      </c>
      <c r="AB238" s="35"/>
      <c r="AC238" s="35"/>
      <c r="AD238" s="48">
        <v>41395</v>
      </c>
      <c r="AE238" s="38" t="s">
        <v>3808</v>
      </c>
    </row>
    <row r="239" spans="1:31" s="2" customFormat="1" ht="27" customHeight="1">
      <c r="A239" s="35">
        <v>1110566823</v>
      </c>
      <c r="B239" s="60" t="s">
        <v>1629</v>
      </c>
      <c r="C239" s="38" t="s">
        <v>2462</v>
      </c>
      <c r="D239" s="38" t="s">
        <v>70</v>
      </c>
      <c r="E239" s="146" t="s">
        <v>2464</v>
      </c>
      <c r="F239" s="147" t="s">
        <v>4858</v>
      </c>
      <c r="G239" s="82" t="s">
        <v>4859</v>
      </c>
      <c r="H239" s="62" t="s">
        <v>4859</v>
      </c>
      <c r="I239" s="113"/>
      <c r="J239" s="64"/>
      <c r="K239" s="64"/>
      <c r="L239" s="64"/>
      <c r="M239" s="64" t="s">
        <v>4860</v>
      </c>
      <c r="N239" s="65"/>
      <c r="O239" s="66"/>
      <c r="P239" s="35"/>
      <c r="Q239" s="67"/>
      <c r="R239" s="68"/>
      <c r="S239" s="35"/>
      <c r="T239" s="35"/>
      <c r="U239" s="35"/>
      <c r="V239" s="67"/>
      <c r="W239" s="68"/>
      <c r="X239" s="67"/>
      <c r="Y239" s="68"/>
      <c r="Z239" s="35">
        <v>10</v>
      </c>
      <c r="AA239" s="35">
        <v>10</v>
      </c>
      <c r="AB239" s="35"/>
      <c r="AC239" s="35"/>
      <c r="AD239" s="48">
        <v>41760</v>
      </c>
      <c r="AE239" s="38" t="s">
        <v>2468</v>
      </c>
    </row>
    <row r="240" spans="1:31" s="2" customFormat="1" ht="27" customHeight="1">
      <c r="A240" s="35">
        <v>1110566849</v>
      </c>
      <c r="B240" s="60" t="s">
        <v>4216</v>
      </c>
      <c r="C240" s="38" t="s">
        <v>4217</v>
      </c>
      <c r="D240" s="38" t="s">
        <v>70</v>
      </c>
      <c r="E240" s="38" t="s">
        <v>6643</v>
      </c>
      <c r="F240" s="61">
        <v>3450817</v>
      </c>
      <c r="G240" s="62" t="s">
        <v>942</v>
      </c>
      <c r="H240" s="62" t="s">
        <v>6644</v>
      </c>
      <c r="I240" s="46" t="s">
        <v>49</v>
      </c>
      <c r="J240" s="84" t="s">
        <v>49</v>
      </c>
      <c r="K240" s="84" t="s">
        <v>49</v>
      </c>
      <c r="L240" s="84" t="s">
        <v>49</v>
      </c>
      <c r="M240" s="84" t="s">
        <v>49</v>
      </c>
      <c r="N240" s="73"/>
      <c r="O240" s="68"/>
      <c r="P240" s="62"/>
      <c r="Q240" s="82"/>
      <c r="R240" s="66"/>
      <c r="S240" s="62"/>
      <c r="T240" s="62">
        <v>32</v>
      </c>
      <c r="U240" s="62"/>
      <c r="V240" s="82"/>
      <c r="W240" s="68"/>
      <c r="X240" s="82"/>
      <c r="Y240" s="66"/>
      <c r="Z240" s="62"/>
      <c r="AA240" s="35">
        <v>20</v>
      </c>
      <c r="AB240" s="35"/>
      <c r="AC240" s="35"/>
      <c r="AD240" s="74">
        <v>43191</v>
      </c>
      <c r="AE240" s="38" t="s">
        <v>971</v>
      </c>
    </row>
    <row r="241" spans="1:31" s="2" customFormat="1" ht="27" customHeight="1">
      <c r="A241" s="35">
        <v>1110566872</v>
      </c>
      <c r="B241" s="60" t="s">
        <v>4868</v>
      </c>
      <c r="C241" s="38" t="s">
        <v>4865</v>
      </c>
      <c r="D241" s="38" t="s">
        <v>70</v>
      </c>
      <c r="E241" s="38" t="s">
        <v>4333</v>
      </c>
      <c r="F241" s="61" t="s">
        <v>4866</v>
      </c>
      <c r="G241" s="62" t="s">
        <v>4867</v>
      </c>
      <c r="H241" s="62" t="s">
        <v>4867</v>
      </c>
      <c r="I241" s="63"/>
      <c r="J241" s="64"/>
      <c r="K241" s="64"/>
      <c r="L241" s="64"/>
      <c r="M241" s="64"/>
      <c r="N241" s="65" t="s">
        <v>49</v>
      </c>
      <c r="O241" s="66"/>
      <c r="P241" s="35"/>
      <c r="Q241" s="67"/>
      <c r="R241" s="68"/>
      <c r="S241" s="35"/>
      <c r="T241" s="35"/>
      <c r="U241" s="35"/>
      <c r="V241" s="67"/>
      <c r="W241" s="68"/>
      <c r="X241" s="67"/>
      <c r="Y241" s="68"/>
      <c r="Z241" s="35"/>
      <c r="AA241" s="35">
        <v>30</v>
      </c>
      <c r="AB241" s="35"/>
      <c r="AC241" s="35"/>
      <c r="AD241" s="48">
        <v>43556</v>
      </c>
      <c r="AE241" s="38" t="s">
        <v>4335</v>
      </c>
    </row>
    <row r="242" spans="1:31" s="2" customFormat="1" ht="27" customHeight="1">
      <c r="A242" s="35">
        <v>1110566880</v>
      </c>
      <c r="B242" s="60" t="s">
        <v>4868</v>
      </c>
      <c r="C242" s="38" t="s">
        <v>4869</v>
      </c>
      <c r="D242" s="38" t="s">
        <v>70</v>
      </c>
      <c r="E242" s="38" t="s">
        <v>4520</v>
      </c>
      <c r="F242" s="61" t="s">
        <v>4870</v>
      </c>
      <c r="G242" s="62" t="s">
        <v>4871</v>
      </c>
      <c r="H242" s="62" t="s">
        <v>4872</v>
      </c>
      <c r="I242" s="63"/>
      <c r="J242" s="64"/>
      <c r="K242" s="64"/>
      <c r="L242" s="64"/>
      <c r="M242" s="64"/>
      <c r="N242" s="65" t="s">
        <v>4873</v>
      </c>
      <c r="O242" s="66"/>
      <c r="P242" s="35"/>
      <c r="Q242" s="67"/>
      <c r="R242" s="68"/>
      <c r="S242" s="35"/>
      <c r="T242" s="35"/>
      <c r="U242" s="35"/>
      <c r="V242" s="67"/>
      <c r="W242" s="68"/>
      <c r="X242" s="67"/>
      <c r="Y242" s="68"/>
      <c r="Z242" s="35"/>
      <c r="AA242" s="35"/>
      <c r="AB242" s="35" t="s">
        <v>4873</v>
      </c>
      <c r="AC242" s="35"/>
      <c r="AD242" s="48">
        <v>43556</v>
      </c>
      <c r="AE242" s="38" t="s">
        <v>4521</v>
      </c>
    </row>
    <row r="243" spans="1:31" s="2" customFormat="1" ht="27" customHeight="1">
      <c r="A243" s="35">
        <v>1110566898</v>
      </c>
      <c r="B243" s="60" t="s">
        <v>4868</v>
      </c>
      <c r="C243" s="60" t="s">
        <v>8875</v>
      </c>
      <c r="D243" s="38" t="s">
        <v>70</v>
      </c>
      <c r="E243" s="60" t="s">
        <v>4957</v>
      </c>
      <c r="F243" s="61">
        <v>3450821</v>
      </c>
      <c r="G243" s="62" t="s">
        <v>8876</v>
      </c>
      <c r="H243" s="62" t="s">
        <v>8877</v>
      </c>
      <c r="I243" s="63"/>
      <c r="J243" s="64"/>
      <c r="K243" s="64"/>
      <c r="L243" s="64"/>
      <c r="M243" s="64"/>
      <c r="N243" s="65" t="s">
        <v>763</v>
      </c>
      <c r="O243" s="66"/>
      <c r="P243" s="35"/>
      <c r="Q243" s="67"/>
      <c r="R243" s="68"/>
      <c r="S243" s="35"/>
      <c r="T243" s="35"/>
      <c r="U243" s="35"/>
      <c r="V243" s="67">
        <v>12</v>
      </c>
      <c r="W243" s="68"/>
      <c r="X243" s="67">
        <v>22</v>
      </c>
      <c r="Y243" s="68"/>
      <c r="Z243" s="35"/>
      <c r="AA243" s="35"/>
      <c r="AB243" s="35"/>
      <c r="AC243" s="35"/>
      <c r="AD243" s="48">
        <v>43556</v>
      </c>
      <c r="AE243" s="38" t="s">
        <v>8878</v>
      </c>
    </row>
    <row r="244" spans="1:31" s="149" customFormat="1" ht="27" customHeight="1">
      <c r="A244" s="35">
        <v>1110566898</v>
      </c>
      <c r="B244" s="60" t="s">
        <v>4868</v>
      </c>
      <c r="C244" s="38" t="s">
        <v>10800</v>
      </c>
      <c r="D244" s="38" t="s">
        <v>100</v>
      </c>
      <c r="E244" s="38" t="s">
        <v>10801</v>
      </c>
      <c r="F244" s="61" t="s">
        <v>10802</v>
      </c>
      <c r="G244" s="62" t="s">
        <v>10803</v>
      </c>
      <c r="H244" s="62"/>
      <c r="I244" s="63"/>
      <c r="J244" s="64"/>
      <c r="K244" s="64"/>
      <c r="L244" s="64"/>
      <c r="M244" s="64" t="s">
        <v>6337</v>
      </c>
      <c r="N244" s="65" t="s">
        <v>6337</v>
      </c>
      <c r="O244" s="66" t="s">
        <v>6337</v>
      </c>
      <c r="P244" s="35"/>
      <c r="Q244" s="67"/>
      <c r="R244" s="68"/>
      <c r="S244" s="35"/>
      <c r="T244" s="35"/>
      <c r="U244" s="35"/>
      <c r="V244" s="67"/>
      <c r="W244" s="68"/>
      <c r="X244" s="67"/>
      <c r="Y244" s="68"/>
      <c r="Z244" s="35"/>
      <c r="AA244" s="35"/>
      <c r="AB244" s="35"/>
      <c r="AC244" s="35">
        <v>10</v>
      </c>
      <c r="AD244" s="48">
        <v>46023</v>
      </c>
      <c r="AE244" s="148" t="s">
        <v>10804</v>
      </c>
    </row>
    <row r="245" spans="1:31" s="2" customFormat="1" ht="27" customHeight="1">
      <c r="A245" s="62">
        <v>1110566914</v>
      </c>
      <c r="B245" s="60" t="s">
        <v>6105</v>
      </c>
      <c r="C245" s="38" t="s">
        <v>6106</v>
      </c>
      <c r="D245" s="38" t="s">
        <v>70</v>
      </c>
      <c r="E245" s="38" t="s">
        <v>6107</v>
      </c>
      <c r="F245" s="61" t="s">
        <v>6108</v>
      </c>
      <c r="G245" s="62" t="s">
        <v>6259</v>
      </c>
      <c r="H245" s="62"/>
      <c r="I245" s="46"/>
      <c r="J245" s="84"/>
      <c r="K245" s="84"/>
      <c r="L245" s="84"/>
      <c r="M245" s="84" t="s">
        <v>49</v>
      </c>
      <c r="N245" s="73" t="s">
        <v>49</v>
      </c>
      <c r="O245" s="68"/>
      <c r="P245" s="35"/>
      <c r="Q245" s="67"/>
      <c r="R245" s="68"/>
      <c r="S245" s="35"/>
      <c r="T245" s="35">
        <v>10</v>
      </c>
      <c r="U245" s="35"/>
      <c r="V245" s="67"/>
      <c r="W245" s="68"/>
      <c r="X245" s="67"/>
      <c r="Y245" s="68"/>
      <c r="Z245" s="35"/>
      <c r="AA245" s="35"/>
      <c r="AB245" s="35"/>
      <c r="AC245" s="35"/>
      <c r="AD245" s="48">
        <v>44044</v>
      </c>
      <c r="AE245" s="38" t="s">
        <v>6109</v>
      </c>
    </row>
    <row r="246" spans="1:31" s="2" customFormat="1" ht="27" customHeight="1">
      <c r="A246" s="80">
        <v>1110600168</v>
      </c>
      <c r="B246" s="36" t="s">
        <v>1259</v>
      </c>
      <c r="C246" s="37" t="s">
        <v>1260</v>
      </c>
      <c r="D246" s="146" t="s">
        <v>1261</v>
      </c>
      <c r="E246" s="146" t="s">
        <v>1262</v>
      </c>
      <c r="F246" s="150">
        <v>3440051</v>
      </c>
      <c r="G246" s="82" t="s">
        <v>1263</v>
      </c>
      <c r="H246" s="62" t="s">
        <v>1264</v>
      </c>
      <c r="I246" s="111"/>
      <c r="J246" s="84"/>
      <c r="K246" s="84"/>
      <c r="L246" s="84"/>
      <c r="M246" s="84" t="s">
        <v>49</v>
      </c>
      <c r="N246" s="73"/>
      <c r="O246" s="68"/>
      <c r="P246" s="62"/>
      <c r="Q246" s="82"/>
      <c r="R246" s="66"/>
      <c r="S246" s="62"/>
      <c r="T246" s="62">
        <v>40</v>
      </c>
      <c r="U246" s="62"/>
      <c r="V246" s="82"/>
      <c r="W246" s="68"/>
      <c r="X246" s="82"/>
      <c r="Y246" s="66"/>
      <c r="Z246" s="62"/>
      <c r="AA246" s="35"/>
      <c r="AB246" s="35"/>
      <c r="AC246" s="35"/>
      <c r="AD246" s="74">
        <v>40634</v>
      </c>
      <c r="AE246" s="38" t="s">
        <v>1265</v>
      </c>
    </row>
    <row r="247" spans="1:31" ht="27" customHeight="1">
      <c r="A247" s="62">
        <v>1110600333</v>
      </c>
      <c r="B247" s="60" t="s">
        <v>758</v>
      </c>
      <c r="C247" s="38" t="s">
        <v>281</v>
      </c>
      <c r="D247" s="38" t="s">
        <v>71</v>
      </c>
      <c r="E247" s="38" t="s">
        <v>134</v>
      </c>
      <c r="F247" s="61">
        <v>3440031</v>
      </c>
      <c r="G247" s="62" t="s">
        <v>607</v>
      </c>
      <c r="H247" s="62" t="s">
        <v>2046</v>
      </c>
      <c r="I247" s="46" t="s">
        <v>49</v>
      </c>
      <c r="J247" s="84" t="s">
        <v>49</v>
      </c>
      <c r="K247" s="84" t="s">
        <v>49</v>
      </c>
      <c r="L247" s="84" t="s">
        <v>49</v>
      </c>
      <c r="M247" s="84" t="s">
        <v>49</v>
      </c>
      <c r="N247" s="73" t="s">
        <v>49</v>
      </c>
      <c r="O247" s="68" t="s">
        <v>49</v>
      </c>
      <c r="P247" s="35"/>
      <c r="Q247" s="67"/>
      <c r="R247" s="68"/>
      <c r="S247" s="35"/>
      <c r="T247" s="35">
        <v>27</v>
      </c>
      <c r="U247" s="35"/>
      <c r="V247" s="67"/>
      <c r="W247" s="68"/>
      <c r="X247" s="67"/>
      <c r="Y247" s="68"/>
      <c r="Z247" s="35"/>
      <c r="AA247" s="35"/>
      <c r="AB247" s="35"/>
      <c r="AC247" s="35"/>
      <c r="AD247" s="48">
        <v>39173</v>
      </c>
      <c r="AE247" s="38" t="s">
        <v>282</v>
      </c>
    </row>
    <row r="248" spans="1:31" ht="27" customHeight="1">
      <c r="A248" s="62">
        <v>1110600655</v>
      </c>
      <c r="B248" s="60" t="s">
        <v>1073</v>
      </c>
      <c r="C248" s="38" t="s">
        <v>8460</v>
      </c>
      <c r="D248" s="38" t="s">
        <v>71</v>
      </c>
      <c r="E248" s="38" t="s">
        <v>1074</v>
      </c>
      <c r="F248" s="61">
        <v>3440046</v>
      </c>
      <c r="G248" s="62" t="s">
        <v>8461</v>
      </c>
      <c r="H248" s="62" t="s">
        <v>8462</v>
      </c>
      <c r="I248" s="46"/>
      <c r="J248" s="84"/>
      <c r="K248" s="84"/>
      <c r="L248" s="84"/>
      <c r="M248" s="84" t="s">
        <v>763</v>
      </c>
      <c r="N248" s="73"/>
      <c r="O248" s="68"/>
      <c r="P248" s="35"/>
      <c r="Q248" s="67"/>
      <c r="R248" s="68"/>
      <c r="S248" s="35"/>
      <c r="T248" s="35">
        <v>28</v>
      </c>
      <c r="U248" s="35"/>
      <c r="V248" s="67"/>
      <c r="W248" s="68"/>
      <c r="X248" s="67"/>
      <c r="Y248" s="68"/>
      <c r="Z248" s="35"/>
      <c r="AA248" s="35"/>
      <c r="AB248" s="35"/>
      <c r="AC248" s="35"/>
      <c r="AD248" s="48">
        <v>40483</v>
      </c>
      <c r="AE248" s="38" t="s">
        <v>1075</v>
      </c>
    </row>
    <row r="249" spans="1:31" ht="27" customHeight="1">
      <c r="A249" s="62">
        <v>1110600689</v>
      </c>
      <c r="B249" s="60" t="s">
        <v>4810</v>
      </c>
      <c r="C249" s="38" t="s">
        <v>4739</v>
      </c>
      <c r="D249" s="38" t="s">
        <v>71</v>
      </c>
      <c r="E249" s="38" t="s">
        <v>4811</v>
      </c>
      <c r="F249" s="61">
        <v>3440059</v>
      </c>
      <c r="G249" s="62" t="s">
        <v>4812</v>
      </c>
      <c r="H249" s="62" t="s">
        <v>4812</v>
      </c>
      <c r="I249" s="46"/>
      <c r="J249" s="84"/>
      <c r="K249" s="84"/>
      <c r="L249" s="84"/>
      <c r="M249" s="64" t="s">
        <v>49</v>
      </c>
      <c r="N249" s="73"/>
      <c r="O249" s="68"/>
      <c r="P249" s="35"/>
      <c r="Q249" s="67"/>
      <c r="R249" s="68"/>
      <c r="S249" s="35"/>
      <c r="T249" s="35">
        <v>20</v>
      </c>
      <c r="U249" s="35"/>
      <c r="V249" s="67"/>
      <c r="W249" s="68"/>
      <c r="X249" s="67"/>
      <c r="Y249" s="68"/>
      <c r="Z249" s="35"/>
      <c r="AA249" s="35"/>
      <c r="AB249" s="35"/>
      <c r="AC249" s="35"/>
      <c r="AD249" s="48">
        <v>40544</v>
      </c>
      <c r="AE249" s="38" t="s">
        <v>4813</v>
      </c>
    </row>
    <row r="250" spans="1:31" ht="27" customHeight="1">
      <c r="A250" s="35">
        <v>1110600721</v>
      </c>
      <c r="B250" s="36" t="s">
        <v>2163</v>
      </c>
      <c r="C250" s="37" t="s">
        <v>1196</v>
      </c>
      <c r="D250" s="38" t="s">
        <v>71</v>
      </c>
      <c r="E250" s="38" t="s">
        <v>1195</v>
      </c>
      <c r="F250" s="69">
        <v>3440116</v>
      </c>
      <c r="G250" s="70" t="s">
        <v>1194</v>
      </c>
      <c r="H250" s="70" t="s">
        <v>1193</v>
      </c>
      <c r="I250" s="71" t="s">
        <v>1187</v>
      </c>
      <c r="J250" s="72" t="s">
        <v>1187</v>
      </c>
      <c r="K250" s="72" t="s">
        <v>1187</v>
      </c>
      <c r="L250" s="72" t="s">
        <v>1187</v>
      </c>
      <c r="M250" s="72" t="s">
        <v>1187</v>
      </c>
      <c r="N250" s="73"/>
      <c r="O250" s="68"/>
      <c r="P250" s="35"/>
      <c r="Q250" s="67"/>
      <c r="R250" s="68"/>
      <c r="S250" s="35"/>
      <c r="T250" s="35">
        <v>17</v>
      </c>
      <c r="U250" s="35"/>
      <c r="V250" s="46"/>
      <c r="W250" s="47"/>
      <c r="X250" s="46"/>
      <c r="Y250" s="68"/>
      <c r="Z250" s="35"/>
      <c r="AA250" s="35">
        <v>23</v>
      </c>
      <c r="AB250" s="35"/>
      <c r="AC250" s="35"/>
      <c r="AD250" s="74">
        <v>40634</v>
      </c>
      <c r="AE250" s="38" t="s">
        <v>1192</v>
      </c>
    </row>
    <row r="251" spans="1:31" ht="27" customHeight="1">
      <c r="A251" s="35">
        <v>1110600739</v>
      </c>
      <c r="B251" s="36" t="s">
        <v>3342</v>
      </c>
      <c r="C251" s="37" t="s">
        <v>3343</v>
      </c>
      <c r="D251" s="38" t="s">
        <v>71</v>
      </c>
      <c r="E251" s="38" t="s">
        <v>1198</v>
      </c>
      <c r="F251" s="69">
        <v>3440005</v>
      </c>
      <c r="G251" s="70" t="s">
        <v>3344</v>
      </c>
      <c r="H251" s="70" t="s">
        <v>3344</v>
      </c>
      <c r="I251" s="71"/>
      <c r="J251" s="72"/>
      <c r="K251" s="72"/>
      <c r="L251" s="72"/>
      <c r="M251" s="72" t="s">
        <v>3345</v>
      </c>
      <c r="N251" s="73"/>
      <c r="O251" s="68"/>
      <c r="P251" s="35"/>
      <c r="Q251" s="67"/>
      <c r="R251" s="68"/>
      <c r="S251" s="35"/>
      <c r="T251" s="35"/>
      <c r="U251" s="35"/>
      <c r="V251" s="46"/>
      <c r="W251" s="47"/>
      <c r="X251" s="46"/>
      <c r="Y251" s="68"/>
      <c r="Z251" s="35"/>
      <c r="AA251" s="35">
        <v>24</v>
      </c>
      <c r="AB251" s="35"/>
      <c r="AC251" s="35"/>
      <c r="AD251" s="74">
        <v>40634</v>
      </c>
      <c r="AE251" s="38" t="s">
        <v>1197</v>
      </c>
    </row>
    <row r="252" spans="1:31" ht="27" customHeight="1">
      <c r="A252" s="35">
        <v>1110600747</v>
      </c>
      <c r="B252" s="60" t="s">
        <v>1266</v>
      </c>
      <c r="C252" s="37" t="s">
        <v>4145</v>
      </c>
      <c r="D252" s="38" t="s">
        <v>71</v>
      </c>
      <c r="E252" s="38" t="s">
        <v>2203</v>
      </c>
      <c r="F252" s="69">
        <v>3440064</v>
      </c>
      <c r="G252" s="70" t="s">
        <v>4146</v>
      </c>
      <c r="H252" s="70" t="s">
        <v>4147</v>
      </c>
      <c r="I252" s="71"/>
      <c r="J252" s="72"/>
      <c r="K252" s="72"/>
      <c r="L252" s="72"/>
      <c r="M252" s="72" t="s">
        <v>4148</v>
      </c>
      <c r="N252" s="73" t="s">
        <v>4148</v>
      </c>
      <c r="O252" s="68" t="s">
        <v>4148</v>
      </c>
      <c r="P252" s="35"/>
      <c r="Q252" s="67"/>
      <c r="R252" s="68"/>
      <c r="S252" s="35"/>
      <c r="T252" s="35">
        <v>20</v>
      </c>
      <c r="U252" s="35"/>
      <c r="V252" s="46"/>
      <c r="W252" s="47"/>
      <c r="X252" s="46"/>
      <c r="Y252" s="68"/>
      <c r="Z252" s="35"/>
      <c r="AA252" s="35"/>
      <c r="AB252" s="35"/>
      <c r="AC252" s="35"/>
      <c r="AD252" s="74">
        <v>40634</v>
      </c>
      <c r="AE252" s="38" t="s">
        <v>1267</v>
      </c>
    </row>
    <row r="253" spans="1:31" ht="27" customHeight="1">
      <c r="A253" s="35">
        <v>1110600770</v>
      </c>
      <c r="B253" s="60" t="s">
        <v>1358</v>
      </c>
      <c r="C253" s="37" t="s">
        <v>1359</v>
      </c>
      <c r="D253" s="38" t="s">
        <v>71</v>
      </c>
      <c r="E253" s="38" t="s">
        <v>1360</v>
      </c>
      <c r="F253" s="69">
        <v>3440004</v>
      </c>
      <c r="G253" s="70" t="s">
        <v>1407</v>
      </c>
      <c r="H253" s="70" t="s">
        <v>1407</v>
      </c>
      <c r="I253" s="71" t="s">
        <v>1343</v>
      </c>
      <c r="J253" s="72" t="s">
        <v>1343</v>
      </c>
      <c r="K253" s="72" t="s">
        <v>1343</v>
      </c>
      <c r="L253" s="72" t="s">
        <v>1343</v>
      </c>
      <c r="M253" s="72" t="s">
        <v>49</v>
      </c>
      <c r="N253" s="73"/>
      <c r="O253" s="68"/>
      <c r="P253" s="35"/>
      <c r="Q253" s="67"/>
      <c r="R253" s="68"/>
      <c r="S253" s="35"/>
      <c r="T253" s="35"/>
      <c r="U253" s="35"/>
      <c r="V253" s="46"/>
      <c r="W253" s="47"/>
      <c r="X253" s="46"/>
      <c r="Y253" s="68"/>
      <c r="Z253" s="35"/>
      <c r="AA253" s="35">
        <v>30</v>
      </c>
      <c r="AB253" s="35"/>
      <c r="AC253" s="35"/>
      <c r="AD253" s="74">
        <v>40634</v>
      </c>
      <c r="AE253" s="38" t="s">
        <v>1383</v>
      </c>
    </row>
    <row r="254" spans="1:31" ht="27" customHeight="1">
      <c r="A254" s="35">
        <v>1110600788</v>
      </c>
      <c r="B254" s="60" t="s">
        <v>1358</v>
      </c>
      <c r="C254" s="37" t="s">
        <v>1361</v>
      </c>
      <c r="D254" s="38" t="s">
        <v>71</v>
      </c>
      <c r="E254" s="38" t="s">
        <v>1362</v>
      </c>
      <c r="F254" s="69">
        <v>3440035</v>
      </c>
      <c r="G254" s="70" t="s">
        <v>1363</v>
      </c>
      <c r="H254" s="70" t="s">
        <v>1363</v>
      </c>
      <c r="I254" s="71" t="s">
        <v>1343</v>
      </c>
      <c r="J254" s="72" t="s">
        <v>1343</v>
      </c>
      <c r="K254" s="72" t="s">
        <v>1343</v>
      </c>
      <c r="L254" s="72" t="s">
        <v>1343</v>
      </c>
      <c r="M254" s="72" t="s">
        <v>49</v>
      </c>
      <c r="N254" s="73"/>
      <c r="O254" s="68"/>
      <c r="P254" s="35"/>
      <c r="Q254" s="67"/>
      <c r="R254" s="68"/>
      <c r="S254" s="35"/>
      <c r="T254" s="35"/>
      <c r="U254" s="35"/>
      <c r="V254" s="46"/>
      <c r="W254" s="47"/>
      <c r="X254" s="46"/>
      <c r="Y254" s="68"/>
      <c r="Z254" s="35"/>
      <c r="AA254" s="35">
        <v>30</v>
      </c>
      <c r="AB254" s="35"/>
      <c r="AC254" s="35"/>
      <c r="AD254" s="74">
        <v>40634</v>
      </c>
      <c r="AE254" s="38" t="s">
        <v>1384</v>
      </c>
    </row>
    <row r="255" spans="1:31" s="2" customFormat="1" ht="27" customHeight="1">
      <c r="A255" s="35">
        <v>1110600838</v>
      </c>
      <c r="B255" s="60" t="s">
        <v>1633</v>
      </c>
      <c r="C255" s="37" t="s">
        <v>1634</v>
      </c>
      <c r="D255" s="38" t="s">
        <v>71</v>
      </c>
      <c r="E255" s="38" t="s">
        <v>1635</v>
      </c>
      <c r="F255" s="69">
        <v>3440004</v>
      </c>
      <c r="G255" s="70" t="s">
        <v>1636</v>
      </c>
      <c r="H255" s="70" t="s">
        <v>1636</v>
      </c>
      <c r="I255" s="71"/>
      <c r="J255" s="72"/>
      <c r="K255" s="72"/>
      <c r="L255" s="72"/>
      <c r="M255" s="72" t="s">
        <v>49</v>
      </c>
      <c r="N255" s="73"/>
      <c r="O255" s="68"/>
      <c r="P255" s="35"/>
      <c r="Q255" s="67"/>
      <c r="R255" s="68"/>
      <c r="S255" s="35"/>
      <c r="T255" s="35">
        <v>20</v>
      </c>
      <c r="U255" s="35"/>
      <c r="V255" s="46"/>
      <c r="W255" s="47"/>
      <c r="X255" s="46"/>
      <c r="Y255" s="68"/>
      <c r="Z255" s="35"/>
      <c r="AA255" s="35"/>
      <c r="AB255" s="35"/>
      <c r="AC255" s="35"/>
      <c r="AD255" s="74">
        <v>40940</v>
      </c>
      <c r="AE255" s="38" t="s">
        <v>1637</v>
      </c>
    </row>
    <row r="256" spans="1:31" s="2" customFormat="1" ht="27" customHeight="1">
      <c r="A256" s="35">
        <v>1110600846</v>
      </c>
      <c r="B256" s="60" t="s">
        <v>1638</v>
      </c>
      <c r="C256" s="37" t="s">
        <v>1639</v>
      </c>
      <c r="D256" s="38" t="s">
        <v>71</v>
      </c>
      <c r="E256" s="38" t="s">
        <v>5262</v>
      </c>
      <c r="F256" s="69">
        <v>3440002</v>
      </c>
      <c r="G256" s="70" t="s">
        <v>5263</v>
      </c>
      <c r="H256" s="70" t="s">
        <v>5264</v>
      </c>
      <c r="I256" s="71"/>
      <c r="J256" s="72"/>
      <c r="K256" s="72"/>
      <c r="L256" s="72"/>
      <c r="M256" s="72" t="s">
        <v>5265</v>
      </c>
      <c r="N256" s="73"/>
      <c r="O256" s="68"/>
      <c r="P256" s="35"/>
      <c r="Q256" s="67"/>
      <c r="R256" s="68"/>
      <c r="S256" s="35"/>
      <c r="T256" s="35">
        <v>20</v>
      </c>
      <c r="U256" s="35"/>
      <c r="V256" s="46"/>
      <c r="W256" s="47"/>
      <c r="X256" s="46"/>
      <c r="Y256" s="68"/>
      <c r="Z256" s="35"/>
      <c r="AA256" s="35"/>
      <c r="AB256" s="35"/>
      <c r="AC256" s="35"/>
      <c r="AD256" s="74">
        <v>40940</v>
      </c>
      <c r="AE256" s="38" t="s">
        <v>1640</v>
      </c>
    </row>
    <row r="257" spans="1:31" s="2" customFormat="1" ht="27" customHeight="1">
      <c r="A257" s="35">
        <v>1110600853</v>
      </c>
      <c r="B257" s="60" t="s">
        <v>1702</v>
      </c>
      <c r="C257" s="38" t="s">
        <v>1701</v>
      </c>
      <c r="D257" s="38" t="s">
        <v>71</v>
      </c>
      <c r="E257" s="38" t="s">
        <v>1700</v>
      </c>
      <c r="F257" s="61">
        <v>3440002</v>
      </c>
      <c r="G257" s="62" t="s">
        <v>1699</v>
      </c>
      <c r="H257" s="62" t="s">
        <v>1699</v>
      </c>
      <c r="I257" s="63"/>
      <c r="J257" s="64"/>
      <c r="K257" s="64"/>
      <c r="L257" s="64"/>
      <c r="M257" s="64" t="s">
        <v>1698</v>
      </c>
      <c r="N257" s="65"/>
      <c r="O257" s="66"/>
      <c r="P257" s="35"/>
      <c r="Q257" s="67"/>
      <c r="R257" s="68"/>
      <c r="S257" s="35"/>
      <c r="T257" s="35">
        <v>20</v>
      </c>
      <c r="U257" s="35"/>
      <c r="V257" s="67"/>
      <c r="W257" s="68"/>
      <c r="X257" s="67"/>
      <c r="Y257" s="68"/>
      <c r="Z257" s="35"/>
      <c r="AA257" s="35"/>
      <c r="AB257" s="35"/>
      <c r="AC257" s="35"/>
      <c r="AD257" s="48">
        <v>41000</v>
      </c>
      <c r="AE257" s="38" t="s">
        <v>1697</v>
      </c>
    </row>
    <row r="258" spans="1:31" s="2" customFormat="1" ht="27" customHeight="1">
      <c r="A258" s="35">
        <v>1110600895</v>
      </c>
      <c r="B258" s="60" t="s">
        <v>1266</v>
      </c>
      <c r="C258" s="38" t="s">
        <v>2224</v>
      </c>
      <c r="D258" s="38" t="s">
        <v>71</v>
      </c>
      <c r="E258" s="38" t="s">
        <v>6066</v>
      </c>
      <c r="F258" s="61" t="s">
        <v>6067</v>
      </c>
      <c r="G258" s="62" t="s">
        <v>8956</v>
      </c>
      <c r="H258" s="62" t="s">
        <v>8957</v>
      </c>
      <c r="I258" s="63"/>
      <c r="J258" s="64"/>
      <c r="K258" s="64"/>
      <c r="L258" s="64"/>
      <c r="M258" s="64" t="s">
        <v>49</v>
      </c>
      <c r="N258" s="65"/>
      <c r="O258" s="66"/>
      <c r="P258" s="35"/>
      <c r="Q258" s="67"/>
      <c r="R258" s="68"/>
      <c r="S258" s="35"/>
      <c r="T258" s="35">
        <v>20</v>
      </c>
      <c r="U258" s="35"/>
      <c r="V258" s="67"/>
      <c r="W258" s="68"/>
      <c r="X258" s="67"/>
      <c r="Y258" s="68"/>
      <c r="Z258" s="35"/>
      <c r="AA258" s="35"/>
      <c r="AB258" s="35"/>
      <c r="AC258" s="35"/>
      <c r="AD258" s="48">
        <v>41518</v>
      </c>
      <c r="AE258" s="38" t="s">
        <v>6068</v>
      </c>
    </row>
    <row r="259" spans="1:31" ht="27" customHeight="1">
      <c r="A259" s="35">
        <v>1110600911</v>
      </c>
      <c r="B259" s="36" t="s">
        <v>3395</v>
      </c>
      <c r="C259" s="37" t="s">
        <v>2320</v>
      </c>
      <c r="D259" s="38" t="s">
        <v>71</v>
      </c>
      <c r="E259" s="38" t="s">
        <v>6844</v>
      </c>
      <c r="F259" s="69" t="s">
        <v>2225</v>
      </c>
      <c r="G259" s="70" t="s">
        <v>2322</v>
      </c>
      <c r="H259" s="70" t="s">
        <v>2323</v>
      </c>
      <c r="I259" s="71"/>
      <c r="J259" s="72"/>
      <c r="K259" s="72"/>
      <c r="L259" s="72"/>
      <c r="M259" s="72" t="s">
        <v>49</v>
      </c>
      <c r="N259" s="73" t="s">
        <v>49</v>
      </c>
      <c r="O259" s="68"/>
      <c r="P259" s="35"/>
      <c r="Q259" s="67"/>
      <c r="R259" s="68"/>
      <c r="S259" s="35"/>
      <c r="T259" s="35">
        <v>20</v>
      </c>
      <c r="U259" s="35"/>
      <c r="V259" s="67"/>
      <c r="W259" s="68"/>
      <c r="X259" s="67"/>
      <c r="Y259" s="68"/>
      <c r="Z259" s="35"/>
      <c r="AA259" s="35"/>
      <c r="AB259" s="35"/>
      <c r="AC259" s="35"/>
      <c r="AD259" s="74">
        <v>41671</v>
      </c>
      <c r="AE259" s="38" t="s">
        <v>6845</v>
      </c>
    </row>
    <row r="260" spans="1:31" s="2" customFormat="1" ht="27" customHeight="1">
      <c r="A260" s="35">
        <v>1110600929</v>
      </c>
      <c r="B260" s="60" t="s">
        <v>2388</v>
      </c>
      <c r="C260" s="38" t="s">
        <v>2389</v>
      </c>
      <c r="D260" s="38" t="s">
        <v>71</v>
      </c>
      <c r="E260" s="38" t="s">
        <v>2390</v>
      </c>
      <c r="F260" s="61" t="s">
        <v>2391</v>
      </c>
      <c r="G260" s="62" t="s">
        <v>2425</v>
      </c>
      <c r="H260" s="62" t="s">
        <v>2392</v>
      </c>
      <c r="I260" s="63"/>
      <c r="J260" s="64"/>
      <c r="K260" s="64"/>
      <c r="L260" s="64"/>
      <c r="M260" s="64"/>
      <c r="N260" s="65" t="s">
        <v>2393</v>
      </c>
      <c r="O260" s="66"/>
      <c r="P260" s="35"/>
      <c r="Q260" s="67"/>
      <c r="R260" s="68"/>
      <c r="S260" s="35"/>
      <c r="T260" s="35"/>
      <c r="U260" s="35"/>
      <c r="V260" s="67"/>
      <c r="W260" s="68"/>
      <c r="X260" s="82"/>
      <c r="Y260" s="68"/>
      <c r="Z260" s="35"/>
      <c r="AA260" s="35">
        <v>20</v>
      </c>
      <c r="AB260" s="35"/>
      <c r="AC260" s="35"/>
      <c r="AD260" s="48">
        <v>41730</v>
      </c>
      <c r="AE260" s="38" t="s">
        <v>2394</v>
      </c>
    </row>
    <row r="261" spans="1:31" ht="27" customHeight="1">
      <c r="A261" s="80">
        <v>1110600952</v>
      </c>
      <c r="B261" s="36" t="s">
        <v>2521</v>
      </c>
      <c r="C261" s="37" t="s">
        <v>2522</v>
      </c>
      <c r="D261" s="87" t="s">
        <v>71</v>
      </c>
      <c r="E261" s="38" t="s">
        <v>2523</v>
      </c>
      <c r="F261" s="69" t="s">
        <v>2524</v>
      </c>
      <c r="G261" s="62" t="s">
        <v>2525</v>
      </c>
      <c r="H261" s="62" t="s">
        <v>2525</v>
      </c>
      <c r="I261" s="63" t="s">
        <v>2526</v>
      </c>
      <c r="J261" s="84" t="s">
        <v>2526</v>
      </c>
      <c r="K261" s="84" t="s">
        <v>2526</v>
      </c>
      <c r="L261" s="84" t="s">
        <v>2526</v>
      </c>
      <c r="M261" s="84" t="s">
        <v>2526</v>
      </c>
      <c r="N261" s="73" t="s">
        <v>2526</v>
      </c>
      <c r="O261" s="68" t="s">
        <v>2526</v>
      </c>
      <c r="P261" s="35"/>
      <c r="Q261" s="67"/>
      <c r="R261" s="68"/>
      <c r="S261" s="80"/>
      <c r="T261" s="80"/>
      <c r="U261" s="35"/>
      <c r="V261" s="67"/>
      <c r="W261" s="68"/>
      <c r="X261" s="67"/>
      <c r="Y261" s="117"/>
      <c r="Z261" s="35"/>
      <c r="AA261" s="35">
        <v>21</v>
      </c>
      <c r="AB261" s="35"/>
      <c r="AC261" s="35"/>
      <c r="AD261" s="74">
        <v>41852</v>
      </c>
      <c r="AE261" s="38" t="s">
        <v>2527</v>
      </c>
    </row>
    <row r="262" spans="1:31" s="2" customFormat="1" ht="27" customHeight="1">
      <c r="A262" s="62">
        <v>1110601026</v>
      </c>
      <c r="B262" s="60" t="s">
        <v>2825</v>
      </c>
      <c r="C262" s="38" t="s">
        <v>8003</v>
      </c>
      <c r="D262" s="38" t="s">
        <v>71</v>
      </c>
      <c r="E262" s="38" t="s">
        <v>10450</v>
      </c>
      <c r="F262" s="61" t="s">
        <v>10451</v>
      </c>
      <c r="G262" s="62" t="s">
        <v>10452</v>
      </c>
      <c r="H262" s="62" t="s">
        <v>10453</v>
      </c>
      <c r="I262" s="63"/>
      <c r="J262" s="64" t="s">
        <v>763</v>
      </c>
      <c r="K262" s="64" t="s">
        <v>763</v>
      </c>
      <c r="L262" s="64" t="s">
        <v>763</v>
      </c>
      <c r="M262" s="64" t="s">
        <v>763</v>
      </c>
      <c r="N262" s="65" t="s">
        <v>763</v>
      </c>
      <c r="O262" s="66" t="s">
        <v>763</v>
      </c>
      <c r="P262" s="35"/>
      <c r="Q262" s="82"/>
      <c r="R262" s="68"/>
      <c r="S262" s="62"/>
      <c r="T262" s="35"/>
      <c r="U262" s="62"/>
      <c r="V262" s="46"/>
      <c r="W262" s="47"/>
      <c r="X262" s="82"/>
      <c r="Y262" s="66"/>
      <c r="Z262" s="62">
        <v>20</v>
      </c>
      <c r="AA262" s="62"/>
      <c r="AB262" s="62"/>
      <c r="AC262" s="62"/>
      <c r="AD262" s="85">
        <v>42095</v>
      </c>
      <c r="AE262" s="38" t="s">
        <v>11014</v>
      </c>
    </row>
    <row r="263" spans="1:31" s="2" customFormat="1" ht="27" customHeight="1">
      <c r="A263" s="35">
        <v>1110601224</v>
      </c>
      <c r="B263" s="60" t="s">
        <v>4696</v>
      </c>
      <c r="C263" s="38" t="s">
        <v>3920</v>
      </c>
      <c r="D263" s="38" t="s">
        <v>71</v>
      </c>
      <c r="E263" s="38" t="s">
        <v>3921</v>
      </c>
      <c r="F263" s="61">
        <v>3440051</v>
      </c>
      <c r="G263" s="62" t="s">
        <v>3922</v>
      </c>
      <c r="H263" s="62" t="s">
        <v>3923</v>
      </c>
      <c r="I263" s="63"/>
      <c r="J263" s="64"/>
      <c r="K263" s="64"/>
      <c r="L263" s="64"/>
      <c r="M263" s="64" t="s">
        <v>49</v>
      </c>
      <c r="N263" s="65"/>
      <c r="O263" s="66"/>
      <c r="P263" s="35"/>
      <c r="Q263" s="67"/>
      <c r="R263" s="68"/>
      <c r="S263" s="35"/>
      <c r="T263" s="35">
        <v>20</v>
      </c>
      <c r="U263" s="35"/>
      <c r="V263" s="46"/>
      <c r="W263" s="47"/>
      <c r="X263" s="46"/>
      <c r="Y263" s="68"/>
      <c r="Z263" s="35"/>
      <c r="AA263" s="35"/>
      <c r="AB263" s="35"/>
      <c r="AC263" s="35"/>
      <c r="AD263" s="48">
        <v>42917</v>
      </c>
      <c r="AE263" s="38" t="s">
        <v>3924</v>
      </c>
    </row>
    <row r="264" spans="1:31" s="2" customFormat="1" ht="27" customHeight="1">
      <c r="A264" s="62">
        <v>1110601034</v>
      </c>
      <c r="B264" s="60" t="s">
        <v>2833</v>
      </c>
      <c r="C264" s="38" t="s">
        <v>2834</v>
      </c>
      <c r="D264" s="38" t="s">
        <v>71</v>
      </c>
      <c r="E264" s="38" t="s">
        <v>2835</v>
      </c>
      <c r="F264" s="61" t="s">
        <v>2826</v>
      </c>
      <c r="G264" s="62" t="s">
        <v>2836</v>
      </c>
      <c r="H264" s="62" t="s">
        <v>2837</v>
      </c>
      <c r="I264" s="63"/>
      <c r="J264" s="64" t="s">
        <v>2802</v>
      </c>
      <c r="K264" s="64" t="s">
        <v>2802</v>
      </c>
      <c r="L264" s="64" t="s">
        <v>2802</v>
      </c>
      <c r="M264" s="64" t="s">
        <v>2802</v>
      </c>
      <c r="N264" s="65" t="s">
        <v>2802</v>
      </c>
      <c r="O264" s="66" t="s">
        <v>2802</v>
      </c>
      <c r="P264" s="35"/>
      <c r="Q264" s="82"/>
      <c r="R264" s="68"/>
      <c r="S264" s="62"/>
      <c r="T264" s="35"/>
      <c r="U264" s="62"/>
      <c r="V264" s="46"/>
      <c r="W264" s="47"/>
      <c r="X264" s="82"/>
      <c r="Y264" s="66"/>
      <c r="Z264" s="62">
        <v>20</v>
      </c>
      <c r="AA264" s="62"/>
      <c r="AB264" s="62"/>
      <c r="AC264" s="62"/>
      <c r="AD264" s="85">
        <v>42095</v>
      </c>
      <c r="AE264" s="38" t="s">
        <v>2838</v>
      </c>
    </row>
    <row r="265" spans="1:31" s="2" customFormat="1" ht="27" customHeight="1">
      <c r="A265" s="35">
        <v>1110601109</v>
      </c>
      <c r="B265" s="36" t="s">
        <v>3293</v>
      </c>
      <c r="C265" s="37" t="s">
        <v>3294</v>
      </c>
      <c r="D265" s="38" t="s">
        <v>71</v>
      </c>
      <c r="E265" s="38" t="s">
        <v>3295</v>
      </c>
      <c r="F265" s="69" t="s">
        <v>3296</v>
      </c>
      <c r="G265" s="70" t="s">
        <v>3297</v>
      </c>
      <c r="H265" s="70" t="s">
        <v>3298</v>
      </c>
      <c r="I265" s="71" t="s">
        <v>49</v>
      </c>
      <c r="J265" s="72"/>
      <c r="K265" s="72"/>
      <c r="L265" s="72"/>
      <c r="M265" s="72" t="s">
        <v>49</v>
      </c>
      <c r="N265" s="73"/>
      <c r="O265" s="68"/>
      <c r="P265" s="35"/>
      <c r="Q265" s="67"/>
      <c r="R265" s="68"/>
      <c r="S265" s="35"/>
      <c r="T265" s="35">
        <v>40</v>
      </c>
      <c r="U265" s="35"/>
      <c r="V265" s="67"/>
      <c r="W265" s="68"/>
      <c r="X265" s="67"/>
      <c r="Y265" s="68"/>
      <c r="Z265" s="35"/>
      <c r="AA265" s="35"/>
      <c r="AB265" s="35"/>
      <c r="AC265" s="35"/>
      <c r="AD265" s="74">
        <v>45078</v>
      </c>
      <c r="AE265" s="38" t="s">
        <v>3299</v>
      </c>
    </row>
    <row r="266" spans="1:31" ht="27" customHeight="1">
      <c r="A266" s="35">
        <v>1110601174</v>
      </c>
      <c r="B266" s="60" t="s">
        <v>2295</v>
      </c>
      <c r="C266" s="38" t="s">
        <v>3503</v>
      </c>
      <c r="D266" s="38" t="s">
        <v>71</v>
      </c>
      <c r="E266" s="38" t="s">
        <v>3504</v>
      </c>
      <c r="F266" s="61" t="s">
        <v>3505</v>
      </c>
      <c r="G266" s="62" t="s">
        <v>3506</v>
      </c>
      <c r="H266" s="62" t="s">
        <v>3507</v>
      </c>
      <c r="I266" s="63"/>
      <c r="J266" s="64"/>
      <c r="K266" s="64"/>
      <c r="L266" s="64" t="s">
        <v>3508</v>
      </c>
      <c r="M266" s="64" t="s">
        <v>3508</v>
      </c>
      <c r="N266" s="65" t="s">
        <v>3508</v>
      </c>
      <c r="O266" s="66" t="s">
        <v>3508</v>
      </c>
      <c r="P266" s="35"/>
      <c r="Q266" s="67"/>
      <c r="R266" s="68"/>
      <c r="S266" s="35"/>
      <c r="T266" s="35"/>
      <c r="U266" s="35"/>
      <c r="V266" s="67"/>
      <c r="W266" s="68"/>
      <c r="X266" s="67">
        <v>20</v>
      </c>
      <c r="Y266" s="68"/>
      <c r="Z266" s="35"/>
      <c r="AA266" s="35"/>
      <c r="AB266" s="35"/>
      <c r="AC266" s="35"/>
      <c r="AD266" s="48">
        <v>42614</v>
      </c>
      <c r="AE266" s="38" t="s">
        <v>3509</v>
      </c>
    </row>
    <row r="267" spans="1:31" ht="27" customHeight="1">
      <c r="A267" s="35">
        <v>1110601174</v>
      </c>
      <c r="B267" s="60" t="s">
        <v>2295</v>
      </c>
      <c r="C267" s="38" t="s">
        <v>3503</v>
      </c>
      <c r="D267" s="38" t="s">
        <v>71</v>
      </c>
      <c r="E267" s="38" t="s">
        <v>3504</v>
      </c>
      <c r="F267" s="61" t="s">
        <v>2225</v>
      </c>
      <c r="G267" s="62" t="s">
        <v>3506</v>
      </c>
      <c r="H267" s="62" t="s">
        <v>3507</v>
      </c>
      <c r="I267" s="63"/>
      <c r="J267" s="64"/>
      <c r="K267" s="64"/>
      <c r="L267" s="64" t="s">
        <v>49</v>
      </c>
      <c r="M267" s="64" t="s">
        <v>49</v>
      </c>
      <c r="N267" s="65" t="s">
        <v>49</v>
      </c>
      <c r="O267" s="66" t="s">
        <v>49</v>
      </c>
      <c r="P267" s="35"/>
      <c r="Q267" s="67"/>
      <c r="R267" s="68"/>
      <c r="S267" s="35"/>
      <c r="T267" s="35"/>
      <c r="U267" s="35"/>
      <c r="V267" s="67"/>
      <c r="W267" s="68"/>
      <c r="X267" s="67"/>
      <c r="Y267" s="68"/>
      <c r="Z267" s="35"/>
      <c r="AA267" s="35"/>
      <c r="AB267" s="35"/>
      <c r="AC267" s="35">
        <v>10</v>
      </c>
      <c r="AD267" s="48">
        <v>46266</v>
      </c>
      <c r="AE267" s="38" t="s">
        <v>3509</v>
      </c>
    </row>
    <row r="268" spans="1:31" ht="27" customHeight="1">
      <c r="A268" s="35">
        <v>1110601356</v>
      </c>
      <c r="B268" s="60" t="s">
        <v>2295</v>
      </c>
      <c r="C268" s="38" t="s">
        <v>4487</v>
      </c>
      <c r="D268" s="38" t="s">
        <v>71</v>
      </c>
      <c r="E268" s="38" t="s">
        <v>3504</v>
      </c>
      <c r="F268" s="61" t="s">
        <v>4488</v>
      </c>
      <c r="G268" s="62" t="s">
        <v>4489</v>
      </c>
      <c r="H268" s="62" t="s">
        <v>4490</v>
      </c>
      <c r="I268" s="63"/>
      <c r="J268" s="64"/>
      <c r="K268" s="64"/>
      <c r="L268" s="64" t="s">
        <v>4491</v>
      </c>
      <c r="M268" s="64" t="s">
        <v>4491</v>
      </c>
      <c r="N268" s="65" t="s">
        <v>4491</v>
      </c>
      <c r="O268" s="66" t="s">
        <v>4491</v>
      </c>
      <c r="P268" s="35"/>
      <c r="Q268" s="67"/>
      <c r="R268" s="68"/>
      <c r="S268" s="35"/>
      <c r="T268" s="35"/>
      <c r="U268" s="35"/>
      <c r="V268" s="67"/>
      <c r="W268" s="68"/>
      <c r="X268" s="67"/>
      <c r="Y268" s="68"/>
      <c r="Z268" s="35"/>
      <c r="AA268" s="35"/>
      <c r="AB268" s="35" t="s">
        <v>4491</v>
      </c>
      <c r="AC268" s="35"/>
      <c r="AD268" s="48">
        <v>43313</v>
      </c>
      <c r="AE268" s="38" t="s">
        <v>3509</v>
      </c>
    </row>
    <row r="269" spans="1:31" s="2" customFormat="1" ht="27" customHeight="1">
      <c r="A269" s="35">
        <v>1110601422</v>
      </c>
      <c r="B269" s="36" t="s">
        <v>5037</v>
      </c>
      <c r="C269" s="37" t="s">
        <v>5038</v>
      </c>
      <c r="D269" s="38" t="s">
        <v>71</v>
      </c>
      <c r="E269" s="38" t="s">
        <v>5039</v>
      </c>
      <c r="F269" s="69" t="s">
        <v>2225</v>
      </c>
      <c r="G269" s="70" t="s">
        <v>5040</v>
      </c>
      <c r="H269" s="70" t="s">
        <v>5041</v>
      </c>
      <c r="I269" s="71"/>
      <c r="J269" s="72"/>
      <c r="K269" s="72"/>
      <c r="L269" s="72" t="s">
        <v>763</v>
      </c>
      <c r="M269" s="72" t="s">
        <v>763</v>
      </c>
      <c r="N269" s="73" t="s">
        <v>763</v>
      </c>
      <c r="O269" s="68"/>
      <c r="P269" s="35"/>
      <c r="Q269" s="67"/>
      <c r="R269" s="68"/>
      <c r="S269" s="35"/>
      <c r="T269" s="35"/>
      <c r="U269" s="35"/>
      <c r="V269" s="46"/>
      <c r="W269" s="47"/>
      <c r="X269" s="67">
        <v>20</v>
      </c>
      <c r="Y269" s="68"/>
      <c r="Z269" s="35"/>
      <c r="AA269" s="35"/>
      <c r="AB269" s="35"/>
      <c r="AC269" s="35"/>
      <c r="AD269" s="74">
        <v>43647</v>
      </c>
      <c r="AE269" s="38" t="s">
        <v>5042</v>
      </c>
    </row>
    <row r="270" spans="1:31" s="2" customFormat="1" ht="27" customHeight="1">
      <c r="A270" s="35">
        <v>1110601471</v>
      </c>
      <c r="B270" s="36" t="s">
        <v>5154</v>
      </c>
      <c r="C270" s="37" t="s">
        <v>5155</v>
      </c>
      <c r="D270" s="38" t="s">
        <v>71</v>
      </c>
      <c r="E270" s="38" t="s">
        <v>5156</v>
      </c>
      <c r="F270" s="69" t="s">
        <v>5157</v>
      </c>
      <c r="G270" s="70" t="s">
        <v>5158</v>
      </c>
      <c r="H270" s="70" t="s">
        <v>5158</v>
      </c>
      <c r="I270" s="71"/>
      <c r="J270" s="72"/>
      <c r="K270" s="72"/>
      <c r="L270" s="72"/>
      <c r="M270" s="72" t="s">
        <v>763</v>
      </c>
      <c r="N270" s="73"/>
      <c r="O270" s="68"/>
      <c r="P270" s="35"/>
      <c r="Q270" s="67"/>
      <c r="R270" s="68"/>
      <c r="S270" s="35"/>
      <c r="T270" s="35"/>
      <c r="U270" s="35"/>
      <c r="V270" s="46"/>
      <c r="W270" s="47"/>
      <c r="X270" s="67">
        <v>20</v>
      </c>
      <c r="Y270" s="68"/>
      <c r="Z270" s="35"/>
      <c r="AA270" s="35"/>
      <c r="AB270" s="35"/>
      <c r="AC270" s="35"/>
      <c r="AD270" s="74">
        <v>43709</v>
      </c>
      <c r="AE270" s="38" t="s">
        <v>5159</v>
      </c>
    </row>
    <row r="271" spans="1:31" s="2" customFormat="1" ht="27" customHeight="1">
      <c r="A271" s="35">
        <v>1110601471</v>
      </c>
      <c r="B271" s="36" t="s">
        <v>5154</v>
      </c>
      <c r="C271" s="37" t="s">
        <v>5155</v>
      </c>
      <c r="D271" s="38" t="s">
        <v>71</v>
      </c>
      <c r="E271" s="38" t="s">
        <v>5156</v>
      </c>
      <c r="F271" s="69" t="s">
        <v>5157</v>
      </c>
      <c r="G271" s="70" t="s">
        <v>5158</v>
      </c>
      <c r="H271" s="70" t="s">
        <v>5158</v>
      </c>
      <c r="I271" s="71"/>
      <c r="J271" s="72"/>
      <c r="K271" s="72"/>
      <c r="L271" s="72"/>
      <c r="M271" s="72" t="s">
        <v>763</v>
      </c>
      <c r="N271" s="73" t="s">
        <v>49</v>
      </c>
      <c r="O271" s="68"/>
      <c r="P271" s="35"/>
      <c r="Q271" s="67"/>
      <c r="R271" s="68"/>
      <c r="S271" s="35"/>
      <c r="T271" s="35"/>
      <c r="U271" s="35"/>
      <c r="V271" s="46"/>
      <c r="W271" s="47"/>
      <c r="X271" s="67"/>
      <c r="Y271" s="68"/>
      <c r="Z271" s="35"/>
      <c r="AA271" s="35"/>
      <c r="AB271" s="35" t="s">
        <v>4507</v>
      </c>
      <c r="AC271" s="35"/>
      <c r="AD271" s="74">
        <v>45748</v>
      </c>
      <c r="AE271" s="38" t="s">
        <v>5159</v>
      </c>
    </row>
    <row r="272" spans="1:31" ht="27" customHeight="1">
      <c r="A272" s="35">
        <v>1110601489</v>
      </c>
      <c r="B272" s="60" t="s">
        <v>5201</v>
      </c>
      <c r="C272" s="38" t="s">
        <v>5162</v>
      </c>
      <c r="D272" s="38" t="s">
        <v>71</v>
      </c>
      <c r="E272" s="38" t="s">
        <v>6214</v>
      </c>
      <c r="F272" s="61">
        <v>3440061</v>
      </c>
      <c r="G272" s="62" t="s">
        <v>5163</v>
      </c>
      <c r="H272" s="62" t="s">
        <v>5163</v>
      </c>
      <c r="I272" s="63"/>
      <c r="J272" s="64"/>
      <c r="K272" s="64"/>
      <c r="L272" s="64"/>
      <c r="M272" s="64" t="s">
        <v>49</v>
      </c>
      <c r="N272" s="64" t="s">
        <v>49</v>
      </c>
      <c r="O272" s="66"/>
      <c r="P272" s="35"/>
      <c r="Q272" s="67"/>
      <c r="R272" s="68"/>
      <c r="S272" s="35"/>
      <c r="T272" s="35"/>
      <c r="U272" s="35"/>
      <c r="V272" s="67"/>
      <c r="W272" s="68"/>
      <c r="X272" s="67"/>
      <c r="Y272" s="68"/>
      <c r="Z272" s="35"/>
      <c r="AA272" s="35">
        <v>20</v>
      </c>
      <c r="AB272" s="35"/>
      <c r="AC272" s="35"/>
      <c r="AD272" s="74">
        <v>43709</v>
      </c>
      <c r="AE272" s="38" t="s">
        <v>5164</v>
      </c>
    </row>
    <row r="273" spans="1:31" ht="27" customHeight="1">
      <c r="A273" s="62">
        <v>1110601182</v>
      </c>
      <c r="B273" s="60" t="s">
        <v>2994</v>
      </c>
      <c r="C273" s="38" t="s">
        <v>3764</v>
      </c>
      <c r="D273" s="38" t="s">
        <v>71</v>
      </c>
      <c r="E273" s="38" t="s">
        <v>2995</v>
      </c>
      <c r="F273" s="61" t="s">
        <v>3765</v>
      </c>
      <c r="G273" s="62" t="s">
        <v>3766</v>
      </c>
      <c r="H273" s="62" t="s">
        <v>3767</v>
      </c>
      <c r="I273" s="63"/>
      <c r="J273" s="64"/>
      <c r="K273" s="64"/>
      <c r="L273" s="64" t="s">
        <v>3768</v>
      </c>
      <c r="M273" s="64" t="s">
        <v>3768</v>
      </c>
      <c r="N273" s="65" t="s">
        <v>3768</v>
      </c>
      <c r="O273" s="66" t="s">
        <v>3768</v>
      </c>
      <c r="P273" s="35"/>
      <c r="Q273" s="82"/>
      <c r="R273" s="68"/>
      <c r="S273" s="62"/>
      <c r="T273" s="35"/>
      <c r="U273" s="62"/>
      <c r="V273" s="46"/>
      <c r="W273" s="47"/>
      <c r="X273" s="82">
        <v>20</v>
      </c>
      <c r="Y273" s="66"/>
      <c r="Z273" s="62"/>
      <c r="AA273" s="62"/>
      <c r="AB273" s="62"/>
      <c r="AC273" s="62"/>
      <c r="AD273" s="85">
        <v>42826</v>
      </c>
      <c r="AE273" s="38" t="s">
        <v>2996</v>
      </c>
    </row>
    <row r="274" spans="1:31" ht="27" customHeight="1">
      <c r="A274" s="62">
        <v>1110601182</v>
      </c>
      <c r="B274" s="60" t="s">
        <v>2994</v>
      </c>
      <c r="C274" s="38" t="s">
        <v>3764</v>
      </c>
      <c r="D274" s="38" t="s">
        <v>71</v>
      </c>
      <c r="E274" s="38" t="s">
        <v>12122</v>
      </c>
      <c r="F274" s="61" t="s">
        <v>2225</v>
      </c>
      <c r="G274" s="62" t="s">
        <v>3766</v>
      </c>
      <c r="H274" s="62" t="s">
        <v>3767</v>
      </c>
      <c r="I274" s="64" t="s">
        <v>49</v>
      </c>
      <c r="J274" s="64" t="s">
        <v>49</v>
      </c>
      <c r="K274" s="64" t="s">
        <v>49</v>
      </c>
      <c r="L274" s="64" t="s">
        <v>49</v>
      </c>
      <c r="M274" s="64" t="s">
        <v>49</v>
      </c>
      <c r="N274" s="65" t="s">
        <v>49</v>
      </c>
      <c r="O274" s="66" t="s">
        <v>49</v>
      </c>
      <c r="P274" s="35"/>
      <c r="Q274" s="82"/>
      <c r="R274" s="68"/>
      <c r="S274" s="62"/>
      <c r="T274" s="35"/>
      <c r="U274" s="62"/>
      <c r="V274" s="46"/>
      <c r="W274" s="47"/>
      <c r="X274" s="82"/>
      <c r="Y274" s="66"/>
      <c r="Z274" s="62"/>
      <c r="AA274" s="62" t="s">
        <v>49</v>
      </c>
      <c r="AB274" s="62"/>
      <c r="AC274" s="62"/>
      <c r="AD274" s="85">
        <v>46235</v>
      </c>
      <c r="AE274" s="38" t="s">
        <v>2996</v>
      </c>
    </row>
    <row r="275" spans="1:31" ht="27" customHeight="1">
      <c r="A275" s="12">
        <v>1110601539</v>
      </c>
      <c r="B275" s="93" t="s">
        <v>5313</v>
      </c>
      <c r="C275" s="94" t="s">
        <v>5367</v>
      </c>
      <c r="D275" s="96" t="s">
        <v>71</v>
      </c>
      <c r="E275" s="96" t="s">
        <v>5368</v>
      </c>
      <c r="F275" s="97" t="s">
        <v>2225</v>
      </c>
      <c r="G275" s="98" t="s">
        <v>5369</v>
      </c>
      <c r="H275" s="98" t="s">
        <v>5370</v>
      </c>
      <c r="I275" s="108"/>
      <c r="J275" s="100" t="s">
        <v>49</v>
      </c>
      <c r="K275" s="100" t="s">
        <v>49</v>
      </c>
      <c r="L275" s="100" t="s">
        <v>49</v>
      </c>
      <c r="M275" s="100" t="s">
        <v>763</v>
      </c>
      <c r="N275" s="78" t="s">
        <v>763</v>
      </c>
      <c r="O275" s="25" t="s">
        <v>49</v>
      </c>
      <c r="P275" s="12"/>
      <c r="Q275" s="6"/>
      <c r="R275" s="25"/>
      <c r="S275" s="12"/>
      <c r="T275" s="12"/>
      <c r="U275" s="12"/>
      <c r="V275" s="33"/>
      <c r="W275" s="11"/>
      <c r="X275" s="6">
        <v>20</v>
      </c>
      <c r="Y275" s="25"/>
      <c r="Z275" s="12"/>
      <c r="AA275" s="12"/>
      <c r="AB275" s="12"/>
      <c r="AC275" s="12"/>
      <c r="AD275" s="75">
        <v>43800</v>
      </c>
      <c r="AE275" s="96" t="s">
        <v>5371</v>
      </c>
    </row>
    <row r="276" spans="1:31" ht="27" customHeight="1">
      <c r="A276" s="35">
        <v>1110601539</v>
      </c>
      <c r="B276" s="36" t="s">
        <v>5313</v>
      </c>
      <c r="C276" s="37" t="s">
        <v>5367</v>
      </c>
      <c r="D276" s="38" t="s">
        <v>71</v>
      </c>
      <c r="E276" s="38" t="s">
        <v>5368</v>
      </c>
      <c r="F276" s="69" t="s">
        <v>2225</v>
      </c>
      <c r="G276" s="70" t="s">
        <v>5369</v>
      </c>
      <c r="H276" s="70" t="s">
        <v>5370</v>
      </c>
      <c r="I276" s="71"/>
      <c r="J276" s="72" t="s">
        <v>49</v>
      </c>
      <c r="K276" s="72" t="s">
        <v>49</v>
      </c>
      <c r="L276" s="72" t="s">
        <v>49</v>
      </c>
      <c r="M276" s="72" t="s">
        <v>763</v>
      </c>
      <c r="N276" s="73" t="s">
        <v>763</v>
      </c>
      <c r="O276" s="68" t="s">
        <v>49</v>
      </c>
      <c r="P276" s="35"/>
      <c r="Q276" s="67"/>
      <c r="R276" s="68"/>
      <c r="S276" s="35"/>
      <c r="T276" s="35"/>
      <c r="U276" s="35"/>
      <c r="V276" s="46"/>
      <c r="W276" s="47"/>
      <c r="X276" s="67"/>
      <c r="Y276" s="68"/>
      <c r="Z276" s="35"/>
      <c r="AA276" s="35"/>
      <c r="AB276" s="35" t="s">
        <v>4507</v>
      </c>
      <c r="AC276" s="35"/>
      <c r="AD276" s="48">
        <v>44378</v>
      </c>
      <c r="AE276" s="38" t="s">
        <v>5371</v>
      </c>
    </row>
    <row r="277" spans="1:31" ht="27" customHeight="1">
      <c r="A277" s="35">
        <v>1110601547</v>
      </c>
      <c r="B277" s="36" t="s">
        <v>5353</v>
      </c>
      <c r="C277" s="37" t="s">
        <v>5354</v>
      </c>
      <c r="D277" s="38" t="s">
        <v>71</v>
      </c>
      <c r="E277" s="38" t="s">
        <v>5355</v>
      </c>
      <c r="F277" s="69" t="s">
        <v>5356</v>
      </c>
      <c r="G277" s="70" t="s">
        <v>5357</v>
      </c>
      <c r="H277" s="70" t="s">
        <v>5358</v>
      </c>
      <c r="I277" s="71"/>
      <c r="J277" s="72"/>
      <c r="K277" s="72"/>
      <c r="L277" s="72"/>
      <c r="M277" s="72" t="s">
        <v>763</v>
      </c>
      <c r="N277" s="73" t="s">
        <v>763</v>
      </c>
      <c r="O277" s="68" t="s">
        <v>5359</v>
      </c>
      <c r="P277" s="35"/>
      <c r="Q277" s="67"/>
      <c r="R277" s="68"/>
      <c r="S277" s="35"/>
      <c r="T277" s="35"/>
      <c r="U277" s="35"/>
      <c r="V277" s="46"/>
      <c r="W277" s="47"/>
      <c r="X277" s="67">
        <v>20</v>
      </c>
      <c r="Y277" s="68"/>
      <c r="Z277" s="35"/>
      <c r="AA277" s="35"/>
      <c r="AB277" s="35"/>
      <c r="AC277" s="35"/>
      <c r="AD277" s="74">
        <v>43800</v>
      </c>
      <c r="AE277" s="38" t="s">
        <v>5360</v>
      </c>
    </row>
    <row r="278" spans="1:31" s="2" customFormat="1" ht="27" customHeight="1">
      <c r="A278" s="35">
        <v>1110601547</v>
      </c>
      <c r="B278" s="36" t="s">
        <v>5353</v>
      </c>
      <c r="C278" s="37" t="s">
        <v>5354</v>
      </c>
      <c r="D278" s="38" t="s">
        <v>71</v>
      </c>
      <c r="E278" s="38" t="s">
        <v>5355</v>
      </c>
      <c r="F278" s="69" t="s">
        <v>2225</v>
      </c>
      <c r="G278" s="70" t="s">
        <v>5357</v>
      </c>
      <c r="H278" s="70" t="s">
        <v>5358</v>
      </c>
      <c r="I278" s="71"/>
      <c r="J278" s="72"/>
      <c r="K278" s="72"/>
      <c r="L278" s="72"/>
      <c r="M278" s="72" t="s">
        <v>763</v>
      </c>
      <c r="N278" s="73" t="s">
        <v>763</v>
      </c>
      <c r="O278" s="68" t="s">
        <v>49</v>
      </c>
      <c r="P278" s="35"/>
      <c r="Q278" s="67"/>
      <c r="R278" s="68"/>
      <c r="S278" s="35"/>
      <c r="T278" s="35"/>
      <c r="U278" s="35"/>
      <c r="V278" s="46"/>
      <c r="W278" s="47"/>
      <c r="X278" s="67"/>
      <c r="Y278" s="68"/>
      <c r="Z278" s="35"/>
      <c r="AA278" s="35"/>
      <c r="AB278" s="35" t="s">
        <v>4507</v>
      </c>
      <c r="AC278" s="35"/>
      <c r="AD278" s="48">
        <v>44378</v>
      </c>
      <c r="AE278" s="38" t="s">
        <v>5360</v>
      </c>
    </row>
    <row r="279" spans="1:31" ht="27" customHeight="1">
      <c r="A279" s="35">
        <v>1110601547</v>
      </c>
      <c r="B279" s="36" t="s">
        <v>5353</v>
      </c>
      <c r="C279" s="37" t="s">
        <v>5354</v>
      </c>
      <c r="D279" s="38" t="s">
        <v>71</v>
      </c>
      <c r="E279" s="38" t="s">
        <v>5355</v>
      </c>
      <c r="F279" s="69" t="s">
        <v>2225</v>
      </c>
      <c r="G279" s="70" t="s">
        <v>5357</v>
      </c>
      <c r="H279" s="70" t="s">
        <v>5358</v>
      </c>
      <c r="I279" s="71"/>
      <c r="J279" s="72"/>
      <c r="K279" s="72"/>
      <c r="L279" s="72"/>
      <c r="M279" s="72" t="s">
        <v>763</v>
      </c>
      <c r="N279" s="73" t="s">
        <v>763</v>
      </c>
      <c r="O279" s="68" t="s">
        <v>49</v>
      </c>
      <c r="P279" s="35"/>
      <c r="Q279" s="67"/>
      <c r="R279" s="68"/>
      <c r="S279" s="35"/>
      <c r="T279" s="35"/>
      <c r="U279" s="35"/>
      <c r="V279" s="46"/>
      <c r="W279" s="47"/>
      <c r="X279" s="67"/>
      <c r="Y279" s="68"/>
      <c r="Z279" s="35"/>
      <c r="AA279" s="35"/>
      <c r="AB279" s="35"/>
      <c r="AC279" s="35">
        <v>10</v>
      </c>
      <c r="AD279" s="74">
        <v>46082</v>
      </c>
      <c r="AE279" s="38" t="s">
        <v>5360</v>
      </c>
    </row>
    <row r="280" spans="1:31" s="2" customFormat="1" ht="27" customHeight="1">
      <c r="A280" s="35">
        <v>1110601588</v>
      </c>
      <c r="B280" s="60" t="s">
        <v>6213</v>
      </c>
      <c r="C280" s="38" t="s">
        <v>6061</v>
      </c>
      <c r="D280" s="38" t="s">
        <v>71</v>
      </c>
      <c r="E280" s="38" t="s">
        <v>6062</v>
      </c>
      <c r="F280" s="61" t="s">
        <v>2321</v>
      </c>
      <c r="G280" s="62" t="s">
        <v>6063</v>
      </c>
      <c r="H280" s="62" t="s">
        <v>6064</v>
      </c>
      <c r="I280" s="63"/>
      <c r="J280" s="64"/>
      <c r="K280" s="64"/>
      <c r="L280" s="64"/>
      <c r="M280" s="64" t="s">
        <v>49</v>
      </c>
      <c r="N280" s="65" t="s">
        <v>49</v>
      </c>
      <c r="O280" s="66"/>
      <c r="P280" s="35"/>
      <c r="Q280" s="67"/>
      <c r="R280" s="68"/>
      <c r="S280" s="35"/>
      <c r="T280" s="35">
        <v>20</v>
      </c>
      <c r="U280" s="35"/>
      <c r="V280" s="46"/>
      <c r="W280" s="47"/>
      <c r="X280" s="46"/>
      <c r="Y280" s="68"/>
      <c r="Z280" s="35"/>
      <c r="AA280" s="35"/>
      <c r="AB280" s="35"/>
      <c r="AC280" s="35"/>
      <c r="AD280" s="48">
        <v>44013</v>
      </c>
      <c r="AE280" s="38" t="s">
        <v>6065</v>
      </c>
    </row>
    <row r="281" spans="1:31" ht="27" customHeight="1">
      <c r="A281" s="35">
        <v>1110601604</v>
      </c>
      <c r="B281" s="60" t="s">
        <v>6142</v>
      </c>
      <c r="C281" s="38" t="s">
        <v>6143</v>
      </c>
      <c r="D281" s="38" t="s">
        <v>71</v>
      </c>
      <c r="E281" s="38" t="s">
        <v>6144</v>
      </c>
      <c r="F281" s="61" t="s">
        <v>3144</v>
      </c>
      <c r="G281" s="62" t="s">
        <v>6145</v>
      </c>
      <c r="H281" s="62" t="s">
        <v>6145</v>
      </c>
      <c r="I281" s="63"/>
      <c r="J281" s="64"/>
      <c r="K281" s="64"/>
      <c r="L281" s="64"/>
      <c r="M281" s="64" t="s">
        <v>49</v>
      </c>
      <c r="N281" s="65" t="s">
        <v>49</v>
      </c>
      <c r="O281" s="66"/>
      <c r="P281" s="35"/>
      <c r="Q281" s="67"/>
      <c r="R281" s="68"/>
      <c r="S281" s="35"/>
      <c r="T281" s="35"/>
      <c r="U281" s="35"/>
      <c r="V281" s="67">
        <v>20</v>
      </c>
      <c r="W281" s="68"/>
      <c r="X281" s="67"/>
      <c r="Y281" s="68"/>
      <c r="Z281" s="35"/>
      <c r="AA281" s="35"/>
      <c r="AB281" s="35"/>
      <c r="AC281" s="35"/>
      <c r="AD281" s="48">
        <v>44075</v>
      </c>
      <c r="AE281" s="38" t="s">
        <v>6146</v>
      </c>
    </row>
    <row r="282" spans="1:31" ht="27" customHeight="1">
      <c r="A282" s="62">
        <v>1110601638</v>
      </c>
      <c r="B282" s="60" t="s">
        <v>6369</v>
      </c>
      <c r="C282" s="38" t="s">
        <v>6370</v>
      </c>
      <c r="D282" s="38" t="s">
        <v>71</v>
      </c>
      <c r="E282" s="38" t="s">
        <v>7756</v>
      </c>
      <c r="F282" s="61" t="s">
        <v>2225</v>
      </c>
      <c r="G282" s="62" t="s">
        <v>6371</v>
      </c>
      <c r="H282" s="62" t="s">
        <v>6372</v>
      </c>
      <c r="I282" s="63"/>
      <c r="J282" s="64"/>
      <c r="K282" s="64"/>
      <c r="L282" s="64"/>
      <c r="M282" s="64" t="s">
        <v>49</v>
      </c>
      <c r="N282" s="65" t="s">
        <v>49</v>
      </c>
      <c r="O282" s="66" t="s">
        <v>49</v>
      </c>
      <c r="P282" s="35"/>
      <c r="Q282" s="82"/>
      <c r="R282" s="68"/>
      <c r="S282" s="62"/>
      <c r="T282" s="35"/>
      <c r="U282" s="62"/>
      <c r="V282" s="46"/>
      <c r="W282" s="47"/>
      <c r="X282" s="82"/>
      <c r="Y282" s="66"/>
      <c r="Z282" s="62">
        <v>10</v>
      </c>
      <c r="AA282" s="62">
        <v>10</v>
      </c>
      <c r="AB282" s="62"/>
      <c r="AC282" s="62"/>
      <c r="AD282" s="48">
        <v>44197</v>
      </c>
      <c r="AE282" s="38" t="s">
        <v>7757</v>
      </c>
    </row>
    <row r="283" spans="1:31" ht="27" customHeight="1">
      <c r="A283" s="35">
        <v>1110601653</v>
      </c>
      <c r="B283" s="60" t="s">
        <v>6500</v>
      </c>
      <c r="C283" s="38" t="s">
        <v>6501</v>
      </c>
      <c r="D283" s="38" t="s">
        <v>71</v>
      </c>
      <c r="E283" s="38" t="s">
        <v>6502</v>
      </c>
      <c r="F283" s="61" t="s">
        <v>3155</v>
      </c>
      <c r="G283" s="62" t="s">
        <v>6503</v>
      </c>
      <c r="H283" s="62" t="s">
        <v>6504</v>
      </c>
      <c r="I283" s="63"/>
      <c r="J283" s="64"/>
      <c r="K283" s="64"/>
      <c r="L283" s="64" t="s">
        <v>6313</v>
      </c>
      <c r="M283" s="64" t="s">
        <v>49</v>
      </c>
      <c r="N283" s="65" t="s">
        <v>49</v>
      </c>
      <c r="O283" s="66"/>
      <c r="P283" s="35"/>
      <c r="Q283" s="67"/>
      <c r="R283" s="68"/>
      <c r="S283" s="35"/>
      <c r="T283" s="35"/>
      <c r="U283" s="35"/>
      <c r="V283" s="46"/>
      <c r="W283" s="47"/>
      <c r="X283" s="46"/>
      <c r="Y283" s="68"/>
      <c r="Z283" s="35"/>
      <c r="AA283" s="35">
        <v>20</v>
      </c>
      <c r="AB283" s="35"/>
      <c r="AC283" s="35"/>
      <c r="AD283" s="48">
        <v>44287</v>
      </c>
      <c r="AE283" s="38" t="s">
        <v>6505</v>
      </c>
    </row>
    <row r="284" spans="1:31" s="2" customFormat="1" ht="27" customHeight="1">
      <c r="A284" s="35">
        <v>1110601646</v>
      </c>
      <c r="B284" s="60" t="s">
        <v>6519</v>
      </c>
      <c r="C284" s="38" t="s">
        <v>6520</v>
      </c>
      <c r="D284" s="38" t="s">
        <v>71</v>
      </c>
      <c r="E284" s="38" t="s">
        <v>6521</v>
      </c>
      <c r="F284" s="61" t="s">
        <v>2225</v>
      </c>
      <c r="G284" s="62" t="s">
        <v>6522</v>
      </c>
      <c r="H284" s="62" t="s">
        <v>6522</v>
      </c>
      <c r="I284" s="63"/>
      <c r="J284" s="64"/>
      <c r="K284" s="64"/>
      <c r="L284" s="64"/>
      <c r="M284" s="64"/>
      <c r="N284" s="65" t="s">
        <v>49</v>
      </c>
      <c r="O284" s="66"/>
      <c r="P284" s="35"/>
      <c r="Q284" s="67"/>
      <c r="R284" s="68"/>
      <c r="S284" s="35"/>
      <c r="T284" s="35"/>
      <c r="U284" s="35"/>
      <c r="V284" s="46"/>
      <c r="W284" s="47"/>
      <c r="X284" s="46"/>
      <c r="Y284" s="68"/>
      <c r="Z284" s="35"/>
      <c r="AA284" s="35">
        <v>20</v>
      </c>
      <c r="AB284" s="35"/>
      <c r="AC284" s="35"/>
      <c r="AD284" s="48">
        <v>44287</v>
      </c>
      <c r="AE284" s="38" t="s">
        <v>6523</v>
      </c>
    </row>
    <row r="285" spans="1:31" s="2" customFormat="1" ht="27" customHeight="1">
      <c r="A285" s="35">
        <v>1110601661</v>
      </c>
      <c r="B285" s="36" t="s">
        <v>6638</v>
      </c>
      <c r="C285" s="37" t="s">
        <v>6634</v>
      </c>
      <c r="D285" s="38" t="s">
        <v>71</v>
      </c>
      <c r="E285" s="38" t="s">
        <v>6635</v>
      </c>
      <c r="F285" s="69" t="s">
        <v>6636</v>
      </c>
      <c r="G285" s="70" t="s">
        <v>7328</v>
      </c>
      <c r="H285" s="70" t="s">
        <v>7786</v>
      </c>
      <c r="I285" s="71"/>
      <c r="J285" s="72"/>
      <c r="K285" s="72"/>
      <c r="L285" s="72"/>
      <c r="M285" s="72" t="s">
        <v>49</v>
      </c>
      <c r="N285" s="72" t="s">
        <v>49</v>
      </c>
      <c r="O285" s="68"/>
      <c r="P285" s="35"/>
      <c r="Q285" s="67"/>
      <c r="R285" s="68"/>
      <c r="S285" s="35"/>
      <c r="T285" s="35">
        <v>20</v>
      </c>
      <c r="U285" s="35"/>
      <c r="V285" s="67"/>
      <c r="W285" s="68"/>
      <c r="X285" s="67"/>
      <c r="Y285" s="68"/>
      <c r="Z285" s="35"/>
      <c r="AA285" s="35"/>
      <c r="AB285" s="35"/>
      <c r="AC285" s="35"/>
      <c r="AD285" s="74">
        <v>44317</v>
      </c>
      <c r="AE285" s="38" t="s">
        <v>6637</v>
      </c>
    </row>
    <row r="286" spans="1:31" s="2" customFormat="1" ht="27" customHeight="1">
      <c r="A286" s="62">
        <v>1110601679</v>
      </c>
      <c r="B286" s="60" t="s">
        <v>6105</v>
      </c>
      <c r="C286" s="38" t="s">
        <v>6639</v>
      </c>
      <c r="D286" s="38" t="s">
        <v>71</v>
      </c>
      <c r="E286" s="38" t="s">
        <v>6640</v>
      </c>
      <c r="F286" s="61" t="s">
        <v>6641</v>
      </c>
      <c r="G286" s="62" t="s">
        <v>10304</v>
      </c>
      <c r="H286" s="62" t="s">
        <v>10303</v>
      </c>
      <c r="I286" s="46"/>
      <c r="J286" s="84"/>
      <c r="K286" s="84"/>
      <c r="L286" s="84"/>
      <c r="M286" s="84" t="s">
        <v>49</v>
      </c>
      <c r="N286" s="73" t="s">
        <v>49</v>
      </c>
      <c r="O286" s="68"/>
      <c r="P286" s="35"/>
      <c r="Q286" s="67"/>
      <c r="R286" s="68"/>
      <c r="S286" s="35"/>
      <c r="T286" s="35">
        <v>10</v>
      </c>
      <c r="U286" s="35"/>
      <c r="V286" s="67"/>
      <c r="W286" s="68"/>
      <c r="X286" s="67"/>
      <c r="Y286" s="68"/>
      <c r="Z286" s="35"/>
      <c r="AA286" s="35">
        <v>10</v>
      </c>
      <c r="AB286" s="35"/>
      <c r="AC286" s="35"/>
      <c r="AD286" s="74">
        <v>44317</v>
      </c>
      <c r="AE286" s="38" t="s">
        <v>6642</v>
      </c>
    </row>
    <row r="287" spans="1:31" ht="27" customHeight="1">
      <c r="A287" s="62">
        <v>1110601711</v>
      </c>
      <c r="B287" s="60" t="s">
        <v>7027</v>
      </c>
      <c r="C287" s="38" t="s">
        <v>7028</v>
      </c>
      <c r="D287" s="38" t="s">
        <v>71</v>
      </c>
      <c r="E287" s="38" t="s">
        <v>7029</v>
      </c>
      <c r="F287" s="61" t="s">
        <v>6237</v>
      </c>
      <c r="G287" s="62" t="s">
        <v>7030</v>
      </c>
      <c r="H287" s="62"/>
      <c r="I287" s="63"/>
      <c r="J287" s="64"/>
      <c r="K287" s="64"/>
      <c r="L287" s="64"/>
      <c r="M287" s="64" t="s">
        <v>49</v>
      </c>
      <c r="N287" s="65" t="s">
        <v>49</v>
      </c>
      <c r="O287" s="66" t="s">
        <v>49</v>
      </c>
      <c r="P287" s="35"/>
      <c r="Q287" s="82"/>
      <c r="R287" s="68"/>
      <c r="S287" s="62"/>
      <c r="T287" s="35"/>
      <c r="U287" s="62"/>
      <c r="V287" s="46"/>
      <c r="W287" s="47"/>
      <c r="X287" s="82"/>
      <c r="Y287" s="66"/>
      <c r="Z287" s="62">
        <v>15</v>
      </c>
      <c r="AA287" s="62"/>
      <c r="AB287" s="62"/>
      <c r="AC287" s="62"/>
      <c r="AD287" s="48">
        <v>44531</v>
      </c>
      <c r="AE287" s="38" t="s">
        <v>7031</v>
      </c>
    </row>
    <row r="288" spans="1:31" s="2" customFormat="1" ht="27" customHeight="1">
      <c r="A288" s="62">
        <v>1110601729</v>
      </c>
      <c r="B288" s="60" t="s">
        <v>7087</v>
      </c>
      <c r="C288" s="38" t="s">
        <v>7088</v>
      </c>
      <c r="D288" s="38" t="s">
        <v>71</v>
      </c>
      <c r="E288" s="38" t="s">
        <v>7089</v>
      </c>
      <c r="F288" s="61" t="s">
        <v>3155</v>
      </c>
      <c r="G288" s="62" t="s">
        <v>7090</v>
      </c>
      <c r="H288" s="62" t="s">
        <v>7091</v>
      </c>
      <c r="I288" s="63"/>
      <c r="J288" s="64"/>
      <c r="K288" s="64"/>
      <c r="L288" s="64"/>
      <c r="M288" s="64" t="s">
        <v>49</v>
      </c>
      <c r="N288" s="65" t="s">
        <v>49</v>
      </c>
      <c r="O288" s="66" t="s">
        <v>49</v>
      </c>
      <c r="P288" s="35"/>
      <c r="Q288" s="82"/>
      <c r="R288" s="68"/>
      <c r="S288" s="62"/>
      <c r="T288" s="35"/>
      <c r="U288" s="62"/>
      <c r="V288" s="46"/>
      <c r="W288" s="47"/>
      <c r="X288" s="82"/>
      <c r="Y288" s="66"/>
      <c r="Z288" s="62">
        <v>20</v>
      </c>
      <c r="AA288" s="62"/>
      <c r="AB288" s="62"/>
      <c r="AC288" s="62"/>
      <c r="AD288" s="74">
        <v>44562</v>
      </c>
      <c r="AE288" s="38" t="s">
        <v>7092</v>
      </c>
    </row>
    <row r="289" spans="1:31" s="2" customFormat="1" ht="27" customHeight="1">
      <c r="A289" s="35">
        <v>1110601737</v>
      </c>
      <c r="B289" s="36" t="s">
        <v>7181</v>
      </c>
      <c r="C289" s="37" t="s">
        <v>4463</v>
      </c>
      <c r="D289" s="38" t="s">
        <v>71</v>
      </c>
      <c r="E289" s="38" t="s">
        <v>8658</v>
      </c>
      <c r="F289" s="69" t="s">
        <v>8659</v>
      </c>
      <c r="G289" s="70" t="s">
        <v>8660</v>
      </c>
      <c r="H289" s="70" t="s">
        <v>8661</v>
      </c>
      <c r="I289" s="71"/>
      <c r="J289" s="72"/>
      <c r="K289" s="72"/>
      <c r="L289" s="72"/>
      <c r="M289" s="72" t="s">
        <v>763</v>
      </c>
      <c r="N289" s="72" t="s">
        <v>763</v>
      </c>
      <c r="O289" s="73"/>
      <c r="P289" s="35"/>
      <c r="Q289" s="67"/>
      <c r="R289" s="68"/>
      <c r="S289" s="35"/>
      <c r="T289" s="35">
        <v>20</v>
      </c>
      <c r="U289" s="35"/>
      <c r="V289" s="67"/>
      <c r="W289" s="68"/>
      <c r="X289" s="67"/>
      <c r="Y289" s="68"/>
      <c r="Z289" s="35"/>
      <c r="AA289" s="35"/>
      <c r="AB289" s="35"/>
      <c r="AC289" s="35"/>
      <c r="AD289" s="48">
        <v>44621</v>
      </c>
      <c r="AE289" s="38" t="s">
        <v>8662</v>
      </c>
    </row>
    <row r="290" spans="1:31" s="453" customFormat="1" ht="27" customHeight="1">
      <c r="A290" s="35">
        <v>1110601752</v>
      </c>
      <c r="B290" s="60" t="s">
        <v>7216</v>
      </c>
      <c r="C290" s="38" t="s">
        <v>8965</v>
      </c>
      <c r="D290" s="38" t="s">
        <v>71</v>
      </c>
      <c r="E290" s="38" t="s">
        <v>6782</v>
      </c>
      <c r="F290" s="61" t="s">
        <v>3155</v>
      </c>
      <c r="G290" s="62" t="s">
        <v>3156</v>
      </c>
      <c r="H290" s="62" t="s">
        <v>3157</v>
      </c>
      <c r="I290" s="63"/>
      <c r="J290" s="64"/>
      <c r="K290" s="64"/>
      <c r="L290" s="64"/>
      <c r="M290" s="64" t="s">
        <v>49</v>
      </c>
      <c r="N290" s="65" t="s">
        <v>49</v>
      </c>
      <c r="O290" s="66" t="s">
        <v>49</v>
      </c>
      <c r="P290" s="35"/>
      <c r="Q290" s="67"/>
      <c r="R290" s="68"/>
      <c r="S290" s="35"/>
      <c r="T290" s="35"/>
      <c r="U290" s="35"/>
      <c r="V290" s="67"/>
      <c r="W290" s="68"/>
      <c r="X290" s="67">
        <v>16</v>
      </c>
      <c r="Y290" s="68"/>
      <c r="Z290" s="35"/>
      <c r="AA290" s="35"/>
      <c r="AB290" s="35"/>
      <c r="AC290" s="35"/>
      <c r="AD290" s="85">
        <v>44652</v>
      </c>
      <c r="AE290" s="38" t="s">
        <v>3158</v>
      </c>
    </row>
    <row r="291" spans="1:31" s="2" customFormat="1" ht="27" customHeight="1">
      <c r="A291" s="35">
        <v>1110601752</v>
      </c>
      <c r="B291" s="60" t="s">
        <v>7216</v>
      </c>
      <c r="C291" s="38" t="s">
        <v>8965</v>
      </c>
      <c r="D291" s="38" t="s">
        <v>71</v>
      </c>
      <c r="E291" s="38" t="s">
        <v>6782</v>
      </c>
      <c r="F291" s="61" t="s">
        <v>3155</v>
      </c>
      <c r="G291" s="62" t="s">
        <v>3156</v>
      </c>
      <c r="H291" s="62" t="s">
        <v>3157</v>
      </c>
      <c r="I291" s="63"/>
      <c r="J291" s="64"/>
      <c r="K291" s="64"/>
      <c r="L291" s="64"/>
      <c r="M291" s="64" t="s">
        <v>49</v>
      </c>
      <c r="N291" s="65" t="s">
        <v>49</v>
      </c>
      <c r="O291" s="66" t="s">
        <v>49</v>
      </c>
      <c r="P291" s="35"/>
      <c r="Q291" s="67"/>
      <c r="R291" s="68"/>
      <c r="S291" s="35"/>
      <c r="T291" s="35"/>
      <c r="U291" s="35"/>
      <c r="V291" s="67"/>
      <c r="W291" s="68"/>
      <c r="X291" s="67"/>
      <c r="Y291" s="68"/>
      <c r="Z291" s="35"/>
      <c r="AA291" s="35"/>
      <c r="AB291" s="35" t="s">
        <v>4507</v>
      </c>
      <c r="AC291" s="35"/>
      <c r="AD291" s="85">
        <v>44652</v>
      </c>
      <c r="AE291" s="38" t="s">
        <v>3158</v>
      </c>
    </row>
    <row r="292" spans="1:31" s="2" customFormat="1" ht="27" customHeight="1">
      <c r="A292" s="62">
        <v>1110601794</v>
      </c>
      <c r="B292" s="60" t="s">
        <v>7575</v>
      </c>
      <c r="C292" s="38" t="s">
        <v>7576</v>
      </c>
      <c r="D292" s="38" t="s">
        <v>7401</v>
      </c>
      <c r="E292" s="38" t="s">
        <v>7577</v>
      </c>
      <c r="F292" s="61" t="s">
        <v>6237</v>
      </c>
      <c r="G292" s="62" t="s">
        <v>7578</v>
      </c>
      <c r="H292" s="62" t="s">
        <v>7579</v>
      </c>
      <c r="I292" s="63"/>
      <c r="J292" s="64"/>
      <c r="K292" s="64"/>
      <c r="L292" s="64"/>
      <c r="M292" s="64" t="s">
        <v>49</v>
      </c>
      <c r="N292" s="65" t="s">
        <v>49</v>
      </c>
      <c r="O292" s="66"/>
      <c r="P292" s="35"/>
      <c r="Q292" s="67"/>
      <c r="R292" s="68"/>
      <c r="S292" s="35"/>
      <c r="T292" s="35">
        <v>8</v>
      </c>
      <c r="U292" s="35"/>
      <c r="V292" s="46"/>
      <c r="W292" s="47"/>
      <c r="X292" s="46"/>
      <c r="Y292" s="68"/>
      <c r="Z292" s="35"/>
      <c r="AA292" s="35">
        <v>12</v>
      </c>
      <c r="AB292" s="35"/>
      <c r="AC292" s="35"/>
      <c r="AD292" s="48">
        <v>44774</v>
      </c>
      <c r="AE292" s="38" t="s">
        <v>7580</v>
      </c>
    </row>
    <row r="293" spans="1:31" s="2" customFormat="1" ht="27" customHeight="1">
      <c r="A293" s="133">
        <v>1110601802</v>
      </c>
      <c r="B293" s="134" t="s">
        <v>7581</v>
      </c>
      <c r="C293" s="92" t="s">
        <v>7987</v>
      </c>
      <c r="D293" s="92" t="s">
        <v>7401</v>
      </c>
      <c r="E293" s="92" t="s">
        <v>7582</v>
      </c>
      <c r="F293" s="135" t="s">
        <v>7583</v>
      </c>
      <c r="G293" s="136" t="s">
        <v>7584</v>
      </c>
      <c r="H293" s="136" t="s">
        <v>7585</v>
      </c>
      <c r="I293" s="152"/>
      <c r="J293" s="153"/>
      <c r="K293" s="153"/>
      <c r="L293" s="153"/>
      <c r="M293" s="153" t="s">
        <v>6337</v>
      </c>
      <c r="N293" s="138"/>
      <c r="O293" s="140"/>
      <c r="P293" s="105"/>
      <c r="Q293" s="139"/>
      <c r="R293" s="140"/>
      <c r="S293" s="105"/>
      <c r="T293" s="105">
        <v>20</v>
      </c>
      <c r="U293" s="105"/>
      <c r="V293" s="139"/>
      <c r="W293" s="140"/>
      <c r="X293" s="139"/>
      <c r="Y293" s="140"/>
      <c r="Z293" s="105"/>
      <c r="AA293" s="105"/>
      <c r="AB293" s="105"/>
      <c r="AC293" s="105"/>
      <c r="AD293" s="141">
        <v>44774</v>
      </c>
      <c r="AE293" s="92" t="s">
        <v>7586</v>
      </c>
    </row>
    <row r="294" spans="1:31" ht="27" customHeight="1">
      <c r="A294" s="133">
        <v>1110601828</v>
      </c>
      <c r="B294" s="134" t="s">
        <v>7906</v>
      </c>
      <c r="C294" s="92" t="s">
        <v>7907</v>
      </c>
      <c r="D294" s="92" t="s">
        <v>7401</v>
      </c>
      <c r="E294" s="92" t="s">
        <v>7908</v>
      </c>
      <c r="F294" s="135" t="s">
        <v>7909</v>
      </c>
      <c r="G294" s="136" t="s">
        <v>7910</v>
      </c>
      <c r="H294" s="136" t="s">
        <v>7911</v>
      </c>
      <c r="I294" s="152"/>
      <c r="J294" s="153"/>
      <c r="K294" s="153"/>
      <c r="L294" s="153"/>
      <c r="M294" s="153" t="s">
        <v>763</v>
      </c>
      <c r="N294" s="138" t="s">
        <v>763</v>
      </c>
      <c r="O294" s="68" t="s">
        <v>763</v>
      </c>
      <c r="P294" s="105"/>
      <c r="Q294" s="46"/>
      <c r="R294" s="140"/>
      <c r="S294" s="35"/>
      <c r="T294" s="35"/>
      <c r="U294" s="35"/>
      <c r="V294" s="67"/>
      <c r="W294" s="68"/>
      <c r="X294" s="67"/>
      <c r="Y294" s="68"/>
      <c r="Z294" s="35"/>
      <c r="AA294" s="35">
        <v>20</v>
      </c>
      <c r="AB294" s="35"/>
      <c r="AC294" s="105"/>
      <c r="AD294" s="141">
        <v>44927</v>
      </c>
      <c r="AE294" s="92" t="s">
        <v>7912</v>
      </c>
    </row>
    <row r="295" spans="1:31" ht="27" customHeight="1">
      <c r="A295" s="35">
        <v>1110601851</v>
      </c>
      <c r="B295" s="36" t="s">
        <v>7361</v>
      </c>
      <c r="C295" s="37" t="s">
        <v>8077</v>
      </c>
      <c r="D295" s="38" t="s">
        <v>7401</v>
      </c>
      <c r="E295" s="38" t="s">
        <v>8078</v>
      </c>
      <c r="F295" s="69" t="s">
        <v>2225</v>
      </c>
      <c r="G295" s="69" t="s">
        <v>8079</v>
      </c>
      <c r="H295" s="69" t="s">
        <v>8080</v>
      </c>
      <c r="I295" s="71"/>
      <c r="J295" s="72"/>
      <c r="K295" s="72"/>
      <c r="L295" s="72"/>
      <c r="M295" s="72" t="s">
        <v>763</v>
      </c>
      <c r="N295" s="72" t="s">
        <v>763</v>
      </c>
      <c r="O295" s="154"/>
      <c r="P295" s="35"/>
      <c r="Q295" s="155"/>
      <c r="R295" s="68"/>
      <c r="S295" s="156"/>
      <c r="T295" s="156"/>
      <c r="U295" s="156"/>
      <c r="V295" s="155">
        <v>20</v>
      </c>
      <c r="W295" s="157"/>
      <c r="X295" s="155"/>
      <c r="Y295" s="157"/>
      <c r="Z295" s="156"/>
      <c r="AA295" s="156"/>
      <c r="AB295" s="156"/>
      <c r="AC295" s="35"/>
      <c r="AD295" s="48">
        <v>45017</v>
      </c>
      <c r="AE295" s="145" t="s">
        <v>8081</v>
      </c>
    </row>
    <row r="296" spans="1:31" s="2" customFormat="1" ht="27" customHeight="1">
      <c r="A296" s="133">
        <v>1110601885</v>
      </c>
      <c r="B296" s="134" t="s">
        <v>8367</v>
      </c>
      <c r="C296" s="92" t="s">
        <v>8368</v>
      </c>
      <c r="D296" s="92" t="s">
        <v>7401</v>
      </c>
      <c r="E296" s="92" t="s">
        <v>8369</v>
      </c>
      <c r="F296" s="135" t="s">
        <v>2225</v>
      </c>
      <c r="G296" s="136" t="s">
        <v>8370</v>
      </c>
      <c r="H296" s="136"/>
      <c r="I296" s="152"/>
      <c r="J296" s="153"/>
      <c r="K296" s="153"/>
      <c r="L296" s="153"/>
      <c r="M296" s="153"/>
      <c r="N296" s="138" t="s">
        <v>763</v>
      </c>
      <c r="O296" s="140"/>
      <c r="P296" s="105"/>
      <c r="Q296" s="139"/>
      <c r="R296" s="140"/>
      <c r="S296" s="105"/>
      <c r="T296" s="105"/>
      <c r="U296" s="105"/>
      <c r="V296" s="139"/>
      <c r="W296" s="140"/>
      <c r="X296" s="139"/>
      <c r="Y296" s="140"/>
      <c r="Z296" s="105"/>
      <c r="AA296" s="105">
        <v>20</v>
      </c>
      <c r="AB296" s="105"/>
      <c r="AC296" s="105"/>
      <c r="AD296" s="141">
        <v>45139</v>
      </c>
      <c r="AE296" s="92" t="s">
        <v>8371</v>
      </c>
    </row>
    <row r="297" spans="1:31" ht="27" customHeight="1">
      <c r="A297" s="35">
        <v>1110601901</v>
      </c>
      <c r="B297" s="36" t="s">
        <v>8648</v>
      </c>
      <c r="C297" s="37" t="s">
        <v>8649</v>
      </c>
      <c r="D297" s="38" t="s">
        <v>71</v>
      </c>
      <c r="E297" s="38" t="s">
        <v>8650</v>
      </c>
      <c r="F297" s="69" t="s">
        <v>7182</v>
      </c>
      <c r="G297" s="70" t="s">
        <v>8651</v>
      </c>
      <c r="H297" s="70" t="s">
        <v>8651</v>
      </c>
      <c r="I297" s="71"/>
      <c r="J297" s="72"/>
      <c r="K297" s="72"/>
      <c r="L297" s="72"/>
      <c r="M297" s="72" t="s">
        <v>763</v>
      </c>
      <c r="N297" s="73" t="s">
        <v>763</v>
      </c>
      <c r="O297" s="68"/>
      <c r="P297" s="35"/>
      <c r="Q297" s="67"/>
      <c r="R297" s="68"/>
      <c r="S297" s="35"/>
      <c r="T297" s="35">
        <v>20</v>
      </c>
      <c r="U297" s="35"/>
      <c r="V297" s="67"/>
      <c r="W297" s="68"/>
      <c r="X297" s="67"/>
      <c r="Y297" s="68"/>
      <c r="Z297" s="35"/>
      <c r="AA297" s="35"/>
      <c r="AB297" s="35"/>
      <c r="AC297" s="35"/>
      <c r="AD297" s="48">
        <v>45261</v>
      </c>
      <c r="AE297" s="38" t="s">
        <v>8652</v>
      </c>
    </row>
    <row r="298" spans="1:31" ht="27" customHeight="1">
      <c r="A298" s="12">
        <v>1110601919</v>
      </c>
      <c r="B298" s="93" t="s">
        <v>8587</v>
      </c>
      <c r="C298" s="94" t="s">
        <v>8588</v>
      </c>
      <c r="D298" s="96" t="s">
        <v>71</v>
      </c>
      <c r="E298" s="96" t="s">
        <v>11890</v>
      </c>
      <c r="F298" s="97" t="s">
        <v>2225</v>
      </c>
      <c r="G298" s="98" t="s">
        <v>8589</v>
      </c>
      <c r="H298" s="98" t="s">
        <v>8590</v>
      </c>
      <c r="I298" s="108"/>
      <c r="J298" s="100"/>
      <c r="K298" s="100"/>
      <c r="L298" s="100"/>
      <c r="M298" s="100" t="s">
        <v>49</v>
      </c>
      <c r="N298" s="78" t="s">
        <v>763</v>
      </c>
      <c r="O298" s="100" t="s">
        <v>49</v>
      </c>
      <c r="P298" s="12"/>
      <c r="Q298" s="6"/>
      <c r="R298" s="25"/>
      <c r="S298" s="12"/>
      <c r="T298" s="12"/>
      <c r="U298" s="12"/>
      <c r="V298" s="33"/>
      <c r="W298" s="11"/>
      <c r="X298" s="6">
        <v>20</v>
      </c>
      <c r="Y298" s="25"/>
      <c r="Z298" s="12"/>
      <c r="AA298" s="12"/>
      <c r="AB298" s="12"/>
      <c r="AC298" s="12"/>
      <c r="AD298" s="75">
        <v>45231</v>
      </c>
      <c r="AE298" s="96" t="s">
        <v>8591</v>
      </c>
    </row>
    <row r="299" spans="1:31" s="2" customFormat="1" ht="27" customHeight="1">
      <c r="A299" s="12">
        <v>1110601919</v>
      </c>
      <c r="B299" s="93" t="s">
        <v>8587</v>
      </c>
      <c r="C299" s="94" t="s">
        <v>8588</v>
      </c>
      <c r="D299" s="96" t="s">
        <v>71</v>
      </c>
      <c r="E299" s="96" t="s">
        <v>11890</v>
      </c>
      <c r="F299" s="97" t="s">
        <v>2225</v>
      </c>
      <c r="G299" s="98" t="s">
        <v>8589</v>
      </c>
      <c r="H299" s="98" t="s">
        <v>8590</v>
      </c>
      <c r="I299" s="108"/>
      <c r="J299" s="100"/>
      <c r="K299" s="100"/>
      <c r="L299" s="100"/>
      <c r="M299" s="100" t="s">
        <v>49</v>
      </c>
      <c r="N299" s="78" t="s">
        <v>763</v>
      </c>
      <c r="O299" s="100" t="s">
        <v>49</v>
      </c>
      <c r="P299" s="12"/>
      <c r="Q299" s="6"/>
      <c r="R299" s="25"/>
      <c r="S299" s="12"/>
      <c r="T299" s="12"/>
      <c r="U299" s="12"/>
      <c r="V299" s="33"/>
      <c r="W299" s="11"/>
      <c r="X299" s="6"/>
      <c r="Y299" s="25"/>
      <c r="Z299" s="12"/>
      <c r="AA299" s="12"/>
      <c r="AB299" s="12" t="s">
        <v>49</v>
      </c>
      <c r="AC299" s="12"/>
      <c r="AD299" s="75">
        <v>45627</v>
      </c>
      <c r="AE299" s="96" t="s">
        <v>8591</v>
      </c>
    </row>
    <row r="300" spans="1:31" ht="27" customHeight="1">
      <c r="A300" s="35">
        <v>1110601935</v>
      </c>
      <c r="B300" s="60" t="s">
        <v>8742</v>
      </c>
      <c r="C300" s="38" t="s">
        <v>9686</v>
      </c>
      <c r="D300" s="38" t="s">
        <v>71</v>
      </c>
      <c r="E300" s="38" t="s">
        <v>8743</v>
      </c>
      <c r="F300" s="61" t="s">
        <v>2225</v>
      </c>
      <c r="G300" s="62" t="s">
        <v>8744</v>
      </c>
      <c r="H300" s="62" t="s">
        <v>8745</v>
      </c>
      <c r="I300" s="63"/>
      <c r="J300" s="64"/>
      <c r="K300" s="64"/>
      <c r="L300" s="64"/>
      <c r="M300" s="64" t="s">
        <v>763</v>
      </c>
      <c r="N300" s="65" t="s">
        <v>49</v>
      </c>
      <c r="O300" s="66" t="s">
        <v>763</v>
      </c>
      <c r="P300" s="35"/>
      <c r="Q300" s="67"/>
      <c r="R300" s="68"/>
      <c r="S300" s="35"/>
      <c r="T300" s="35"/>
      <c r="U300" s="35"/>
      <c r="V300" s="67"/>
      <c r="W300" s="68"/>
      <c r="X300" s="67"/>
      <c r="Y300" s="68"/>
      <c r="Z300" s="35"/>
      <c r="AA300" s="35">
        <v>20</v>
      </c>
      <c r="AB300" s="35"/>
      <c r="AC300" s="35"/>
      <c r="AD300" s="85">
        <v>45292</v>
      </c>
      <c r="AE300" s="38" t="s">
        <v>8746</v>
      </c>
    </row>
    <row r="301" spans="1:31" ht="27" customHeight="1">
      <c r="A301" s="133">
        <v>1110601943</v>
      </c>
      <c r="B301" s="134" t="s">
        <v>8930</v>
      </c>
      <c r="C301" s="92" t="s">
        <v>8931</v>
      </c>
      <c r="D301" s="92" t="s">
        <v>7401</v>
      </c>
      <c r="E301" s="92" t="s">
        <v>8932</v>
      </c>
      <c r="F301" s="135" t="s">
        <v>8933</v>
      </c>
      <c r="G301" s="136" t="s">
        <v>8934</v>
      </c>
      <c r="H301" s="136" t="s">
        <v>8935</v>
      </c>
      <c r="I301" s="152"/>
      <c r="J301" s="153"/>
      <c r="K301" s="153"/>
      <c r="L301" s="153"/>
      <c r="M301" s="138" t="s">
        <v>763</v>
      </c>
      <c r="N301" s="138" t="s">
        <v>763</v>
      </c>
      <c r="O301" s="138" t="s">
        <v>763</v>
      </c>
      <c r="P301" s="105"/>
      <c r="Q301" s="139"/>
      <c r="R301" s="140"/>
      <c r="S301" s="105"/>
      <c r="T301" s="105"/>
      <c r="U301" s="105"/>
      <c r="V301" s="139"/>
      <c r="W301" s="140"/>
      <c r="X301" s="139"/>
      <c r="Y301" s="140"/>
      <c r="Z301" s="105"/>
      <c r="AA301" s="105">
        <v>20</v>
      </c>
      <c r="AB301" s="105"/>
      <c r="AC301" s="105"/>
      <c r="AD301" s="141">
        <v>45383</v>
      </c>
      <c r="AE301" s="92" t="s">
        <v>8936</v>
      </c>
    </row>
    <row r="302" spans="1:31" s="2" customFormat="1" ht="27" customHeight="1">
      <c r="A302" s="133">
        <v>1110601950</v>
      </c>
      <c r="B302" s="134" t="s">
        <v>8937</v>
      </c>
      <c r="C302" s="92" t="s">
        <v>8938</v>
      </c>
      <c r="D302" s="92" t="s">
        <v>7401</v>
      </c>
      <c r="E302" s="92" t="s">
        <v>8939</v>
      </c>
      <c r="F302" s="135" t="s">
        <v>2225</v>
      </c>
      <c r="G302" s="136" t="s">
        <v>8940</v>
      </c>
      <c r="H302" s="136" t="s">
        <v>8941</v>
      </c>
      <c r="I302" s="152"/>
      <c r="J302" s="153"/>
      <c r="K302" s="153"/>
      <c r="L302" s="153"/>
      <c r="M302" s="138" t="s">
        <v>763</v>
      </c>
      <c r="N302" s="138" t="s">
        <v>763</v>
      </c>
      <c r="O302" s="138" t="s">
        <v>763</v>
      </c>
      <c r="P302" s="105"/>
      <c r="Q302" s="139"/>
      <c r="R302" s="140"/>
      <c r="S302" s="105"/>
      <c r="T302" s="105"/>
      <c r="U302" s="105"/>
      <c r="V302" s="139"/>
      <c r="W302" s="140"/>
      <c r="X302" s="139"/>
      <c r="Y302" s="140"/>
      <c r="Z302" s="105"/>
      <c r="AA302" s="105">
        <v>20</v>
      </c>
      <c r="AB302" s="105"/>
      <c r="AC302" s="105"/>
      <c r="AD302" s="141">
        <v>45383</v>
      </c>
      <c r="AE302" s="92" t="s">
        <v>8942</v>
      </c>
    </row>
    <row r="303" spans="1:31" s="149" customFormat="1" ht="27" customHeight="1">
      <c r="A303" s="35">
        <v>1110601976</v>
      </c>
      <c r="B303" s="60" t="s">
        <v>9042</v>
      </c>
      <c r="C303" s="38" t="s">
        <v>9043</v>
      </c>
      <c r="D303" s="38" t="s">
        <v>71</v>
      </c>
      <c r="E303" s="38" t="s">
        <v>9044</v>
      </c>
      <c r="F303" s="61" t="s">
        <v>9045</v>
      </c>
      <c r="G303" s="62" t="s">
        <v>9046</v>
      </c>
      <c r="H303" s="62" t="s">
        <v>9047</v>
      </c>
      <c r="I303" s="63"/>
      <c r="J303" s="64"/>
      <c r="K303" s="64"/>
      <c r="L303" s="64"/>
      <c r="M303" s="64" t="s">
        <v>49</v>
      </c>
      <c r="N303" s="65" t="s">
        <v>49</v>
      </c>
      <c r="O303" s="65" t="s">
        <v>49</v>
      </c>
      <c r="P303" s="35"/>
      <c r="Q303" s="67"/>
      <c r="R303" s="68"/>
      <c r="S303" s="35"/>
      <c r="T303" s="35">
        <v>20</v>
      </c>
      <c r="U303" s="35"/>
      <c r="V303" s="46"/>
      <c r="W303" s="47"/>
      <c r="X303" s="46"/>
      <c r="Y303" s="68"/>
      <c r="Z303" s="35"/>
      <c r="AA303" s="35"/>
      <c r="AB303" s="35"/>
      <c r="AC303" s="35"/>
      <c r="AD303" s="48">
        <v>45413</v>
      </c>
      <c r="AE303" s="38" t="s">
        <v>9048</v>
      </c>
    </row>
    <row r="304" spans="1:31" ht="27" customHeight="1">
      <c r="A304" s="35">
        <v>1110601984</v>
      </c>
      <c r="B304" s="60" t="s">
        <v>9251</v>
      </c>
      <c r="C304" s="38" t="s">
        <v>9252</v>
      </c>
      <c r="D304" s="38" t="s">
        <v>7401</v>
      </c>
      <c r="E304" s="38" t="s">
        <v>9253</v>
      </c>
      <c r="F304" s="61">
        <v>3440059</v>
      </c>
      <c r="G304" s="62" t="s">
        <v>9254</v>
      </c>
      <c r="H304" s="62" t="s">
        <v>9254</v>
      </c>
      <c r="I304" s="63"/>
      <c r="J304" s="64"/>
      <c r="K304" s="64"/>
      <c r="L304" s="64"/>
      <c r="M304" s="64" t="s">
        <v>763</v>
      </c>
      <c r="N304" s="64" t="s">
        <v>763</v>
      </c>
      <c r="O304" s="64"/>
      <c r="P304" s="35"/>
      <c r="Q304" s="67"/>
      <c r="R304" s="68"/>
      <c r="S304" s="35"/>
      <c r="T304" s="35"/>
      <c r="U304" s="35"/>
      <c r="V304" s="67"/>
      <c r="W304" s="68"/>
      <c r="X304" s="67"/>
      <c r="Y304" s="68"/>
      <c r="Z304" s="35"/>
      <c r="AA304" s="35">
        <v>20</v>
      </c>
      <c r="AB304" s="35"/>
      <c r="AC304" s="105"/>
      <c r="AD304" s="158">
        <v>45505</v>
      </c>
      <c r="AE304" s="38" t="s">
        <v>9255</v>
      </c>
    </row>
    <row r="305" spans="1:157" s="149" customFormat="1" ht="13.5" hidden="1">
      <c r="A305" s="133">
        <v>1110602065</v>
      </c>
      <c r="B305" s="134" t="s">
        <v>9710</v>
      </c>
      <c r="C305" s="92" t="s">
        <v>12073</v>
      </c>
      <c r="D305" s="92" t="s">
        <v>7401</v>
      </c>
      <c r="E305" s="92" t="s">
        <v>12074</v>
      </c>
      <c r="F305" s="135" t="s">
        <v>12075</v>
      </c>
      <c r="G305" s="136" t="s">
        <v>12076</v>
      </c>
      <c r="H305" s="136" t="s">
        <v>12077</v>
      </c>
      <c r="I305" s="138" t="s">
        <v>763</v>
      </c>
      <c r="J305" s="138" t="s">
        <v>763</v>
      </c>
      <c r="K305" s="138" t="s">
        <v>763</v>
      </c>
      <c r="L305" s="138" t="s">
        <v>763</v>
      </c>
      <c r="M305" s="138" t="s">
        <v>763</v>
      </c>
      <c r="N305" s="138" t="s">
        <v>763</v>
      </c>
      <c r="O305" s="138" t="s">
        <v>763</v>
      </c>
      <c r="P305" s="105"/>
      <c r="Q305" s="139"/>
      <c r="R305" s="140"/>
      <c r="S305" s="105"/>
      <c r="T305" s="105"/>
      <c r="U305" s="105"/>
      <c r="V305" s="139"/>
      <c r="W305" s="140"/>
      <c r="X305" s="139"/>
      <c r="Y305" s="140"/>
      <c r="Z305" s="105"/>
      <c r="AA305" s="105">
        <v>20</v>
      </c>
      <c r="AB305" s="105"/>
      <c r="AC305" s="105"/>
      <c r="AD305" s="141">
        <v>45689</v>
      </c>
      <c r="AE305" s="92" t="s">
        <v>9711</v>
      </c>
    </row>
    <row r="306" spans="1:157" s="2" customFormat="1" ht="27" customHeight="1">
      <c r="A306" s="35">
        <v>1110602107</v>
      </c>
      <c r="B306" s="36" t="s">
        <v>9912</v>
      </c>
      <c r="C306" s="37" t="s">
        <v>8075</v>
      </c>
      <c r="D306" s="38" t="s">
        <v>71</v>
      </c>
      <c r="E306" s="38" t="s">
        <v>1314</v>
      </c>
      <c r="F306" s="69">
        <v>3440021</v>
      </c>
      <c r="G306" s="70" t="s">
        <v>4431</v>
      </c>
      <c r="H306" s="70" t="s">
        <v>4432</v>
      </c>
      <c r="I306" s="71"/>
      <c r="J306" s="72"/>
      <c r="K306" s="72"/>
      <c r="L306" s="72"/>
      <c r="M306" s="72"/>
      <c r="N306" s="73" t="s">
        <v>49</v>
      </c>
      <c r="O306" s="68"/>
      <c r="P306" s="35"/>
      <c r="Q306" s="67"/>
      <c r="R306" s="68"/>
      <c r="S306" s="35"/>
      <c r="T306" s="35"/>
      <c r="U306" s="35"/>
      <c r="V306" s="46"/>
      <c r="W306" s="47"/>
      <c r="X306" s="46">
        <v>6</v>
      </c>
      <c r="Y306" s="68"/>
      <c r="Z306" s="35"/>
      <c r="AA306" s="35">
        <v>14</v>
      </c>
      <c r="AB306" s="35"/>
      <c r="AC306" s="35"/>
      <c r="AD306" s="74">
        <v>45748</v>
      </c>
      <c r="AE306" s="38" t="s">
        <v>1315</v>
      </c>
    </row>
    <row r="307" spans="1:157" s="2" customFormat="1" ht="27" customHeight="1">
      <c r="A307" s="35">
        <v>1110602107</v>
      </c>
      <c r="B307" s="60" t="s">
        <v>9912</v>
      </c>
      <c r="C307" s="38" t="s">
        <v>8075</v>
      </c>
      <c r="D307" s="38" t="s">
        <v>71</v>
      </c>
      <c r="E307" s="38" t="s">
        <v>1314</v>
      </c>
      <c r="F307" s="61">
        <v>3440021</v>
      </c>
      <c r="G307" s="62" t="s">
        <v>9913</v>
      </c>
      <c r="H307" s="62" t="s">
        <v>9914</v>
      </c>
      <c r="I307" s="63"/>
      <c r="J307" s="64"/>
      <c r="K307" s="65"/>
      <c r="L307" s="64"/>
      <c r="M307" s="64"/>
      <c r="N307" s="65" t="s">
        <v>763</v>
      </c>
      <c r="O307" s="66"/>
      <c r="P307" s="35"/>
      <c r="Q307" s="67"/>
      <c r="R307" s="68"/>
      <c r="S307" s="35"/>
      <c r="T307" s="35"/>
      <c r="U307" s="35"/>
      <c r="V307" s="67"/>
      <c r="W307" s="68"/>
      <c r="X307" s="67"/>
      <c r="Y307" s="68"/>
      <c r="Z307" s="35"/>
      <c r="AA307" s="35"/>
      <c r="AB307" s="35" t="s">
        <v>4507</v>
      </c>
      <c r="AC307" s="35"/>
      <c r="AD307" s="74">
        <v>45748</v>
      </c>
      <c r="AE307" s="38" t="s">
        <v>1315</v>
      </c>
    </row>
    <row r="308" spans="1:157" s="2" customFormat="1" ht="27" customHeight="1">
      <c r="A308" s="35">
        <v>1110602107</v>
      </c>
      <c r="B308" s="60" t="s">
        <v>9912</v>
      </c>
      <c r="C308" s="38" t="s">
        <v>8075</v>
      </c>
      <c r="D308" s="38" t="s">
        <v>71</v>
      </c>
      <c r="E308" s="38" t="s">
        <v>1314</v>
      </c>
      <c r="F308" s="61">
        <v>3440021</v>
      </c>
      <c r="G308" s="62" t="s">
        <v>9913</v>
      </c>
      <c r="H308" s="62" t="s">
        <v>9914</v>
      </c>
      <c r="I308" s="63"/>
      <c r="J308" s="64"/>
      <c r="K308" s="65"/>
      <c r="L308" s="64"/>
      <c r="M308" s="64"/>
      <c r="N308" s="65" t="s">
        <v>763</v>
      </c>
      <c r="O308" s="66"/>
      <c r="P308" s="35"/>
      <c r="Q308" s="67"/>
      <c r="R308" s="68"/>
      <c r="S308" s="35"/>
      <c r="T308" s="35"/>
      <c r="U308" s="35"/>
      <c r="V308" s="67"/>
      <c r="W308" s="68"/>
      <c r="X308" s="67"/>
      <c r="Y308" s="68"/>
      <c r="Z308" s="35"/>
      <c r="AA308" s="35"/>
      <c r="AB308" s="35"/>
      <c r="AC308" s="35">
        <v>10</v>
      </c>
      <c r="AD308" s="74">
        <v>45931</v>
      </c>
      <c r="AE308" s="38" t="s">
        <v>1315</v>
      </c>
    </row>
    <row r="309" spans="1:157" s="2" customFormat="1" ht="27" customHeight="1">
      <c r="A309" s="133">
        <v>1110602115</v>
      </c>
      <c r="B309" s="134" t="s">
        <v>9924</v>
      </c>
      <c r="C309" s="92" t="s">
        <v>9925</v>
      </c>
      <c r="D309" s="92" t="s">
        <v>7401</v>
      </c>
      <c r="E309" s="92" t="s">
        <v>9926</v>
      </c>
      <c r="F309" s="135" t="s">
        <v>2225</v>
      </c>
      <c r="G309" s="136" t="s">
        <v>9927</v>
      </c>
      <c r="H309" s="136"/>
      <c r="I309" s="152"/>
      <c r="J309" s="153"/>
      <c r="K309" s="153"/>
      <c r="L309" s="153"/>
      <c r="M309" s="153" t="s">
        <v>763</v>
      </c>
      <c r="N309" s="138" t="s">
        <v>763</v>
      </c>
      <c r="O309" s="140"/>
      <c r="P309" s="105"/>
      <c r="Q309" s="139"/>
      <c r="R309" s="140"/>
      <c r="S309" s="105"/>
      <c r="T309" s="105"/>
      <c r="U309" s="105"/>
      <c r="V309" s="139"/>
      <c r="W309" s="140"/>
      <c r="X309" s="139"/>
      <c r="Y309" s="140"/>
      <c r="Z309" s="105"/>
      <c r="AA309" s="105">
        <v>20</v>
      </c>
      <c r="AB309" s="105"/>
      <c r="AC309" s="105"/>
      <c r="AD309" s="85">
        <v>45748</v>
      </c>
      <c r="AE309" s="92" t="s">
        <v>9928</v>
      </c>
    </row>
    <row r="310" spans="1:157" s="2" customFormat="1" ht="27" customHeight="1">
      <c r="A310" s="62">
        <v>1110602164</v>
      </c>
      <c r="B310" s="60" t="s">
        <v>10664</v>
      </c>
      <c r="C310" s="38" t="s">
        <v>10665</v>
      </c>
      <c r="D310" s="38" t="s">
        <v>71</v>
      </c>
      <c r="E310" s="38" t="s">
        <v>10780</v>
      </c>
      <c r="F310" s="61" t="s">
        <v>10451</v>
      </c>
      <c r="G310" s="62" t="s">
        <v>10781</v>
      </c>
      <c r="H310" s="62" t="s">
        <v>10782</v>
      </c>
      <c r="I310" s="63"/>
      <c r="J310" s="64" t="s">
        <v>49</v>
      </c>
      <c r="K310" s="64" t="s">
        <v>49</v>
      </c>
      <c r="L310" s="64" t="s">
        <v>49</v>
      </c>
      <c r="M310" s="64" t="s">
        <v>49</v>
      </c>
      <c r="N310" s="65" t="s">
        <v>49</v>
      </c>
      <c r="O310" s="66" t="s">
        <v>49</v>
      </c>
      <c r="P310" s="35"/>
      <c r="Q310" s="82"/>
      <c r="R310" s="68"/>
      <c r="S310" s="62"/>
      <c r="T310" s="35"/>
      <c r="U310" s="62"/>
      <c r="V310" s="46"/>
      <c r="W310" s="47"/>
      <c r="X310" s="82"/>
      <c r="Y310" s="66"/>
      <c r="Z310" s="62">
        <v>20</v>
      </c>
      <c r="AA310" s="62"/>
      <c r="AB310" s="62"/>
      <c r="AC310" s="62"/>
      <c r="AD310" s="48">
        <v>45931</v>
      </c>
      <c r="AE310" s="38" t="s">
        <v>10454</v>
      </c>
    </row>
    <row r="311" spans="1:157" s="2" customFormat="1" ht="27" customHeight="1">
      <c r="A311" s="35">
        <v>1110602180</v>
      </c>
      <c r="B311" s="36" t="s">
        <v>3293</v>
      </c>
      <c r="C311" s="37" t="s">
        <v>10730</v>
      </c>
      <c r="D311" s="38" t="s">
        <v>71</v>
      </c>
      <c r="E311" s="38" t="s">
        <v>10731</v>
      </c>
      <c r="F311" s="69">
        <v>3440121</v>
      </c>
      <c r="G311" s="70" t="s">
        <v>10732</v>
      </c>
      <c r="H311" s="70" t="s">
        <v>10733</v>
      </c>
      <c r="I311" s="71"/>
      <c r="J311" s="72"/>
      <c r="K311" s="72"/>
      <c r="L311" s="72"/>
      <c r="M311" s="72" t="s">
        <v>49</v>
      </c>
      <c r="N311" s="73"/>
      <c r="O311" s="68"/>
      <c r="P311" s="35"/>
      <c r="Q311" s="67"/>
      <c r="R311" s="68"/>
      <c r="S311" s="35"/>
      <c r="T311" s="35">
        <v>20</v>
      </c>
      <c r="U311" s="35"/>
      <c r="V311" s="67"/>
      <c r="W311" s="68"/>
      <c r="X311" s="67"/>
      <c r="Y311" s="68"/>
      <c r="Z311" s="35"/>
      <c r="AA311" s="35"/>
      <c r="AB311" s="35"/>
      <c r="AC311" s="35"/>
      <c r="AD311" s="74">
        <v>45962</v>
      </c>
      <c r="AE311" s="38" t="s">
        <v>10734</v>
      </c>
    </row>
    <row r="312" spans="1:157" s="2" customFormat="1" ht="27" customHeight="1">
      <c r="A312" s="35">
        <v>1110602198</v>
      </c>
      <c r="B312" s="60" t="s">
        <v>10720</v>
      </c>
      <c r="C312" s="38" t="s">
        <v>10721</v>
      </c>
      <c r="D312" s="38" t="s">
        <v>71</v>
      </c>
      <c r="E312" s="38" t="s">
        <v>10722</v>
      </c>
      <c r="F312" s="61" t="s">
        <v>3159</v>
      </c>
      <c r="G312" s="62" t="s">
        <v>10723</v>
      </c>
      <c r="H312" s="62" t="s">
        <v>10724</v>
      </c>
      <c r="I312" s="63"/>
      <c r="J312" s="64"/>
      <c r="K312" s="64"/>
      <c r="L312" s="64"/>
      <c r="M312" s="64"/>
      <c r="N312" s="65" t="s">
        <v>763</v>
      </c>
      <c r="O312" s="66"/>
      <c r="P312" s="35"/>
      <c r="Q312" s="67"/>
      <c r="R312" s="68"/>
      <c r="S312" s="35"/>
      <c r="T312" s="35"/>
      <c r="U312" s="35"/>
      <c r="V312" s="67"/>
      <c r="W312" s="68"/>
      <c r="X312" s="67"/>
      <c r="Y312" s="68"/>
      <c r="Z312" s="35"/>
      <c r="AA312" s="35">
        <v>20</v>
      </c>
      <c r="AB312" s="35"/>
      <c r="AC312" s="35"/>
      <c r="AD312" s="48">
        <v>45962</v>
      </c>
      <c r="AE312" s="38" t="s">
        <v>10725</v>
      </c>
    </row>
    <row r="313" spans="1:157" s="2" customFormat="1" ht="27" customHeight="1">
      <c r="A313" s="35">
        <v>1110602206</v>
      </c>
      <c r="B313" s="60" t="s">
        <v>10805</v>
      </c>
      <c r="C313" s="38" t="s">
        <v>10806</v>
      </c>
      <c r="D313" s="38" t="s">
        <v>71</v>
      </c>
      <c r="E313" s="38" t="s">
        <v>10807</v>
      </c>
      <c r="F313" s="61" t="s">
        <v>9045</v>
      </c>
      <c r="G313" s="62" t="s">
        <v>10808</v>
      </c>
      <c r="H313" s="62" t="s">
        <v>10809</v>
      </c>
      <c r="I313" s="65" t="s">
        <v>763</v>
      </c>
      <c r="J313" s="65" t="s">
        <v>763</v>
      </c>
      <c r="K313" s="65" t="s">
        <v>763</v>
      </c>
      <c r="L313" s="65" t="s">
        <v>763</v>
      </c>
      <c r="M313" s="65" t="s">
        <v>763</v>
      </c>
      <c r="N313" s="65" t="s">
        <v>763</v>
      </c>
      <c r="O313" s="66"/>
      <c r="P313" s="35"/>
      <c r="Q313" s="67"/>
      <c r="R313" s="68"/>
      <c r="S313" s="35"/>
      <c r="T313" s="35"/>
      <c r="U313" s="35"/>
      <c r="V313" s="67"/>
      <c r="W313" s="68"/>
      <c r="X313" s="67"/>
      <c r="Y313" s="68"/>
      <c r="Z313" s="35"/>
      <c r="AA313" s="35">
        <v>20</v>
      </c>
      <c r="AB313" s="35"/>
      <c r="AC313" s="35"/>
      <c r="AD313" s="48">
        <v>46023</v>
      </c>
      <c r="AE313" s="38" t="s">
        <v>10810</v>
      </c>
    </row>
    <row r="314" spans="1:157" ht="27" customHeight="1">
      <c r="A314" s="62">
        <v>1110602222</v>
      </c>
      <c r="B314" s="60" t="s">
        <v>8930</v>
      </c>
      <c r="C314" s="38" t="s">
        <v>10955</v>
      </c>
      <c r="D314" s="38" t="s">
        <v>7401</v>
      </c>
      <c r="E314" s="38" t="s">
        <v>10956</v>
      </c>
      <c r="F314" s="69" t="s">
        <v>8933</v>
      </c>
      <c r="G314" s="70" t="s">
        <v>10957</v>
      </c>
      <c r="H314" s="70" t="s">
        <v>10958</v>
      </c>
      <c r="I314" s="71"/>
      <c r="J314" s="72"/>
      <c r="K314" s="72"/>
      <c r="L314" s="72"/>
      <c r="M314" s="73" t="s">
        <v>763</v>
      </c>
      <c r="N314" s="73" t="s">
        <v>763</v>
      </c>
      <c r="O314" s="73" t="s">
        <v>763</v>
      </c>
      <c r="P314" s="35"/>
      <c r="Q314" s="67"/>
      <c r="R314" s="68"/>
      <c r="S314" s="35"/>
      <c r="T314" s="35"/>
      <c r="U314" s="35"/>
      <c r="V314" s="67"/>
      <c r="W314" s="68"/>
      <c r="X314" s="67"/>
      <c r="Y314" s="68"/>
      <c r="Z314" s="35"/>
      <c r="AA314" s="35">
        <v>20</v>
      </c>
      <c r="AB314" s="35"/>
      <c r="AC314" s="35"/>
      <c r="AD314" s="85">
        <v>46054</v>
      </c>
      <c r="AE314" s="38" t="s">
        <v>10959</v>
      </c>
    </row>
    <row r="315" spans="1:157" ht="27" customHeight="1">
      <c r="A315" s="159">
        <v>1110602230</v>
      </c>
      <c r="B315" s="60" t="s">
        <v>11021</v>
      </c>
      <c r="C315" s="38" t="s">
        <v>11022</v>
      </c>
      <c r="D315" s="38" t="s">
        <v>7401</v>
      </c>
      <c r="E315" s="38" t="s">
        <v>11023</v>
      </c>
      <c r="F315" s="69" t="s">
        <v>2225</v>
      </c>
      <c r="G315" s="70" t="s">
        <v>11024</v>
      </c>
      <c r="H315" s="70" t="s">
        <v>11025</v>
      </c>
      <c r="I315" s="71"/>
      <c r="J315" s="72"/>
      <c r="K315" s="72"/>
      <c r="L315" s="72"/>
      <c r="M315" s="73" t="s">
        <v>763</v>
      </c>
      <c r="N315" s="73" t="s">
        <v>763</v>
      </c>
      <c r="O315" s="73" t="s">
        <v>763</v>
      </c>
      <c r="P315" s="35"/>
      <c r="Q315" s="67"/>
      <c r="R315" s="68"/>
      <c r="S315" s="35"/>
      <c r="T315" s="35"/>
      <c r="U315" s="35"/>
      <c r="V315" s="67"/>
      <c r="W315" s="68"/>
      <c r="X315" s="67"/>
      <c r="Y315" s="68"/>
      <c r="Z315" s="35"/>
      <c r="AA315" s="35">
        <v>20</v>
      </c>
      <c r="AB315" s="35"/>
      <c r="AC315" s="35"/>
      <c r="AD315" s="85">
        <v>46082</v>
      </c>
      <c r="AE315" s="38" t="s">
        <v>11026</v>
      </c>
    </row>
    <row r="316" spans="1:157" ht="27" customHeight="1">
      <c r="A316" s="159">
        <v>1110602248</v>
      </c>
      <c r="B316" s="60" t="s">
        <v>11027</v>
      </c>
      <c r="C316" s="38" t="s">
        <v>11028</v>
      </c>
      <c r="D316" s="38" t="s">
        <v>7401</v>
      </c>
      <c r="E316" s="38" t="s">
        <v>11029</v>
      </c>
      <c r="F316" s="69" t="s">
        <v>10451</v>
      </c>
      <c r="G316" s="70" t="s">
        <v>11030</v>
      </c>
      <c r="H316" s="70"/>
      <c r="I316" s="71"/>
      <c r="J316" s="72"/>
      <c r="K316" s="72" t="s">
        <v>763</v>
      </c>
      <c r="L316" s="72" t="s">
        <v>763</v>
      </c>
      <c r="M316" s="73" t="s">
        <v>763</v>
      </c>
      <c r="N316" s="73" t="s">
        <v>763</v>
      </c>
      <c r="O316" s="73" t="s">
        <v>763</v>
      </c>
      <c r="P316" s="35"/>
      <c r="Q316" s="67"/>
      <c r="R316" s="68"/>
      <c r="S316" s="35"/>
      <c r="T316" s="35"/>
      <c r="U316" s="35"/>
      <c r="V316" s="67"/>
      <c r="W316" s="68"/>
      <c r="X316" s="67"/>
      <c r="Y316" s="68"/>
      <c r="Z316" s="35"/>
      <c r="AA316" s="35">
        <v>20</v>
      </c>
      <c r="AB316" s="35"/>
      <c r="AC316" s="35"/>
      <c r="AD316" s="85">
        <v>46082</v>
      </c>
      <c r="AE316" s="38" t="s">
        <v>11031</v>
      </c>
    </row>
    <row r="317" spans="1:157" s="2" customFormat="1" ht="27" customHeight="1">
      <c r="A317" s="35">
        <v>1110602255</v>
      </c>
      <c r="B317" s="36" t="s">
        <v>11246</v>
      </c>
      <c r="C317" s="36" t="s">
        <v>11247</v>
      </c>
      <c r="D317" s="38" t="s">
        <v>4047</v>
      </c>
      <c r="E317" s="38" t="s">
        <v>11248</v>
      </c>
      <c r="F317" s="69" t="s">
        <v>11249</v>
      </c>
      <c r="G317" s="70" t="s">
        <v>11250</v>
      </c>
      <c r="H317" s="70" t="s">
        <v>11251</v>
      </c>
      <c r="I317" s="71" t="s">
        <v>6337</v>
      </c>
      <c r="J317" s="72"/>
      <c r="K317" s="72"/>
      <c r="L317" s="72"/>
      <c r="M317" s="72"/>
      <c r="N317" s="73"/>
      <c r="O317" s="68"/>
      <c r="P317" s="35"/>
      <c r="Q317" s="67"/>
      <c r="R317" s="68"/>
      <c r="S317" s="35"/>
      <c r="T317" s="35">
        <v>5</v>
      </c>
      <c r="U317" s="35"/>
      <c r="V317" s="46"/>
      <c r="W317" s="47"/>
      <c r="X317" s="67"/>
      <c r="Y317" s="68"/>
      <c r="Z317" s="35"/>
      <c r="AA317" s="35"/>
      <c r="AB317" s="35"/>
      <c r="AC317" s="35"/>
      <c r="AD317" s="74">
        <v>46113</v>
      </c>
      <c r="AE317" s="38" t="s">
        <v>11252</v>
      </c>
      <c r="AU317" s="160"/>
      <c r="AV317" s="160"/>
      <c r="AW317" s="160"/>
      <c r="AX317" s="160"/>
      <c r="AY317" s="160"/>
      <c r="AZ317" s="160"/>
      <c r="BA317" s="160"/>
      <c r="BB317" s="160"/>
      <c r="BC317" s="160"/>
      <c r="BD317" s="160"/>
      <c r="BE317" s="160"/>
      <c r="BF317" s="160"/>
      <c r="BG317" s="160"/>
      <c r="BH317" s="160"/>
      <c r="BI317" s="160"/>
      <c r="BJ317" s="160"/>
      <c r="BK317" s="160"/>
      <c r="BL317" s="160"/>
      <c r="BM317" s="160"/>
      <c r="BN317" s="160"/>
      <c r="BO317" s="160"/>
      <c r="BP317" s="160"/>
      <c r="BQ317" s="160"/>
      <c r="BR317" s="160"/>
      <c r="BS317" s="160"/>
      <c r="BT317" s="160"/>
      <c r="BU317" s="160"/>
      <c r="BV317" s="160"/>
      <c r="BW317" s="160"/>
      <c r="BX317" s="160"/>
      <c r="BY317" s="160"/>
      <c r="BZ317" s="160"/>
      <c r="CA317" s="160"/>
      <c r="CB317" s="160"/>
      <c r="CC317" s="160"/>
      <c r="CD317" s="160"/>
      <c r="CE317" s="160"/>
      <c r="CF317" s="160"/>
      <c r="CG317" s="160"/>
      <c r="CH317" s="160"/>
      <c r="CI317" s="160"/>
      <c r="CJ317" s="160"/>
      <c r="CK317" s="160"/>
      <c r="CL317" s="160"/>
      <c r="CM317" s="160"/>
      <c r="CN317" s="160"/>
      <c r="CO317" s="160"/>
      <c r="CP317" s="160"/>
      <c r="CQ317" s="160"/>
      <c r="CR317" s="160"/>
      <c r="CS317" s="160"/>
      <c r="CT317" s="160"/>
      <c r="CU317" s="160"/>
      <c r="CV317" s="160"/>
      <c r="CW317" s="160"/>
      <c r="CX317" s="160"/>
      <c r="CY317" s="160"/>
      <c r="CZ317" s="160"/>
      <c r="DA317" s="160"/>
      <c r="DB317" s="160"/>
      <c r="DC317" s="160"/>
      <c r="DD317" s="160"/>
      <c r="DE317" s="160"/>
      <c r="DF317" s="160"/>
      <c r="DG317" s="160"/>
      <c r="DH317" s="160"/>
      <c r="DI317" s="160"/>
      <c r="DJ317" s="160"/>
      <c r="DK317" s="160"/>
      <c r="DL317" s="160"/>
      <c r="DM317" s="160"/>
      <c r="DN317" s="160"/>
      <c r="DO317" s="160"/>
      <c r="DP317" s="160"/>
      <c r="DQ317" s="160"/>
      <c r="DR317" s="160"/>
      <c r="DS317" s="160"/>
      <c r="DT317" s="160"/>
      <c r="DU317" s="160"/>
      <c r="DV317" s="160"/>
      <c r="DW317" s="160"/>
      <c r="DX317" s="160"/>
      <c r="DY317" s="160"/>
      <c r="DZ317" s="160"/>
      <c r="EA317" s="160"/>
      <c r="EB317" s="160"/>
      <c r="EC317" s="160"/>
      <c r="ED317" s="160"/>
      <c r="EE317" s="160"/>
      <c r="EF317" s="160"/>
      <c r="EG317" s="160"/>
      <c r="EH317" s="160"/>
      <c r="EI317" s="160"/>
      <c r="EJ317" s="160"/>
      <c r="EK317" s="160"/>
      <c r="EL317" s="160"/>
      <c r="EM317" s="160"/>
      <c r="EN317" s="160"/>
      <c r="EO317" s="160"/>
      <c r="EP317" s="160"/>
      <c r="EQ317" s="160"/>
      <c r="ER317" s="160"/>
      <c r="ES317" s="160"/>
      <c r="ET317" s="160"/>
      <c r="EU317" s="160"/>
      <c r="EV317" s="160"/>
      <c r="EW317" s="160"/>
      <c r="EX317" s="160"/>
      <c r="EY317" s="160"/>
      <c r="EZ317" s="160"/>
      <c r="FA317" s="160"/>
    </row>
    <row r="318" spans="1:157" ht="27" customHeight="1">
      <c r="A318" s="35">
        <v>1110602263</v>
      </c>
      <c r="B318" s="36" t="s">
        <v>8648</v>
      </c>
      <c r="C318" s="37" t="s">
        <v>11350</v>
      </c>
      <c r="D318" s="38" t="s">
        <v>71</v>
      </c>
      <c r="E318" s="38" t="s">
        <v>11351</v>
      </c>
      <c r="F318" s="69" t="s">
        <v>11352</v>
      </c>
      <c r="G318" s="70" t="s">
        <v>11353</v>
      </c>
      <c r="H318" s="70" t="s">
        <v>11354</v>
      </c>
      <c r="I318" s="71"/>
      <c r="J318" s="72"/>
      <c r="K318" s="72"/>
      <c r="L318" s="72"/>
      <c r="M318" s="72" t="s">
        <v>763</v>
      </c>
      <c r="N318" s="73" t="s">
        <v>763</v>
      </c>
      <c r="O318" s="68"/>
      <c r="P318" s="35"/>
      <c r="Q318" s="67"/>
      <c r="R318" s="68"/>
      <c r="S318" s="35"/>
      <c r="T318" s="35">
        <v>20</v>
      </c>
      <c r="U318" s="35"/>
      <c r="V318" s="67"/>
      <c r="W318" s="68"/>
      <c r="X318" s="67"/>
      <c r="Y318" s="68"/>
      <c r="Z318" s="35"/>
      <c r="AA318" s="35"/>
      <c r="AB318" s="35"/>
      <c r="AC318" s="35"/>
      <c r="AD318" s="48">
        <v>46143</v>
      </c>
      <c r="AE318" s="38" t="s">
        <v>11355</v>
      </c>
    </row>
    <row r="319" spans="1:157" ht="27" customHeight="1">
      <c r="A319" s="35">
        <v>1110602271</v>
      </c>
      <c r="B319" s="60" t="s">
        <v>8742</v>
      </c>
      <c r="C319" s="38" t="s">
        <v>11345</v>
      </c>
      <c r="D319" s="38" t="s">
        <v>71</v>
      </c>
      <c r="E319" s="38" t="s">
        <v>11346</v>
      </c>
      <c r="F319" s="61" t="s">
        <v>11347</v>
      </c>
      <c r="G319" s="62" t="s">
        <v>11348</v>
      </c>
      <c r="H319" s="62" t="s">
        <v>8745</v>
      </c>
      <c r="I319" s="63"/>
      <c r="J319" s="64"/>
      <c r="K319" s="64"/>
      <c r="L319" s="64"/>
      <c r="M319" s="64"/>
      <c r="N319" s="65" t="s">
        <v>49</v>
      </c>
      <c r="O319" s="66"/>
      <c r="P319" s="35"/>
      <c r="Q319" s="67"/>
      <c r="R319" s="68"/>
      <c r="S319" s="35"/>
      <c r="T319" s="35"/>
      <c r="U319" s="35"/>
      <c r="V319" s="67"/>
      <c r="W319" s="68"/>
      <c r="X319" s="67">
        <v>6</v>
      </c>
      <c r="Y319" s="68"/>
      <c r="Z319" s="35"/>
      <c r="AA319" s="35">
        <v>14</v>
      </c>
      <c r="AB319" s="35"/>
      <c r="AC319" s="35"/>
      <c r="AD319" s="85">
        <v>46143</v>
      </c>
      <c r="AE319" s="38" t="s">
        <v>11349</v>
      </c>
    </row>
    <row r="320" spans="1:157" s="149" customFormat="1" ht="24.95" customHeight="1">
      <c r="A320" s="133">
        <v>1110602313</v>
      </c>
      <c r="B320" s="134" t="s">
        <v>12118</v>
      </c>
      <c r="C320" s="92" t="s">
        <v>12119</v>
      </c>
      <c r="D320" s="92" t="s">
        <v>7401</v>
      </c>
      <c r="E320" s="92" t="s">
        <v>12120</v>
      </c>
      <c r="F320" s="135" t="s">
        <v>8933</v>
      </c>
      <c r="G320" s="136" t="s">
        <v>6145</v>
      </c>
      <c r="H320" s="136"/>
      <c r="I320" s="138"/>
      <c r="J320" s="138"/>
      <c r="K320" s="138"/>
      <c r="L320" s="138"/>
      <c r="M320" s="138" t="s">
        <v>763</v>
      </c>
      <c r="N320" s="138" t="s">
        <v>763</v>
      </c>
      <c r="O320" s="138"/>
      <c r="P320" s="105"/>
      <c r="Q320" s="139"/>
      <c r="R320" s="140"/>
      <c r="S320" s="105"/>
      <c r="T320" s="105"/>
      <c r="U320" s="105"/>
      <c r="V320" s="139"/>
      <c r="W320" s="140"/>
      <c r="X320" s="139"/>
      <c r="Y320" s="140"/>
      <c r="Z320" s="105"/>
      <c r="AA320" s="105">
        <v>20</v>
      </c>
      <c r="AB320" s="105"/>
      <c r="AC320" s="105"/>
      <c r="AD320" s="141">
        <v>46235</v>
      </c>
      <c r="AE320" s="92" t="s">
        <v>12121</v>
      </c>
    </row>
    <row r="321" spans="1:31" s="2" customFormat="1" ht="27" customHeight="1">
      <c r="A321" s="62">
        <v>1110602339</v>
      </c>
      <c r="B321" s="60" t="s">
        <v>12224</v>
      </c>
      <c r="C321" s="38" t="s">
        <v>12225</v>
      </c>
      <c r="D321" s="38" t="s">
        <v>71</v>
      </c>
      <c r="E321" s="38" t="s">
        <v>12226</v>
      </c>
      <c r="F321" s="69" t="s">
        <v>12227</v>
      </c>
      <c r="G321" s="70" t="s">
        <v>12228</v>
      </c>
      <c r="H321" s="70"/>
      <c r="I321" s="72"/>
      <c r="J321" s="72" t="s">
        <v>10785</v>
      </c>
      <c r="K321" s="72" t="s">
        <v>10785</v>
      </c>
      <c r="L321" s="72" t="s">
        <v>10785</v>
      </c>
      <c r="M321" s="72" t="s">
        <v>10785</v>
      </c>
      <c r="N321" s="73" t="s">
        <v>49</v>
      </c>
      <c r="O321" s="68" t="s">
        <v>10785</v>
      </c>
      <c r="P321" s="35"/>
      <c r="Q321" s="67"/>
      <c r="R321" s="68"/>
      <c r="S321" s="35"/>
      <c r="T321" s="35"/>
      <c r="U321" s="35"/>
      <c r="V321" s="46"/>
      <c r="W321" s="47"/>
      <c r="X321" s="67"/>
      <c r="Y321" s="68"/>
      <c r="Z321" s="35"/>
      <c r="AA321" s="35">
        <v>20</v>
      </c>
      <c r="AB321" s="35"/>
      <c r="AC321" s="35"/>
      <c r="AD321" s="85">
        <v>46266</v>
      </c>
      <c r="AE321" s="38" t="s">
        <v>12229</v>
      </c>
    </row>
    <row r="322" spans="1:31" ht="24.95" customHeight="1">
      <c r="A322" s="80">
        <v>1110800032</v>
      </c>
      <c r="B322" s="60" t="s">
        <v>3481</v>
      </c>
      <c r="C322" s="38" t="s">
        <v>3482</v>
      </c>
      <c r="D322" s="38" t="s">
        <v>3483</v>
      </c>
      <c r="E322" s="38" t="s">
        <v>3484</v>
      </c>
      <c r="F322" s="161">
        <v>3430011</v>
      </c>
      <c r="G322" s="62" t="s">
        <v>3485</v>
      </c>
      <c r="H322" s="62" t="s">
        <v>3486</v>
      </c>
      <c r="I322" s="46"/>
      <c r="J322" s="84"/>
      <c r="K322" s="84"/>
      <c r="L322" s="84"/>
      <c r="M322" s="84" t="s">
        <v>3487</v>
      </c>
      <c r="N322" s="73"/>
      <c r="O322" s="68"/>
      <c r="P322" s="35"/>
      <c r="Q322" s="46"/>
      <c r="R322" s="68"/>
      <c r="S322" s="35"/>
      <c r="T322" s="35"/>
      <c r="U322" s="35"/>
      <c r="V322" s="46"/>
      <c r="W322" s="68"/>
      <c r="X322" s="46">
        <v>6</v>
      </c>
      <c r="Y322" s="68"/>
      <c r="Z322" s="35"/>
      <c r="AA322" s="35">
        <v>54</v>
      </c>
      <c r="AB322" s="35"/>
      <c r="AC322" s="35"/>
      <c r="AD322" s="48">
        <v>40634</v>
      </c>
      <c r="AE322" s="38" t="s">
        <v>3488</v>
      </c>
    </row>
    <row r="323" spans="1:31" ht="27" customHeight="1">
      <c r="A323" s="35">
        <v>1110800149</v>
      </c>
      <c r="B323" s="60" t="s">
        <v>1708</v>
      </c>
      <c r="C323" s="38" t="s">
        <v>1707</v>
      </c>
      <c r="D323" s="38" t="s">
        <v>72</v>
      </c>
      <c r="E323" s="38" t="s">
        <v>1706</v>
      </c>
      <c r="F323" s="61">
        <v>3430037</v>
      </c>
      <c r="G323" s="62" t="s">
        <v>1705</v>
      </c>
      <c r="H323" s="62" t="s">
        <v>1704</v>
      </c>
      <c r="I323" s="63" t="s">
        <v>49</v>
      </c>
      <c r="J323" s="64" t="s">
        <v>49</v>
      </c>
      <c r="K323" s="64" t="s">
        <v>49</v>
      </c>
      <c r="L323" s="64" t="s">
        <v>49</v>
      </c>
      <c r="M323" s="64" t="s">
        <v>49</v>
      </c>
      <c r="N323" s="65" t="s">
        <v>49</v>
      </c>
      <c r="O323" s="66" t="s">
        <v>2154</v>
      </c>
      <c r="P323" s="35"/>
      <c r="Q323" s="67"/>
      <c r="R323" s="68"/>
      <c r="S323" s="35"/>
      <c r="T323" s="35">
        <v>20</v>
      </c>
      <c r="U323" s="35"/>
      <c r="V323" s="67"/>
      <c r="W323" s="68"/>
      <c r="X323" s="67"/>
      <c r="Y323" s="68"/>
      <c r="Z323" s="35"/>
      <c r="AA323" s="35"/>
      <c r="AB323" s="35"/>
      <c r="AC323" s="35"/>
      <c r="AD323" s="48">
        <v>41000</v>
      </c>
      <c r="AE323" s="38" t="s">
        <v>1703</v>
      </c>
    </row>
    <row r="324" spans="1:31" ht="27" customHeight="1">
      <c r="A324" s="80">
        <v>1110800156</v>
      </c>
      <c r="B324" s="60" t="s">
        <v>1309</v>
      </c>
      <c r="C324" s="38" t="s">
        <v>1310</v>
      </c>
      <c r="D324" s="38" t="s">
        <v>882</v>
      </c>
      <c r="E324" s="38" t="s">
        <v>1311</v>
      </c>
      <c r="F324" s="161">
        <v>3430804</v>
      </c>
      <c r="G324" s="62" t="s">
        <v>1312</v>
      </c>
      <c r="H324" s="62" t="s">
        <v>1312</v>
      </c>
      <c r="I324" s="46"/>
      <c r="J324" s="84"/>
      <c r="K324" s="84"/>
      <c r="L324" s="84"/>
      <c r="M324" s="84" t="s">
        <v>49</v>
      </c>
      <c r="N324" s="73"/>
      <c r="O324" s="68"/>
      <c r="P324" s="35"/>
      <c r="Q324" s="46"/>
      <c r="R324" s="68"/>
      <c r="S324" s="35"/>
      <c r="T324" s="35"/>
      <c r="U324" s="35"/>
      <c r="V324" s="46"/>
      <c r="W324" s="68"/>
      <c r="X324" s="46"/>
      <c r="Y324" s="68"/>
      <c r="Z324" s="35"/>
      <c r="AA324" s="35">
        <v>30</v>
      </c>
      <c r="AB324" s="35"/>
      <c r="AC324" s="35"/>
      <c r="AD324" s="48">
        <v>40634</v>
      </c>
      <c r="AE324" s="38" t="s">
        <v>1313</v>
      </c>
    </row>
    <row r="325" spans="1:31" s="2" customFormat="1" ht="27" customHeight="1">
      <c r="A325" s="35">
        <v>1110800172</v>
      </c>
      <c r="B325" s="36" t="s">
        <v>1855</v>
      </c>
      <c r="C325" s="37" t="s">
        <v>1856</v>
      </c>
      <c r="D325" s="38" t="s">
        <v>1857</v>
      </c>
      <c r="E325" s="38" t="s">
        <v>1858</v>
      </c>
      <c r="F325" s="69">
        <v>3430804</v>
      </c>
      <c r="G325" s="70" t="s">
        <v>1859</v>
      </c>
      <c r="H325" s="70" t="s">
        <v>1860</v>
      </c>
      <c r="I325" s="71"/>
      <c r="J325" s="72"/>
      <c r="K325" s="72"/>
      <c r="L325" s="72"/>
      <c r="M325" s="72" t="s">
        <v>1897</v>
      </c>
      <c r="N325" s="73"/>
      <c r="O325" s="68"/>
      <c r="P325" s="35">
        <v>53</v>
      </c>
      <c r="Q325" s="67" t="s">
        <v>2657</v>
      </c>
      <c r="R325" s="68">
        <v>2</v>
      </c>
      <c r="S325" s="35"/>
      <c r="T325" s="35">
        <v>53</v>
      </c>
      <c r="U325" s="35"/>
      <c r="V325" s="46"/>
      <c r="W325" s="68"/>
      <c r="X325" s="46"/>
      <c r="Y325" s="68"/>
      <c r="Z325" s="35"/>
      <c r="AA325" s="35"/>
      <c r="AB325" s="35"/>
      <c r="AC325" s="35"/>
      <c r="AD325" s="74">
        <v>41000</v>
      </c>
      <c r="AE325" s="38" t="s">
        <v>1900</v>
      </c>
    </row>
    <row r="326" spans="1:31" ht="27" customHeight="1">
      <c r="A326" s="80">
        <v>1110800180</v>
      </c>
      <c r="B326" s="60" t="s">
        <v>1522</v>
      </c>
      <c r="C326" s="38" t="s">
        <v>1523</v>
      </c>
      <c r="D326" s="38" t="s">
        <v>882</v>
      </c>
      <c r="E326" s="38" t="s">
        <v>1524</v>
      </c>
      <c r="F326" s="161">
        <v>3430805</v>
      </c>
      <c r="G326" s="62" t="s">
        <v>1525</v>
      </c>
      <c r="H326" s="62" t="s">
        <v>1526</v>
      </c>
      <c r="I326" s="46"/>
      <c r="J326" s="84"/>
      <c r="K326" s="84"/>
      <c r="L326" s="84"/>
      <c r="M326" s="84" t="s">
        <v>49</v>
      </c>
      <c r="N326" s="73"/>
      <c r="O326" s="68"/>
      <c r="P326" s="35">
        <v>50</v>
      </c>
      <c r="Q326" s="46"/>
      <c r="R326" s="68">
        <v>2</v>
      </c>
      <c r="S326" s="35"/>
      <c r="T326" s="35">
        <v>60</v>
      </c>
      <c r="U326" s="35"/>
      <c r="V326" s="46"/>
      <c r="W326" s="68"/>
      <c r="X326" s="46"/>
      <c r="Y326" s="68"/>
      <c r="Z326" s="35"/>
      <c r="AA326" s="35"/>
      <c r="AB326" s="35"/>
      <c r="AC326" s="35"/>
      <c r="AD326" s="48">
        <v>40848</v>
      </c>
      <c r="AE326" s="38" t="s">
        <v>1527</v>
      </c>
    </row>
    <row r="327" spans="1:31" s="2" customFormat="1" ht="27" customHeight="1">
      <c r="A327" s="80">
        <v>1110800198</v>
      </c>
      <c r="B327" s="60" t="s">
        <v>865</v>
      </c>
      <c r="C327" s="38" t="s">
        <v>881</v>
      </c>
      <c r="D327" s="38" t="s">
        <v>882</v>
      </c>
      <c r="E327" s="38" t="s">
        <v>904</v>
      </c>
      <c r="F327" s="161">
        <v>3430007</v>
      </c>
      <c r="G327" s="62" t="s">
        <v>905</v>
      </c>
      <c r="H327" s="62" t="s">
        <v>906</v>
      </c>
      <c r="I327" s="46"/>
      <c r="J327" s="84"/>
      <c r="K327" s="84"/>
      <c r="L327" s="84"/>
      <c r="M327" s="84" t="s">
        <v>934</v>
      </c>
      <c r="N327" s="73"/>
      <c r="O327" s="68"/>
      <c r="P327" s="35">
        <v>50</v>
      </c>
      <c r="Q327" s="67" t="s">
        <v>2657</v>
      </c>
      <c r="R327" s="68">
        <v>2</v>
      </c>
      <c r="S327" s="35"/>
      <c r="T327" s="35">
        <v>50</v>
      </c>
      <c r="U327" s="35"/>
      <c r="V327" s="67"/>
      <c r="W327" s="68"/>
      <c r="X327" s="67"/>
      <c r="Y327" s="68"/>
      <c r="Z327" s="35"/>
      <c r="AA327" s="35"/>
      <c r="AB327" s="35"/>
      <c r="AC327" s="35"/>
      <c r="AD327" s="48">
        <v>40269</v>
      </c>
      <c r="AE327" s="38" t="s">
        <v>998</v>
      </c>
    </row>
    <row r="328" spans="1:31" s="2" customFormat="1" ht="27" customHeight="1">
      <c r="A328" s="35">
        <v>1110800313</v>
      </c>
      <c r="B328" s="36" t="s">
        <v>11807</v>
      </c>
      <c r="C328" s="37" t="s">
        <v>5679</v>
      </c>
      <c r="D328" s="38" t="s">
        <v>72</v>
      </c>
      <c r="E328" s="38" t="s">
        <v>11897</v>
      </c>
      <c r="F328" s="69" t="s">
        <v>11896</v>
      </c>
      <c r="G328" s="70" t="s">
        <v>5681</v>
      </c>
      <c r="H328" s="70" t="s">
        <v>5682</v>
      </c>
      <c r="I328" s="71"/>
      <c r="J328" s="72"/>
      <c r="K328" s="72"/>
      <c r="L328" s="72"/>
      <c r="M328" s="72" t="s">
        <v>49</v>
      </c>
      <c r="N328" s="73"/>
      <c r="O328" s="68"/>
      <c r="P328" s="35"/>
      <c r="Q328" s="67"/>
      <c r="R328" s="68"/>
      <c r="S328" s="35"/>
      <c r="T328" s="35">
        <v>38</v>
      </c>
      <c r="U328" s="35"/>
      <c r="V328" s="67"/>
      <c r="W328" s="68"/>
      <c r="X328" s="67"/>
      <c r="Y328" s="68"/>
      <c r="Z328" s="35"/>
      <c r="AA328" s="35"/>
      <c r="AB328" s="35"/>
      <c r="AC328" s="35"/>
      <c r="AD328" s="74">
        <v>39264</v>
      </c>
      <c r="AE328" s="38" t="s">
        <v>5683</v>
      </c>
    </row>
    <row r="329" spans="1:31" s="2" customFormat="1" ht="27" customHeight="1">
      <c r="A329" s="35">
        <v>1110800404</v>
      </c>
      <c r="B329" s="60" t="s">
        <v>398</v>
      </c>
      <c r="C329" s="38" t="s">
        <v>643</v>
      </c>
      <c r="D329" s="38" t="s">
        <v>72</v>
      </c>
      <c r="E329" s="38" t="s">
        <v>845</v>
      </c>
      <c r="F329" s="61">
        <v>3430022</v>
      </c>
      <c r="G329" s="62" t="s">
        <v>2485</v>
      </c>
      <c r="H329" s="62" t="s">
        <v>2486</v>
      </c>
      <c r="I329" s="63" t="s">
        <v>49</v>
      </c>
      <c r="J329" s="64" t="s">
        <v>49</v>
      </c>
      <c r="K329" s="64" t="s">
        <v>49</v>
      </c>
      <c r="L329" s="64" t="s">
        <v>49</v>
      </c>
      <c r="M329" s="64" t="s">
        <v>49</v>
      </c>
      <c r="N329" s="65" t="s">
        <v>49</v>
      </c>
      <c r="O329" s="66" t="s">
        <v>49</v>
      </c>
      <c r="P329" s="35"/>
      <c r="Q329" s="67"/>
      <c r="R329" s="68"/>
      <c r="S329" s="35"/>
      <c r="T329" s="35">
        <v>13</v>
      </c>
      <c r="U329" s="35"/>
      <c r="V329" s="67"/>
      <c r="W329" s="68"/>
      <c r="X329" s="67"/>
      <c r="Y329" s="68"/>
      <c r="Z329" s="35"/>
      <c r="AA329" s="35"/>
      <c r="AB329" s="35"/>
      <c r="AC329" s="35"/>
      <c r="AD329" s="48">
        <v>39661</v>
      </c>
      <c r="AE329" s="163" t="s">
        <v>846</v>
      </c>
    </row>
    <row r="330" spans="1:31" s="2" customFormat="1" ht="27" customHeight="1">
      <c r="A330" s="35">
        <v>1110800511</v>
      </c>
      <c r="B330" s="60" t="s">
        <v>4513</v>
      </c>
      <c r="C330" s="38" t="s">
        <v>1447</v>
      </c>
      <c r="D330" s="38" t="s">
        <v>72</v>
      </c>
      <c r="E330" s="38" t="s">
        <v>1448</v>
      </c>
      <c r="F330" s="61">
        <v>3430015</v>
      </c>
      <c r="G330" s="62" t="s">
        <v>1449</v>
      </c>
      <c r="H330" s="62" t="s">
        <v>1450</v>
      </c>
      <c r="I330" s="63"/>
      <c r="J330" s="64"/>
      <c r="K330" s="64"/>
      <c r="L330" s="64"/>
      <c r="M330" s="64" t="s">
        <v>49</v>
      </c>
      <c r="N330" s="65"/>
      <c r="O330" s="66"/>
      <c r="P330" s="35"/>
      <c r="Q330" s="67"/>
      <c r="R330" s="68"/>
      <c r="S330" s="35"/>
      <c r="T330" s="35">
        <v>20</v>
      </c>
      <c r="U330" s="35"/>
      <c r="V330" s="67"/>
      <c r="W330" s="68"/>
      <c r="X330" s="67"/>
      <c r="Y330" s="68"/>
      <c r="Z330" s="35"/>
      <c r="AA330" s="35"/>
      <c r="AB330" s="35"/>
      <c r="AC330" s="35"/>
      <c r="AD330" s="48">
        <v>40756</v>
      </c>
      <c r="AE330" s="164" t="s">
        <v>1451</v>
      </c>
    </row>
    <row r="331" spans="1:31" s="460" customFormat="1" ht="27" customHeight="1">
      <c r="A331" s="622">
        <v>1110800529</v>
      </c>
      <c r="B331" s="623" t="s">
        <v>12420</v>
      </c>
      <c r="C331" s="624" t="s">
        <v>12421</v>
      </c>
      <c r="D331" s="624" t="s">
        <v>72</v>
      </c>
      <c r="E331" s="624" t="s">
        <v>12422</v>
      </c>
      <c r="F331" s="625" t="s">
        <v>5686</v>
      </c>
      <c r="G331" s="626" t="s">
        <v>12423</v>
      </c>
      <c r="H331" s="626" t="s">
        <v>6011</v>
      </c>
      <c r="I331" s="627"/>
      <c r="J331" s="627"/>
      <c r="K331" s="627"/>
      <c r="L331" s="627"/>
      <c r="M331" s="627" t="s">
        <v>10785</v>
      </c>
      <c r="N331" s="627"/>
      <c r="O331" s="627"/>
      <c r="P331" s="622"/>
      <c r="Q331" s="628"/>
      <c r="R331" s="629"/>
      <c r="S331" s="622"/>
      <c r="T331" s="524">
        <v>50</v>
      </c>
      <c r="U331" s="622"/>
      <c r="V331" s="628"/>
      <c r="W331" s="629"/>
      <c r="X331" s="628"/>
      <c r="Y331" s="629"/>
      <c r="Z331" s="622"/>
      <c r="AA331" s="622"/>
      <c r="AB331" s="622"/>
      <c r="AC331" s="622"/>
      <c r="AD331" s="630">
        <v>41365</v>
      </c>
      <c r="AE331" s="624" t="s">
        <v>12424</v>
      </c>
    </row>
    <row r="332" spans="1:31" s="2" customFormat="1" ht="27" customHeight="1">
      <c r="A332" s="35">
        <v>1110800602</v>
      </c>
      <c r="B332" s="60" t="s">
        <v>1731</v>
      </c>
      <c r="C332" s="38" t="s">
        <v>1732</v>
      </c>
      <c r="D332" s="38" t="s">
        <v>72</v>
      </c>
      <c r="E332" s="38" t="s">
        <v>1733</v>
      </c>
      <c r="F332" s="61">
        <v>3430015</v>
      </c>
      <c r="G332" s="62" t="s">
        <v>1889</v>
      </c>
      <c r="H332" s="62" t="s">
        <v>1889</v>
      </c>
      <c r="I332" s="63"/>
      <c r="J332" s="64"/>
      <c r="K332" s="64"/>
      <c r="L332" s="64"/>
      <c r="M332" s="64" t="s">
        <v>49</v>
      </c>
      <c r="N332" s="65"/>
      <c r="O332" s="66"/>
      <c r="P332" s="35"/>
      <c r="Q332" s="67"/>
      <c r="R332" s="68"/>
      <c r="S332" s="35"/>
      <c r="T332" s="35">
        <v>20</v>
      </c>
      <c r="U332" s="35"/>
      <c r="V332" s="67"/>
      <c r="W332" s="68"/>
      <c r="X332" s="67"/>
      <c r="Y332" s="68"/>
      <c r="Z332" s="35"/>
      <c r="AA332" s="35"/>
      <c r="AB332" s="35"/>
      <c r="AC332" s="35"/>
      <c r="AD332" s="48">
        <v>41000</v>
      </c>
      <c r="AE332" s="164" t="s">
        <v>1734</v>
      </c>
    </row>
    <row r="333" spans="1:31" s="2" customFormat="1" ht="27" customHeight="1">
      <c r="A333" s="35">
        <v>1110800610</v>
      </c>
      <c r="B333" s="60" t="s">
        <v>1731</v>
      </c>
      <c r="C333" s="38" t="s">
        <v>1735</v>
      </c>
      <c r="D333" s="38" t="s">
        <v>72</v>
      </c>
      <c r="E333" s="38" t="s">
        <v>1736</v>
      </c>
      <c r="F333" s="61">
        <v>3430825</v>
      </c>
      <c r="G333" s="62" t="s">
        <v>1737</v>
      </c>
      <c r="H333" s="62" t="s">
        <v>1737</v>
      </c>
      <c r="I333" s="63"/>
      <c r="J333" s="64"/>
      <c r="K333" s="64"/>
      <c r="L333" s="64"/>
      <c r="M333" s="64" t="s">
        <v>49</v>
      </c>
      <c r="N333" s="65"/>
      <c r="O333" s="66"/>
      <c r="P333" s="35"/>
      <c r="Q333" s="67"/>
      <c r="R333" s="68"/>
      <c r="S333" s="35"/>
      <c r="T333" s="35">
        <v>20</v>
      </c>
      <c r="U333" s="35"/>
      <c r="V333" s="46"/>
      <c r="W333" s="47"/>
      <c r="X333" s="46"/>
      <c r="Y333" s="68"/>
      <c r="Z333" s="35"/>
      <c r="AA333" s="35"/>
      <c r="AB333" s="35"/>
      <c r="AC333" s="35"/>
      <c r="AD333" s="48">
        <v>41000</v>
      </c>
      <c r="AE333" s="163" t="s">
        <v>1738</v>
      </c>
    </row>
    <row r="334" spans="1:31" s="2" customFormat="1" ht="27" customHeight="1">
      <c r="A334" s="62">
        <v>1110800636</v>
      </c>
      <c r="B334" s="60" t="s">
        <v>2108</v>
      </c>
      <c r="C334" s="38" t="s">
        <v>2109</v>
      </c>
      <c r="D334" s="38" t="s">
        <v>72</v>
      </c>
      <c r="E334" s="37" t="s">
        <v>4702</v>
      </c>
      <c r="F334" s="61" t="s">
        <v>2110</v>
      </c>
      <c r="G334" s="62" t="s">
        <v>2111</v>
      </c>
      <c r="H334" s="62" t="s">
        <v>2112</v>
      </c>
      <c r="I334" s="63"/>
      <c r="J334" s="64"/>
      <c r="K334" s="64"/>
      <c r="L334" s="64" t="s">
        <v>2101</v>
      </c>
      <c r="M334" s="64" t="s">
        <v>2101</v>
      </c>
      <c r="N334" s="65" t="s">
        <v>2101</v>
      </c>
      <c r="O334" s="66" t="s">
        <v>2287</v>
      </c>
      <c r="P334" s="35"/>
      <c r="Q334" s="82"/>
      <c r="R334" s="68"/>
      <c r="S334" s="62"/>
      <c r="T334" s="35"/>
      <c r="U334" s="62"/>
      <c r="V334" s="46"/>
      <c r="W334" s="47"/>
      <c r="X334" s="82">
        <v>20</v>
      </c>
      <c r="Y334" s="66"/>
      <c r="Z334" s="62"/>
      <c r="AA334" s="62"/>
      <c r="AB334" s="62"/>
      <c r="AC334" s="62"/>
      <c r="AD334" s="85">
        <v>41214</v>
      </c>
      <c r="AE334" s="38" t="s">
        <v>3020</v>
      </c>
    </row>
    <row r="335" spans="1:31" s="2" customFormat="1" ht="27" customHeight="1">
      <c r="A335" s="35">
        <v>1110800669</v>
      </c>
      <c r="B335" s="36" t="s">
        <v>4933</v>
      </c>
      <c r="C335" s="37" t="s">
        <v>2133</v>
      </c>
      <c r="D335" s="38" t="s">
        <v>72</v>
      </c>
      <c r="E335" s="38" t="s">
        <v>4928</v>
      </c>
      <c r="F335" s="69" t="s">
        <v>4929</v>
      </c>
      <c r="G335" s="70" t="s">
        <v>4930</v>
      </c>
      <c r="H335" s="70" t="s">
        <v>4931</v>
      </c>
      <c r="I335" s="71"/>
      <c r="J335" s="72"/>
      <c r="K335" s="72"/>
      <c r="L335" s="72"/>
      <c r="M335" s="72"/>
      <c r="N335" s="73" t="s">
        <v>49</v>
      </c>
      <c r="O335" s="68"/>
      <c r="P335" s="35"/>
      <c r="Q335" s="67"/>
      <c r="R335" s="68"/>
      <c r="S335" s="35"/>
      <c r="T335" s="35"/>
      <c r="U335" s="35"/>
      <c r="V335" s="67"/>
      <c r="W335" s="68"/>
      <c r="X335" s="67"/>
      <c r="Y335" s="68"/>
      <c r="Z335" s="35"/>
      <c r="AA335" s="35">
        <v>40</v>
      </c>
      <c r="AB335" s="35"/>
      <c r="AC335" s="35"/>
      <c r="AD335" s="74">
        <v>41365</v>
      </c>
      <c r="AE335" s="38" t="s">
        <v>4932</v>
      </c>
    </row>
    <row r="336" spans="1:31" s="2" customFormat="1" ht="27" customHeight="1">
      <c r="A336" s="62">
        <v>1110800677</v>
      </c>
      <c r="B336" s="60" t="s">
        <v>2157</v>
      </c>
      <c r="C336" s="38" t="s">
        <v>2134</v>
      </c>
      <c r="D336" s="38" t="s">
        <v>72</v>
      </c>
      <c r="E336" s="38" t="s">
        <v>2158</v>
      </c>
      <c r="F336" s="61" t="s">
        <v>2159</v>
      </c>
      <c r="G336" s="62" t="s">
        <v>2160</v>
      </c>
      <c r="H336" s="62" t="s">
        <v>2135</v>
      </c>
      <c r="I336" s="63" t="s">
        <v>49</v>
      </c>
      <c r="J336" s="64" t="s">
        <v>49</v>
      </c>
      <c r="K336" s="64" t="s">
        <v>49</v>
      </c>
      <c r="L336" s="64" t="s">
        <v>49</v>
      </c>
      <c r="M336" s="64" t="s">
        <v>49</v>
      </c>
      <c r="N336" s="65" t="s">
        <v>49</v>
      </c>
      <c r="O336" s="66" t="s">
        <v>49</v>
      </c>
      <c r="P336" s="35"/>
      <c r="Q336" s="82"/>
      <c r="R336" s="68"/>
      <c r="S336" s="62"/>
      <c r="T336" s="35"/>
      <c r="U336" s="62"/>
      <c r="V336" s="46"/>
      <c r="W336" s="47"/>
      <c r="X336" s="82"/>
      <c r="Y336" s="66"/>
      <c r="Z336" s="62">
        <v>20</v>
      </c>
      <c r="AA336" s="62"/>
      <c r="AB336" s="62"/>
      <c r="AC336" s="62"/>
      <c r="AD336" s="85">
        <v>41365</v>
      </c>
      <c r="AE336" s="38" t="s">
        <v>2161</v>
      </c>
    </row>
    <row r="337" spans="1:31" s="2" customFormat="1" ht="27" customHeight="1">
      <c r="A337" s="62">
        <v>1110800776</v>
      </c>
      <c r="B337" s="60" t="s">
        <v>2726</v>
      </c>
      <c r="C337" s="38" t="s">
        <v>7369</v>
      </c>
      <c r="D337" s="38" t="s">
        <v>72</v>
      </c>
      <c r="E337" s="38" t="s">
        <v>2727</v>
      </c>
      <c r="F337" s="61" t="s">
        <v>2728</v>
      </c>
      <c r="G337" s="62" t="s">
        <v>2729</v>
      </c>
      <c r="H337" s="62" t="s">
        <v>2730</v>
      </c>
      <c r="I337" s="63" t="s">
        <v>2731</v>
      </c>
      <c r="J337" s="64" t="s">
        <v>2731</v>
      </c>
      <c r="K337" s="64" t="s">
        <v>2731</v>
      </c>
      <c r="L337" s="64" t="s">
        <v>2731</v>
      </c>
      <c r="M337" s="64" t="s">
        <v>2731</v>
      </c>
      <c r="N337" s="65" t="s">
        <v>2731</v>
      </c>
      <c r="O337" s="66" t="s">
        <v>2731</v>
      </c>
      <c r="P337" s="35"/>
      <c r="Q337" s="82"/>
      <c r="R337" s="68"/>
      <c r="S337" s="62"/>
      <c r="T337" s="35"/>
      <c r="U337" s="62"/>
      <c r="V337" s="67"/>
      <c r="W337" s="68"/>
      <c r="X337" s="82"/>
      <c r="Y337" s="66"/>
      <c r="Z337" s="62">
        <v>20</v>
      </c>
      <c r="AA337" s="62"/>
      <c r="AB337" s="62"/>
      <c r="AC337" s="62"/>
      <c r="AD337" s="85">
        <v>42005</v>
      </c>
      <c r="AE337" s="38" t="s">
        <v>2732</v>
      </c>
    </row>
    <row r="338" spans="1:31" ht="27" customHeight="1">
      <c r="A338" s="35">
        <v>1110800826</v>
      </c>
      <c r="B338" s="122" t="s">
        <v>5138</v>
      </c>
      <c r="C338" s="165" t="s">
        <v>4083</v>
      </c>
      <c r="D338" s="122" t="s">
        <v>2954</v>
      </c>
      <c r="E338" s="122" t="s">
        <v>4084</v>
      </c>
      <c r="F338" s="166" t="s">
        <v>3890</v>
      </c>
      <c r="G338" s="167" t="s">
        <v>4085</v>
      </c>
      <c r="H338" s="167" t="s">
        <v>4086</v>
      </c>
      <c r="I338" s="168" t="s">
        <v>49</v>
      </c>
      <c r="J338" s="169" t="s">
        <v>49</v>
      </c>
      <c r="K338" s="169" t="s">
        <v>49</v>
      </c>
      <c r="L338" s="64" t="s">
        <v>49</v>
      </c>
      <c r="M338" s="64" t="s">
        <v>49</v>
      </c>
      <c r="N338" s="65" t="s">
        <v>49</v>
      </c>
      <c r="O338" s="66" t="s">
        <v>49</v>
      </c>
      <c r="P338" s="35"/>
      <c r="Q338" s="67"/>
      <c r="R338" s="68"/>
      <c r="S338" s="35"/>
      <c r="T338" s="35"/>
      <c r="U338" s="35"/>
      <c r="V338" s="67"/>
      <c r="W338" s="68"/>
      <c r="X338" s="67"/>
      <c r="Y338" s="68"/>
      <c r="Z338" s="35"/>
      <c r="AA338" s="35">
        <v>20</v>
      </c>
      <c r="AB338" s="35"/>
      <c r="AC338" s="35"/>
      <c r="AD338" s="170">
        <v>42125</v>
      </c>
      <c r="AE338" s="171" t="s">
        <v>2955</v>
      </c>
    </row>
    <row r="339" spans="1:31" s="2" customFormat="1" ht="27" customHeight="1">
      <c r="A339" s="35">
        <v>1110800867</v>
      </c>
      <c r="B339" s="165" t="s">
        <v>3019</v>
      </c>
      <c r="C339" s="165" t="s">
        <v>3013</v>
      </c>
      <c r="D339" s="122" t="s">
        <v>2954</v>
      </c>
      <c r="E339" s="122" t="s">
        <v>3018</v>
      </c>
      <c r="F339" s="166" t="s">
        <v>3014</v>
      </c>
      <c r="G339" s="166" t="s">
        <v>3015</v>
      </c>
      <c r="H339" s="166" t="s">
        <v>3016</v>
      </c>
      <c r="I339" s="168" t="s">
        <v>49</v>
      </c>
      <c r="J339" s="169" t="s">
        <v>49</v>
      </c>
      <c r="K339" s="169" t="s">
        <v>49</v>
      </c>
      <c r="L339" s="64" t="s">
        <v>49</v>
      </c>
      <c r="M339" s="64" t="s">
        <v>49</v>
      </c>
      <c r="N339" s="65" t="s">
        <v>49</v>
      </c>
      <c r="O339" s="66" t="s">
        <v>49</v>
      </c>
      <c r="P339" s="62"/>
      <c r="Q339" s="82"/>
      <c r="R339" s="172">
        <v>4</v>
      </c>
      <c r="S339" s="62"/>
      <c r="T339" s="62">
        <v>20</v>
      </c>
      <c r="U339" s="62"/>
      <c r="V339" s="82"/>
      <c r="W339" s="66"/>
      <c r="X339" s="63"/>
      <c r="Y339" s="173"/>
      <c r="Z339" s="62"/>
      <c r="AA339" s="62"/>
      <c r="AB339" s="62"/>
      <c r="AC339" s="62"/>
      <c r="AD339" s="170">
        <v>42186</v>
      </c>
      <c r="AE339" s="60" t="s">
        <v>3229</v>
      </c>
    </row>
    <row r="340" spans="1:31" s="2" customFormat="1" ht="27" customHeight="1">
      <c r="A340" s="62">
        <v>1110800875</v>
      </c>
      <c r="B340" s="60" t="s">
        <v>3103</v>
      </c>
      <c r="C340" s="60" t="s">
        <v>3099</v>
      </c>
      <c r="D340" s="174" t="s">
        <v>2954</v>
      </c>
      <c r="E340" s="60" t="s">
        <v>3104</v>
      </c>
      <c r="F340" s="175" t="s">
        <v>3100</v>
      </c>
      <c r="G340" s="62" t="s">
        <v>3101</v>
      </c>
      <c r="H340" s="62" t="s">
        <v>3102</v>
      </c>
      <c r="I340" s="176"/>
      <c r="J340" s="177"/>
      <c r="K340" s="177"/>
      <c r="L340" s="177"/>
      <c r="M340" s="64" t="s">
        <v>49</v>
      </c>
      <c r="N340" s="65" t="s">
        <v>49</v>
      </c>
      <c r="O340" s="178"/>
      <c r="P340" s="62"/>
      <c r="Q340" s="82"/>
      <c r="R340" s="179"/>
      <c r="S340" s="62"/>
      <c r="T340" s="62"/>
      <c r="U340" s="62"/>
      <c r="V340" s="82"/>
      <c r="W340" s="66"/>
      <c r="X340" s="180"/>
      <c r="Y340" s="66"/>
      <c r="Z340" s="62"/>
      <c r="AA340" s="62">
        <v>20</v>
      </c>
      <c r="AB340" s="62"/>
      <c r="AC340" s="62"/>
      <c r="AD340" s="181">
        <v>42217</v>
      </c>
      <c r="AE340" s="60" t="s">
        <v>3228</v>
      </c>
    </row>
    <row r="341" spans="1:31" s="2" customFormat="1" ht="27" customHeight="1">
      <c r="A341" s="35">
        <v>1110800925</v>
      </c>
      <c r="B341" s="165" t="s">
        <v>3208</v>
      </c>
      <c r="C341" s="165" t="s">
        <v>3192</v>
      </c>
      <c r="D341" s="122" t="s">
        <v>2954</v>
      </c>
      <c r="E341" s="122" t="s">
        <v>3193</v>
      </c>
      <c r="F341" s="166" t="s">
        <v>3194</v>
      </c>
      <c r="G341" s="166" t="s">
        <v>3195</v>
      </c>
      <c r="H341" s="166" t="s">
        <v>3196</v>
      </c>
      <c r="I341" s="168"/>
      <c r="J341" s="169"/>
      <c r="K341" s="169"/>
      <c r="L341" s="169"/>
      <c r="M341" s="64" t="s">
        <v>49</v>
      </c>
      <c r="N341" s="65" t="s">
        <v>49</v>
      </c>
      <c r="O341" s="182"/>
      <c r="P341" s="62"/>
      <c r="Q341" s="67"/>
      <c r="R341" s="68"/>
      <c r="S341" s="62"/>
      <c r="T341" s="62">
        <v>20</v>
      </c>
      <c r="U341" s="62"/>
      <c r="V341" s="46"/>
      <c r="W341" s="47"/>
      <c r="X341" s="180"/>
      <c r="Y341" s="66"/>
      <c r="Z341" s="62"/>
      <c r="AA341" s="62"/>
      <c r="AB341" s="62"/>
      <c r="AC341" s="62"/>
      <c r="AD341" s="170">
        <v>42339</v>
      </c>
      <c r="AE341" s="60" t="s">
        <v>3227</v>
      </c>
    </row>
    <row r="342" spans="1:31" s="2" customFormat="1" ht="27" customHeight="1">
      <c r="A342" s="35">
        <v>1110800958</v>
      </c>
      <c r="B342" s="122" t="s">
        <v>3893</v>
      </c>
      <c r="C342" s="165" t="s">
        <v>3221</v>
      </c>
      <c r="D342" s="122" t="s">
        <v>2954</v>
      </c>
      <c r="E342" s="122" t="s">
        <v>3222</v>
      </c>
      <c r="F342" s="166" t="s">
        <v>3223</v>
      </c>
      <c r="G342" s="166" t="s">
        <v>3224</v>
      </c>
      <c r="H342" s="166" t="s">
        <v>3225</v>
      </c>
      <c r="I342" s="168"/>
      <c r="J342" s="169"/>
      <c r="K342" s="169"/>
      <c r="L342" s="169"/>
      <c r="M342" s="64" t="s">
        <v>49</v>
      </c>
      <c r="N342" s="65" t="s">
        <v>49</v>
      </c>
      <c r="O342" s="182"/>
      <c r="P342" s="62"/>
      <c r="Q342" s="67"/>
      <c r="R342" s="68"/>
      <c r="S342" s="62"/>
      <c r="T342" s="62"/>
      <c r="U342" s="62"/>
      <c r="V342" s="67"/>
      <c r="W342" s="68"/>
      <c r="X342" s="67"/>
      <c r="Y342" s="68"/>
      <c r="Z342" s="62"/>
      <c r="AA342" s="62">
        <v>20</v>
      </c>
      <c r="AB342" s="62"/>
      <c r="AC342" s="62"/>
      <c r="AD342" s="170">
        <v>42370</v>
      </c>
      <c r="AE342" s="60" t="s">
        <v>3226</v>
      </c>
    </row>
    <row r="343" spans="1:31" s="2" customFormat="1" ht="27" customHeight="1">
      <c r="A343" s="35">
        <v>1110800966</v>
      </c>
      <c r="B343" s="165" t="s">
        <v>5108</v>
      </c>
      <c r="C343" s="165" t="s">
        <v>5107</v>
      </c>
      <c r="D343" s="122" t="s">
        <v>2954</v>
      </c>
      <c r="E343" s="122" t="s">
        <v>3251</v>
      </c>
      <c r="F343" s="166" t="s">
        <v>3252</v>
      </c>
      <c r="G343" s="166" t="s">
        <v>3265</v>
      </c>
      <c r="H343" s="166" t="s">
        <v>3266</v>
      </c>
      <c r="I343" s="168"/>
      <c r="J343" s="169"/>
      <c r="K343" s="169"/>
      <c r="L343" s="169"/>
      <c r="M343" s="64" t="s">
        <v>49</v>
      </c>
      <c r="N343" s="65" t="s">
        <v>49</v>
      </c>
      <c r="O343" s="182" t="s">
        <v>763</v>
      </c>
      <c r="P343" s="62"/>
      <c r="Q343" s="67"/>
      <c r="R343" s="68"/>
      <c r="S343" s="62"/>
      <c r="T343" s="62"/>
      <c r="U343" s="62"/>
      <c r="V343" s="46"/>
      <c r="W343" s="47"/>
      <c r="X343" s="180"/>
      <c r="Y343" s="66"/>
      <c r="Z343" s="62">
        <v>20</v>
      </c>
      <c r="AA343" s="62"/>
      <c r="AB343" s="62"/>
      <c r="AC343" s="62"/>
      <c r="AD343" s="170">
        <v>42401</v>
      </c>
      <c r="AE343" s="60" t="s">
        <v>3253</v>
      </c>
    </row>
    <row r="344" spans="1:31" s="2" customFormat="1" ht="27" customHeight="1">
      <c r="A344" s="35">
        <v>1110801022</v>
      </c>
      <c r="B344" s="36" t="s">
        <v>11574</v>
      </c>
      <c r="C344" s="37" t="s">
        <v>3390</v>
      </c>
      <c r="D344" s="38" t="s">
        <v>72</v>
      </c>
      <c r="E344" s="38" t="s">
        <v>5858</v>
      </c>
      <c r="F344" s="69" t="s">
        <v>2110</v>
      </c>
      <c r="G344" s="70" t="s">
        <v>3392</v>
      </c>
      <c r="H344" s="70" t="s">
        <v>3393</v>
      </c>
      <c r="I344" s="71" t="s">
        <v>763</v>
      </c>
      <c r="J344" s="72"/>
      <c r="K344" s="72"/>
      <c r="L344" s="72" t="s">
        <v>763</v>
      </c>
      <c r="M344" s="72" t="s">
        <v>49</v>
      </c>
      <c r="N344" s="73" t="s">
        <v>763</v>
      </c>
      <c r="O344" s="68"/>
      <c r="P344" s="35"/>
      <c r="Q344" s="67"/>
      <c r="R344" s="68"/>
      <c r="S344" s="35"/>
      <c r="T344" s="35"/>
      <c r="U344" s="35"/>
      <c r="V344" s="67"/>
      <c r="W344" s="68"/>
      <c r="X344" s="67"/>
      <c r="Y344" s="68"/>
      <c r="Z344" s="35"/>
      <c r="AA344" s="35">
        <v>20</v>
      </c>
      <c r="AB344" s="35"/>
      <c r="AC344" s="35"/>
      <c r="AD344" s="74">
        <v>42491</v>
      </c>
      <c r="AE344" s="38" t="s">
        <v>6194</v>
      </c>
    </row>
    <row r="345" spans="1:31" ht="27" customHeight="1">
      <c r="A345" s="35">
        <v>1110801048</v>
      </c>
      <c r="B345" s="165" t="s">
        <v>5108</v>
      </c>
      <c r="C345" s="165" t="s">
        <v>5109</v>
      </c>
      <c r="D345" s="122" t="s">
        <v>2954</v>
      </c>
      <c r="E345" s="122" t="s">
        <v>3439</v>
      </c>
      <c r="F345" s="166" t="s">
        <v>3391</v>
      </c>
      <c r="G345" s="166" t="s">
        <v>3436</v>
      </c>
      <c r="H345" s="166" t="s">
        <v>3437</v>
      </c>
      <c r="I345" s="168"/>
      <c r="J345" s="169"/>
      <c r="K345" s="169"/>
      <c r="L345" s="169"/>
      <c r="M345" s="64" t="s">
        <v>49</v>
      </c>
      <c r="N345" s="65" t="s">
        <v>49</v>
      </c>
      <c r="O345" s="182" t="s">
        <v>763</v>
      </c>
      <c r="P345" s="62"/>
      <c r="Q345" s="67"/>
      <c r="R345" s="68"/>
      <c r="S345" s="62"/>
      <c r="T345" s="62"/>
      <c r="U345" s="62"/>
      <c r="V345" s="46"/>
      <c r="W345" s="47"/>
      <c r="X345" s="180"/>
      <c r="Y345" s="66"/>
      <c r="Z345" s="62">
        <v>20</v>
      </c>
      <c r="AA345" s="62"/>
      <c r="AB345" s="62"/>
      <c r="AC345" s="62"/>
      <c r="AD345" s="170">
        <v>42552</v>
      </c>
      <c r="AE345" s="60" t="s">
        <v>3438</v>
      </c>
    </row>
    <row r="346" spans="1:31" s="2" customFormat="1" ht="27" customHeight="1">
      <c r="A346" s="35">
        <v>1110801071</v>
      </c>
      <c r="B346" s="122" t="s">
        <v>3510</v>
      </c>
      <c r="C346" s="165" t="s">
        <v>3511</v>
      </c>
      <c r="D346" s="122" t="s">
        <v>2954</v>
      </c>
      <c r="E346" s="122" t="s">
        <v>3512</v>
      </c>
      <c r="F346" s="166" t="s">
        <v>3513</v>
      </c>
      <c r="G346" s="35" t="s">
        <v>3514</v>
      </c>
      <c r="H346" s="35" t="s">
        <v>3514</v>
      </c>
      <c r="I346" s="168"/>
      <c r="J346" s="169" t="s">
        <v>763</v>
      </c>
      <c r="K346" s="169"/>
      <c r="L346" s="169"/>
      <c r="M346" s="64" t="s">
        <v>49</v>
      </c>
      <c r="N346" s="65" t="s">
        <v>49</v>
      </c>
      <c r="O346" s="182"/>
      <c r="P346" s="62"/>
      <c r="Q346" s="82"/>
      <c r="R346" s="68"/>
      <c r="S346" s="62"/>
      <c r="T346" s="62"/>
      <c r="U346" s="62"/>
      <c r="V346" s="67"/>
      <c r="W346" s="68"/>
      <c r="X346" s="67"/>
      <c r="Y346" s="68"/>
      <c r="Z346" s="62"/>
      <c r="AA346" s="62">
        <v>20</v>
      </c>
      <c r="AB346" s="62"/>
      <c r="AC346" s="62"/>
      <c r="AD346" s="170">
        <v>42614</v>
      </c>
      <c r="AE346" s="60" t="s">
        <v>3515</v>
      </c>
    </row>
    <row r="347" spans="1:31" s="2" customFormat="1" ht="27" customHeight="1">
      <c r="A347" s="35">
        <v>1110801139</v>
      </c>
      <c r="B347" s="165" t="s">
        <v>5108</v>
      </c>
      <c r="C347" s="165" t="s">
        <v>5110</v>
      </c>
      <c r="D347" s="122" t="s">
        <v>2954</v>
      </c>
      <c r="E347" s="38" t="s">
        <v>7350</v>
      </c>
      <c r="F347" s="166" t="s">
        <v>3605</v>
      </c>
      <c r="G347" s="166" t="s">
        <v>3606</v>
      </c>
      <c r="H347" s="166" t="s">
        <v>3607</v>
      </c>
      <c r="I347" s="168"/>
      <c r="J347" s="169"/>
      <c r="K347" s="169"/>
      <c r="L347" s="169"/>
      <c r="M347" s="64" t="s">
        <v>49</v>
      </c>
      <c r="N347" s="65" t="s">
        <v>49</v>
      </c>
      <c r="O347" s="66" t="s">
        <v>49</v>
      </c>
      <c r="P347" s="62"/>
      <c r="Q347" s="67"/>
      <c r="R347" s="68"/>
      <c r="S347" s="62"/>
      <c r="T347" s="62"/>
      <c r="U347" s="62"/>
      <c r="V347" s="46"/>
      <c r="W347" s="47"/>
      <c r="X347" s="180"/>
      <c r="Y347" s="66"/>
      <c r="Z347" s="62">
        <v>20</v>
      </c>
      <c r="AA347" s="62"/>
      <c r="AB347" s="62"/>
      <c r="AC347" s="62"/>
      <c r="AD347" s="170">
        <v>42675</v>
      </c>
      <c r="AE347" s="38" t="s">
        <v>7351</v>
      </c>
    </row>
    <row r="348" spans="1:31" s="2" customFormat="1" ht="27" customHeight="1">
      <c r="A348" s="35">
        <v>1110801196</v>
      </c>
      <c r="B348" s="165" t="s">
        <v>5139</v>
      </c>
      <c r="C348" s="165" t="s">
        <v>3794</v>
      </c>
      <c r="D348" s="122" t="s">
        <v>2954</v>
      </c>
      <c r="E348" s="122" t="s">
        <v>3792</v>
      </c>
      <c r="F348" s="166" t="s">
        <v>3795</v>
      </c>
      <c r="G348" s="166" t="s">
        <v>3796</v>
      </c>
      <c r="H348" s="166" t="s">
        <v>3797</v>
      </c>
      <c r="I348" s="168"/>
      <c r="J348" s="169"/>
      <c r="K348" s="169"/>
      <c r="L348" s="169"/>
      <c r="M348" s="64" t="s">
        <v>49</v>
      </c>
      <c r="N348" s="183"/>
      <c r="O348" s="182"/>
      <c r="P348" s="62"/>
      <c r="Q348" s="67"/>
      <c r="R348" s="68"/>
      <c r="S348" s="62"/>
      <c r="T348" s="62">
        <v>20</v>
      </c>
      <c r="U348" s="62"/>
      <c r="V348" s="46"/>
      <c r="W348" s="47"/>
      <c r="X348" s="180"/>
      <c r="Y348" s="66"/>
      <c r="Z348" s="62"/>
      <c r="AA348" s="62"/>
      <c r="AB348" s="62"/>
      <c r="AC348" s="62"/>
      <c r="AD348" s="170">
        <v>42826</v>
      </c>
      <c r="AE348" s="60" t="s">
        <v>3793</v>
      </c>
    </row>
    <row r="349" spans="1:31" s="2" customFormat="1" ht="27" customHeight="1">
      <c r="A349" s="35">
        <v>1110801204</v>
      </c>
      <c r="B349" s="165" t="s">
        <v>3822</v>
      </c>
      <c r="C349" s="165" t="s">
        <v>3818</v>
      </c>
      <c r="D349" s="122" t="s">
        <v>2954</v>
      </c>
      <c r="E349" s="122" t="s">
        <v>3823</v>
      </c>
      <c r="F349" s="166" t="s">
        <v>3819</v>
      </c>
      <c r="G349" s="166" t="s">
        <v>3820</v>
      </c>
      <c r="H349" s="166" t="s">
        <v>3821</v>
      </c>
      <c r="I349" s="168"/>
      <c r="J349" s="169" t="s">
        <v>49</v>
      </c>
      <c r="K349" s="169" t="s">
        <v>49</v>
      </c>
      <c r="L349" s="64" t="s">
        <v>49</v>
      </c>
      <c r="M349" s="64" t="s">
        <v>49</v>
      </c>
      <c r="N349" s="65" t="s">
        <v>49</v>
      </c>
      <c r="O349" s="66" t="s">
        <v>49</v>
      </c>
      <c r="P349" s="62"/>
      <c r="Q349" s="67"/>
      <c r="R349" s="68"/>
      <c r="S349" s="62"/>
      <c r="T349" s="62"/>
      <c r="U349" s="62"/>
      <c r="V349" s="46"/>
      <c r="W349" s="47"/>
      <c r="X349" s="180"/>
      <c r="Y349" s="66"/>
      <c r="Z349" s="62"/>
      <c r="AA349" s="62">
        <v>20</v>
      </c>
      <c r="AB349" s="62"/>
      <c r="AC349" s="62"/>
      <c r="AD349" s="170">
        <v>42856</v>
      </c>
      <c r="AE349" s="60" t="s">
        <v>3817</v>
      </c>
    </row>
    <row r="350" spans="1:31" s="2" customFormat="1" ht="27" customHeight="1">
      <c r="A350" s="35">
        <v>1110801220</v>
      </c>
      <c r="B350" s="122" t="s">
        <v>3894</v>
      </c>
      <c r="C350" s="165" t="s">
        <v>3888</v>
      </c>
      <c r="D350" s="122" t="s">
        <v>2954</v>
      </c>
      <c r="E350" s="122" t="s">
        <v>3889</v>
      </c>
      <c r="F350" s="166" t="s">
        <v>3890</v>
      </c>
      <c r="G350" s="166" t="s">
        <v>6012</v>
      </c>
      <c r="H350" s="166" t="s">
        <v>6012</v>
      </c>
      <c r="I350" s="168" t="s">
        <v>763</v>
      </c>
      <c r="J350" s="169" t="s">
        <v>49</v>
      </c>
      <c r="K350" s="169" t="s">
        <v>49</v>
      </c>
      <c r="L350" s="64" t="s">
        <v>49</v>
      </c>
      <c r="M350" s="64" t="s">
        <v>49</v>
      </c>
      <c r="N350" s="65" t="s">
        <v>49</v>
      </c>
      <c r="O350" s="66" t="s">
        <v>49</v>
      </c>
      <c r="P350" s="35"/>
      <c r="Q350" s="67"/>
      <c r="R350" s="68"/>
      <c r="S350" s="35"/>
      <c r="T350" s="35">
        <v>20</v>
      </c>
      <c r="U350" s="35"/>
      <c r="V350" s="67"/>
      <c r="W350" s="68"/>
      <c r="X350" s="67"/>
      <c r="Y350" s="68"/>
      <c r="Z350" s="35"/>
      <c r="AA350" s="35"/>
      <c r="AB350" s="35"/>
      <c r="AC350" s="35"/>
      <c r="AD350" s="170">
        <v>42887</v>
      </c>
      <c r="AE350" s="60" t="s">
        <v>3892</v>
      </c>
    </row>
    <row r="351" spans="1:31" ht="27" customHeight="1">
      <c r="A351" s="35">
        <v>1110801238</v>
      </c>
      <c r="B351" s="122" t="s">
        <v>3394</v>
      </c>
      <c r="C351" s="165" t="s">
        <v>3946</v>
      </c>
      <c r="D351" s="122" t="s">
        <v>2954</v>
      </c>
      <c r="E351" s="122" t="s">
        <v>4135</v>
      </c>
      <c r="F351" s="166" t="s">
        <v>3947</v>
      </c>
      <c r="G351" s="167" t="s">
        <v>3948</v>
      </c>
      <c r="H351" s="167" t="s">
        <v>3949</v>
      </c>
      <c r="I351" s="168"/>
      <c r="J351" s="169"/>
      <c r="K351" s="169"/>
      <c r="L351" s="169"/>
      <c r="M351" s="64" t="s">
        <v>49</v>
      </c>
      <c r="N351" s="65" t="s">
        <v>49</v>
      </c>
      <c r="O351" s="169"/>
      <c r="P351" s="35"/>
      <c r="Q351" s="67"/>
      <c r="R351" s="68"/>
      <c r="S351" s="35"/>
      <c r="T351" s="35"/>
      <c r="U351" s="35"/>
      <c r="V351" s="67">
        <v>10</v>
      </c>
      <c r="W351" s="68"/>
      <c r="X351" s="67">
        <v>10</v>
      </c>
      <c r="Y351" s="68"/>
      <c r="Z351" s="35"/>
      <c r="AA351" s="35"/>
      <c r="AB351" s="35"/>
      <c r="AC351" s="35"/>
      <c r="AD351" s="170">
        <v>42917</v>
      </c>
      <c r="AE351" s="60" t="s">
        <v>4133</v>
      </c>
    </row>
    <row r="352" spans="1:31" s="2" customFormat="1" ht="27" customHeight="1">
      <c r="A352" s="35">
        <v>1110801261</v>
      </c>
      <c r="B352" s="122" t="s">
        <v>4129</v>
      </c>
      <c r="C352" s="165" t="s">
        <v>4128</v>
      </c>
      <c r="D352" s="122" t="s">
        <v>2954</v>
      </c>
      <c r="E352" s="122" t="s">
        <v>4136</v>
      </c>
      <c r="F352" s="166" t="s">
        <v>4130</v>
      </c>
      <c r="G352" s="167" t="s">
        <v>4131</v>
      </c>
      <c r="H352" s="167" t="s">
        <v>4132</v>
      </c>
      <c r="I352" s="168"/>
      <c r="J352" s="169"/>
      <c r="K352" s="169"/>
      <c r="L352" s="169"/>
      <c r="M352" s="169" t="s">
        <v>4126</v>
      </c>
      <c r="N352" s="183" t="s">
        <v>4126</v>
      </c>
      <c r="O352" s="183"/>
      <c r="P352" s="35"/>
      <c r="Q352" s="67"/>
      <c r="R352" s="68"/>
      <c r="S352" s="35"/>
      <c r="T352" s="35"/>
      <c r="U352" s="35"/>
      <c r="V352" s="67"/>
      <c r="W352" s="68"/>
      <c r="X352" s="67"/>
      <c r="Y352" s="68"/>
      <c r="Z352" s="35"/>
      <c r="AA352" s="35">
        <v>20</v>
      </c>
      <c r="AB352" s="35"/>
      <c r="AC352" s="35"/>
      <c r="AD352" s="170">
        <v>43101</v>
      </c>
      <c r="AE352" s="60" t="s">
        <v>4134</v>
      </c>
    </row>
    <row r="353" spans="1:31" ht="27" customHeight="1">
      <c r="A353" s="35">
        <v>1110801279</v>
      </c>
      <c r="B353" s="36" t="s">
        <v>11808</v>
      </c>
      <c r="C353" s="37" t="s">
        <v>5690</v>
      </c>
      <c r="D353" s="38" t="s">
        <v>72</v>
      </c>
      <c r="E353" s="38" t="s">
        <v>5691</v>
      </c>
      <c r="F353" s="69">
        <v>3430037</v>
      </c>
      <c r="G353" s="70" t="s">
        <v>5692</v>
      </c>
      <c r="H353" s="70" t="s">
        <v>5692</v>
      </c>
      <c r="I353" s="71" t="s">
        <v>763</v>
      </c>
      <c r="J353" s="72" t="s">
        <v>763</v>
      </c>
      <c r="K353" s="72" t="s">
        <v>763</v>
      </c>
      <c r="L353" s="72" t="s">
        <v>763</v>
      </c>
      <c r="M353" s="72" t="s">
        <v>763</v>
      </c>
      <c r="N353" s="73" t="s">
        <v>763</v>
      </c>
      <c r="O353" s="68" t="s">
        <v>763</v>
      </c>
      <c r="P353" s="35"/>
      <c r="Q353" s="67"/>
      <c r="R353" s="68">
        <v>3</v>
      </c>
      <c r="S353" s="35"/>
      <c r="T353" s="35">
        <v>20</v>
      </c>
      <c r="U353" s="35"/>
      <c r="V353" s="67"/>
      <c r="W353" s="68"/>
      <c r="X353" s="67"/>
      <c r="Y353" s="68"/>
      <c r="Z353" s="35"/>
      <c r="AA353" s="35"/>
      <c r="AB353" s="87"/>
      <c r="AC353" s="87"/>
      <c r="AD353" s="74">
        <v>43922</v>
      </c>
      <c r="AE353" s="38" t="s">
        <v>5693</v>
      </c>
    </row>
    <row r="354" spans="1:31" s="2" customFormat="1" ht="27" customHeight="1">
      <c r="A354" s="80">
        <v>1110801287</v>
      </c>
      <c r="B354" s="36" t="s">
        <v>11809</v>
      </c>
      <c r="C354" s="37" t="s">
        <v>6789</v>
      </c>
      <c r="D354" s="38" t="s">
        <v>72</v>
      </c>
      <c r="E354" s="38" t="s">
        <v>6790</v>
      </c>
      <c r="F354" s="81" t="s">
        <v>4564</v>
      </c>
      <c r="G354" s="82" t="s">
        <v>6791</v>
      </c>
      <c r="H354" s="82" t="s">
        <v>6791</v>
      </c>
      <c r="I354" s="71"/>
      <c r="J354" s="64"/>
      <c r="K354" s="64"/>
      <c r="L354" s="64"/>
      <c r="M354" s="64" t="s">
        <v>763</v>
      </c>
      <c r="N354" s="65" t="s">
        <v>763</v>
      </c>
      <c r="O354" s="66"/>
      <c r="P354" s="80"/>
      <c r="Q354" s="67"/>
      <c r="R354" s="68"/>
      <c r="S354" s="80"/>
      <c r="T354" s="80"/>
      <c r="U354" s="35"/>
      <c r="V354" s="67"/>
      <c r="W354" s="68"/>
      <c r="X354" s="67"/>
      <c r="Y354" s="68"/>
      <c r="Z354" s="35"/>
      <c r="AA354" s="35">
        <v>20</v>
      </c>
      <c r="AB354" s="35"/>
      <c r="AC354" s="35"/>
      <c r="AD354" s="74">
        <v>43191</v>
      </c>
      <c r="AE354" s="38" t="s">
        <v>6792</v>
      </c>
    </row>
    <row r="355" spans="1:31" ht="27" customHeight="1">
      <c r="A355" s="35">
        <v>1110801337</v>
      </c>
      <c r="B355" s="60" t="s">
        <v>11575</v>
      </c>
      <c r="C355" s="37" t="s">
        <v>6019</v>
      </c>
      <c r="D355" s="38" t="s">
        <v>72</v>
      </c>
      <c r="E355" s="38" t="s">
        <v>6020</v>
      </c>
      <c r="F355" s="69">
        <v>3430845</v>
      </c>
      <c r="G355" s="70" t="s">
        <v>6021</v>
      </c>
      <c r="H355" s="70" t="s">
        <v>2112</v>
      </c>
      <c r="I355" s="168" t="s">
        <v>763</v>
      </c>
      <c r="J355" s="169" t="s">
        <v>49</v>
      </c>
      <c r="K355" s="169" t="s">
        <v>49</v>
      </c>
      <c r="L355" s="64" t="s">
        <v>49</v>
      </c>
      <c r="M355" s="64" t="s">
        <v>49</v>
      </c>
      <c r="N355" s="65" t="s">
        <v>49</v>
      </c>
      <c r="O355" s="66" t="s">
        <v>49</v>
      </c>
      <c r="P355" s="35"/>
      <c r="Q355" s="67"/>
      <c r="R355" s="68"/>
      <c r="S355" s="35"/>
      <c r="T355" s="35"/>
      <c r="U355" s="35"/>
      <c r="V355" s="46"/>
      <c r="W355" s="47"/>
      <c r="X355" s="67"/>
      <c r="Y355" s="68"/>
      <c r="Z355" s="35"/>
      <c r="AA355" s="35"/>
      <c r="AB355" s="35" t="s">
        <v>763</v>
      </c>
      <c r="AC355" s="35"/>
      <c r="AD355" s="74">
        <v>43374</v>
      </c>
      <c r="AE355" s="38" t="s">
        <v>6022</v>
      </c>
    </row>
    <row r="356" spans="1:31" ht="27" customHeight="1">
      <c r="A356" s="35">
        <v>1110801360</v>
      </c>
      <c r="B356" s="36" t="s">
        <v>5131</v>
      </c>
      <c r="C356" s="37" t="s">
        <v>4668</v>
      </c>
      <c r="D356" s="38" t="s">
        <v>72</v>
      </c>
      <c r="E356" s="38" t="s">
        <v>4669</v>
      </c>
      <c r="F356" s="69" t="s">
        <v>4670</v>
      </c>
      <c r="G356" s="70" t="s">
        <v>4671</v>
      </c>
      <c r="H356" s="70" t="s">
        <v>4672</v>
      </c>
      <c r="I356" s="71"/>
      <c r="J356" s="72"/>
      <c r="K356" s="72"/>
      <c r="L356" s="72"/>
      <c r="M356" s="72" t="s">
        <v>4673</v>
      </c>
      <c r="N356" s="73"/>
      <c r="O356" s="68"/>
      <c r="P356" s="35"/>
      <c r="Q356" s="67"/>
      <c r="R356" s="68"/>
      <c r="S356" s="35"/>
      <c r="T356" s="12">
        <v>40</v>
      </c>
      <c r="U356" s="35"/>
      <c r="V356" s="67"/>
      <c r="W356" s="68"/>
      <c r="X356" s="67"/>
      <c r="Y356" s="68"/>
      <c r="Z356" s="35"/>
      <c r="AA356" s="35"/>
      <c r="AB356" s="35"/>
      <c r="AC356" s="35"/>
      <c r="AD356" s="74">
        <v>43405</v>
      </c>
      <c r="AE356" s="38" t="s">
        <v>4674</v>
      </c>
    </row>
    <row r="357" spans="1:31" ht="27" customHeight="1">
      <c r="A357" s="35">
        <v>1110801428</v>
      </c>
      <c r="B357" s="87" t="s">
        <v>5140</v>
      </c>
      <c r="C357" s="37" t="s">
        <v>4924</v>
      </c>
      <c r="D357" s="38" t="s">
        <v>72</v>
      </c>
      <c r="E357" s="37" t="s">
        <v>4925</v>
      </c>
      <c r="F357" s="40" t="s">
        <v>4926</v>
      </c>
      <c r="G357" s="184" t="s">
        <v>4980</v>
      </c>
      <c r="H357" s="167" t="s">
        <v>4979</v>
      </c>
      <c r="I357" s="71"/>
      <c r="J357" s="72"/>
      <c r="K357" s="72"/>
      <c r="L357" s="72"/>
      <c r="M357" s="72" t="s">
        <v>49</v>
      </c>
      <c r="N357" s="73"/>
      <c r="O357" s="68"/>
      <c r="P357" s="35"/>
      <c r="Q357" s="67"/>
      <c r="R357" s="68"/>
      <c r="S357" s="35"/>
      <c r="T357" s="35">
        <v>20</v>
      </c>
      <c r="U357" s="35"/>
      <c r="V357" s="67"/>
      <c r="W357" s="68"/>
      <c r="X357" s="67"/>
      <c r="Y357" s="68"/>
      <c r="Z357" s="35"/>
      <c r="AA357" s="35"/>
      <c r="AB357" s="35"/>
      <c r="AC357" s="35"/>
      <c r="AD357" s="74">
        <v>43556</v>
      </c>
      <c r="AE357" s="38" t="s">
        <v>4927</v>
      </c>
    </row>
    <row r="358" spans="1:31" ht="27" customHeight="1">
      <c r="A358" s="35">
        <v>1110801444</v>
      </c>
      <c r="B358" s="122" t="s">
        <v>4279</v>
      </c>
      <c r="C358" s="122" t="s">
        <v>6023</v>
      </c>
      <c r="D358" s="122" t="s">
        <v>72</v>
      </c>
      <c r="E358" s="122" t="s">
        <v>4275</v>
      </c>
      <c r="F358" s="166" t="s">
        <v>4277</v>
      </c>
      <c r="G358" s="167" t="s">
        <v>4278</v>
      </c>
      <c r="H358" s="167" t="s">
        <v>4278</v>
      </c>
      <c r="I358" s="168"/>
      <c r="J358" s="169"/>
      <c r="K358" s="169"/>
      <c r="L358" s="169"/>
      <c r="M358" s="169" t="s">
        <v>763</v>
      </c>
      <c r="N358" s="183" t="s">
        <v>763</v>
      </c>
      <c r="O358" s="183"/>
      <c r="P358" s="35"/>
      <c r="Q358" s="67"/>
      <c r="R358" s="68"/>
      <c r="S358" s="35"/>
      <c r="T358" s="35"/>
      <c r="U358" s="35"/>
      <c r="V358" s="67"/>
      <c r="W358" s="68"/>
      <c r="X358" s="67"/>
      <c r="Y358" s="68"/>
      <c r="Z358" s="35"/>
      <c r="AA358" s="35"/>
      <c r="AB358" s="35" t="s">
        <v>763</v>
      </c>
      <c r="AC358" s="35"/>
      <c r="AD358" s="170">
        <v>43647</v>
      </c>
      <c r="AE358" s="60" t="s">
        <v>4276</v>
      </c>
    </row>
    <row r="359" spans="1:31" ht="27" customHeight="1">
      <c r="A359" s="35">
        <v>1110801469</v>
      </c>
      <c r="B359" s="36" t="s">
        <v>5313</v>
      </c>
      <c r="C359" s="37" t="s">
        <v>5312</v>
      </c>
      <c r="D359" s="38" t="s">
        <v>2954</v>
      </c>
      <c r="E359" s="38" t="s">
        <v>5111</v>
      </c>
      <c r="F359" s="69">
        <v>3430845</v>
      </c>
      <c r="G359" s="70" t="s">
        <v>5112</v>
      </c>
      <c r="H359" s="70" t="s">
        <v>5113</v>
      </c>
      <c r="I359" s="71"/>
      <c r="J359" s="169" t="s">
        <v>5115</v>
      </c>
      <c r="K359" s="169" t="s">
        <v>5115</v>
      </c>
      <c r="L359" s="169" t="s">
        <v>5115</v>
      </c>
      <c r="M359" s="169" t="s">
        <v>5115</v>
      </c>
      <c r="N359" s="169" t="s">
        <v>5115</v>
      </c>
      <c r="O359" s="169" t="s">
        <v>5115</v>
      </c>
      <c r="P359" s="35"/>
      <c r="Q359" s="67"/>
      <c r="R359" s="68"/>
      <c r="S359" s="35"/>
      <c r="T359" s="35"/>
      <c r="U359" s="35"/>
      <c r="V359" s="67"/>
      <c r="W359" s="68"/>
      <c r="X359" s="67">
        <v>20</v>
      </c>
      <c r="Y359" s="68"/>
      <c r="Z359" s="35"/>
      <c r="AA359" s="35"/>
      <c r="AB359" s="35"/>
      <c r="AC359" s="35"/>
      <c r="AD359" s="74">
        <v>43678</v>
      </c>
      <c r="AE359" s="38" t="s">
        <v>5114</v>
      </c>
    </row>
    <row r="360" spans="1:31" s="2" customFormat="1" ht="27" customHeight="1">
      <c r="A360" s="35">
        <v>1110801477</v>
      </c>
      <c r="B360" s="36" t="s">
        <v>5141</v>
      </c>
      <c r="C360" s="37" t="s">
        <v>5116</v>
      </c>
      <c r="D360" s="38" t="s">
        <v>2954</v>
      </c>
      <c r="E360" s="38" t="s">
        <v>5117</v>
      </c>
      <c r="F360" s="69" t="s">
        <v>2728</v>
      </c>
      <c r="G360" s="70" t="s">
        <v>5118</v>
      </c>
      <c r="H360" s="70" t="s">
        <v>5119</v>
      </c>
      <c r="I360" s="71"/>
      <c r="J360" s="72"/>
      <c r="K360" s="72"/>
      <c r="L360" s="169" t="s">
        <v>5115</v>
      </c>
      <c r="M360" s="169" t="s">
        <v>5115</v>
      </c>
      <c r="N360" s="169" t="s">
        <v>5115</v>
      </c>
      <c r="O360" s="169" t="s">
        <v>5115</v>
      </c>
      <c r="P360" s="35"/>
      <c r="Q360" s="67"/>
      <c r="R360" s="68"/>
      <c r="S360" s="35"/>
      <c r="T360" s="35"/>
      <c r="U360" s="35"/>
      <c r="V360" s="67"/>
      <c r="W360" s="68"/>
      <c r="X360" s="67"/>
      <c r="Y360" s="68"/>
      <c r="Z360" s="35">
        <v>20</v>
      </c>
      <c r="AA360" s="35"/>
      <c r="AB360" s="35"/>
      <c r="AC360" s="35"/>
      <c r="AD360" s="74">
        <v>43678</v>
      </c>
      <c r="AE360" s="38" t="s">
        <v>5120</v>
      </c>
    </row>
    <row r="361" spans="1:31" ht="27" customHeight="1">
      <c r="A361" s="35">
        <v>1110801493</v>
      </c>
      <c r="B361" s="36" t="s">
        <v>5216</v>
      </c>
      <c r="C361" s="37" t="s">
        <v>5211</v>
      </c>
      <c r="D361" s="38" t="s">
        <v>2954</v>
      </c>
      <c r="E361" s="38" t="s">
        <v>5212</v>
      </c>
      <c r="F361" s="69" t="s">
        <v>2110</v>
      </c>
      <c r="G361" s="70" t="s">
        <v>5213</v>
      </c>
      <c r="H361" s="70" t="s">
        <v>5214</v>
      </c>
      <c r="I361" s="71" t="s">
        <v>49</v>
      </c>
      <c r="J361" s="72" t="s">
        <v>49</v>
      </c>
      <c r="K361" s="72" t="s">
        <v>49</v>
      </c>
      <c r="L361" s="72" t="s">
        <v>49</v>
      </c>
      <c r="M361" s="72" t="s">
        <v>49</v>
      </c>
      <c r="N361" s="73" t="s">
        <v>49</v>
      </c>
      <c r="O361" s="68" t="s">
        <v>49</v>
      </c>
      <c r="P361" s="35"/>
      <c r="Q361" s="67"/>
      <c r="R361" s="68"/>
      <c r="S361" s="35"/>
      <c r="T361" s="35"/>
      <c r="U361" s="35"/>
      <c r="V361" s="67"/>
      <c r="W361" s="68"/>
      <c r="X361" s="67">
        <v>20</v>
      </c>
      <c r="Y361" s="68"/>
      <c r="Z361" s="35"/>
      <c r="AA361" s="35"/>
      <c r="AB361" s="35"/>
      <c r="AC361" s="35"/>
      <c r="AD361" s="74">
        <v>43739</v>
      </c>
      <c r="AE361" s="38" t="s">
        <v>5215</v>
      </c>
    </row>
    <row r="362" spans="1:31" ht="27" customHeight="1">
      <c r="A362" s="35">
        <v>1110801501</v>
      </c>
      <c r="B362" s="36" t="s">
        <v>11576</v>
      </c>
      <c r="C362" s="37" t="s">
        <v>5217</v>
      </c>
      <c r="D362" s="38" t="s">
        <v>2954</v>
      </c>
      <c r="E362" s="38" t="s">
        <v>5218</v>
      </c>
      <c r="F362" s="69" t="s">
        <v>5219</v>
      </c>
      <c r="G362" s="70" t="s">
        <v>6013</v>
      </c>
      <c r="H362" s="70" t="s">
        <v>6014</v>
      </c>
      <c r="I362" s="71"/>
      <c r="J362" s="72"/>
      <c r="K362" s="72"/>
      <c r="L362" s="72"/>
      <c r="M362" s="72" t="s">
        <v>49</v>
      </c>
      <c r="N362" s="73" t="s">
        <v>49</v>
      </c>
      <c r="O362" s="68"/>
      <c r="P362" s="35"/>
      <c r="Q362" s="67"/>
      <c r="R362" s="68"/>
      <c r="S362" s="35"/>
      <c r="T362" s="35">
        <v>20</v>
      </c>
      <c r="U362" s="35"/>
      <c r="V362" s="67"/>
      <c r="W362" s="68"/>
      <c r="X362" s="67"/>
      <c r="Y362" s="68"/>
      <c r="Z362" s="35"/>
      <c r="AA362" s="35"/>
      <c r="AB362" s="35"/>
      <c r="AC362" s="35"/>
      <c r="AD362" s="74">
        <v>43739</v>
      </c>
      <c r="AE362" s="38" t="s">
        <v>5220</v>
      </c>
    </row>
    <row r="363" spans="1:31" ht="27" customHeight="1">
      <c r="A363" s="35">
        <v>1110801535</v>
      </c>
      <c r="B363" s="36" t="s">
        <v>11577</v>
      </c>
      <c r="C363" s="37" t="s">
        <v>5484</v>
      </c>
      <c r="D363" s="38" t="s">
        <v>72</v>
      </c>
      <c r="E363" s="38" t="s">
        <v>5485</v>
      </c>
      <c r="F363" s="69" t="s">
        <v>5486</v>
      </c>
      <c r="G363" s="70" t="s">
        <v>5487</v>
      </c>
      <c r="H363" s="70" t="s">
        <v>5488</v>
      </c>
      <c r="I363" s="71" t="s">
        <v>49</v>
      </c>
      <c r="J363" s="72" t="s">
        <v>49</v>
      </c>
      <c r="K363" s="72" t="s">
        <v>49</v>
      </c>
      <c r="L363" s="72" t="s">
        <v>49</v>
      </c>
      <c r="M363" s="72" t="s">
        <v>49</v>
      </c>
      <c r="N363" s="73" t="s">
        <v>49</v>
      </c>
      <c r="O363" s="68" t="s">
        <v>763</v>
      </c>
      <c r="P363" s="35"/>
      <c r="Q363" s="67"/>
      <c r="R363" s="68"/>
      <c r="S363" s="35"/>
      <c r="T363" s="35">
        <v>5</v>
      </c>
      <c r="U363" s="35"/>
      <c r="V363" s="67"/>
      <c r="W363" s="68"/>
      <c r="X363" s="67"/>
      <c r="Y363" s="68"/>
      <c r="Z363" s="35"/>
      <c r="AA363" s="35"/>
      <c r="AB363" s="35"/>
      <c r="AC363" s="35"/>
      <c r="AD363" s="74">
        <v>43891</v>
      </c>
      <c r="AE363" s="38" t="s">
        <v>5489</v>
      </c>
    </row>
    <row r="364" spans="1:31" ht="27" customHeight="1">
      <c r="A364" s="35">
        <v>1110801543</v>
      </c>
      <c r="B364" s="36" t="s">
        <v>11767</v>
      </c>
      <c r="C364" s="37" t="s">
        <v>5673</v>
      </c>
      <c r="D364" s="38" t="s">
        <v>72</v>
      </c>
      <c r="E364" s="38" t="s">
        <v>5674</v>
      </c>
      <c r="F364" s="69" t="s">
        <v>5675</v>
      </c>
      <c r="G364" s="70" t="s">
        <v>5676</v>
      </c>
      <c r="H364" s="70" t="s">
        <v>5677</v>
      </c>
      <c r="I364" s="71"/>
      <c r="J364" s="72"/>
      <c r="K364" s="72"/>
      <c r="L364" s="72"/>
      <c r="M364" s="72" t="s">
        <v>49</v>
      </c>
      <c r="N364" s="73" t="s">
        <v>49</v>
      </c>
      <c r="O364" s="68"/>
      <c r="P364" s="35"/>
      <c r="Q364" s="67"/>
      <c r="R364" s="68"/>
      <c r="S364" s="35"/>
      <c r="T364" s="35"/>
      <c r="U364" s="35"/>
      <c r="V364" s="67"/>
      <c r="W364" s="68"/>
      <c r="X364" s="67"/>
      <c r="Y364" s="68"/>
      <c r="Z364" s="35"/>
      <c r="AA364" s="35">
        <v>20</v>
      </c>
      <c r="AB364" s="128"/>
      <c r="AC364" s="128"/>
      <c r="AD364" s="74">
        <v>43922</v>
      </c>
      <c r="AE364" s="38" t="s">
        <v>5678</v>
      </c>
    </row>
    <row r="365" spans="1:31" ht="27" customHeight="1">
      <c r="A365" s="35">
        <v>1110801550</v>
      </c>
      <c r="B365" s="36" t="s">
        <v>11578</v>
      </c>
      <c r="C365" s="37" t="s">
        <v>5684</v>
      </c>
      <c r="D365" s="38" t="s">
        <v>72</v>
      </c>
      <c r="E365" s="38" t="s">
        <v>5685</v>
      </c>
      <c r="F365" s="69" t="s">
        <v>5686</v>
      </c>
      <c r="G365" s="70" t="s">
        <v>5687</v>
      </c>
      <c r="H365" s="70" t="s">
        <v>5688</v>
      </c>
      <c r="I365" s="71"/>
      <c r="J365" s="72"/>
      <c r="K365" s="72"/>
      <c r="L365" s="72"/>
      <c r="M365" s="72" t="s">
        <v>763</v>
      </c>
      <c r="N365" s="73"/>
      <c r="O365" s="68"/>
      <c r="P365" s="35"/>
      <c r="Q365" s="67"/>
      <c r="R365" s="68"/>
      <c r="S365" s="35"/>
      <c r="T365" s="35">
        <v>40</v>
      </c>
      <c r="U365" s="35"/>
      <c r="V365" s="46"/>
      <c r="W365" s="68"/>
      <c r="X365" s="46"/>
      <c r="Y365" s="68"/>
      <c r="Z365" s="35"/>
      <c r="AA365" s="35"/>
      <c r="AB365" s="35"/>
      <c r="AC365" s="35"/>
      <c r="AD365" s="74">
        <v>44287</v>
      </c>
      <c r="AE365" s="38" t="s">
        <v>5689</v>
      </c>
    </row>
    <row r="366" spans="1:31" ht="27" customHeight="1">
      <c r="A366" s="35">
        <v>1110801568</v>
      </c>
      <c r="B366" s="36" t="s">
        <v>11579</v>
      </c>
      <c r="C366" s="37" t="s">
        <v>5759</v>
      </c>
      <c r="D366" s="38" t="s">
        <v>72</v>
      </c>
      <c r="E366" s="38" t="s">
        <v>5760</v>
      </c>
      <c r="F366" s="69">
        <v>3430804</v>
      </c>
      <c r="G366" s="70" t="s">
        <v>5761</v>
      </c>
      <c r="H366" s="70" t="s">
        <v>5762</v>
      </c>
      <c r="I366" s="71" t="s">
        <v>763</v>
      </c>
      <c r="J366" s="72" t="s">
        <v>763</v>
      </c>
      <c r="K366" s="72" t="s">
        <v>763</v>
      </c>
      <c r="L366" s="72" t="s">
        <v>763</v>
      </c>
      <c r="M366" s="72" t="s">
        <v>763</v>
      </c>
      <c r="N366" s="73" t="s">
        <v>763</v>
      </c>
      <c r="O366" s="68" t="s">
        <v>763</v>
      </c>
      <c r="P366" s="35"/>
      <c r="Q366" s="67"/>
      <c r="R366" s="68"/>
      <c r="S366" s="35"/>
      <c r="T366" s="35"/>
      <c r="U366" s="35"/>
      <c r="V366" s="67"/>
      <c r="W366" s="68"/>
      <c r="X366" s="67"/>
      <c r="Y366" s="68"/>
      <c r="Z366" s="35"/>
      <c r="AA366" s="35">
        <v>20</v>
      </c>
      <c r="AB366" s="87"/>
      <c r="AC366" s="87"/>
      <c r="AD366" s="74">
        <v>43922</v>
      </c>
      <c r="AE366" s="38" t="s">
        <v>5763</v>
      </c>
    </row>
    <row r="367" spans="1:31" s="2" customFormat="1" ht="27" customHeight="1">
      <c r="A367" s="35">
        <v>1110801618</v>
      </c>
      <c r="B367" s="60" t="s">
        <v>11580</v>
      </c>
      <c r="C367" s="37" t="s">
        <v>6077</v>
      </c>
      <c r="D367" s="38" t="s">
        <v>72</v>
      </c>
      <c r="E367" s="38" t="s">
        <v>6078</v>
      </c>
      <c r="F367" s="69">
        <v>3430845</v>
      </c>
      <c r="G367" s="70" t="s">
        <v>6079</v>
      </c>
      <c r="H367" s="70" t="s">
        <v>6079</v>
      </c>
      <c r="I367" s="71"/>
      <c r="J367" s="72"/>
      <c r="K367" s="72"/>
      <c r="L367" s="72"/>
      <c r="M367" s="72" t="s">
        <v>763</v>
      </c>
      <c r="N367" s="73" t="s">
        <v>763</v>
      </c>
      <c r="O367" s="68"/>
      <c r="P367" s="35"/>
      <c r="Q367" s="67"/>
      <c r="R367" s="68"/>
      <c r="S367" s="35"/>
      <c r="T367" s="35"/>
      <c r="U367" s="35"/>
      <c r="V367" s="46"/>
      <c r="W367" s="47"/>
      <c r="X367" s="67"/>
      <c r="Y367" s="68"/>
      <c r="Z367" s="35"/>
      <c r="AA367" s="35">
        <v>20</v>
      </c>
      <c r="AB367" s="35"/>
      <c r="AC367" s="35"/>
      <c r="AD367" s="74">
        <v>44013</v>
      </c>
      <c r="AE367" s="38" t="s">
        <v>6080</v>
      </c>
    </row>
    <row r="368" spans="1:31" s="2" customFormat="1" ht="27" customHeight="1">
      <c r="A368" s="35">
        <v>1110801626</v>
      </c>
      <c r="B368" s="60" t="s">
        <v>11581</v>
      </c>
      <c r="C368" s="37" t="s">
        <v>6195</v>
      </c>
      <c r="D368" s="38" t="s">
        <v>72</v>
      </c>
      <c r="E368" s="38" t="s">
        <v>6196</v>
      </c>
      <c r="F368" s="69" t="s">
        <v>2110</v>
      </c>
      <c r="G368" s="70" t="s">
        <v>5213</v>
      </c>
      <c r="H368" s="70" t="s">
        <v>5214</v>
      </c>
      <c r="I368" s="71" t="s">
        <v>49</v>
      </c>
      <c r="J368" s="64" t="s">
        <v>49</v>
      </c>
      <c r="K368" s="64" t="s">
        <v>49</v>
      </c>
      <c r="L368" s="64" t="s">
        <v>49</v>
      </c>
      <c r="M368" s="64" t="s">
        <v>49</v>
      </c>
      <c r="N368" s="65" t="s">
        <v>49</v>
      </c>
      <c r="O368" s="66" t="s">
        <v>49</v>
      </c>
      <c r="P368" s="35"/>
      <c r="Q368" s="67"/>
      <c r="R368" s="68"/>
      <c r="S368" s="35"/>
      <c r="T368" s="35"/>
      <c r="U368" s="35"/>
      <c r="V368" s="46"/>
      <c r="W368" s="47"/>
      <c r="X368" s="67"/>
      <c r="Y368" s="68"/>
      <c r="Z368" s="35"/>
      <c r="AA368" s="35"/>
      <c r="AB368" s="35" t="s">
        <v>49</v>
      </c>
      <c r="AC368" s="35"/>
      <c r="AD368" s="74" t="s">
        <v>6197</v>
      </c>
      <c r="AE368" s="38" t="s">
        <v>6198</v>
      </c>
    </row>
    <row r="369" spans="1:31" s="2" customFormat="1" ht="27" customHeight="1">
      <c r="A369" s="35">
        <v>1110801642</v>
      </c>
      <c r="B369" s="60" t="s">
        <v>11768</v>
      </c>
      <c r="C369" s="37" t="s">
        <v>6226</v>
      </c>
      <c r="D369" s="38" t="s">
        <v>72</v>
      </c>
      <c r="E369" s="38" t="s">
        <v>6227</v>
      </c>
      <c r="F369" s="69" t="s">
        <v>6223</v>
      </c>
      <c r="G369" s="70" t="s">
        <v>6228</v>
      </c>
      <c r="H369" s="70" t="s">
        <v>6229</v>
      </c>
      <c r="I369" s="71" t="s">
        <v>763</v>
      </c>
      <c r="J369" s="64" t="s">
        <v>763</v>
      </c>
      <c r="K369" s="64" t="s">
        <v>763</v>
      </c>
      <c r="L369" s="64" t="s">
        <v>763</v>
      </c>
      <c r="M369" s="64" t="s">
        <v>763</v>
      </c>
      <c r="N369" s="65" t="s">
        <v>763</v>
      </c>
      <c r="O369" s="66" t="s">
        <v>763</v>
      </c>
      <c r="P369" s="35"/>
      <c r="Q369" s="67"/>
      <c r="R369" s="68"/>
      <c r="S369" s="35"/>
      <c r="T369" s="35"/>
      <c r="U369" s="35"/>
      <c r="V369" s="46"/>
      <c r="W369" s="47"/>
      <c r="X369" s="67"/>
      <c r="Y369" s="68"/>
      <c r="Z369" s="35">
        <v>20</v>
      </c>
      <c r="AA369" s="35"/>
      <c r="AB369" s="35"/>
      <c r="AC369" s="35"/>
      <c r="AD369" s="74">
        <v>44136</v>
      </c>
      <c r="AE369" s="38" t="s">
        <v>6230</v>
      </c>
    </row>
    <row r="370" spans="1:31" ht="27" customHeight="1">
      <c r="A370" s="35">
        <v>1110801675</v>
      </c>
      <c r="B370" s="36" t="s">
        <v>11582</v>
      </c>
      <c r="C370" s="37" t="s">
        <v>6354</v>
      </c>
      <c r="D370" s="38" t="s">
        <v>72</v>
      </c>
      <c r="E370" s="38" t="s">
        <v>6355</v>
      </c>
      <c r="F370" s="69" t="s">
        <v>6793</v>
      </c>
      <c r="G370" s="70" t="s">
        <v>6356</v>
      </c>
      <c r="H370" s="70" t="s">
        <v>6794</v>
      </c>
      <c r="I370" s="71" t="s">
        <v>763</v>
      </c>
      <c r="J370" s="72"/>
      <c r="K370" s="72"/>
      <c r="L370" s="72"/>
      <c r="M370" s="72" t="s">
        <v>763</v>
      </c>
      <c r="N370" s="73"/>
      <c r="O370" s="66" t="s">
        <v>763</v>
      </c>
      <c r="P370" s="35"/>
      <c r="Q370" s="67"/>
      <c r="R370" s="68"/>
      <c r="S370" s="35"/>
      <c r="T370" s="35">
        <v>9</v>
      </c>
      <c r="U370" s="35"/>
      <c r="V370" s="67"/>
      <c r="W370" s="68"/>
      <c r="X370" s="67"/>
      <c r="Y370" s="68"/>
      <c r="Z370" s="35"/>
      <c r="AA370" s="35"/>
      <c r="AB370" s="35"/>
      <c r="AC370" s="35"/>
      <c r="AD370" s="74">
        <v>44197</v>
      </c>
      <c r="AE370" s="38" t="s">
        <v>6357</v>
      </c>
    </row>
    <row r="371" spans="1:31" ht="27" customHeight="1">
      <c r="A371" s="35">
        <v>1110801725</v>
      </c>
      <c r="B371" s="36" t="s">
        <v>11574</v>
      </c>
      <c r="C371" s="37" t="s">
        <v>6872</v>
      </c>
      <c r="D371" s="38" t="s">
        <v>72</v>
      </c>
      <c r="E371" s="38" t="s">
        <v>6435</v>
      </c>
      <c r="F371" s="69" t="s">
        <v>3947</v>
      </c>
      <c r="G371" s="70" t="s">
        <v>3948</v>
      </c>
      <c r="H371" s="70" t="s">
        <v>3949</v>
      </c>
      <c r="I371" s="71" t="s">
        <v>49</v>
      </c>
      <c r="J371" s="72"/>
      <c r="K371" s="72"/>
      <c r="L371" s="72" t="s">
        <v>49</v>
      </c>
      <c r="M371" s="72" t="s">
        <v>49</v>
      </c>
      <c r="N371" s="72" t="s">
        <v>49</v>
      </c>
      <c r="O371" s="66" t="s">
        <v>763</v>
      </c>
      <c r="P371" s="35"/>
      <c r="Q371" s="67"/>
      <c r="R371" s="68"/>
      <c r="S371" s="35"/>
      <c r="T371" s="35"/>
      <c r="U371" s="35"/>
      <c r="V371" s="67"/>
      <c r="W371" s="68"/>
      <c r="X371" s="67"/>
      <c r="Y371" s="68"/>
      <c r="Z371" s="35"/>
      <c r="AA371" s="35"/>
      <c r="AB371" s="48" t="s">
        <v>4507</v>
      </c>
      <c r="AC371" s="48"/>
      <c r="AD371" s="74">
        <v>44256</v>
      </c>
      <c r="AE371" s="38" t="s">
        <v>6436</v>
      </c>
    </row>
    <row r="372" spans="1:31" s="2" customFormat="1" ht="27" customHeight="1">
      <c r="A372" s="35">
        <v>1110801733</v>
      </c>
      <c r="B372" s="60" t="s">
        <v>11583</v>
      </c>
      <c r="C372" s="37" t="s">
        <v>6437</v>
      </c>
      <c r="D372" s="38" t="s">
        <v>72</v>
      </c>
      <c r="E372" s="38" t="s">
        <v>6438</v>
      </c>
      <c r="F372" s="69" t="s">
        <v>6439</v>
      </c>
      <c r="G372" s="70" t="s">
        <v>6440</v>
      </c>
      <c r="H372" s="70" t="s">
        <v>6441</v>
      </c>
      <c r="I372" s="71" t="s">
        <v>49</v>
      </c>
      <c r="J372" s="64" t="s">
        <v>49</v>
      </c>
      <c r="K372" s="64" t="s">
        <v>49</v>
      </c>
      <c r="L372" s="64" t="s">
        <v>49</v>
      </c>
      <c r="M372" s="64" t="s">
        <v>49</v>
      </c>
      <c r="N372" s="65" t="s">
        <v>49</v>
      </c>
      <c r="O372" s="66" t="s">
        <v>763</v>
      </c>
      <c r="P372" s="35"/>
      <c r="Q372" s="67"/>
      <c r="R372" s="68"/>
      <c r="S372" s="35"/>
      <c r="T372" s="35"/>
      <c r="U372" s="35"/>
      <c r="V372" s="46"/>
      <c r="W372" s="47"/>
      <c r="X372" s="67"/>
      <c r="Y372" s="68"/>
      <c r="Z372" s="35"/>
      <c r="AA372" s="35">
        <v>20</v>
      </c>
      <c r="AB372" s="35"/>
      <c r="AC372" s="35"/>
      <c r="AD372" s="74">
        <v>44256</v>
      </c>
      <c r="AE372" s="38" t="s">
        <v>6442</v>
      </c>
    </row>
    <row r="373" spans="1:31" s="2" customFormat="1" ht="27" customHeight="1">
      <c r="A373" s="80">
        <v>1110801741</v>
      </c>
      <c r="B373" s="36" t="s">
        <v>11584</v>
      </c>
      <c r="C373" s="37" t="s">
        <v>6443</v>
      </c>
      <c r="D373" s="38" t="s">
        <v>72</v>
      </c>
      <c r="E373" s="38" t="s">
        <v>6444</v>
      </c>
      <c r="F373" s="81" t="s">
        <v>2728</v>
      </c>
      <c r="G373" s="82" t="s">
        <v>6445</v>
      </c>
      <c r="H373" s="62" t="s">
        <v>6445</v>
      </c>
      <c r="I373" s="71"/>
      <c r="J373" s="64"/>
      <c r="K373" s="64"/>
      <c r="L373" s="64"/>
      <c r="M373" s="64" t="s">
        <v>49</v>
      </c>
      <c r="N373" s="65" t="s">
        <v>49</v>
      </c>
      <c r="O373" s="66"/>
      <c r="P373" s="80"/>
      <c r="Q373" s="67"/>
      <c r="R373" s="68"/>
      <c r="S373" s="80"/>
      <c r="T373" s="80"/>
      <c r="U373" s="35"/>
      <c r="V373" s="67"/>
      <c r="W373" s="68"/>
      <c r="X373" s="67"/>
      <c r="Y373" s="68"/>
      <c r="Z373" s="35">
        <v>14</v>
      </c>
      <c r="AA373" s="35"/>
      <c r="AB373" s="35"/>
      <c r="AC373" s="35"/>
      <c r="AD373" s="74">
        <v>44256</v>
      </c>
      <c r="AE373" s="38" t="s">
        <v>6446</v>
      </c>
    </row>
    <row r="374" spans="1:31" ht="27" customHeight="1">
      <c r="A374" s="35">
        <v>1110801758</v>
      </c>
      <c r="B374" s="36" t="s">
        <v>11833</v>
      </c>
      <c r="C374" s="37" t="s">
        <v>6530</v>
      </c>
      <c r="D374" s="38" t="s">
        <v>72</v>
      </c>
      <c r="E374" s="38" t="s">
        <v>3484</v>
      </c>
      <c r="F374" s="69" t="s">
        <v>4670</v>
      </c>
      <c r="G374" s="70" t="s">
        <v>3485</v>
      </c>
      <c r="H374" s="70" t="s">
        <v>3486</v>
      </c>
      <c r="I374" s="71"/>
      <c r="J374" s="72"/>
      <c r="K374" s="72"/>
      <c r="L374" s="72"/>
      <c r="M374" s="72" t="s">
        <v>49</v>
      </c>
      <c r="N374" s="72"/>
      <c r="O374" s="66"/>
      <c r="P374" s="35"/>
      <c r="Q374" s="67"/>
      <c r="R374" s="68"/>
      <c r="S374" s="35"/>
      <c r="T374" s="35"/>
      <c r="U374" s="35"/>
      <c r="V374" s="67"/>
      <c r="W374" s="68"/>
      <c r="X374" s="67"/>
      <c r="Y374" s="68"/>
      <c r="Z374" s="35"/>
      <c r="AA374" s="35"/>
      <c r="AB374" s="48" t="s">
        <v>4507</v>
      </c>
      <c r="AC374" s="48"/>
      <c r="AD374" s="74">
        <v>44287</v>
      </c>
      <c r="AE374" s="38" t="s">
        <v>6531</v>
      </c>
    </row>
    <row r="375" spans="1:31" s="2" customFormat="1" ht="27" customHeight="1">
      <c r="A375" s="12">
        <v>1110801782</v>
      </c>
      <c r="B375" s="95" t="s">
        <v>11585</v>
      </c>
      <c r="C375" s="94" t="s">
        <v>6735</v>
      </c>
      <c r="D375" s="96" t="s">
        <v>72</v>
      </c>
      <c r="E375" s="96" t="s">
        <v>9159</v>
      </c>
      <c r="F375" s="97" t="s">
        <v>3947</v>
      </c>
      <c r="G375" s="98" t="s">
        <v>6873</v>
      </c>
      <c r="H375" s="98" t="s">
        <v>6874</v>
      </c>
      <c r="I375" s="100" t="s">
        <v>763</v>
      </c>
      <c r="J375" s="100" t="s">
        <v>763</v>
      </c>
      <c r="K375" s="100" t="s">
        <v>763</v>
      </c>
      <c r="L375" s="100" t="s">
        <v>763</v>
      </c>
      <c r="M375" s="100" t="s">
        <v>763</v>
      </c>
      <c r="N375" s="100" t="s">
        <v>763</v>
      </c>
      <c r="O375" s="100" t="s">
        <v>763</v>
      </c>
      <c r="P375" s="12"/>
      <c r="Q375" s="6"/>
      <c r="R375" s="25"/>
      <c r="S375" s="12"/>
      <c r="T375" s="12"/>
      <c r="U375" s="12"/>
      <c r="V375" s="33"/>
      <c r="W375" s="11"/>
      <c r="X375" s="6"/>
      <c r="Y375" s="25"/>
      <c r="Z375" s="12">
        <v>16</v>
      </c>
      <c r="AA375" s="12"/>
      <c r="AB375" s="12"/>
      <c r="AC375" s="12"/>
      <c r="AD375" s="75">
        <v>44378</v>
      </c>
      <c r="AE375" s="96" t="s">
        <v>9160</v>
      </c>
    </row>
    <row r="376" spans="1:31" s="2" customFormat="1" ht="27" customHeight="1">
      <c r="A376" s="35">
        <v>1110801790</v>
      </c>
      <c r="B376" s="60" t="s">
        <v>11586</v>
      </c>
      <c r="C376" s="38" t="s">
        <v>6795</v>
      </c>
      <c r="D376" s="38" t="s">
        <v>72</v>
      </c>
      <c r="E376" s="38" t="s">
        <v>6796</v>
      </c>
      <c r="F376" s="69" t="s">
        <v>2110</v>
      </c>
      <c r="G376" s="69" t="s">
        <v>6797</v>
      </c>
      <c r="H376" s="69" t="s">
        <v>6798</v>
      </c>
      <c r="I376" s="71" t="s">
        <v>763</v>
      </c>
      <c r="J376" s="72" t="s">
        <v>763</v>
      </c>
      <c r="K376" s="72" t="s">
        <v>763</v>
      </c>
      <c r="L376" s="72" t="s">
        <v>763</v>
      </c>
      <c r="M376" s="72" t="s">
        <v>763</v>
      </c>
      <c r="N376" s="72" t="s">
        <v>763</v>
      </c>
      <c r="O376" s="66" t="s">
        <v>763</v>
      </c>
      <c r="P376" s="35"/>
      <c r="Q376" s="46"/>
      <c r="R376" s="68"/>
      <c r="S376" s="35"/>
      <c r="T376" s="35"/>
      <c r="U376" s="35"/>
      <c r="V376" s="46"/>
      <c r="W376" s="68"/>
      <c r="X376" s="46">
        <v>20</v>
      </c>
      <c r="Y376" s="68"/>
      <c r="Z376" s="35"/>
      <c r="AA376" s="35"/>
      <c r="AB376" s="35"/>
      <c r="AC376" s="35"/>
      <c r="AD376" s="48">
        <v>44409</v>
      </c>
      <c r="AE376" s="38" t="s">
        <v>6799</v>
      </c>
    </row>
    <row r="377" spans="1:31" ht="27" customHeight="1">
      <c r="A377" s="80">
        <v>1110801808</v>
      </c>
      <c r="B377" s="36" t="s">
        <v>5267</v>
      </c>
      <c r="C377" s="37" t="s">
        <v>6875</v>
      </c>
      <c r="D377" s="38" t="s">
        <v>72</v>
      </c>
      <c r="E377" s="38" t="s">
        <v>6876</v>
      </c>
      <c r="F377" s="81" t="s">
        <v>2110</v>
      </c>
      <c r="G377" s="82" t="s">
        <v>5112</v>
      </c>
      <c r="H377" s="82" t="s">
        <v>5113</v>
      </c>
      <c r="I377" s="71"/>
      <c r="J377" s="64" t="s">
        <v>763</v>
      </c>
      <c r="K377" s="64" t="s">
        <v>763</v>
      </c>
      <c r="L377" s="64" t="s">
        <v>763</v>
      </c>
      <c r="M377" s="64" t="s">
        <v>763</v>
      </c>
      <c r="N377" s="65" t="s">
        <v>763</v>
      </c>
      <c r="O377" s="66" t="s">
        <v>763</v>
      </c>
      <c r="P377" s="80"/>
      <c r="Q377" s="67"/>
      <c r="R377" s="68"/>
      <c r="S377" s="80"/>
      <c r="T377" s="80"/>
      <c r="U377" s="35"/>
      <c r="V377" s="67"/>
      <c r="W377" s="68"/>
      <c r="X377" s="67"/>
      <c r="Y377" s="68"/>
      <c r="Z377" s="35"/>
      <c r="AA377" s="35"/>
      <c r="AB377" s="35" t="s">
        <v>763</v>
      </c>
      <c r="AC377" s="35"/>
      <c r="AD377" s="74">
        <v>44440</v>
      </c>
      <c r="AE377" s="38" t="s">
        <v>6877</v>
      </c>
    </row>
    <row r="378" spans="1:31" ht="27" customHeight="1">
      <c r="A378" s="80">
        <v>1110801832</v>
      </c>
      <c r="B378" s="36" t="s">
        <v>6884</v>
      </c>
      <c r="C378" s="37" t="s">
        <v>6878</v>
      </c>
      <c r="D378" s="38" t="s">
        <v>72</v>
      </c>
      <c r="E378" s="38" t="s">
        <v>6879</v>
      </c>
      <c r="F378" s="81" t="s">
        <v>6880</v>
      </c>
      <c r="G378" s="82" t="s">
        <v>6881</v>
      </c>
      <c r="H378" s="82" t="s">
        <v>6881</v>
      </c>
      <c r="I378" s="71"/>
      <c r="J378" s="64"/>
      <c r="K378" s="64"/>
      <c r="L378" s="64"/>
      <c r="M378" s="64" t="s">
        <v>763</v>
      </c>
      <c r="N378" s="65" t="s">
        <v>763</v>
      </c>
      <c r="O378" s="66"/>
      <c r="P378" s="80"/>
      <c r="Q378" s="67"/>
      <c r="R378" s="68"/>
      <c r="S378" s="80"/>
      <c r="T378" s="80"/>
      <c r="U378" s="35"/>
      <c r="V378" s="67"/>
      <c r="W378" s="68"/>
      <c r="X378" s="67"/>
      <c r="Y378" s="68"/>
      <c r="Z378" s="35"/>
      <c r="AA378" s="35">
        <v>20</v>
      </c>
      <c r="AB378" s="35"/>
      <c r="AC378" s="35"/>
      <c r="AD378" s="74">
        <v>44440</v>
      </c>
      <c r="AE378" s="38" t="s">
        <v>6882</v>
      </c>
    </row>
    <row r="379" spans="1:31" ht="27" customHeight="1">
      <c r="A379" s="35">
        <v>1110801840</v>
      </c>
      <c r="B379" s="36" t="s">
        <v>6897</v>
      </c>
      <c r="C379" s="37" t="s">
        <v>6898</v>
      </c>
      <c r="D379" s="38" t="s">
        <v>72</v>
      </c>
      <c r="E379" s="38" t="s">
        <v>6899</v>
      </c>
      <c r="F379" s="69" t="s">
        <v>2110</v>
      </c>
      <c r="G379" s="70" t="s">
        <v>6900</v>
      </c>
      <c r="H379" s="70" t="s">
        <v>6901</v>
      </c>
      <c r="I379" s="71"/>
      <c r="J379" s="72"/>
      <c r="K379" s="72"/>
      <c r="L379" s="72"/>
      <c r="M379" s="72" t="s">
        <v>763</v>
      </c>
      <c r="N379" s="73" t="s">
        <v>763</v>
      </c>
      <c r="O379" s="66"/>
      <c r="P379" s="35"/>
      <c r="Q379" s="67"/>
      <c r="R379" s="68"/>
      <c r="S379" s="35"/>
      <c r="T379" s="35"/>
      <c r="U379" s="35"/>
      <c r="V379" s="67"/>
      <c r="W379" s="68"/>
      <c r="X379" s="67"/>
      <c r="Y379" s="68"/>
      <c r="Z379" s="35"/>
      <c r="AA379" s="35">
        <v>20</v>
      </c>
      <c r="AB379" s="35"/>
      <c r="AC379" s="35"/>
      <c r="AD379" s="74">
        <v>44470</v>
      </c>
      <c r="AE379" s="38" t="s">
        <v>6902</v>
      </c>
    </row>
    <row r="380" spans="1:31" ht="27" customHeight="1">
      <c r="A380" s="12">
        <v>1110801881</v>
      </c>
      <c r="B380" s="95" t="s">
        <v>9833</v>
      </c>
      <c r="C380" s="96" t="s">
        <v>12425</v>
      </c>
      <c r="D380" s="96" t="s">
        <v>72</v>
      </c>
      <c r="E380" s="96" t="s">
        <v>12426</v>
      </c>
      <c r="F380" s="185" t="s">
        <v>5680</v>
      </c>
      <c r="G380" s="8" t="s">
        <v>7033</v>
      </c>
      <c r="H380" s="8" t="s">
        <v>6011</v>
      </c>
      <c r="I380" s="187" t="s">
        <v>10785</v>
      </c>
      <c r="J380" s="187" t="s">
        <v>10785</v>
      </c>
      <c r="K380" s="187" t="s">
        <v>10785</v>
      </c>
      <c r="L380" s="187" t="s">
        <v>10785</v>
      </c>
      <c r="M380" s="187" t="s">
        <v>10785</v>
      </c>
      <c r="N380" s="187" t="s">
        <v>10785</v>
      </c>
      <c r="O380" s="187" t="s">
        <v>10785</v>
      </c>
      <c r="P380" s="12"/>
      <c r="Q380" s="33"/>
      <c r="R380" s="25"/>
      <c r="S380" s="12"/>
      <c r="T380" s="12">
        <v>17</v>
      </c>
      <c r="U380" s="12"/>
      <c r="V380" s="33"/>
      <c r="W380" s="25"/>
      <c r="X380" s="33"/>
      <c r="Y380" s="25"/>
      <c r="Z380" s="12"/>
      <c r="AA380" s="12"/>
      <c r="AB380" s="12"/>
      <c r="AC380" s="12"/>
      <c r="AD380" s="34">
        <v>44562</v>
      </c>
      <c r="AE380" s="96" t="s">
        <v>12427</v>
      </c>
    </row>
    <row r="381" spans="1:31" ht="27" customHeight="1">
      <c r="A381" s="35">
        <v>1110801899</v>
      </c>
      <c r="B381" s="60" t="s">
        <v>7039</v>
      </c>
      <c r="C381" s="37" t="s">
        <v>7034</v>
      </c>
      <c r="D381" s="38" t="s">
        <v>72</v>
      </c>
      <c r="E381" s="38" t="s">
        <v>7035</v>
      </c>
      <c r="F381" s="69" t="s">
        <v>7036</v>
      </c>
      <c r="G381" s="70" t="s">
        <v>7037</v>
      </c>
      <c r="H381" s="70" t="s">
        <v>7038</v>
      </c>
      <c r="I381" s="71"/>
      <c r="J381" s="64"/>
      <c r="K381" s="64"/>
      <c r="L381" s="64"/>
      <c r="M381" s="64" t="s">
        <v>763</v>
      </c>
      <c r="N381" s="64" t="s">
        <v>763</v>
      </c>
      <c r="O381" s="66" t="s">
        <v>763</v>
      </c>
      <c r="P381" s="35"/>
      <c r="Q381" s="67"/>
      <c r="R381" s="68"/>
      <c r="S381" s="35"/>
      <c r="T381" s="35"/>
      <c r="U381" s="35"/>
      <c r="V381" s="46"/>
      <c r="W381" s="47"/>
      <c r="X381" s="67"/>
      <c r="Y381" s="68"/>
      <c r="Z381" s="35"/>
      <c r="AA381" s="35">
        <v>20</v>
      </c>
      <c r="AB381" s="35"/>
      <c r="AC381" s="35"/>
      <c r="AD381" s="74">
        <v>44562</v>
      </c>
      <c r="AE381" s="38" t="s">
        <v>6442</v>
      </c>
    </row>
    <row r="382" spans="1:31" ht="27" customHeight="1">
      <c r="A382" s="35">
        <v>1110801915</v>
      </c>
      <c r="B382" s="60" t="s">
        <v>7121</v>
      </c>
      <c r="C382" s="37" t="s">
        <v>7115</v>
      </c>
      <c r="D382" s="38" t="s">
        <v>72</v>
      </c>
      <c r="E382" s="38" t="s">
        <v>7116</v>
      </c>
      <c r="F382" s="69" t="s">
        <v>7117</v>
      </c>
      <c r="G382" s="70" t="s">
        <v>7118</v>
      </c>
      <c r="H382" s="70" t="s">
        <v>7119</v>
      </c>
      <c r="I382" s="71"/>
      <c r="J382" s="64"/>
      <c r="K382" s="64"/>
      <c r="L382" s="64"/>
      <c r="M382" s="64" t="s">
        <v>763</v>
      </c>
      <c r="N382" s="65" t="s">
        <v>763</v>
      </c>
      <c r="O382" s="66" t="s">
        <v>763</v>
      </c>
      <c r="P382" s="35"/>
      <c r="Q382" s="67"/>
      <c r="R382" s="68"/>
      <c r="S382" s="35"/>
      <c r="T382" s="35"/>
      <c r="U382" s="35"/>
      <c r="V382" s="46"/>
      <c r="W382" s="47"/>
      <c r="X382" s="67"/>
      <c r="Y382" s="68"/>
      <c r="Z382" s="35">
        <v>20</v>
      </c>
      <c r="AA382" s="35"/>
      <c r="AB382" s="35"/>
      <c r="AC382" s="35"/>
      <c r="AD382" s="74">
        <v>44593</v>
      </c>
      <c r="AE382" s="38" t="s">
        <v>7120</v>
      </c>
    </row>
    <row r="383" spans="1:31" ht="27" customHeight="1">
      <c r="A383" s="35">
        <v>1110801931</v>
      </c>
      <c r="B383" s="60" t="s">
        <v>11587</v>
      </c>
      <c r="C383" s="37" t="s">
        <v>7151</v>
      </c>
      <c r="D383" s="38" t="s">
        <v>72</v>
      </c>
      <c r="E383" s="38" t="s">
        <v>6222</v>
      </c>
      <c r="F383" s="69" t="s">
        <v>7152</v>
      </c>
      <c r="G383" s="70" t="s">
        <v>7153</v>
      </c>
      <c r="H383" s="70" t="s">
        <v>7154</v>
      </c>
      <c r="I383" s="71" t="s">
        <v>763</v>
      </c>
      <c r="J383" s="64"/>
      <c r="K383" s="64"/>
      <c r="L383" s="64" t="s">
        <v>763</v>
      </c>
      <c r="M383" s="64" t="s">
        <v>763</v>
      </c>
      <c r="N383" s="65" t="s">
        <v>763</v>
      </c>
      <c r="O383" s="66" t="s">
        <v>763</v>
      </c>
      <c r="P383" s="35"/>
      <c r="Q383" s="67"/>
      <c r="R383" s="68"/>
      <c r="S383" s="35"/>
      <c r="T383" s="35"/>
      <c r="U383" s="35"/>
      <c r="V383" s="46"/>
      <c r="W383" s="47"/>
      <c r="X383" s="67"/>
      <c r="Y383" s="68"/>
      <c r="Z383" s="35"/>
      <c r="AA383" s="35"/>
      <c r="AB383" s="35" t="s">
        <v>763</v>
      </c>
      <c r="AC383" s="35"/>
      <c r="AD383" s="74">
        <v>44621</v>
      </c>
      <c r="AE383" s="38" t="s">
        <v>7155</v>
      </c>
    </row>
    <row r="384" spans="1:31" ht="27" customHeight="1">
      <c r="A384" s="35">
        <v>1110801949</v>
      </c>
      <c r="B384" s="60" t="s">
        <v>7306</v>
      </c>
      <c r="C384" s="37" t="s">
        <v>7302</v>
      </c>
      <c r="D384" s="38" t="s">
        <v>72</v>
      </c>
      <c r="E384" s="38" t="s">
        <v>7303</v>
      </c>
      <c r="F384" s="69" t="s">
        <v>3947</v>
      </c>
      <c r="G384" s="70" t="s">
        <v>7304</v>
      </c>
      <c r="H384" s="70" t="s">
        <v>7304</v>
      </c>
      <c r="I384" s="71"/>
      <c r="J384" s="72" t="s">
        <v>763</v>
      </c>
      <c r="K384" s="72"/>
      <c r="L384" s="72"/>
      <c r="M384" s="72"/>
      <c r="N384" s="73"/>
      <c r="O384" s="66"/>
      <c r="P384" s="35"/>
      <c r="Q384" s="67"/>
      <c r="R384" s="68"/>
      <c r="S384" s="35"/>
      <c r="T384" s="35"/>
      <c r="U384" s="35"/>
      <c r="V384" s="46"/>
      <c r="W384" s="47"/>
      <c r="X384" s="67"/>
      <c r="Y384" s="68"/>
      <c r="Z384" s="35"/>
      <c r="AA384" s="35">
        <v>20</v>
      </c>
      <c r="AB384" s="35"/>
      <c r="AC384" s="35"/>
      <c r="AD384" s="74">
        <v>44652</v>
      </c>
      <c r="AE384" s="38" t="s">
        <v>7305</v>
      </c>
    </row>
    <row r="385" spans="1:31" ht="27" customHeight="1">
      <c r="A385" s="35">
        <v>1110801956</v>
      </c>
      <c r="B385" s="60" t="s">
        <v>7313</v>
      </c>
      <c r="C385" s="37" t="s">
        <v>7307</v>
      </c>
      <c r="D385" s="38" t="s">
        <v>72</v>
      </c>
      <c r="E385" s="38" t="s">
        <v>7308</v>
      </c>
      <c r="F385" s="69" t="s">
        <v>7309</v>
      </c>
      <c r="G385" s="70" t="s">
        <v>7310</v>
      </c>
      <c r="H385" s="70" t="s">
        <v>7311</v>
      </c>
      <c r="I385" s="71" t="s">
        <v>763</v>
      </c>
      <c r="J385" s="72" t="s">
        <v>763</v>
      </c>
      <c r="K385" s="72" t="s">
        <v>763</v>
      </c>
      <c r="L385" s="72" t="s">
        <v>763</v>
      </c>
      <c r="M385" s="72" t="s">
        <v>763</v>
      </c>
      <c r="N385" s="73" t="s">
        <v>763</v>
      </c>
      <c r="O385" s="66" t="s">
        <v>763</v>
      </c>
      <c r="P385" s="35"/>
      <c r="Q385" s="67"/>
      <c r="R385" s="68"/>
      <c r="S385" s="35"/>
      <c r="T385" s="35"/>
      <c r="U385" s="35"/>
      <c r="V385" s="46"/>
      <c r="W385" s="47"/>
      <c r="X385" s="67"/>
      <c r="Y385" s="68"/>
      <c r="Z385" s="35"/>
      <c r="AA385" s="35">
        <v>20</v>
      </c>
      <c r="AB385" s="35"/>
      <c r="AC385" s="35"/>
      <c r="AD385" s="74">
        <v>44652</v>
      </c>
      <c r="AE385" s="38" t="s">
        <v>7312</v>
      </c>
    </row>
    <row r="386" spans="1:31" ht="27" customHeight="1">
      <c r="A386" s="35">
        <v>1110801972</v>
      </c>
      <c r="B386" s="60" t="s">
        <v>7347</v>
      </c>
      <c r="C386" s="37" t="s">
        <v>7329</v>
      </c>
      <c r="D386" s="38" t="s">
        <v>72</v>
      </c>
      <c r="E386" s="38" t="s">
        <v>7330</v>
      </c>
      <c r="F386" s="69" t="s">
        <v>7331</v>
      </c>
      <c r="G386" s="70" t="s">
        <v>7332</v>
      </c>
      <c r="H386" s="70" t="s">
        <v>7333</v>
      </c>
      <c r="I386" s="71" t="s">
        <v>763</v>
      </c>
      <c r="J386" s="72" t="s">
        <v>763</v>
      </c>
      <c r="K386" s="72" t="s">
        <v>763</v>
      </c>
      <c r="L386" s="72" t="s">
        <v>763</v>
      </c>
      <c r="M386" s="72" t="s">
        <v>763</v>
      </c>
      <c r="N386" s="73" t="s">
        <v>763</v>
      </c>
      <c r="O386" s="66" t="s">
        <v>763</v>
      </c>
      <c r="P386" s="35"/>
      <c r="Q386" s="67"/>
      <c r="R386" s="68"/>
      <c r="S386" s="35"/>
      <c r="T386" s="35">
        <v>20</v>
      </c>
      <c r="U386" s="35"/>
      <c r="V386" s="46"/>
      <c r="W386" s="47"/>
      <c r="X386" s="67"/>
      <c r="Y386" s="68"/>
      <c r="Z386" s="35"/>
      <c r="AA386" s="35"/>
      <c r="AB386" s="35"/>
      <c r="AC386" s="35"/>
      <c r="AD386" s="74">
        <v>44682</v>
      </c>
      <c r="AE386" s="38" t="s">
        <v>7334</v>
      </c>
    </row>
    <row r="387" spans="1:31" ht="27" customHeight="1">
      <c r="A387" s="35">
        <v>1110801980</v>
      </c>
      <c r="B387" s="60" t="s">
        <v>7348</v>
      </c>
      <c r="C387" s="37" t="s">
        <v>7335</v>
      </c>
      <c r="D387" s="38" t="s">
        <v>72</v>
      </c>
      <c r="E387" s="38" t="s">
        <v>7336</v>
      </c>
      <c r="F387" s="69" t="s">
        <v>7337</v>
      </c>
      <c r="G387" s="70" t="s">
        <v>7338</v>
      </c>
      <c r="H387" s="70" t="s">
        <v>7339</v>
      </c>
      <c r="I387" s="71"/>
      <c r="J387" s="72"/>
      <c r="K387" s="72"/>
      <c r="L387" s="72"/>
      <c r="M387" s="72" t="s">
        <v>763</v>
      </c>
      <c r="N387" s="73" t="s">
        <v>763</v>
      </c>
      <c r="O387" s="66"/>
      <c r="P387" s="35"/>
      <c r="Q387" s="67"/>
      <c r="R387" s="68"/>
      <c r="S387" s="35"/>
      <c r="T387" s="35">
        <v>20</v>
      </c>
      <c r="U387" s="35"/>
      <c r="V387" s="46"/>
      <c r="W387" s="47"/>
      <c r="X387" s="67"/>
      <c r="Y387" s="68"/>
      <c r="Z387" s="35"/>
      <c r="AA387" s="35"/>
      <c r="AB387" s="35"/>
      <c r="AC387" s="35"/>
      <c r="AD387" s="74">
        <v>44682</v>
      </c>
      <c r="AE387" s="38" t="s">
        <v>7340</v>
      </c>
    </row>
    <row r="388" spans="1:31" ht="27" customHeight="1">
      <c r="A388" s="35">
        <v>1110801998</v>
      </c>
      <c r="B388" s="60" t="s">
        <v>7349</v>
      </c>
      <c r="C388" s="37" t="s">
        <v>7341</v>
      </c>
      <c r="D388" s="38" t="s">
        <v>72</v>
      </c>
      <c r="E388" s="38" t="s">
        <v>7342</v>
      </c>
      <c r="F388" s="69" t="s">
        <v>7343</v>
      </c>
      <c r="G388" s="70" t="s">
        <v>7344</v>
      </c>
      <c r="H388" s="70" t="s">
        <v>7345</v>
      </c>
      <c r="I388" s="71" t="s">
        <v>763</v>
      </c>
      <c r="J388" s="72"/>
      <c r="K388" s="72"/>
      <c r="L388" s="72" t="s">
        <v>763</v>
      </c>
      <c r="M388" s="72" t="s">
        <v>763</v>
      </c>
      <c r="N388" s="73" t="s">
        <v>763</v>
      </c>
      <c r="O388" s="66" t="s">
        <v>763</v>
      </c>
      <c r="P388" s="35"/>
      <c r="Q388" s="67"/>
      <c r="R388" s="68"/>
      <c r="S388" s="35"/>
      <c r="T388" s="35"/>
      <c r="U388" s="35"/>
      <c r="V388" s="46"/>
      <c r="W388" s="47"/>
      <c r="X388" s="67"/>
      <c r="Y388" s="68"/>
      <c r="Z388" s="35"/>
      <c r="AA388" s="35">
        <v>20</v>
      </c>
      <c r="AB388" s="35"/>
      <c r="AC388" s="35"/>
      <c r="AD388" s="74">
        <v>44682</v>
      </c>
      <c r="AE388" s="38" t="s">
        <v>7346</v>
      </c>
    </row>
    <row r="389" spans="1:31" ht="27" customHeight="1">
      <c r="A389" s="35">
        <v>1110802004</v>
      </c>
      <c r="B389" s="60" t="s">
        <v>7452</v>
      </c>
      <c r="C389" s="37" t="s">
        <v>7446</v>
      </c>
      <c r="D389" s="38" t="s">
        <v>72</v>
      </c>
      <c r="E389" s="38" t="s">
        <v>7447</v>
      </c>
      <c r="F389" s="69" t="s">
        <v>7448</v>
      </c>
      <c r="G389" s="70" t="s">
        <v>7449</v>
      </c>
      <c r="H389" s="70" t="s">
        <v>7450</v>
      </c>
      <c r="I389" s="71" t="s">
        <v>763</v>
      </c>
      <c r="J389" s="72"/>
      <c r="K389" s="72"/>
      <c r="L389" s="72"/>
      <c r="M389" s="72" t="s">
        <v>763</v>
      </c>
      <c r="N389" s="73" t="s">
        <v>763</v>
      </c>
      <c r="O389" s="66"/>
      <c r="P389" s="35"/>
      <c r="Q389" s="67"/>
      <c r="R389" s="68"/>
      <c r="S389" s="35"/>
      <c r="T389" s="35"/>
      <c r="U389" s="35"/>
      <c r="V389" s="46"/>
      <c r="W389" s="47"/>
      <c r="X389" s="67"/>
      <c r="Y389" s="68"/>
      <c r="Z389" s="35">
        <v>20</v>
      </c>
      <c r="AA389" s="35"/>
      <c r="AB389" s="35"/>
      <c r="AC389" s="35"/>
      <c r="AD389" s="74">
        <v>44713</v>
      </c>
      <c r="AE389" s="38" t="s">
        <v>7451</v>
      </c>
    </row>
    <row r="390" spans="1:31" ht="27" customHeight="1">
      <c r="A390" s="35">
        <v>1110802012</v>
      </c>
      <c r="B390" s="60" t="s">
        <v>7445</v>
      </c>
      <c r="C390" s="37" t="s">
        <v>7441</v>
      </c>
      <c r="D390" s="38" t="s">
        <v>72</v>
      </c>
      <c r="E390" s="38" t="s">
        <v>7442</v>
      </c>
      <c r="F390" s="69" t="s">
        <v>3513</v>
      </c>
      <c r="G390" s="70" t="s">
        <v>7443</v>
      </c>
      <c r="H390" s="70" t="s">
        <v>7443</v>
      </c>
      <c r="I390" s="71"/>
      <c r="J390" s="72"/>
      <c r="K390" s="72" t="s">
        <v>763</v>
      </c>
      <c r="L390" s="72"/>
      <c r="M390" s="72" t="s">
        <v>763</v>
      </c>
      <c r="N390" s="73" t="s">
        <v>763</v>
      </c>
      <c r="O390" s="66"/>
      <c r="P390" s="35"/>
      <c r="Q390" s="67"/>
      <c r="R390" s="68"/>
      <c r="S390" s="35"/>
      <c r="T390" s="35"/>
      <c r="U390" s="35"/>
      <c r="V390" s="46"/>
      <c r="W390" s="47"/>
      <c r="X390" s="67"/>
      <c r="Y390" s="68"/>
      <c r="Z390" s="35"/>
      <c r="AA390" s="35">
        <v>20</v>
      </c>
      <c r="AB390" s="35"/>
      <c r="AC390" s="35"/>
      <c r="AD390" s="74">
        <v>44713</v>
      </c>
      <c r="AE390" s="38" t="s">
        <v>7444</v>
      </c>
    </row>
    <row r="391" spans="1:31" ht="27" customHeight="1">
      <c r="A391" s="35">
        <v>1110802087</v>
      </c>
      <c r="B391" s="60" t="s">
        <v>11481</v>
      </c>
      <c r="C391" s="37" t="s">
        <v>7894</v>
      </c>
      <c r="D391" s="38" t="s">
        <v>72</v>
      </c>
      <c r="E391" s="38" t="s">
        <v>7895</v>
      </c>
      <c r="F391" s="69" t="s">
        <v>7896</v>
      </c>
      <c r="G391" s="62" t="s">
        <v>7897</v>
      </c>
      <c r="H391" s="62" t="s">
        <v>7898</v>
      </c>
      <c r="I391" s="63"/>
      <c r="J391" s="64" t="s">
        <v>763</v>
      </c>
      <c r="K391" s="64" t="s">
        <v>763</v>
      </c>
      <c r="L391" s="64" t="s">
        <v>763</v>
      </c>
      <c r="M391" s="64" t="s">
        <v>763</v>
      </c>
      <c r="N391" s="73" t="s">
        <v>763</v>
      </c>
      <c r="O391" s="66" t="s">
        <v>763</v>
      </c>
      <c r="P391" s="35"/>
      <c r="Q391" s="67"/>
      <c r="R391" s="68"/>
      <c r="S391" s="35"/>
      <c r="T391" s="35"/>
      <c r="U391" s="35"/>
      <c r="V391" s="46"/>
      <c r="W391" s="47"/>
      <c r="X391" s="67"/>
      <c r="Y391" s="68"/>
      <c r="Z391" s="35"/>
      <c r="AA391" s="35">
        <v>20</v>
      </c>
      <c r="AB391" s="35"/>
      <c r="AC391" s="35"/>
      <c r="AD391" s="74">
        <v>44927</v>
      </c>
      <c r="AE391" s="38" t="s">
        <v>7899</v>
      </c>
    </row>
    <row r="392" spans="1:31" ht="27" customHeight="1">
      <c r="A392" s="35">
        <v>1110802103</v>
      </c>
      <c r="B392" s="60" t="s">
        <v>7945</v>
      </c>
      <c r="C392" s="60" t="s">
        <v>7940</v>
      </c>
      <c r="D392" s="38" t="s">
        <v>72</v>
      </c>
      <c r="E392" s="38" t="s">
        <v>7941</v>
      </c>
      <c r="F392" s="69" t="s">
        <v>2110</v>
      </c>
      <c r="G392" s="62" t="s">
        <v>7942</v>
      </c>
      <c r="H392" s="62" t="s">
        <v>7943</v>
      </c>
      <c r="I392" s="64"/>
      <c r="J392" s="64"/>
      <c r="K392" s="64"/>
      <c r="L392" s="64"/>
      <c r="M392" s="64"/>
      <c r="N392" s="73" t="s">
        <v>763</v>
      </c>
      <c r="O392" s="66" t="s">
        <v>763</v>
      </c>
      <c r="P392" s="35"/>
      <c r="Q392" s="67"/>
      <c r="R392" s="68"/>
      <c r="S392" s="35"/>
      <c r="T392" s="35"/>
      <c r="U392" s="35"/>
      <c r="V392" s="46"/>
      <c r="W392" s="47"/>
      <c r="X392" s="67">
        <v>20</v>
      </c>
      <c r="Y392" s="68"/>
      <c r="Z392" s="35"/>
      <c r="AA392" s="35"/>
      <c r="AB392" s="35"/>
      <c r="AC392" s="35"/>
      <c r="AD392" s="74">
        <v>44958</v>
      </c>
      <c r="AE392" s="38" t="s">
        <v>7944</v>
      </c>
    </row>
    <row r="393" spans="1:31" ht="27" customHeight="1">
      <c r="A393" s="35">
        <v>1110802129</v>
      </c>
      <c r="B393" s="60" t="s">
        <v>11588</v>
      </c>
      <c r="C393" s="60" t="s">
        <v>8065</v>
      </c>
      <c r="D393" s="38" t="s">
        <v>72</v>
      </c>
      <c r="E393" s="38" t="s">
        <v>8066</v>
      </c>
      <c r="F393" s="69" t="s">
        <v>7337</v>
      </c>
      <c r="G393" s="62" t="s">
        <v>8067</v>
      </c>
      <c r="H393" s="62" t="s">
        <v>8068</v>
      </c>
      <c r="I393" s="113"/>
      <c r="J393" s="64"/>
      <c r="K393" s="64"/>
      <c r="L393" s="64"/>
      <c r="M393" s="64" t="s">
        <v>763</v>
      </c>
      <c r="N393" s="73" t="s">
        <v>763</v>
      </c>
      <c r="O393" s="66"/>
      <c r="P393" s="35"/>
      <c r="Q393" s="67"/>
      <c r="R393" s="68"/>
      <c r="S393" s="35"/>
      <c r="T393" s="35"/>
      <c r="U393" s="35"/>
      <c r="V393" s="46"/>
      <c r="W393" s="47"/>
      <c r="X393" s="67"/>
      <c r="Y393" s="68"/>
      <c r="Z393" s="35">
        <v>20</v>
      </c>
      <c r="AA393" s="35"/>
      <c r="AB393" s="35"/>
      <c r="AC393" s="35"/>
      <c r="AD393" s="74">
        <v>45017</v>
      </c>
      <c r="AE393" s="38" t="s">
        <v>8069</v>
      </c>
    </row>
    <row r="394" spans="1:31" ht="27" customHeight="1">
      <c r="A394" s="35">
        <v>1110802186</v>
      </c>
      <c r="B394" s="60" t="s">
        <v>11586</v>
      </c>
      <c r="C394" s="37" t="s">
        <v>8327</v>
      </c>
      <c r="D394" s="38" t="s">
        <v>72</v>
      </c>
      <c r="E394" s="38" t="s">
        <v>8328</v>
      </c>
      <c r="F394" s="69" t="s">
        <v>2110</v>
      </c>
      <c r="G394" s="62" t="s">
        <v>6797</v>
      </c>
      <c r="H394" s="62" t="s">
        <v>8329</v>
      </c>
      <c r="I394" s="64" t="s">
        <v>763</v>
      </c>
      <c r="J394" s="64" t="s">
        <v>763</v>
      </c>
      <c r="K394" s="64" t="s">
        <v>763</v>
      </c>
      <c r="L394" s="64" t="s">
        <v>763</v>
      </c>
      <c r="M394" s="64" t="s">
        <v>763</v>
      </c>
      <c r="N394" s="73" t="s">
        <v>763</v>
      </c>
      <c r="O394" s="64" t="s">
        <v>763</v>
      </c>
      <c r="P394" s="35"/>
      <c r="Q394" s="67"/>
      <c r="R394" s="68"/>
      <c r="S394" s="35"/>
      <c r="T394" s="35"/>
      <c r="U394" s="35"/>
      <c r="V394" s="46"/>
      <c r="W394" s="47"/>
      <c r="X394" s="67"/>
      <c r="Y394" s="68"/>
      <c r="Z394" s="35"/>
      <c r="AA394" s="35"/>
      <c r="AB394" s="35" t="s">
        <v>49</v>
      </c>
      <c r="AC394" s="35"/>
      <c r="AD394" s="74">
        <v>45017</v>
      </c>
      <c r="AE394" s="38" t="s">
        <v>8330</v>
      </c>
    </row>
    <row r="395" spans="1:31" ht="27" customHeight="1">
      <c r="A395" s="35">
        <v>1110802194</v>
      </c>
      <c r="B395" s="60" t="s">
        <v>11589</v>
      </c>
      <c r="C395" s="37" t="s">
        <v>8331</v>
      </c>
      <c r="D395" s="38" t="s">
        <v>72</v>
      </c>
      <c r="E395" s="38" t="s">
        <v>8332</v>
      </c>
      <c r="F395" s="69" t="s">
        <v>2159</v>
      </c>
      <c r="G395" s="62" t="s">
        <v>8333</v>
      </c>
      <c r="H395" s="62"/>
      <c r="I395" s="64"/>
      <c r="J395" s="64"/>
      <c r="K395" s="64"/>
      <c r="L395" s="64"/>
      <c r="M395" s="64" t="s">
        <v>763</v>
      </c>
      <c r="N395" s="73" t="s">
        <v>49</v>
      </c>
      <c r="O395" s="66"/>
      <c r="P395" s="35"/>
      <c r="Q395" s="67"/>
      <c r="R395" s="68"/>
      <c r="S395" s="35"/>
      <c r="T395" s="35"/>
      <c r="U395" s="35"/>
      <c r="V395" s="46"/>
      <c r="W395" s="47"/>
      <c r="X395" s="67"/>
      <c r="Y395" s="68"/>
      <c r="Z395" s="35"/>
      <c r="AA395" s="35">
        <v>20</v>
      </c>
      <c r="AB395" s="35"/>
      <c r="AC395" s="35"/>
      <c r="AD395" s="74">
        <v>45017</v>
      </c>
      <c r="AE395" s="38" t="s">
        <v>8334</v>
      </c>
    </row>
    <row r="396" spans="1:31" ht="27" customHeight="1">
      <c r="A396" s="35">
        <v>1110802202</v>
      </c>
      <c r="B396" s="60" t="s">
        <v>11769</v>
      </c>
      <c r="C396" s="188" t="s">
        <v>8428</v>
      </c>
      <c r="D396" s="38" t="s">
        <v>72</v>
      </c>
      <c r="E396" s="38" t="s">
        <v>8429</v>
      </c>
      <c r="F396" s="69" t="s">
        <v>8430</v>
      </c>
      <c r="G396" s="70" t="s">
        <v>8431</v>
      </c>
      <c r="H396" s="70" t="s">
        <v>8431</v>
      </c>
      <c r="I396" s="71"/>
      <c r="J396" s="72"/>
      <c r="K396" s="72"/>
      <c r="L396" s="72"/>
      <c r="M396" s="72" t="s">
        <v>49</v>
      </c>
      <c r="N396" s="73" t="s">
        <v>49</v>
      </c>
      <c r="O396" s="68"/>
      <c r="P396" s="35"/>
      <c r="Q396" s="67"/>
      <c r="R396" s="68"/>
      <c r="S396" s="35"/>
      <c r="T396" s="35"/>
      <c r="U396" s="35"/>
      <c r="V396" s="46"/>
      <c r="W396" s="47"/>
      <c r="X396" s="67"/>
      <c r="Y396" s="68"/>
      <c r="Z396" s="35"/>
      <c r="AA396" s="35">
        <v>20</v>
      </c>
      <c r="AB396" s="35"/>
      <c r="AC396" s="35"/>
      <c r="AD396" s="74">
        <v>45170</v>
      </c>
      <c r="AE396" s="38" t="s">
        <v>8432</v>
      </c>
    </row>
    <row r="397" spans="1:31" s="2" customFormat="1" ht="27" customHeight="1">
      <c r="A397" s="12">
        <v>1110802244</v>
      </c>
      <c r="B397" s="95" t="s">
        <v>11590</v>
      </c>
      <c r="C397" s="94" t="s">
        <v>6826</v>
      </c>
      <c r="D397" s="96" t="s">
        <v>72</v>
      </c>
      <c r="E397" s="96" t="s">
        <v>8592</v>
      </c>
      <c r="F397" s="97" t="s">
        <v>8593</v>
      </c>
      <c r="G397" s="98" t="s">
        <v>8594</v>
      </c>
      <c r="H397" s="98" t="s">
        <v>8595</v>
      </c>
      <c r="I397" s="108"/>
      <c r="J397" s="100"/>
      <c r="K397" s="100"/>
      <c r="L397" s="100"/>
      <c r="M397" s="100" t="s">
        <v>49</v>
      </c>
      <c r="N397" s="100" t="s">
        <v>49</v>
      </c>
      <c r="O397" s="25"/>
      <c r="P397" s="12"/>
      <c r="Q397" s="6"/>
      <c r="R397" s="25"/>
      <c r="S397" s="12"/>
      <c r="T397" s="12"/>
      <c r="U397" s="12"/>
      <c r="V397" s="33"/>
      <c r="W397" s="11"/>
      <c r="X397" s="6"/>
      <c r="Y397" s="25"/>
      <c r="Z397" s="12"/>
      <c r="AA397" s="12">
        <v>20</v>
      </c>
      <c r="AB397" s="12"/>
      <c r="AC397" s="12"/>
      <c r="AD397" s="75">
        <v>45231</v>
      </c>
      <c r="AE397" s="96" t="s">
        <v>8596</v>
      </c>
    </row>
    <row r="398" spans="1:31" ht="27" customHeight="1">
      <c r="A398" s="12">
        <v>1110802251</v>
      </c>
      <c r="B398" s="95" t="s">
        <v>11591</v>
      </c>
      <c r="C398" s="96" t="s">
        <v>8597</v>
      </c>
      <c r="D398" s="96" t="s">
        <v>72</v>
      </c>
      <c r="E398" s="96" t="s">
        <v>8598</v>
      </c>
      <c r="F398" s="185" t="s">
        <v>4929</v>
      </c>
      <c r="G398" s="8" t="s">
        <v>8599</v>
      </c>
      <c r="H398" s="8"/>
      <c r="I398" s="58"/>
      <c r="J398" s="187"/>
      <c r="K398" s="187"/>
      <c r="L398" s="187"/>
      <c r="M398" s="100" t="s">
        <v>49</v>
      </c>
      <c r="N398" s="100" t="s">
        <v>49</v>
      </c>
      <c r="O398" s="24"/>
      <c r="P398" s="8"/>
      <c r="Q398" s="9"/>
      <c r="R398" s="24"/>
      <c r="S398" s="8"/>
      <c r="T398" s="8"/>
      <c r="U398" s="8"/>
      <c r="V398" s="9"/>
      <c r="W398" s="24"/>
      <c r="X398" s="9"/>
      <c r="Y398" s="24"/>
      <c r="Z398" s="8"/>
      <c r="AA398" s="12">
        <v>30</v>
      </c>
      <c r="AB398" s="12"/>
      <c r="AC398" s="12"/>
      <c r="AD398" s="75">
        <v>45231</v>
      </c>
      <c r="AE398" s="96" t="s">
        <v>8600</v>
      </c>
    </row>
    <row r="399" spans="1:31" ht="27" customHeight="1">
      <c r="A399" s="12">
        <v>1110802277</v>
      </c>
      <c r="B399" s="95" t="s">
        <v>11770</v>
      </c>
      <c r="C399" s="94" t="s">
        <v>8433</v>
      </c>
      <c r="D399" s="96" t="s">
        <v>72</v>
      </c>
      <c r="E399" s="96" t="s">
        <v>8731</v>
      </c>
      <c r="F399" s="97" t="s">
        <v>8434</v>
      </c>
      <c r="G399" s="98" t="s">
        <v>8732</v>
      </c>
      <c r="H399" s="98" t="s">
        <v>8732</v>
      </c>
      <c r="I399" s="100" t="s">
        <v>49</v>
      </c>
      <c r="J399" s="100"/>
      <c r="K399" s="100"/>
      <c r="L399" s="100" t="s">
        <v>49</v>
      </c>
      <c r="M399" s="100" t="s">
        <v>49</v>
      </c>
      <c r="N399" s="100" t="s">
        <v>49</v>
      </c>
      <c r="O399" s="25"/>
      <c r="P399" s="12"/>
      <c r="Q399" s="6"/>
      <c r="R399" s="25"/>
      <c r="S399" s="12"/>
      <c r="T399" s="12"/>
      <c r="U399" s="12"/>
      <c r="V399" s="33"/>
      <c r="W399" s="11"/>
      <c r="X399" s="6"/>
      <c r="Y399" s="25"/>
      <c r="Z399" s="12"/>
      <c r="AA399" s="12">
        <v>20</v>
      </c>
      <c r="AB399" s="12"/>
      <c r="AC399" s="12"/>
      <c r="AD399" s="75">
        <v>45292</v>
      </c>
      <c r="AE399" s="96" t="s">
        <v>8435</v>
      </c>
    </row>
    <row r="400" spans="1:31" ht="27" customHeight="1">
      <c r="A400" s="12">
        <v>1110802293</v>
      </c>
      <c r="B400" s="95" t="s">
        <v>11575</v>
      </c>
      <c r="C400" s="94" t="s">
        <v>8790</v>
      </c>
      <c r="D400" s="96" t="s">
        <v>72</v>
      </c>
      <c r="E400" s="96" t="s">
        <v>8791</v>
      </c>
      <c r="F400" s="97" t="s">
        <v>2110</v>
      </c>
      <c r="G400" s="98" t="s">
        <v>8792</v>
      </c>
      <c r="H400" s="98" t="s">
        <v>8793</v>
      </c>
      <c r="I400" s="108"/>
      <c r="J400" s="100"/>
      <c r="K400" s="100"/>
      <c r="L400" s="100"/>
      <c r="M400" s="100" t="s">
        <v>763</v>
      </c>
      <c r="N400" s="78" t="s">
        <v>763</v>
      </c>
      <c r="O400" s="25" t="s">
        <v>763</v>
      </c>
      <c r="P400" s="12"/>
      <c r="Q400" s="6"/>
      <c r="R400" s="25"/>
      <c r="S400" s="12"/>
      <c r="T400" s="12"/>
      <c r="U400" s="12"/>
      <c r="V400" s="33">
        <v>20</v>
      </c>
      <c r="W400" s="11"/>
      <c r="X400" s="6"/>
      <c r="Y400" s="25"/>
      <c r="Z400" s="12"/>
      <c r="AA400" s="12"/>
      <c r="AB400" s="12"/>
      <c r="AC400" s="12"/>
      <c r="AD400" s="75">
        <v>45323</v>
      </c>
      <c r="AE400" s="96" t="s">
        <v>8794</v>
      </c>
    </row>
    <row r="401" spans="1:31" ht="27" customHeight="1">
      <c r="A401" s="12">
        <v>1110802335</v>
      </c>
      <c r="B401" s="95" t="s">
        <v>11592</v>
      </c>
      <c r="C401" s="94" t="s">
        <v>9003</v>
      </c>
      <c r="D401" s="96" t="s">
        <v>72</v>
      </c>
      <c r="E401" s="96" t="s">
        <v>9004</v>
      </c>
      <c r="F401" s="97" t="s">
        <v>6223</v>
      </c>
      <c r="G401" s="98" t="s">
        <v>9005</v>
      </c>
      <c r="H401" s="98" t="s">
        <v>837</v>
      </c>
      <c r="I401" s="108" t="s">
        <v>763</v>
      </c>
      <c r="J401" s="108" t="s">
        <v>763</v>
      </c>
      <c r="K401" s="108" t="s">
        <v>763</v>
      </c>
      <c r="L401" s="108" t="s">
        <v>763</v>
      </c>
      <c r="M401" s="108" t="s">
        <v>763</v>
      </c>
      <c r="N401" s="108" t="s">
        <v>763</v>
      </c>
      <c r="O401" s="108" t="s">
        <v>763</v>
      </c>
      <c r="P401" s="12"/>
      <c r="Q401" s="6"/>
      <c r="R401" s="25"/>
      <c r="S401" s="12"/>
      <c r="T401" s="12"/>
      <c r="U401" s="12"/>
      <c r="V401" s="33"/>
      <c r="W401" s="11"/>
      <c r="X401" s="6"/>
      <c r="Y401" s="25"/>
      <c r="Z401" s="12"/>
      <c r="AA401" s="12">
        <v>20</v>
      </c>
      <c r="AB401" s="12"/>
      <c r="AC401" s="12"/>
      <c r="AD401" s="75">
        <v>45413</v>
      </c>
      <c r="AE401" s="96" t="s">
        <v>9006</v>
      </c>
    </row>
    <row r="402" spans="1:31" ht="27" customHeight="1">
      <c r="A402" s="12">
        <v>1110802350</v>
      </c>
      <c r="B402" s="95" t="s">
        <v>11593</v>
      </c>
      <c r="C402" s="94" t="s">
        <v>9074</v>
      </c>
      <c r="D402" s="96" t="s">
        <v>72</v>
      </c>
      <c r="E402" s="96" t="s">
        <v>9075</v>
      </c>
      <c r="F402" s="97" t="s">
        <v>9076</v>
      </c>
      <c r="G402" s="98" t="s">
        <v>9077</v>
      </c>
      <c r="H402" s="98" t="s">
        <v>9078</v>
      </c>
      <c r="I402" s="108" t="s">
        <v>763</v>
      </c>
      <c r="J402" s="108" t="s">
        <v>763</v>
      </c>
      <c r="K402" s="108" t="s">
        <v>763</v>
      </c>
      <c r="L402" s="108" t="s">
        <v>763</v>
      </c>
      <c r="M402" s="108" t="s">
        <v>763</v>
      </c>
      <c r="N402" s="108"/>
      <c r="O402" s="108" t="s">
        <v>763</v>
      </c>
      <c r="P402" s="12"/>
      <c r="Q402" s="6"/>
      <c r="R402" s="25"/>
      <c r="S402" s="12"/>
      <c r="T402" s="12">
        <v>5</v>
      </c>
      <c r="U402" s="12"/>
      <c r="V402" s="33"/>
      <c r="W402" s="11"/>
      <c r="X402" s="6"/>
      <c r="Y402" s="25"/>
      <c r="Z402" s="12"/>
      <c r="AA402" s="12"/>
      <c r="AB402" s="12"/>
      <c r="AC402" s="12"/>
      <c r="AD402" s="75">
        <v>45444</v>
      </c>
      <c r="AE402" s="96" t="s">
        <v>9079</v>
      </c>
    </row>
    <row r="403" spans="1:31" s="2" customFormat="1" ht="27" customHeight="1">
      <c r="A403" s="12">
        <v>1110802368</v>
      </c>
      <c r="B403" s="95" t="s">
        <v>11594</v>
      </c>
      <c r="C403" s="94" t="s">
        <v>9148</v>
      </c>
      <c r="D403" s="96" t="s">
        <v>72</v>
      </c>
      <c r="E403" s="96" t="s">
        <v>9149</v>
      </c>
      <c r="F403" s="97" t="s">
        <v>2110</v>
      </c>
      <c r="G403" s="98" t="s">
        <v>9150</v>
      </c>
      <c r="H403" s="98" t="s">
        <v>9151</v>
      </c>
      <c r="I403" s="108"/>
      <c r="J403" s="100" t="s">
        <v>763</v>
      </c>
      <c r="K403" s="100" t="s">
        <v>763</v>
      </c>
      <c r="L403" s="100" t="s">
        <v>763</v>
      </c>
      <c r="M403" s="100" t="s">
        <v>763</v>
      </c>
      <c r="N403" s="100" t="s">
        <v>763</v>
      </c>
      <c r="O403" s="100" t="s">
        <v>763</v>
      </c>
      <c r="P403" s="12"/>
      <c r="Q403" s="6"/>
      <c r="R403" s="25"/>
      <c r="S403" s="12"/>
      <c r="T403" s="12"/>
      <c r="U403" s="12"/>
      <c r="V403" s="33"/>
      <c r="W403" s="11"/>
      <c r="X403" s="6"/>
      <c r="Y403" s="25"/>
      <c r="Z403" s="12"/>
      <c r="AA403" s="12"/>
      <c r="AB403" s="48" t="s">
        <v>4507</v>
      </c>
      <c r="AC403" s="48"/>
      <c r="AD403" s="75">
        <v>45474</v>
      </c>
      <c r="AE403" s="96" t="s">
        <v>9152</v>
      </c>
    </row>
    <row r="404" spans="1:31" ht="27" customHeight="1">
      <c r="A404" s="12">
        <v>1110802376</v>
      </c>
      <c r="B404" s="95" t="s">
        <v>11770</v>
      </c>
      <c r="C404" s="96" t="s">
        <v>9153</v>
      </c>
      <c r="D404" s="96" t="s">
        <v>72</v>
      </c>
      <c r="E404" s="96" t="s">
        <v>9154</v>
      </c>
      <c r="F404" s="185" t="s">
        <v>9155</v>
      </c>
      <c r="G404" s="8" t="s">
        <v>9156</v>
      </c>
      <c r="H404" s="8" t="s">
        <v>9157</v>
      </c>
      <c r="I404" s="100" t="s">
        <v>763</v>
      </c>
      <c r="J404" s="187"/>
      <c r="K404" s="187"/>
      <c r="L404" s="100" t="s">
        <v>763</v>
      </c>
      <c r="M404" s="100" t="s">
        <v>763</v>
      </c>
      <c r="N404" s="100" t="s">
        <v>763</v>
      </c>
      <c r="O404" s="24"/>
      <c r="P404" s="8"/>
      <c r="Q404" s="9"/>
      <c r="R404" s="24"/>
      <c r="S404" s="8"/>
      <c r="T404" s="8"/>
      <c r="U404" s="8"/>
      <c r="V404" s="9"/>
      <c r="W404" s="24"/>
      <c r="X404" s="9"/>
      <c r="Y404" s="24"/>
      <c r="Z404" s="8"/>
      <c r="AA404" s="12">
        <v>20</v>
      </c>
      <c r="AB404" s="12"/>
      <c r="AC404" s="12"/>
      <c r="AD404" s="75">
        <v>45474</v>
      </c>
      <c r="AE404" s="96" t="s">
        <v>9158</v>
      </c>
    </row>
    <row r="405" spans="1:31" ht="27" customHeight="1">
      <c r="A405" s="189">
        <v>1110802384</v>
      </c>
      <c r="B405" s="93" t="s">
        <v>11583</v>
      </c>
      <c r="C405" s="94" t="s">
        <v>9226</v>
      </c>
      <c r="D405" s="96" t="s">
        <v>72</v>
      </c>
      <c r="E405" s="96" t="s">
        <v>9227</v>
      </c>
      <c r="F405" s="190" t="s">
        <v>2110</v>
      </c>
      <c r="G405" s="9" t="s">
        <v>9228</v>
      </c>
      <c r="H405" s="8" t="s">
        <v>9229</v>
      </c>
      <c r="I405" s="186" t="s">
        <v>763</v>
      </c>
      <c r="J405" s="191" t="s">
        <v>763</v>
      </c>
      <c r="K405" s="191" t="s">
        <v>763</v>
      </c>
      <c r="L405" s="191" t="s">
        <v>763</v>
      </c>
      <c r="M405" s="191" t="s">
        <v>763</v>
      </c>
      <c r="N405" s="191" t="s">
        <v>763</v>
      </c>
      <c r="O405" s="191" t="s">
        <v>763</v>
      </c>
      <c r="P405" s="189"/>
      <c r="Q405" s="6"/>
      <c r="R405" s="25"/>
      <c r="S405" s="189"/>
      <c r="T405" s="189"/>
      <c r="U405" s="12"/>
      <c r="V405" s="6"/>
      <c r="W405" s="25"/>
      <c r="X405" s="6"/>
      <c r="Y405" s="25"/>
      <c r="Z405" s="12"/>
      <c r="AA405" s="12">
        <v>20</v>
      </c>
      <c r="AB405" s="12"/>
      <c r="AC405" s="12"/>
      <c r="AD405" s="75">
        <v>45505</v>
      </c>
      <c r="AE405" s="96" t="s">
        <v>9230</v>
      </c>
    </row>
    <row r="406" spans="1:31" ht="27" customHeight="1">
      <c r="A406" s="12">
        <v>1110802400</v>
      </c>
      <c r="B406" s="95" t="s">
        <v>11595</v>
      </c>
      <c r="C406" s="96" t="s">
        <v>9374</v>
      </c>
      <c r="D406" s="96" t="s">
        <v>72</v>
      </c>
      <c r="E406" s="96" t="s">
        <v>9375</v>
      </c>
      <c r="F406" s="185" t="s">
        <v>9820</v>
      </c>
      <c r="G406" s="8" t="s">
        <v>9821</v>
      </c>
      <c r="H406" s="8" t="s">
        <v>9821</v>
      </c>
      <c r="I406" s="58"/>
      <c r="J406" s="187"/>
      <c r="K406" s="187"/>
      <c r="L406" s="187"/>
      <c r="M406" s="187" t="s">
        <v>763</v>
      </c>
      <c r="N406" s="88" t="s">
        <v>763</v>
      </c>
      <c r="O406" s="24" t="s">
        <v>763</v>
      </c>
      <c r="P406" s="12"/>
      <c r="Q406" s="33"/>
      <c r="R406" s="25"/>
      <c r="S406" s="12"/>
      <c r="T406" s="12"/>
      <c r="U406" s="12"/>
      <c r="V406" s="33"/>
      <c r="W406" s="25"/>
      <c r="X406" s="33"/>
      <c r="Y406" s="25"/>
      <c r="Z406" s="12"/>
      <c r="AA406" s="12">
        <v>10</v>
      </c>
      <c r="AB406" s="12"/>
      <c r="AC406" s="12"/>
      <c r="AD406" s="34">
        <v>45566</v>
      </c>
      <c r="AE406" s="96" t="s">
        <v>9376</v>
      </c>
    </row>
    <row r="407" spans="1:31" ht="27" customHeight="1">
      <c r="A407" s="12">
        <v>1110802434</v>
      </c>
      <c r="B407" s="95" t="s">
        <v>11596</v>
      </c>
      <c r="C407" s="96" t="s">
        <v>9440</v>
      </c>
      <c r="D407" s="96" t="s">
        <v>72</v>
      </c>
      <c r="E407" s="96" t="s">
        <v>9441</v>
      </c>
      <c r="F407" s="185" t="s">
        <v>3513</v>
      </c>
      <c r="G407" s="8" t="s">
        <v>9442</v>
      </c>
      <c r="H407" s="8" t="s">
        <v>9443</v>
      </c>
      <c r="I407" s="58"/>
      <c r="J407" s="187"/>
      <c r="K407" s="187"/>
      <c r="L407" s="187"/>
      <c r="M407" s="187" t="s">
        <v>49</v>
      </c>
      <c r="N407" s="187" t="s">
        <v>49</v>
      </c>
      <c r="O407" s="187" t="s">
        <v>49</v>
      </c>
      <c r="P407" s="12"/>
      <c r="Q407" s="33"/>
      <c r="R407" s="25"/>
      <c r="S407" s="12"/>
      <c r="T407" s="12"/>
      <c r="U407" s="12"/>
      <c r="V407" s="33"/>
      <c r="W407" s="25"/>
      <c r="X407" s="33"/>
      <c r="Y407" s="25"/>
      <c r="Z407" s="12"/>
      <c r="AA407" s="12">
        <v>20</v>
      </c>
      <c r="AB407" s="12"/>
      <c r="AC407" s="12"/>
      <c r="AD407" s="34">
        <v>45597</v>
      </c>
      <c r="AE407" s="96" t="s">
        <v>9444</v>
      </c>
    </row>
    <row r="408" spans="1:31" ht="27" customHeight="1">
      <c r="A408" s="12">
        <v>1110802442</v>
      </c>
      <c r="B408" s="95" t="s">
        <v>11771</v>
      </c>
      <c r="C408" s="96" t="s">
        <v>9551</v>
      </c>
      <c r="D408" s="96" t="s">
        <v>72</v>
      </c>
      <c r="E408" s="96" t="s">
        <v>9552</v>
      </c>
      <c r="F408" s="185" t="s">
        <v>9553</v>
      </c>
      <c r="G408" s="8" t="s">
        <v>9554</v>
      </c>
      <c r="H408" s="8" t="s">
        <v>9555</v>
      </c>
      <c r="I408" s="187" t="s">
        <v>49</v>
      </c>
      <c r="J408" s="187" t="s">
        <v>49</v>
      </c>
      <c r="K408" s="187" t="s">
        <v>49</v>
      </c>
      <c r="L408" s="187" t="s">
        <v>49</v>
      </c>
      <c r="M408" s="187" t="s">
        <v>49</v>
      </c>
      <c r="N408" s="187" t="s">
        <v>49</v>
      </c>
      <c r="O408" s="187" t="s">
        <v>49</v>
      </c>
      <c r="P408" s="12"/>
      <c r="Q408" s="33"/>
      <c r="R408" s="25"/>
      <c r="S408" s="12"/>
      <c r="T408" s="12"/>
      <c r="U408" s="12"/>
      <c r="V408" s="33"/>
      <c r="W408" s="25"/>
      <c r="X408" s="33"/>
      <c r="Y408" s="25"/>
      <c r="Z408" s="12"/>
      <c r="AA408" s="12">
        <v>20</v>
      </c>
      <c r="AB408" s="12"/>
      <c r="AC408" s="12"/>
      <c r="AD408" s="34">
        <v>45627</v>
      </c>
      <c r="AE408" s="96" t="s">
        <v>9556</v>
      </c>
    </row>
    <row r="409" spans="1:31" ht="27" customHeight="1">
      <c r="A409" s="12">
        <v>11110802467</v>
      </c>
      <c r="B409" s="95" t="s">
        <v>11772</v>
      </c>
      <c r="C409" s="96" t="s">
        <v>9557</v>
      </c>
      <c r="D409" s="96" t="s">
        <v>72</v>
      </c>
      <c r="E409" s="96" t="s">
        <v>9558</v>
      </c>
      <c r="F409" s="185" t="s">
        <v>9446</v>
      </c>
      <c r="G409" s="8" t="s">
        <v>9447</v>
      </c>
      <c r="H409" s="8" t="s">
        <v>9448</v>
      </c>
      <c r="I409" s="187" t="s">
        <v>49</v>
      </c>
      <c r="J409" s="187" t="s">
        <v>49</v>
      </c>
      <c r="K409" s="187" t="s">
        <v>49</v>
      </c>
      <c r="L409" s="187" t="s">
        <v>49</v>
      </c>
      <c r="M409" s="187"/>
      <c r="N409" s="88"/>
      <c r="O409" s="187" t="s">
        <v>49</v>
      </c>
      <c r="P409" s="12"/>
      <c r="Q409" s="33"/>
      <c r="R409" s="25"/>
      <c r="S409" s="12"/>
      <c r="T409" s="12">
        <v>9</v>
      </c>
      <c r="U409" s="12"/>
      <c r="V409" s="33"/>
      <c r="W409" s="25"/>
      <c r="X409" s="33"/>
      <c r="Y409" s="25"/>
      <c r="Z409" s="12"/>
      <c r="AA409" s="12"/>
      <c r="AB409" s="12"/>
      <c r="AC409" s="12"/>
      <c r="AD409" s="34">
        <v>45627</v>
      </c>
      <c r="AE409" s="96" t="s">
        <v>9559</v>
      </c>
    </row>
    <row r="410" spans="1:31" ht="27" customHeight="1">
      <c r="A410" s="12">
        <v>1110802509</v>
      </c>
      <c r="B410" s="95" t="s">
        <v>11597</v>
      </c>
      <c r="C410" s="96" t="s">
        <v>9834</v>
      </c>
      <c r="D410" s="96" t="s">
        <v>72</v>
      </c>
      <c r="E410" s="96" t="s">
        <v>9835</v>
      </c>
      <c r="F410" s="185" t="s">
        <v>9836</v>
      </c>
      <c r="G410" s="8" t="s">
        <v>9837</v>
      </c>
      <c r="H410" s="8" t="s">
        <v>9838</v>
      </c>
      <c r="I410" s="187" t="s">
        <v>49</v>
      </c>
      <c r="J410" s="187" t="s">
        <v>49</v>
      </c>
      <c r="K410" s="187" t="s">
        <v>49</v>
      </c>
      <c r="L410" s="187" t="s">
        <v>49</v>
      </c>
      <c r="M410" s="187" t="s">
        <v>49</v>
      </c>
      <c r="N410" s="187" t="s">
        <v>49</v>
      </c>
      <c r="O410" s="187" t="s">
        <v>49</v>
      </c>
      <c r="P410" s="12"/>
      <c r="Q410" s="33"/>
      <c r="R410" s="25"/>
      <c r="S410" s="12"/>
      <c r="T410" s="12"/>
      <c r="U410" s="12"/>
      <c r="V410" s="33"/>
      <c r="W410" s="25"/>
      <c r="X410" s="33"/>
      <c r="Y410" s="25"/>
      <c r="Z410" s="12"/>
      <c r="AA410" s="12">
        <v>20</v>
      </c>
      <c r="AB410" s="12"/>
      <c r="AC410" s="12"/>
      <c r="AD410" s="34">
        <v>45717</v>
      </c>
      <c r="AE410" s="96" t="s">
        <v>9839</v>
      </c>
    </row>
    <row r="411" spans="1:31" ht="27" customHeight="1">
      <c r="A411" s="12">
        <v>11110802517</v>
      </c>
      <c r="B411" s="95" t="s">
        <v>11870</v>
      </c>
      <c r="C411" s="96" t="s">
        <v>9840</v>
      </c>
      <c r="D411" s="96" t="s">
        <v>72</v>
      </c>
      <c r="E411" s="96" t="s">
        <v>9841</v>
      </c>
      <c r="F411" s="185" t="s">
        <v>8593</v>
      </c>
      <c r="G411" s="8" t="s">
        <v>9842</v>
      </c>
      <c r="H411" s="8" t="s">
        <v>9843</v>
      </c>
      <c r="I411" s="187"/>
      <c r="J411" s="187"/>
      <c r="K411" s="187"/>
      <c r="L411" s="187"/>
      <c r="M411" s="187" t="s">
        <v>49</v>
      </c>
      <c r="N411" s="187" t="s">
        <v>49</v>
      </c>
      <c r="O411" s="187"/>
      <c r="P411" s="12"/>
      <c r="Q411" s="33"/>
      <c r="R411" s="25"/>
      <c r="S411" s="12"/>
      <c r="T411" s="12"/>
      <c r="U411" s="12"/>
      <c r="V411" s="33"/>
      <c r="W411" s="25"/>
      <c r="X411" s="33"/>
      <c r="Y411" s="25"/>
      <c r="Z411" s="12"/>
      <c r="AA411" s="12">
        <v>20</v>
      </c>
      <c r="AB411" s="12"/>
      <c r="AC411" s="12"/>
      <c r="AD411" s="34">
        <v>45717</v>
      </c>
      <c r="AE411" s="96" t="s">
        <v>9844</v>
      </c>
    </row>
    <row r="412" spans="1:31" ht="27" customHeight="1">
      <c r="A412" s="12">
        <v>1110802525</v>
      </c>
      <c r="B412" s="192" t="s">
        <v>11598</v>
      </c>
      <c r="C412" s="96" t="s">
        <v>6221</v>
      </c>
      <c r="D412" s="96" t="s">
        <v>72</v>
      </c>
      <c r="E412" s="96" t="s">
        <v>9882</v>
      </c>
      <c r="F412" s="185" t="s">
        <v>6223</v>
      </c>
      <c r="G412" s="8" t="s">
        <v>6224</v>
      </c>
      <c r="H412" s="8" t="s">
        <v>6225</v>
      </c>
      <c r="I412" s="187" t="s">
        <v>49</v>
      </c>
      <c r="J412" s="187"/>
      <c r="K412" s="187"/>
      <c r="L412" s="187" t="s">
        <v>49</v>
      </c>
      <c r="M412" s="187" t="s">
        <v>49</v>
      </c>
      <c r="N412" s="187" t="s">
        <v>49</v>
      </c>
      <c r="O412" s="187" t="s">
        <v>49</v>
      </c>
      <c r="P412" s="12"/>
      <c r="Q412" s="33"/>
      <c r="R412" s="25"/>
      <c r="S412" s="12"/>
      <c r="T412" s="12"/>
      <c r="U412" s="12"/>
      <c r="V412" s="33">
        <v>20</v>
      </c>
      <c r="W412" s="25"/>
      <c r="X412" s="33"/>
      <c r="Y412" s="25"/>
      <c r="Z412" s="12"/>
      <c r="AA412" s="12"/>
      <c r="AB412" s="12"/>
      <c r="AC412" s="12"/>
      <c r="AD412" s="34">
        <v>45748</v>
      </c>
      <c r="AE412" s="96" t="s">
        <v>9883</v>
      </c>
    </row>
    <row r="413" spans="1:31" ht="27" customHeight="1">
      <c r="A413" s="12">
        <v>1110802574</v>
      </c>
      <c r="B413" s="95" t="s">
        <v>11810</v>
      </c>
      <c r="C413" s="96" t="s">
        <v>10036</v>
      </c>
      <c r="D413" s="96" t="s">
        <v>72</v>
      </c>
      <c r="E413" s="96" t="s">
        <v>10037</v>
      </c>
      <c r="F413" s="185" t="s">
        <v>9836</v>
      </c>
      <c r="G413" s="8" t="s">
        <v>10038</v>
      </c>
      <c r="H413" s="8" t="s">
        <v>3016</v>
      </c>
      <c r="I413" s="187" t="s">
        <v>49</v>
      </c>
      <c r="J413" s="187" t="s">
        <v>49</v>
      </c>
      <c r="K413" s="187" t="s">
        <v>49</v>
      </c>
      <c r="L413" s="187" t="s">
        <v>49</v>
      </c>
      <c r="M413" s="187"/>
      <c r="N413" s="187"/>
      <c r="O413" s="187" t="s">
        <v>49</v>
      </c>
      <c r="P413" s="12"/>
      <c r="Q413" s="33"/>
      <c r="R413" s="25"/>
      <c r="S413" s="12"/>
      <c r="T413" s="12">
        <v>7</v>
      </c>
      <c r="U413" s="12"/>
      <c r="V413" s="33"/>
      <c r="W413" s="25"/>
      <c r="X413" s="33"/>
      <c r="Y413" s="25"/>
      <c r="Z413" s="12"/>
      <c r="AA413" s="12"/>
      <c r="AB413" s="12"/>
      <c r="AC413" s="12"/>
      <c r="AD413" s="34">
        <v>45778</v>
      </c>
      <c r="AE413" s="96" t="s">
        <v>10039</v>
      </c>
    </row>
    <row r="414" spans="1:31" ht="27" customHeight="1">
      <c r="A414" s="12">
        <v>1110802590</v>
      </c>
      <c r="B414" s="95" t="s">
        <v>11599</v>
      </c>
      <c r="C414" s="96" t="s">
        <v>10259</v>
      </c>
      <c r="D414" s="96" t="s">
        <v>72</v>
      </c>
      <c r="E414" s="96" t="s">
        <v>10260</v>
      </c>
      <c r="F414" s="185" t="s">
        <v>2728</v>
      </c>
      <c r="G414" s="8" t="s">
        <v>10261</v>
      </c>
      <c r="H414" s="8" t="s">
        <v>10261</v>
      </c>
      <c r="I414" s="187" t="s">
        <v>49</v>
      </c>
      <c r="J414" s="187" t="s">
        <v>49</v>
      </c>
      <c r="K414" s="187" t="s">
        <v>49</v>
      </c>
      <c r="L414" s="187" t="s">
        <v>49</v>
      </c>
      <c r="M414" s="187" t="s">
        <v>49</v>
      </c>
      <c r="N414" s="187" t="s">
        <v>49</v>
      </c>
      <c r="O414" s="187" t="s">
        <v>49</v>
      </c>
      <c r="P414" s="12"/>
      <c r="Q414" s="33"/>
      <c r="R414" s="25"/>
      <c r="S414" s="12"/>
      <c r="T414" s="12"/>
      <c r="U414" s="12"/>
      <c r="V414" s="33"/>
      <c r="W414" s="25"/>
      <c r="X414" s="33"/>
      <c r="Y414" s="25"/>
      <c r="Z414" s="12"/>
      <c r="AA414" s="12">
        <v>20</v>
      </c>
      <c r="AB414" s="12"/>
      <c r="AC414" s="12"/>
      <c r="AD414" s="34">
        <v>45839</v>
      </c>
      <c r="AE414" s="96" t="s">
        <v>10262</v>
      </c>
    </row>
    <row r="415" spans="1:31" ht="27" customHeight="1">
      <c r="A415" s="12">
        <v>1110802608</v>
      </c>
      <c r="B415" s="95" t="s">
        <v>11479</v>
      </c>
      <c r="C415" s="96" t="s">
        <v>10263</v>
      </c>
      <c r="D415" s="96" t="s">
        <v>72</v>
      </c>
      <c r="E415" s="96" t="s">
        <v>10264</v>
      </c>
      <c r="F415" s="185" t="s">
        <v>10265</v>
      </c>
      <c r="G415" s="8" t="s">
        <v>10266</v>
      </c>
      <c r="H415" s="8" t="s">
        <v>10266</v>
      </c>
      <c r="I415" s="187"/>
      <c r="J415" s="187"/>
      <c r="K415" s="187"/>
      <c r="L415" s="187"/>
      <c r="M415" s="187" t="s">
        <v>49</v>
      </c>
      <c r="N415" s="187" t="s">
        <v>49</v>
      </c>
      <c r="O415" s="187"/>
      <c r="P415" s="12"/>
      <c r="Q415" s="33"/>
      <c r="R415" s="25"/>
      <c r="S415" s="12"/>
      <c r="T415" s="12"/>
      <c r="U415" s="12"/>
      <c r="V415" s="33"/>
      <c r="W415" s="25"/>
      <c r="X415" s="33"/>
      <c r="Y415" s="25"/>
      <c r="Z415" s="12"/>
      <c r="AA415" s="12">
        <v>20</v>
      </c>
      <c r="AB415" s="12"/>
      <c r="AC415" s="12"/>
      <c r="AD415" s="34">
        <v>45839</v>
      </c>
      <c r="AE415" s="96" t="s">
        <v>10267</v>
      </c>
    </row>
    <row r="416" spans="1:31" ht="27" customHeight="1">
      <c r="A416" s="12">
        <v>1110802616</v>
      </c>
      <c r="B416" s="95" t="s">
        <v>12428</v>
      </c>
      <c r="C416" s="96" t="s">
        <v>10310</v>
      </c>
      <c r="D416" s="96" t="s">
        <v>72</v>
      </c>
      <c r="E416" s="96" t="s">
        <v>12429</v>
      </c>
      <c r="F416" s="185" t="s">
        <v>10311</v>
      </c>
      <c r="G416" s="8" t="s">
        <v>10312</v>
      </c>
      <c r="H416" s="8" t="s">
        <v>10313</v>
      </c>
      <c r="I416" s="187" t="s">
        <v>10785</v>
      </c>
      <c r="J416" s="187" t="s">
        <v>10785</v>
      </c>
      <c r="K416" s="187" t="s">
        <v>10785</v>
      </c>
      <c r="L416" s="187" t="s">
        <v>10785</v>
      </c>
      <c r="M416" s="187" t="s">
        <v>10785</v>
      </c>
      <c r="N416" s="187" t="s">
        <v>10785</v>
      </c>
      <c r="O416" s="187" t="s">
        <v>10785</v>
      </c>
      <c r="P416" s="12"/>
      <c r="Q416" s="33"/>
      <c r="R416" s="25"/>
      <c r="S416" s="12"/>
      <c r="T416" s="12">
        <v>6</v>
      </c>
      <c r="U416" s="12"/>
      <c r="V416" s="33"/>
      <c r="W416" s="25"/>
      <c r="X416" s="33"/>
      <c r="Y416" s="25"/>
      <c r="Z416" s="12"/>
      <c r="AA416" s="12"/>
      <c r="AB416" s="12"/>
      <c r="AC416" s="12"/>
      <c r="AD416" s="34">
        <v>45870</v>
      </c>
      <c r="AE416" s="96" t="s">
        <v>12430</v>
      </c>
    </row>
    <row r="417" spans="1:31" ht="27" customHeight="1">
      <c r="A417" s="12">
        <v>1110802624</v>
      </c>
      <c r="B417" s="95" t="s">
        <v>11600</v>
      </c>
      <c r="C417" s="96" t="s">
        <v>10314</v>
      </c>
      <c r="D417" s="96" t="s">
        <v>72</v>
      </c>
      <c r="E417" s="96" t="s">
        <v>10315</v>
      </c>
      <c r="F417" s="185" t="s">
        <v>2159</v>
      </c>
      <c r="G417" s="8" t="s">
        <v>10316</v>
      </c>
      <c r="H417" s="8" t="s">
        <v>10317</v>
      </c>
      <c r="I417" s="187"/>
      <c r="J417" s="187"/>
      <c r="K417" s="187" t="s">
        <v>49</v>
      </c>
      <c r="L417" s="187"/>
      <c r="M417" s="187" t="s">
        <v>49</v>
      </c>
      <c r="N417" s="187" t="s">
        <v>49</v>
      </c>
      <c r="O417" s="187"/>
      <c r="P417" s="12"/>
      <c r="Q417" s="33"/>
      <c r="R417" s="25"/>
      <c r="S417" s="12"/>
      <c r="T417" s="12">
        <v>20</v>
      </c>
      <c r="U417" s="12"/>
      <c r="V417" s="33"/>
      <c r="W417" s="25"/>
      <c r="X417" s="33"/>
      <c r="Y417" s="25"/>
      <c r="Z417" s="12"/>
      <c r="AA417" s="12"/>
      <c r="AB417" s="12"/>
      <c r="AC417" s="12"/>
      <c r="AD417" s="34">
        <v>45870</v>
      </c>
      <c r="AE417" s="96" t="s">
        <v>10318</v>
      </c>
    </row>
    <row r="418" spans="1:31" ht="27" customHeight="1">
      <c r="A418" s="12">
        <v>1110802632</v>
      </c>
      <c r="B418" s="95" t="s">
        <v>11575</v>
      </c>
      <c r="C418" s="96" t="s">
        <v>10319</v>
      </c>
      <c r="D418" s="96" t="s">
        <v>72</v>
      </c>
      <c r="E418" s="96" t="s">
        <v>10320</v>
      </c>
      <c r="F418" s="185" t="s">
        <v>2110</v>
      </c>
      <c r="G418" s="8" t="s">
        <v>8792</v>
      </c>
      <c r="H418" s="8" t="s">
        <v>8793</v>
      </c>
      <c r="I418" s="187"/>
      <c r="J418" s="187"/>
      <c r="K418" s="187"/>
      <c r="L418" s="187" t="s">
        <v>49</v>
      </c>
      <c r="M418" s="187" t="s">
        <v>49</v>
      </c>
      <c r="N418" s="187" t="s">
        <v>49</v>
      </c>
      <c r="O418" s="187" t="s">
        <v>49</v>
      </c>
      <c r="P418" s="12"/>
      <c r="Q418" s="33"/>
      <c r="R418" s="25"/>
      <c r="S418" s="12"/>
      <c r="T418" s="12"/>
      <c r="U418" s="12"/>
      <c r="V418" s="33"/>
      <c r="W418" s="25"/>
      <c r="X418" s="33"/>
      <c r="Y418" s="25"/>
      <c r="Z418" s="12"/>
      <c r="AA418" s="12"/>
      <c r="AB418" s="12" t="s">
        <v>49</v>
      </c>
      <c r="AC418" s="12"/>
      <c r="AD418" s="34">
        <v>45870</v>
      </c>
      <c r="AE418" s="96" t="s">
        <v>10321</v>
      </c>
    </row>
    <row r="419" spans="1:31" ht="27" customHeight="1">
      <c r="A419" s="12">
        <v>1110802640</v>
      </c>
      <c r="B419" s="95" t="s">
        <v>11601</v>
      </c>
      <c r="C419" s="96" t="s">
        <v>10322</v>
      </c>
      <c r="D419" s="96" t="s">
        <v>72</v>
      </c>
      <c r="E419" s="96" t="s">
        <v>10323</v>
      </c>
      <c r="F419" s="185" t="s">
        <v>3947</v>
      </c>
      <c r="G419" s="8" t="s">
        <v>10324</v>
      </c>
      <c r="H419" s="8" t="s">
        <v>837</v>
      </c>
      <c r="I419" s="187" t="s">
        <v>49</v>
      </c>
      <c r="J419" s="187" t="s">
        <v>49</v>
      </c>
      <c r="K419" s="187" t="s">
        <v>49</v>
      </c>
      <c r="L419" s="187" t="s">
        <v>49</v>
      </c>
      <c r="M419" s="187" t="s">
        <v>49</v>
      </c>
      <c r="N419" s="187" t="s">
        <v>49</v>
      </c>
      <c r="O419" s="187" t="s">
        <v>49</v>
      </c>
      <c r="P419" s="12"/>
      <c r="Q419" s="33"/>
      <c r="R419" s="25"/>
      <c r="S419" s="12"/>
      <c r="T419" s="12"/>
      <c r="U419" s="12"/>
      <c r="V419" s="33"/>
      <c r="W419" s="25"/>
      <c r="X419" s="33"/>
      <c r="Y419" s="25"/>
      <c r="Z419" s="12"/>
      <c r="AA419" s="12">
        <v>20</v>
      </c>
      <c r="AB419" s="12"/>
      <c r="AC419" s="12"/>
      <c r="AD419" s="34">
        <v>45870</v>
      </c>
      <c r="AE419" s="96" t="s">
        <v>10325</v>
      </c>
    </row>
    <row r="420" spans="1:31" ht="27" customHeight="1">
      <c r="A420" s="12">
        <v>1110802665</v>
      </c>
      <c r="B420" s="95" t="s">
        <v>11773</v>
      </c>
      <c r="C420" s="96" t="s">
        <v>10455</v>
      </c>
      <c r="D420" s="96" t="s">
        <v>72</v>
      </c>
      <c r="E420" s="96" t="s">
        <v>10456</v>
      </c>
      <c r="F420" s="185" t="s">
        <v>8434</v>
      </c>
      <c r="G420" s="8" t="s">
        <v>10457</v>
      </c>
      <c r="H420" s="8" t="s">
        <v>10458</v>
      </c>
      <c r="I420" s="187" t="s">
        <v>49</v>
      </c>
      <c r="J420" s="187" t="s">
        <v>49</v>
      </c>
      <c r="K420" s="187" t="s">
        <v>49</v>
      </c>
      <c r="L420" s="187" t="s">
        <v>49</v>
      </c>
      <c r="M420" s="187" t="s">
        <v>49</v>
      </c>
      <c r="N420" s="187" t="s">
        <v>49</v>
      </c>
      <c r="O420" s="187" t="s">
        <v>49</v>
      </c>
      <c r="P420" s="12"/>
      <c r="Q420" s="33"/>
      <c r="R420" s="25"/>
      <c r="S420" s="12"/>
      <c r="T420" s="12"/>
      <c r="U420" s="12"/>
      <c r="V420" s="33"/>
      <c r="W420" s="25"/>
      <c r="X420" s="33"/>
      <c r="Y420" s="25"/>
      <c r="Z420" s="12">
        <v>20</v>
      </c>
      <c r="AA420" s="12"/>
      <c r="AB420" s="12"/>
      <c r="AC420" s="12"/>
      <c r="AD420" s="34">
        <v>45901</v>
      </c>
      <c r="AE420" s="96" t="s">
        <v>10459</v>
      </c>
    </row>
    <row r="421" spans="1:31" ht="27" customHeight="1">
      <c r="A421" s="12">
        <v>1110802681</v>
      </c>
      <c r="B421" s="95" t="s">
        <v>11602</v>
      </c>
      <c r="C421" s="96" t="s">
        <v>10565</v>
      </c>
      <c r="D421" s="96" t="s">
        <v>72</v>
      </c>
      <c r="E421" s="96" t="s">
        <v>10566</v>
      </c>
      <c r="F421" s="185" t="s">
        <v>10567</v>
      </c>
      <c r="G421" s="8" t="s">
        <v>10568</v>
      </c>
      <c r="H421" s="8" t="s">
        <v>10569</v>
      </c>
      <c r="I421" s="187" t="s">
        <v>49</v>
      </c>
      <c r="J421" s="187" t="s">
        <v>49</v>
      </c>
      <c r="K421" s="187" t="s">
        <v>49</v>
      </c>
      <c r="L421" s="187" t="s">
        <v>49</v>
      </c>
      <c r="M421" s="187" t="s">
        <v>49</v>
      </c>
      <c r="N421" s="187" t="s">
        <v>49</v>
      </c>
      <c r="O421" s="187" t="s">
        <v>49</v>
      </c>
      <c r="P421" s="12"/>
      <c r="Q421" s="33"/>
      <c r="R421" s="25"/>
      <c r="S421" s="12"/>
      <c r="T421" s="12">
        <v>5</v>
      </c>
      <c r="U421" s="12"/>
      <c r="V421" s="33"/>
      <c r="W421" s="25"/>
      <c r="X421" s="33"/>
      <c r="Y421" s="25"/>
      <c r="Z421" s="12"/>
      <c r="AA421" s="12"/>
      <c r="AB421" s="12"/>
      <c r="AC421" s="12"/>
      <c r="AD421" s="34">
        <v>45931</v>
      </c>
      <c r="AE421" s="96" t="s">
        <v>10570</v>
      </c>
    </row>
    <row r="422" spans="1:31" ht="27" customHeight="1">
      <c r="A422" s="12">
        <v>1110802699</v>
      </c>
      <c r="B422" s="95" t="s">
        <v>11603</v>
      </c>
      <c r="C422" s="96" t="s">
        <v>6221</v>
      </c>
      <c r="D422" s="96" t="s">
        <v>72</v>
      </c>
      <c r="E422" s="96" t="s">
        <v>10571</v>
      </c>
      <c r="F422" s="185" t="s">
        <v>6223</v>
      </c>
      <c r="G422" s="8" t="s">
        <v>6224</v>
      </c>
      <c r="H422" s="8" t="s">
        <v>6225</v>
      </c>
      <c r="I422" s="187" t="s">
        <v>49</v>
      </c>
      <c r="J422" s="187"/>
      <c r="K422" s="187"/>
      <c r="L422" s="187" t="s">
        <v>49</v>
      </c>
      <c r="M422" s="187" t="s">
        <v>49</v>
      </c>
      <c r="N422" s="187" t="s">
        <v>49</v>
      </c>
      <c r="O422" s="187" t="s">
        <v>49</v>
      </c>
      <c r="P422" s="12"/>
      <c r="Q422" s="33"/>
      <c r="R422" s="25"/>
      <c r="S422" s="12"/>
      <c r="T422" s="12"/>
      <c r="U422" s="12"/>
      <c r="V422" s="33"/>
      <c r="W422" s="25"/>
      <c r="X422" s="33"/>
      <c r="Y422" s="25"/>
      <c r="Z422" s="12"/>
      <c r="AA422" s="12"/>
      <c r="AB422" s="12"/>
      <c r="AC422" s="12">
        <v>10</v>
      </c>
      <c r="AD422" s="34">
        <v>45931</v>
      </c>
      <c r="AE422" s="96" t="s">
        <v>10572</v>
      </c>
    </row>
    <row r="423" spans="1:31" ht="27" customHeight="1">
      <c r="A423" s="12">
        <v>1110802707</v>
      </c>
      <c r="B423" s="95" t="s">
        <v>11871</v>
      </c>
      <c r="C423" s="96" t="s">
        <v>10741</v>
      </c>
      <c r="D423" s="96" t="s">
        <v>72</v>
      </c>
      <c r="E423" s="96" t="s">
        <v>10742</v>
      </c>
      <c r="F423" s="185">
        <v>3430823</v>
      </c>
      <c r="G423" s="8" t="s">
        <v>9884</v>
      </c>
      <c r="H423" s="8" t="s">
        <v>9885</v>
      </c>
      <c r="I423" s="187"/>
      <c r="J423" s="187"/>
      <c r="K423" s="187"/>
      <c r="L423" s="187" t="s">
        <v>49</v>
      </c>
      <c r="M423" s="187" t="s">
        <v>49</v>
      </c>
      <c r="N423" s="187" t="s">
        <v>49</v>
      </c>
      <c r="O423" s="187" t="s">
        <v>49</v>
      </c>
      <c r="P423" s="12"/>
      <c r="Q423" s="33"/>
      <c r="R423" s="25"/>
      <c r="S423" s="12"/>
      <c r="T423" s="12"/>
      <c r="U423" s="12"/>
      <c r="V423" s="33"/>
      <c r="W423" s="25"/>
      <c r="X423" s="33"/>
      <c r="Y423" s="25"/>
      <c r="Z423" s="12">
        <v>20</v>
      </c>
      <c r="AA423" s="12"/>
      <c r="AB423" s="12"/>
      <c r="AC423" s="12"/>
      <c r="AD423" s="34">
        <v>45992</v>
      </c>
      <c r="AE423" s="96" t="s">
        <v>10743</v>
      </c>
    </row>
    <row r="424" spans="1:31" ht="27" customHeight="1">
      <c r="A424" s="12">
        <v>1110802723</v>
      </c>
      <c r="B424" s="95" t="s">
        <v>11021</v>
      </c>
      <c r="C424" s="96" t="s">
        <v>11006</v>
      </c>
      <c r="D424" s="96" t="s">
        <v>72</v>
      </c>
      <c r="E424" s="96" t="s">
        <v>11007</v>
      </c>
      <c r="F424" s="185" t="s">
        <v>4277</v>
      </c>
      <c r="G424" s="8" t="s">
        <v>11008</v>
      </c>
      <c r="H424" s="8" t="s">
        <v>3047</v>
      </c>
      <c r="I424" s="186"/>
      <c r="J424" s="187"/>
      <c r="K424" s="187"/>
      <c r="L424" s="187"/>
      <c r="M424" s="187" t="s">
        <v>763</v>
      </c>
      <c r="N424" s="88" t="s">
        <v>763</v>
      </c>
      <c r="O424" s="88"/>
      <c r="P424" s="12"/>
      <c r="Q424" s="6"/>
      <c r="R424" s="25"/>
      <c r="S424" s="12"/>
      <c r="T424" s="12"/>
      <c r="U424" s="12"/>
      <c r="V424" s="33"/>
      <c r="W424" s="11"/>
      <c r="X424" s="6"/>
      <c r="Y424" s="25"/>
      <c r="Z424" s="12"/>
      <c r="AA424" s="12">
        <v>20</v>
      </c>
      <c r="AB424" s="12"/>
      <c r="AC424" s="12"/>
      <c r="AD424" s="34">
        <v>46082</v>
      </c>
      <c r="AE424" s="96" t="s">
        <v>11009</v>
      </c>
    </row>
    <row r="425" spans="1:31" ht="27" customHeight="1">
      <c r="A425" s="12">
        <v>1110802756</v>
      </c>
      <c r="B425" s="95" t="s">
        <v>11834</v>
      </c>
      <c r="C425" s="96" t="s">
        <v>11234</v>
      </c>
      <c r="D425" s="96" t="s">
        <v>72</v>
      </c>
      <c r="E425" s="96" t="s">
        <v>11272</v>
      </c>
      <c r="F425" s="185" t="s">
        <v>4670</v>
      </c>
      <c r="G425" s="8" t="s">
        <v>3485</v>
      </c>
      <c r="H425" s="8" t="s">
        <v>11235</v>
      </c>
      <c r="I425" s="187"/>
      <c r="J425" s="187"/>
      <c r="K425" s="187"/>
      <c r="L425" s="187"/>
      <c r="M425" s="187" t="s">
        <v>10785</v>
      </c>
      <c r="N425" s="187" t="s">
        <v>10785</v>
      </c>
      <c r="O425" s="187"/>
      <c r="P425" s="12"/>
      <c r="Q425" s="33"/>
      <c r="R425" s="25"/>
      <c r="S425" s="12"/>
      <c r="T425" s="12"/>
      <c r="U425" s="12"/>
      <c r="V425" s="33"/>
      <c r="W425" s="25"/>
      <c r="X425" s="33"/>
      <c r="Y425" s="25"/>
      <c r="Z425" s="12"/>
      <c r="AA425" s="12"/>
      <c r="AB425" s="12"/>
      <c r="AC425" s="12">
        <v>10</v>
      </c>
      <c r="AD425" s="34">
        <v>46113</v>
      </c>
      <c r="AE425" s="96" t="s">
        <v>11236</v>
      </c>
    </row>
    <row r="426" spans="1:31" ht="27" customHeight="1">
      <c r="A426" s="12">
        <v>1110802772</v>
      </c>
      <c r="B426" s="95" t="s">
        <v>11604</v>
      </c>
      <c r="C426" s="96" t="s">
        <v>11231</v>
      </c>
      <c r="D426" s="96" t="s">
        <v>72</v>
      </c>
      <c r="E426" s="96" t="s">
        <v>11232</v>
      </c>
      <c r="F426" s="185" t="s">
        <v>3890</v>
      </c>
      <c r="G426" s="8" t="s">
        <v>1078</v>
      </c>
      <c r="H426" s="8" t="s">
        <v>1079</v>
      </c>
      <c r="I426" s="187"/>
      <c r="J426" s="187"/>
      <c r="K426" s="187"/>
      <c r="L426" s="187"/>
      <c r="M426" s="187" t="s">
        <v>49</v>
      </c>
      <c r="N426" s="187"/>
      <c r="O426" s="187"/>
      <c r="P426" s="12"/>
      <c r="Q426" s="33"/>
      <c r="R426" s="25"/>
      <c r="S426" s="12"/>
      <c r="T426" s="12">
        <v>20</v>
      </c>
      <c r="U426" s="12"/>
      <c r="V426" s="33"/>
      <c r="W426" s="25"/>
      <c r="X426" s="33"/>
      <c r="Y426" s="25"/>
      <c r="Z426" s="12"/>
      <c r="AA426" s="12"/>
      <c r="AB426" s="12"/>
      <c r="AC426" s="12"/>
      <c r="AD426" s="34">
        <v>46113</v>
      </c>
      <c r="AE426" s="96" t="s">
        <v>11233</v>
      </c>
    </row>
    <row r="427" spans="1:31" ht="27" customHeight="1">
      <c r="A427" s="12">
        <v>1110802780</v>
      </c>
      <c r="B427" s="95" t="s">
        <v>11605</v>
      </c>
      <c r="C427" s="96" t="s">
        <v>11237</v>
      </c>
      <c r="D427" s="96" t="s">
        <v>72</v>
      </c>
      <c r="E427" s="96" t="s">
        <v>11444</v>
      </c>
      <c r="F427" s="185" t="s">
        <v>2159</v>
      </c>
      <c r="G427" s="8" t="s">
        <v>11238</v>
      </c>
      <c r="H427" s="8" t="s">
        <v>2094</v>
      </c>
      <c r="I427" s="187" t="s">
        <v>10785</v>
      </c>
      <c r="J427" s="187"/>
      <c r="K427" s="187"/>
      <c r="L427" s="187"/>
      <c r="M427" s="187" t="s">
        <v>49</v>
      </c>
      <c r="N427" s="187"/>
      <c r="O427" s="187" t="s">
        <v>49</v>
      </c>
      <c r="P427" s="12"/>
      <c r="Q427" s="33"/>
      <c r="R427" s="25"/>
      <c r="S427" s="12"/>
      <c r="T427" s="12">
        <v>5</v>
      </c>
      <c r="U427" s="12"/>
      <c r="V427" s="33"/>
      <c r="W427" s="25"/>
      <c r="X427" s="33"/>
      <c r="Y427" s="25"/>
      <c r="Z427" s="12"/>
      <c r="AA427" s="12"/>
      <c r="AB427" s="12"/>
      <c r="AC427" s="12"/>
      <c r="AD427" s="34">
        <v>46113</v>
      </c>
      <c r="AE427" s="96" t="s">
        <v>11239</v>
      </c>
    </row>
    <row r="428" spans="1:31" s="460" customFormat="1" ht="27" customHeight="1">
      <c r="A428" s="632">
        <v>1110802798</v>
      </c>
      <c r="B428" s="633" t="s">
        <v>12134</v>
      </c>
      <c r="C428" s="634" t="s">
        <v>11435</v>
      </c>
      <c r="D428" s="634" t="s">
        <v>72</v>
      </c>
      <c r="E428" s="634" t="s">
        <v>12135</v>
      </c>
      <c r="F428" s="635" t="s">
        <v>8430</v>
      </c>
      <c r="G428" s="8" t="s">
        <v>12136</v>
      </c>
      <c r="H428" s="636" t="s">
        <v>10699</v>
      </c>
      <c r="I428" s="637"/>
      <c r="J428" s="637"/>
      <c r="K428" s="637" t="s">
        <v>10785</v>
      </c>
      <c r="L428" s="637" t="s">
        <v>10785</v>
      </c>
      <c r="M428" s="637" t="s">
        <v>10785</v>
      </c>
      <c r="N428" s="637" t="s">
        <v>10785</v>
      </c>
      <c r="O428" s="637" t="s">
        <v>10785</v>
      </c>
      <c r="P428" s="632"/>
      <c r="Q428" s="638"/>
      <c r="R428" s="639"/>
      <c r="S428" s="632"/>
      <c r="T428" s="632"/>
      <c r="U428" s="632"/>
      <c r="V428" s="638"/>
      <c r="W428" s="639"/>
      <c r="X428" s="638"/>
      <c r="Y428" s="639"/>
      <c r="Z428" s="632"/>
      <c r="AA428" s="632">
        <v>20</v>
      </c>
      <c r="AB428" s="632"/>
      <c r="AC428" s="632"/>
      <c r="AD428" s="640">
        <v>46143</v>
      </c>
      <c r="AE428" s="634" t="s">
        <v>12137</v>
      </c>
    </row>
    <row r="429" spans="1:31" ht="27" customHeight="1">
      <c r="A429" s="12">
        <v>1110802806</v>
      </c>
      <c r="B429" s="95" t="s">
        <v>11606</v>
      </c>
      <c r="C429" s="96" t="s">
        <v>11436</v>
      </c>
      <c r="D429" s="96" t="s">
        <v>72</v>
      </c>
      <c r="E429" s="96" t="s">
        <v>11443</v>
      </c>
      <c r="F429" s="185" t="s">
        <v>4564</v>
      </c>
      <c r="G429" s="8" t="s">
        <v>11437</v>
      </c>
      <c r="H429" s="8" t="s">
        <v>11438</v>
      </c>
      <c r="I429" s="187"/>
      <c r="J429" s="187"/>
      <c r="K429" s="187"/>
      <c r="L429" s="187"/>
      <c r="M429" s="187" t="s">
        <v>10785</v>
      </c>
      <c r="N429" s="187" t="s">
        <v>10785</v>
      </c>
      <c r="O429" s="187" t="s">
        <v>10785</v>
      </c>
      <c r="P429" s="12"/>
      <c r="Q429" s="33"/>
      <c r="R429" s="25"/>
      <c r="S429" s="12"/>
      <c r="T429" s="12"/>
      <c r="U429" s="12"/>
      <c r="V429" s="33"/>
      <c r="W429" s="25"/>
      <c r="X429" s="33"/>
      <c r="Y429" s="25"/>
      <c r="Z429" s="12"/>
      <c r="AA429" s="12">
        <v>20</v>
      </c>
      <c r="AB429" s="12"/>
      <c r="AC429" s="12"/>
      <c r="AD429" s="34">
        <v>46143</v>
      </c>
      <c r="AE429" s="96" t="s">
        <v>6792</v>
      </c>
    </row>
    <row r="430" spans="1:31" ht="27" customHeight="1">
      <c r="A430" s="12">
        <v>1110802822</v>
      </c>
      <c r="B430" s="95" t="s">
        <v>11607</v>
      </c>
      <c r="C430" s="96" t="s">
        <v>11439</v>
      </c>
      <c r="D430" s="96" t="s">
        <v>72</v>
      </c>
      <c r="E430" s="96" t="s">
        <v>11445</v>
      </c>
      <c r="F430" s="185" t="s">
        <v>2159</v>
      </c>
      <c r="G430" s="8" t="s">
        <v>11440</v>
      </c>
      <c r="H430" s="8" t="s">
        <v>11441</v>
      </c>
      <c r="I430" s="187"/>
      <c r="J430" s="187"/>
      <c r="K430" s="187"/>
      <c r="L430" s="187" t="s">
        <v>10785</v>
      </c>
      <c r="M430" s="187" t="s">
        <v>49</v>
      </c>
      <c r="N430" s="187" t="s">
        <v>10785</v>
      </c>
      <c r="O430" s="187"/>
      <c r="P430" s="12"/>
      <c r="Q430" s="33"/>
      <c r="R430" s="25"/>
      <c r="S430" s="12"/>
      <c r="T430" s="12"/>
      <c r="U430" s="12"/>
      <c r="V430" s="33">
        <v>20</v>
      </c>
      <c r="W430" s="25"/>
      <c r="X430" s="33"/>
      <c r="Y430" s="25"/>
      <c r="Z430" s="12"/>
      <c r="AA430" s="12"/>
      <c r="AB430" s="12"/>
      <c r="AC430" s="12"/>
      <c r="AD430" s="34">
        <v>46143</v>
      </c>
      <c r="AE430" s="96" t="s">
        <v>11442</v>
      </c>
    </row>
    <row r="431" spans="1:31" ht="27" customHeight="1">
      <c r="A431" s="12">
        <v>1110802830</v>
      </c>
      <c r="B431" s="95" t="s">
        <v>12044</v>
      </c>
      <c r="C431" s="96" t="s">
        <v>12045</v>
      </c>
      <c r="D431" s="96" t="s">
        <v>72</v>
      </c>
      <c r="E431" s="96" t="s">
        <v>12046</v>
      </c>
      <c r="F431" s="185" t="s">
        <v>12047</v>
      </c>
      <c r="G431" s="8" t="s">
        <v>5681</v>
      </c>
      <c r="H431" s="8" t="s">
        <v>3265</v>
      </c>
      <c r="I431" s="187"/>
      <c r="J431" s="187" t="s">
        <v>10785</v>
      </c>
      <c r="K431" s="187" t="s">
        <v>10785</v>
      </c>
      <c r="L431" s="187" t="s">
        <v>10785</v>
      </c>
      <c r="M431" s="187" t="s">
        <v>49</v>
      </c>
      <c r="N431" s="187" t="s">
        <v>10785</v>
      </c>
      <c r="O431" s="187" t="s">
        <v>10785</v>
      </c>
      <c r="P431" s="12"/>
      <c r="Q431" s="33"/>
      <c r="R431" s="25"/>
      <c r="S431" s="12"/>
      <c r="T431" s="12"/>
      <c r="U431" s="12"/>
      <c r="V431" s="33"/>
      <c r="W431" s="25"/>
      <c r="X431" s="33"/>
      <c r="Y431" s="25"/>
      <c r="Z431" s="12"/>
      <c r="AA431" s="12"/>
      <c r="AB431" s="12" t="s">
        <v>10785</v>
      </c>
      <c r="AC431" s="12"/>
      <c r="AD431" s="34">
        <v>46204</v>
      </c>
      <c r="AE431" s="96" t="s">
        <v>12048</v>
      </c>
    </row>
    <row r="432" spans="1:31" s="149" customFormat="1" ht="26.25" customHeight="1">
      <c r="A432" s="12">
        <v>1110802848</v>
      </c>
      <c r="B432" s="95" t="s">
        <v>12123</v>
      </c>
      <c r="C432" s="96" t="s">
        <v>12124</v>
      </c>
      <c r="D432" s="96" t="s">
        <v>72</v>
      </c>
      <c r="E432" s="96" t="s">
        <v>12125</v>
      </c>
      <c r="F432" s="185" t="s">
        <v>8430</v>
      </c>
      <c r="G432" s="8" t="s">
        <v>12126</v>
      </c>
      <c r="H432" s="8" t="s">
        <v>10699</v>
      </c>
      <c r="I432" s="187" t="s">
        <v>10785</v>
      </c>
      <c r="J432" s="187"/>
      <c r="K432" s="187" t="s">
        <v>10785</v>
      </c>
      <c r="L432" s="187"/>
      <c r="M432" s="187" t="s">
        <v>49</v>
      </c>
      <c r="N432" s="187" t="s">
        <v>10785</v>
      </c>
      <c r="O432" s="187"/>
      <c r="P432" s="12"/>
      <c r="Q432" s="33"/>
      <c r="R432" s="25"/>
      <c r="S432" s="12"/>
      <c r="T432" s="12"/>
      <c r="U432" s="12"/>
      <c r="V432" s="33"/>
      <c r="W432" s="25"/>
      <c r="X432" s="33"/>
      <c r="Y432" s="25"/>
      <c r="Z432" s="12"/>
      <c r="AA432" s="12">
        <v>20</v>
      </c>
      <c r="AB432" s="12"/>
      <c r="AC432" s="12"/>
      <c r="AD432" s="34">
        <v>46235</v>
      </c>
      <c r="AE432" s="96" t="s">
        <v>12127</v>
      </c>
    </row>
    <row r="433" spans="1:31" ht="27" customHeight="1">
      <c r="A433" s="12">
        <v>1110802855</v>
      </c>
      <c r="B433" s="95" t="s">
        <v>12128</v>
      </c>
      <c r="C433" s="96" t="s">
        <v>12129</v>
      </c>
      <c r="D433" s="96" t="s">
        <v>72</v>
      </c>
      <c r="E433" s="96" t="s">
        <v>12130</v>
      </c>
      <c r="F433" s="185" t="s">
        <v>12131</v>
      </c>
      <c r="G433" s="8" t="s">
        <v>12132</v>
      </c>
      <c r="H433" s="8" t="s">
        <v>10699</v>
      </c>
      <c r="I433" s="187"/>
      <c r="J433" s="187"/>
      <c r="K433" s="187"/>
      <c r="L433" s="187"/>
      <c r="M433" s="187" t="s">
        <v>49</v>
      </c>
      <c r="N433" s="187" t="s">
        <v>10785</v>
      </c>
      <c r="O433" s="187"/>
      <c r="P433" s="12"/>
      <c r="Q433" s="33"/>
      <c r="R433" s="25"/>
      <c r="S433" s="12"/>
      <c r="T433" s="12"/>
      <c r="U433" s="12"/>
      <c r="V433" s="33"/>
      <c r="W433" s="25"/>
      <c r="X433" s="33"/>
      <c r="Y433" s="25"/>
      <c r="Z433" s="12"/>
      <c r="AA433" s="12">
        <v>20</v>
      </c>
      <c r="AB433" s="12"/>
      <c r="AC433" s="12"/>
      <c r="AD433" s="34">
        <v>46235</v>
      </c>
      <c r="AE433" s="96" t="s">
        <v>12133</v>
      </c>
    </row>
    <row r="434" spans="1:31" ht="27" customHeight="1">
      <c r="A434" s="35">
        <v>1110900048</v>
      </c>
      <c r="B434" s="60" t="s">
        <v>8426</v>
      </c>
      <c r="C434" s="37" t="s">
        <v>8425</v>
      </c>
      <c r="D434" s="38" t="s">
        <v>1872</v>
      </c>
      <c r="E434" s="38" t="s">
        <v>8421</v>
      </c>
      <c r="F434" s="69" t="s">
        <v>8422</v>
      </c>
      <c r="G434" s="62" t="s">
        <v>8423</v>
      </c>
      <c r="H434" s="62" t="s">
        <v>8424</v>
      </c>
      <c r="I434" s="113" t="s">
        <v>763</v>
      </c>
      <c r="J434" s="64" t="s">
        <v>763</v>
      </c>
      <c r="K434" s="64" t="s">
        <v>763</v>
      </c>
      <c r="L434" s="64" t="s">
        <v>763</v>
      </c>
      <c r="M434" s="64" t="s">
        <v>763</v>
      </c>
      <c r="N434" s="73"/>
      <c r="O434" s="66"/>
      <c r="P434" s="35"/>
      <c r="Q434" s="67"/>
      <c r="R434" s="68"/>
      <c r="S434" s="35"/>
      <c r="T434" s="35">
        <v>40</v>
      </c>
      <c r="U434" s="35"/>
      <c r="V434" s="46"/>
      <c r="W434" s="47"/>
      <c r="X434" s="67"/>
      <c r="Y434" s="68"/>
      <c r="Z434" s="35"/>
      <c r="AA434" s="35"/>
      <c r="AB434" s="35"/>
      <c r="AC434" s="35"/>
      <c r="AD434" s="74">
        <v>41000</v>
      </c>
      <c r="AE434" s="38" t="s">
        <v>8427</v>
      </c>
    </row>
    <row r="435" spans="1:31" ht="27" customHeight="1">
      <c r="A435" s="80">
        <v>1110900071</v>
      </c>
      <c r="B435" s="36" t="s">
        <v>421</v>
      </c>
      <c r="C435" s="37" t="s">
        <v>2738</v>
      </c>
      <c r="D435" s="87" t="s">
        <v>2399</v>
      </c>
      <c r="E435" s="38" t="s">
        <v>2739</v>
      </c>
      <c r="F435" s="81">
        <v>3460037</v>
      </c>
      <c r="G435" s="62" t="s">
        <v>2740</v>
      </c>
      <c r="H435" s="62" t="s">
        <v>2741</v>
      </c>
      <c r="I435" s="63"/>
      <c r="J435" s="110"/>
      <c r="K435" s="110"/>
      <c r="L435" s="110"/>
      <c r="M435" s="84" t="s">
        <v>49</v>
      </c>
      <c r="N435" s="114"/>
      <c r="O435" s="115"/>
      <c r="P435" s="35">
        <v>54</v>
      </c>
      <c r="Q435" s="82" t="s">
        <v>2586</v>
      </c>
      <c r="R435" s="68">
        <v>6</v>
      </c>
      <c r="S435" s="80"/>
      <c r="T435" s="35">
        <v>67</v>
      </c>
      <c r="U435" s="35"/>
      <c r="V435" s="46"/>
      <c r="W435" s="47"/>
      <c r="X435" s="46"/>
      <c r="Y435" s="117"/>
      <c r="Z435" s="35"/>
      <c r="AA435" s="35">
        <v>32</v>
      </c>
      <c r="AB435" s="35"/>
      <c r="AC435" s="35"/>
      <c r="AD435" s="74">
        <v>39965</v>
      </c>
      <c r="AE435" s="38" t="s">
        <v>2655</v>
      </c>
    </row>
    <row r="436" spans="1:31" ht="27" customHeight="1">
      <c r="A436" s="35">
        <v>1110900360</v>
      </c>
      <c r="B436" s="36" t="s">
        <v>1878</v>
      </c>
      <c r="C436" s="37" t="s">
        <v>1882</v>
      </c>
      <c r="D436" s="38" t="s">
        <v>1005</v>
      </c>
      <c r="E436" s="38" t="s">
        <v>7130</v>
      </c>
      <c r="F436" s="69" t="s">
        <v>2922</v>
      </c>
      <c r="G436" s="70" t="s">
        <v>1883</v>
      </c>
      <c r="H436" s="70" t="s">
        <v>1884</v>
      </c>
      <c r="I436" s="71" t="s">
        <v>49</v>
      </c>
      <c r="J436" s="72" t="s">
        <v>49</v>
      </c>
      <c r="K436" s="72" t="s">
        <v>49</v>
      </c>
      <c r="L436" s="72" t="s">
        <v>49</v>
      </c>
      <c r="M436" s="72" t="s">
        <v>49</v>
      </c>
      <c r="N436" s="73"/>
      <c r="O436" s="68"/>
      <c r="P436" s="35"/>
      <c r="Q436" s="67"/>
      <c r="R436" s="68"/>
      <c r="S436" s="35"/>
      <c r="T436" s="35">
        <v>20</v>
      </c>
      <c r="U436" s="35"/>
      <c r="V436" s="46"/>
      <c r="W436" s="47"/>
      <c r="X436" s="46"/>
      <c r="Y436" s="68"/>
      <c r="Z436" s="35"/>
      <c r="AA436" s="35"/>
      <c r="AB436" s="35"/>
      <c r="AC436" s="35"/>
      <c r="AD436" s="74">
        <v>41000</v>
      </c>
      <c r="AE436" s="38" t="s">
        <v>1903</v>
      </c>
    </row>
    <row r="437" spans="1:31" ht="27" customHeight="1">
      <c r="A437" s="35">
        <v>1110900378</v>
      </c>
      <c r="B437" s="36" t="s">
        <v>1878</v>
      </c>
      <c r="C437" s="37" t="s">
        <v>1879</v>
      </c>
      <c r="D437" s="38" t="s">
        <v>1005</v>
      </c>
      <c r="E437" s="38" t="s">
        <v>1880</v>
      </c>
      <c r="F437" s="69" t="s">
        <v>4156</v>
      </c>
      <c r="G437" s="70" t="s">
        <v>1881</v>
      </c>
      <c r="H437" s="70" t="s">
        <v>1881</v>
      </c>
      <c r="I437" s="71" t="s">
        <v>1897</v>
      </c>
      <c r="J437" s="72" t="s">
        <v>1897</v>
      </c>
      <c r="K437" s="72" t="s">
        <v>1897</v>
      </c>
      <c r="L437" s="72" t="s">
        <v>1897</v>
      </c>
      <c r="M437" s="72" t="s">
        <v>1897</v>
      </c>
      <c r="N437" s="73"/>
      <c r="O437" s="68"/>
      <c r="P437" s="35"/>
      <c r="Q437" s="46"/>
      <c r="R437" s="68"/>
      <c r="S437" s="35"/>
      <c r="T437" s="35">
        <v>20</v>
      </c>
      <c r="U437" s="35"/>
      <c r="V437" s="46"/>
      <c r="W437" s="68"/>
      <c r="X437" s="46"/>
      <c r="Y437" s="68"/>
      <c r="Z437" s="35"/>
      <c r="AA437" s="35"/>
      <c r="AB437" s="35"/>
      <c r="AC437" s="35"/>
      <c r="AD437" s="74">
        <v>41000</v>
      </c>
      <c r="AE437" s="38" t="s">
        <v>1902</v>
      </c>
    </row>
    <row r="438" spans="1:31" s="2" customFormat="1" ht="27" customHeight="1">
      <c r="A438" s="35">
        <v>1110900386</v>
      </c>
      <c r="B438" s="36" t="s">
        <v>1871</v>
      </c>
      <c r="C438" s="37" t="s">
        <v>1885</v>
      </c>
      <c r="D438" s="38" t="s">
        <v>1005</v>
      </c>
      <c r="E438" s="38" t="s">
        <v>1886</v>
      </c>
      <c r="F438" s="69" t="s">
        <v>1887</v>
      </c>
      <c r="G438" s="70" t="s">
        <v>1888</v>
      </c>
      <c r="H438" s="70" t="s">
        <v>1888</v>
      </c>
      <c r="I438" s="71" t="s">
        <v>1897</v>
      </c>
      <c r="J438" s="72" t="s">
        <v>1897</v>
      </c>
      <c r="K438" s="72" t="s">
        <v>1897</v>
      </c>
      <c r="L438" s="72" t="s">
        <v>1897</v>
      </c>
      <c r="M438" s="72" t="s">
        <v>1897</v>
      </c>
      <c r="N438" s="73"/>
      <c r="O438" s="68"/>
      <c r="P438" s="35"/>
      <c r="Q438" s="46"/>
      <c r="R438" s="68"/>
      <c r="S438" s="35"/>
      <c r="T438" s="35">
        <v>20</v>
      </c>
      <c r="U438" s="35"/>
      <c r="V438" s="46"/>
      <c r="W438" s="68"/>
      <c r="X438" s="46"/>
      <c r="Y438" s="68"/>
      <c r="Z438" s="35"/>
      <c r="AA438" s="35"/>
      <c r="AB438" s="35"/>
      <c r="AC438" s="35"/>
      <c r="AD438" s="74">
        <v>41000</v>
      </c>
      <c r="AE438" s="38" t="s">
        <v>2086</v>
      </c>
    </row>
    <row r="439" spans="1:31" s="2" customFormat="1" ht="27" customHeight="1">
      <c r="A439" s="35">
        <v>1110900394</v>
      </c>
      <c r="B439" s="36" t="s">
        <v>1871</v>
      </c>
      <c r="C439" s="37" t="s">
        <v>2081</v>
      </c>
      <c r="D439" s="38" t="s">
        <v>1005</v>
      </c>
      <c r="E439" s="38" t="s">
        <v>2082</v>
      </c>
      <c r="F439" s="69" t="s">
        <v>2083</v>
      </c>
      <c r="G439" s="70" t="s">
        <v>2084</v>
      </c>
      <c r="H439" s="70" t="s">
        <v>2084</v>
      </c>
      <c r="I439" s="71" t="s">
        <v>49</v>
      </c>
      <c r="J439" s="72" t="s">
        <v>49</v>
      </c>
      <c r="K439" s="72" t="s">
        <v>49</v>
      </c>
      <c r="L439" s="72" t="s">
        <v>49</v>
      </c>
      <c r="M439" s="72" t="s">
        <v>49</v>
      </c>
      <c r="N439" s="73"/>
      <c r="O439" s="68"/>
      <c r="P439" s="35"/>
      <c r="Q439" s="46"/>
      <c r="R439" s="68"/>
      <c r="S439" s="35"/>
      <c r="T439" s="35">
        <v>15</v>
      </c>
      <c r="U439" s="35"/>
      <c r="V439" s="46"/>
      <c r="W439" s="68"/>
      <c r="X439" s="46"/>
      <c r="Y439" s="68"/>
      <c r="Z439" s="35"/>
      <c r="AA439" s="35">
        <v>15</v>
      </c>
      <c r="AB439" s="35"/>
      <c r="AC439" s="35"/>
      <c r="AD439" s="74">
        <v>41122</v>
      </c>
      <c r="AE439" s="38" t="s">
        <v>2085</v>
      </c>
    </row>
    <row r="440" spans="1:31" ht="27" customHeight="1">
      <c r="A440" s="35">
        <v>1110900477</v>
      </c>
      <c r="B440" s="36" t="s">
        <v>2397</v>
      </c>
      <c r="C440" s="38" t="s">
        <v>2398</v>
      </c>
      <c r="D440" s="38" t="s">
        <v>2399</v>
      </c>
      <c r="E440" s="38" t="s">
        <v>2400</v>
      </c>
      <c r="F440" s="61" t="s">
        <v>2401</v>
      </c>
      <c r="G440" s="62" t="s">
        <v>3170</v>
      </c>
      <c r="H440" s="62" t="s">
        <v>3540</v>
      </c>
      <c r="I440" s="63" t="s">
        <v>49</v>
      </c>
      <c r="J440" s="64"/>
      <c r="K440" s="64" t="s">
        <v>49</v>
      </c>
      <c r="L440" s="64" t="s">
        <v>49</v>
      </c>
      <c r="M440" s="64" t="s">
        <v>49</v>
      </c>
      <c r="N440" s="65" t="s">
        <v>49</v>
      </c>
      <c r="O440" s="66"/>
      <c r="P440" s="35"/>
      <c r="Q440" s="67"/>
      <c r="R440" s="68"/>
      <c r="S440" s="35"/>
      <c r="T440" s="35">
        <v>9</v>
      </c>
      <c r="U440" s="35"/>
      <c r="V440" s="67"/>
      <c r="W440" s="68"/>
      <c r="X440" s="82"/>
      <c r="Y440" s="68"/>
      <c r="Z440" s="35"/>
      <c r="AA440" s="35">
        <v>11</v>
      </c>
      <c r="AB440" s="35"/>
      <c r="AC440" s="35"/>
      <c r="AD440" s="48">
        <v>41730</v>
      </c>
      <c r="AE440" s="38" t="s">
        <v>5475</v>
      </c>
    </row>
    <row r="441" spans="1:31" s="2" customFormat="1" ht="27" customHeight="1">
      <c r="A441" s="35">
        <v>1110900550</v>
      </c>
      <c r="B441" s="36" t="s">
        <v>3384</v>
      </c>
      <c r="C441" s="37" t="s">
        <v>3416</v>
      </c>
      <c r="D441" s="38" t="s">
        <v>1005</v>
      </c>
      <c r="E441" s="38" t="s">
        <v>3385</v>
      </c>
      <c r="F441" s="69" t="s">
        <v>3417</v>
      </c>
      <c r="G441" s="70" t="s">
        <v>3600</v>
      </c>
      <c r="H441" s="70" t="s">
        <v>3418</v>
      </c>
      <c r="I441" s="71" t="s">
        <v>49</v>
      </c>
      <c r="J441" s="72" t="s">
        <v>49</v>
      </c>
      <c r="K441" s="72" t="s">
        <v>49</v>
      </c>
      <c r="L441" s="72" t="s">
        <v>49</v>
      </c>
      <c r="M441" s="72" t="s">
        <v>763</v>
      </c>
      <c r="N441" s="73" t="s">
        <v>763</v>
      </c>
      <c r="O441" s="68" t="s">
        <v>49</v>
      </c>
      <c r="P441" s="35"/>
      <c r="Q441" s="67"/>
      <c r="R441" s="68"/>
      <c r="S441" s="35"/>
      <c r="T441" s="35">
        <v>30</v>
      </c>
      <c r="U441" s="35"/>
      <c r="V441" s="67"/>
      <c r="W441" s="68"/>
      <c r="X441" s="67"/>
      <c r="Y441" s="68"/>
      <c r="Z441" s="35"/>
      <c r="AA441" s="35"/>
      <c r="AB441" s="35"/>
      <c r="AC441" s="35"/>
      <c r="AD441" s="74">
        <v>42491</v>
      </c>
      <c r="AE441" s="38" t="s">
        <v>3386</v>
      </c>
    </row>
    <row r="442" spans="1:31" s="2" customFormat="1" ht="27" customHeight="1">
      <c r="A442" s="35">
        <v>1110900618</v>
      </c>
      <c r="B442" s="60" t="s">
        <v>3908</v>
      </c>
      <c r="C442" s="38" t="s">
        <v>3909</v>
      </c>
      <c r="D442" s="38" t="s">
        <v>1005</v>
      </c>
      <c r="E442" s="38" t="s">
        <v>3910</v>
      </c>
      <c r="F442" s="61" t="s">
        <v>3911</v>
      </c>
      <c r="G442" s="62" t="s">
        <v>3912</v>
      </c>
      <c r="H442" s="62" t="s">
        <v>3913</v>
      </c>
      <c r="I442" s="82" t="s">
        <v>3914</v>
      </c>
      <c r="J442" s="64" t="s">
        <v>3914</v>
      </c>
      <c r="K442" s="64" t="s">
        <v>3914</v>
      </c>
      <c r="L442" s="64" t="s">
        <v>3914</v>
      </c>
      <c r="M442" s="64" t="s">
        <v>3914</v>
      </c>
      <c r="N442" s="65" t="s">
        <v>3914</v>
      </c>
      <c r="O442" s="66"/>
      <c r="P442" s="62"/>
      <c r="Q442" s="82"/>
      <c r="R442" s="66"/>
      <c r="S442" s="62"/>
      <c r="T442" s="62"/>
      <c r="U442" s="62"/>
      <c r="V442" s="82"/>
      <c r="W442" s="66"/>
      <c r="X442" s="82"/>
      <c r="Y442" s="66"/>
      <c r="Z442" s="62"/>
      <c r="AA442" s="35">
        <v>20</v>
      </c>
      <c r="AB442" s="35"/>
      <c r="AC442" s="35"/>
      <c r="AD442" s="48">
        <v>42917</v>
      </c>
      <c r="AE442" s="38" t="s">
        <v>3915</v>
      </c>
    </row>
    <row r="443" spans="1:31" ht="27" customHeight="1">
      <c r="A443" s="35">
        <v>1110900667</v>
      </c>
      <c r="B443" s="60" t="s">
        <v>4109</v>
      </c>
      <c r="C443" s="38" t="s">
        <v>8653</v>
      </c>
      <c r="D443" s="38" t="s">
        <v>1005</v>
      </c>
      <c r="E443" s="38" t="s">
        <v>8865</v>
      </c>
      <c r="F443" s="61" t="s">
        <v>3417</v>
      </c>
      <c r="G443" s="62" t="s">
        <v>8866</v>
      </c>
      <c r="H443" s="62" t="s">
        <v>8867</v>
      </c>
      <c r="I443" s="63" t="s">
        <v>763</v>
      </c>
      <c r="J443" s="64" t="s">
        <v>763</v>
      </c>
      <c r="K443" s="65" t="s">
        <v>763</v>
      </c>
      <c r="L443" s="64" t="s">
        <v>763</v>
      </c>
      <c r="M443" s="64" t="s">
        <v>763</v>
      </c>
      <c r="N443" s="65" t="s">
        <v>763</v>
      </c>
      <c r="O443" s="66" t="s">
        <v>763</v>
      </c>
      <c r="P443" s="35"/>
      <c r="Q443" s="67"/>
      <c r="R443" s="68"/>
      <c r="S443" s="35"/>
      <c r="T443" s="35"/>
      <c r="U443" s="35"/>
      <c r="V443" s="67"/>
      <c r="W443" s="68"/>
      <c r="X443" s="67"/>
      <c r="Y443" s="68"/>
      <c r="Z443" s="35"/>
      <c r="AA443" s="35">
        <v>20</v>
      </c>
      <c r="AB443" s="35"/>
      <c r="AC443" s="35"/>
      <c r="AD443" s="48">
        <v>43101</v>
      </c>
      <c r="AE443" s="38" t="s">
        <v>4110</v>
      </c>
    </row>
    <row r="444" spans="1:31" ht="27" customHeight="1">
      <c r="A444" s="62">
        <v>1110900683</v>
      </c>
      <c r="B444" s="60" t="s">
        <v>1629</v>
      </c>
      <c r="C444" s="38" t="s">
        <v>8357</v>
      </c>
      <c r="D444" s="38" t="s">
        <v>1005</v>
      </c>
      <c r="E444" s="38" t="s">
        <v>4160</v>
      </c>
      <c r="F444" s="61" t="s">
        <v>4156</v>
      </c>
      <c r="G444" s="62" t="s">
        <v>4157</v>
      </c>
      <c r="H444" s="62" t="s">
        <v>4157</v>
      </c>
      <c r="I444" s="63"/>
      <c r="J444" s="64"/>
      <c r="K444" s="64"/>
      <c r="L444" s="64"/>
      <c r="M444" s="64" t="s">
        <v>4158</v>
      </c>
      <c r="N444" s="65"/>
      <c r="O444" s="66"/>
      <c r="P444" s="35"/>
      <c r="Q444" s="82"/>
      <c r="R444" s="68"/>
      <c r="S444" s="62"/>
      <c r="T444" s="35"/>
      <c r="U444" s="62"/>
      <c r="V444" s="67">
        <v>20</v>
      </c>
      <c r="W444" s="68"/>
      <c r="X444" s="82"/>
      <c r="Y444" s="66"/>
      <c r="Z444" s="62"/>
      <c r="AA444" s="62"/>
      <c r="AB444" s="62"/>
      <c r="AC444" s="62"/>
      <c r="AD444" s="85">
        <v>43132</v>
      </c>
      <c r="AE444" s="38" t="s">
        <v>4161</v>
      </c>
    </row>
    <row r="445" spans="1:31" s="2" customFormat="1" ht="27" customHeight="1">
      <c r="A445" s="35">
        <v>1110900709</v>
      </c>
      <c r="B445" s="36" t="s">
        <v>4198</v>
      </c>
      <c r="C445" s="37" t="s">
        <v>4199</v>
      </c>
      <c r="D445" s="38" t="s">
        <v>1005</v>
      </c>
      <c r="E445" s="38" t="s">
        <v>4200</v>
      </c>
      <c r="F445" s="69" t="s">
        <v>4201</v>
      </c>
      <c r="G445" s="70" t="s">
        <v>4958</v>
      </c>
      <c r="H445" s="70" t="s">
        <v>4958</v>
      </c>
      <c r="I445" s="72" t="s">
        <v>4197</v>
      </c>
      <c r="J445" s="72" t="s">
        <v>4197</v>
      </c>
      <c r="K445" s="72" t="s">
        <v>4197</v>
      </c>
      <c r="L445" s="72" t="s">
        <v>4197</v>
      </c>
      <c r="M445" s="72" t="s">
        <v>4197</v>
      </c>
      <c r="N445" s="72" t="s">
        <v>4197</v>
      </c>
      <c r="O445" s="72" t="s">
        <v>4197</v>
      </c>
      <c r="P445" s="35"/>
      <c r="Q445" s="67"/>
      <c r="R445" s="68"/>
      <c r="S445" s="35"/>
      <c r="T445" s="35">
        <v>20</v>
      </c>
      <c r="U445" s="35"/>
      <c r="V445" s="67"/>
      <c r="W445" s="68"/>
      <c r="X445" s="67"/>
      <c r="Y445" s="68"/>
      <c r="Z445" s="35"/>
      <c r="AA445" s="35"/>
      <c r="AB445" s="35"/>
      <c r="AC445" s="35"/>
      <c r="AD445" s="74">
        <v>43191</v>
      </c>
      <c r="AE445" s="38" t="s">
        <v>4202</v>
      </c>
    </row>
    <row r="446" spans="1:31" s="2" customFormat="1" ht="27" customHeight="1">
      <c r="A446" s="35">
        <v>1110900758</v>
      </c>
      <c r="B446" s="36" t="s">
        <v>4754</v>
      </c>
      <c r="C446" s="37" t="s">
        <v>4755</v>
      </c>
      <c r="D446" s="38" t="s">
        <v>1005</v>
      </c>
      <c r="E446" s="38" t="s">
        <v>4756</v>
      </c>
      <c r="F446" s="69" t="s">
        <v>4757</v>
      </c>
      <c r="G446" s="70" t="s">
        <v>4758</v>
      </c>
      <c r="H446" s="70" t="s">
        <v>4759</v>
      </c>
      <c r="I446" s="63" t="s">
        <v>4760</v>
      </c>
      <c r="J446" s="64" t="s">
        <v>4760</v>
      </c>
      <c r="K446" s="64" t="s">
        <v>4760</v>
      </c>
      <c r="L446" s="64" t="s">
        <v>4760</v>
      </c>
      <c r="M446" s="64" t="s">
        <v>4760</v>
      </c>
      <c r="N446" s="65" t="s">
        <v>4760</v>
      </c>
      <c r="O446" s="66" t="s">
        <v>4760</v>
      </c>
      <c r="P446" s="35"/>
      <c r="Q446" s="67"/>
      <c r="R446" s="68"/>
      <c r="S446" s="35"/>
      <c r="T446" s="35">
        <v>20</v>
      </c>
      <c r="U446" s="35"/>
      <c r="V446" s="67"/>
      <c r="W446" s="68"/>
      <c r="X446" s="67"/>
      <c r="Y446" s="68"/>
      <c r="Z446" s="35"/>
      <c r="AA446" s="35"/>
      <c r="AB446" s="35"/>
      <c r="AC446" s="35"/>
      <c r="AD446" s="74">
        <v>43466</v>
      </c>
      <c r="AE446" s="38" t="s">
        <v>4761</v>
      </c>
    </row>
    <row r="447" spans="1:31" s="2" customFormat="1" ht="27" customHeight="1">
      <c r="A447" s="35">
        <v>1110900808</v>
      </c>
      <c r="B447" s="60" t="s">
        <v>5476</v>
      </c>
      <c r="C447" s="38" t="s">
        <v>5477</v>
      </c>
      <c r="D447" s="38" t="s">
        <v>2399</v>
      </c>
      <c r="E447" s="38" t="s">
        <v>5478</v>
      </c>
      <c r="F447" s="61">
        <v>3460014</v>
      </c>
      <c r="G447" s="82" t="s">
        <v>5479</v>
      </c>
      <c r="H447" s="62" t="s">
        <v>6430</v>
      </c>
      <c r="I447" s="113"/>
      <c r="J447" s="64"/>
      <c r="K447" s="64"/>
      <c r="L447" s="64"/>
      <c r="M447" s="64" t="s">
        <v>49</v>
      </c>
      <c r="N447" s="65" t="s">
        <v>763</v>
      </c>
      <c r="O447" s="66"/>
      <c r="P447" s="35"/>
      <c r="Q447" s="67"/>
      <c r="R447" s="68"/>
      <c r="S447" s="35"/>
      <c r="T447" s="35"/>
      <c r="U447" s="35"/>
      <c r="V447" s="67"/>
      <c r="W447" s="68"/>
      <c r="X447" s="67"/>
      <c r="Y447" s="68"/>
      <c r="Z447" s="35"/>
      <c r="AA447" s="35">
        <v>20</v>
      </c>
      <c r="AB447" s="35"/>
      <c r="AC447" s="35"/>
      <c r="AD447" s="48">
        <v>43891</v>
      </c>
      <c r="AE447" s="38" t="s">
        <v>5480</v>
      </c>
    </row>
    <row r="448" spans="1:31" s="2" customFormat="1" ht="27" customHeight="1">
      <c r="A448" s="35">
        <v>1110900832</v>
      </c>
      <c r="B448" s="60" t="s">
        <v>5633</v>
      </c>
      <c r="C448" s="38" t="s">
        <v>3268</v>
      </c>
      <c r="D448" s="38" t="s">
        <v>1005</v>
      </c>
      <c r="E448" s="38" t="s">
        <v>2395</v>
      </c>
      <c r="F448" s="61" t="s">
        <v>3269</v>
      </c>
      <c r="G448" s="62" t="s">
        <v>3270</v>
      </c>
      <c r="H448" s="62" t="s">
        <v>3270</v>
      </c>
      <c r="I448" s="63" t="s">
        <v>49</v>
      </c>
      <c r="J448" s="64" t="s">
        <v>49</v>
      </c>
      <c r="K448" s="64" t="s">
        <v>49</v>
      </c>
      <c r="L448" s="64" t="s">
        <v>49</v>
      </c>
      <c r="M448" s="64" t="s">
        <v>49</v>
      </c>
      <c r="N448" s="64" t="s">
        <v>49</v>
      </c>
      <c r="O448" s="66" t="s">
        <v>49</v>
      </c>
      <c r="P448" s="35"/>
      <c r="Q448" s="67"/>
      <c r="R448" s="68"/>
      <c r="S448" s="35"/>
      <c r="T448" s="35">
        <v>20</v>
      </c>
      <c r="U448" s="35"/>
      <c r="V448" s="67"/>
      <c r="W448" s="68"/>
      <c r="X448" s="82"/>
      <c r="Y448" s="68"/>
      <c r="Z448" s="35"/>
      <c r="AA448" s="35"/>
      <c r="AB448" s="35"/>
      <c r="AC448" s="35"/>
      <c r="AD448" s="48">
        <v>43922</v>
      </c>
      <c r="AE448" s="38" t="s">
        <v>2396</v>
      </c>
    </row>
    <row r="449" spans="1:157" s="2" customFormat="1" ht="27" customHeight="1">
      <c r="A449" s="35">
        <v>1110900857</v>
      </c>
      <c r="B449" s="60" t="s">
        <v>6489</v>
      </c>
      <c r="C449" s="38" t="s">
        <v>6490</v>
      </c>
      <c r="D449" s="38" t="s">
        <v>1005</v>
      </c>
      <c r="E449" s="38" t="s">
        <v>6491</v>
      </c>
      <c r="F449" s="61" t="s">
        <v>6492</v>
      </c>
      <c r="G449" s="62" t="s">
        <v>6493</v>
      </c>
      <c r="H449" s="62" t="s">
        <v>6494</v>
      </c>
      <c r="I449" s="63"/>
      <c r="J449" s="64"/>
      <c r="K449" s="65"/>
      <c r="L449" s="64"/>
      <c r="M449" s="64" t="s">
        <v>763</v>
      </c>
      <c r="N449" s="65"/>
      <c r="O449" s="66"/>
      <c r="P449" s="35"/>
      <c r="Q449" s="67"/>
      <c r="R449" s="68"/>
      <c r="S449" s="35"/>
      <c r="T449" s="35"/>
      <c r="U449" s="35"/>
      <c r="V449" s="67"/>
      <c r="W449" s="68"/>
      <c r="X449" s="67">
        <v>20</v>
      </c>
      <c r="Y449" s="68"/>
      <c r="Z449" s="35"/>
      <c r="AA449" s="35"/>
      <c r="AB449" s="35"/>
      <c r="AC449" s="35"/>
      <c r="AD449" s="48">
        <v>44287</v>
      </c>
      <c r="AE449" s="38" t="s">
        <v>6495</v>
      </c>
    </row>
    <row r="450" spans="1:157" s="2" customFormat="1" ht="27" customHeight="1">
      <c r="A450" s="35">
        <v>1110900857</v>
      </c>
      <c r="B450" s="60" t="s">
        <v>6489</v>
      </c>
      <c r="C450" s="38" t="s">
        <v>6490</v>
      </c>
      <c r="D450" s="38" t="s">
        <v>1005</v>
      </c>
      <c r="E450" s="38" t="s">
        <v>6491</v>
      </c>
      <c r="F450" s="61" t="s">
        <v>6492</v>
      </c>
      <c r="G450" s="62" t="s">
        <v>6493</v>
      </c>
      <c r="H450" s="62" t="s">
        <v>6494</v>
      </c>
      <c r="I450" s="63"/>
      <c r="J450" s="64"/>
      <c r="K450" s="65"/>
      <c r="L450" s="64"/>
      <c r="M450" s="64" t="s">
        <v>763</v>
      </c>
      <c r="N450" s="65"/>
      <c r="O450" s="66"/>
      <c r="P450" s="35"/>
      <c r="Q450" s="67"/>
      <c r="R450" s="68"/>
      <c r="S450" s="35"/>
      <c r="T450" s="35"/>
      <c r="U450" s="35"/>
      <c r="V450" s="67"/>
      <c r="W450" s="68"/>
      <c r="X450" s="67"/>
      <c r="Y450" s="68"/>
      <c r="Z450" s="35"/>
      <c r="AA450" s="35"/>
      <c r="AB450" s="35" t="s">
        <v>4507</v>
      </c>
      <c r="AC450" s="35"/>
      <c r="AD450" s="48">
        <v>44287</v>
      </c>
      <c r="AE450" s="38" t="s">
        <v>6495</v>
      </c>
    </row>
    <row r="451" spans="1:157" s="2" customFormat="1" ht="27" customHeight="1">
      <c r="A451" s="35">
        <v>1110900857</v>
      </c>
      <c r="B451" s="60" t="s">
        <v>6489</v>
      </c>
      <c r="C451" s="38" t="s">
        <v>6490</v>
      </c>
      <c r="D451" s="38" t="s">
        <v>1005</v>
      </c>
      <c r="E451" s="38" t="s">
        <v>6491</v>
      </c>
      <c r="F451" s="61" t="s">
        <v>6492</v>
      </c>
      <c r="G451" s="62" t="s">
        <v>6493</v>
      </c>
      <c r="H451" s="62" t="s">
        <v>6494</v>
      </c>
      <c r="I451" s="63"/>
      <c r="J451" s="64"/>
      <c r="K451" s="65"/>
      <c r="L451" s="64"/>
      <c r="M451" s="64" t="s">
        <v>763</v>
      </c>
      <c r="N451" s="65"/>
      <c r="O451" s="66"/>
      <c r="P451" s="35"/>
      <c r="Q451" s="67"/>
      <c r="R451" s="68"/>
      <c r="S451" s="35"/>
      <c r="T451" s="35"/>
      <c r="U451" s="35"/>
      <c r="V451" s="67"/>
      <c r="W451" s="68"/>
      <c r="X451" s="67"/>
      <c r="Y451" s="68"/>
      <c r="Z451" s="35"/>
      <c r="AA451" s="35"/>
      <c r="AB451" s="35"/>
      <c r="AC451" s="35">
        <v>10</v>
      </c>
      <c r="AD451" s="48">
        <v>46023</v>
      </c>
      <c r="AE451" s="38" t="s">
        <v>6495</v>
      </c>
    </row>
    <row r="452" spans="1:157" s="2" customFormat="1" ht="27" customHeight="1">
      <c r="A452" s="35">
        <v>1110900915</v>
      </c>
      <c r="B452" s="60" t="s">
        <v>7216</v>
      </c>
      <c r="C452" s="38" t="s">
        <v>8966</v>
      </c>
      <c r="D452" s="38" t="s">
        <v>1005</v>
      </c>
      <c r="E452" s="38" t="s">
        <v>4393</v>
      </c>
      <c r="F452" s="61" t="s">
        <v>2799</v>
      </c>
      <c r="G452" s="62" t="s">
        <v>4394</v>
      </c>
      <c r="H452" s="62" t="s">
        <v>7255</v>
      </c>
      <c r="I452" s="63"/>
      <c r="J452" s="64"/>
      <c r="K452" s="64"/>
      <c r="L452" s="64"/>
      <c r="M452" s="64" t="s">
        <v>49</v>
      </c>
      <c r="N452" s="65" t="s">
        <v>49</v>
      </c>
      <c r="O452" s="66" t="s">
        <v>49</v>
      </c>
      <c r="P452" s="35"/>
      <c r="Q452" s="67"/>
      <c r="R452" s="68"/>
      <c r="S452" s="35"/>
      <c r="T452" s="35"/>
      <c r="U452" s="35"/>
      <c r="V452" s="67">
        <v>8</v>
      </c>
      <c r="W452" s="68"/>
      <c r="X452" s="67">
        <v>12</v>
      </c>
      <c r="Y452" s="68"/>
      <c r="Z452" s="35"/>
      <c r="AA452" s="35"/>
      <c r="AB452" s="35"/>
      <c r="AC452" s="35"/>
      <c r="AD452" s="85">
        <v>44652</v>
      </c>
      <c r="AE452" s="148" t="s">
        <v>4395</v>
      </c>
      <c r="AU452" s="160"/>
      <c r="AV452" s="160"/>
      <c r="AW452" s="160"/>
      <c r="AX452" s="160"/>
      <c r="AY452" s="160"/>
      <c r="AZ452" s="160"/>
      <c r="BA452" s="160"/>
      <c r="BB452" s="160"/>
      <c r="BC452" s="160"/>
      <c r="BD452" s="160"/>
      <c r="BE452" s="160"/>
      <c r="BF452" s="160"/>
      <c r="BG452" s="160"/>
      <c r="BH452" s="160"/>
      <c r="BI452" s="160"/>
      <c r="BJ452" s="160"/>
      <c r="BK452" s="160"/>
      <c r="BL452" s="160"/>
      <c r="BM452" s="160"/>
      <c r="BN452" s="160"/>
      <c r="BO452" s="160"/>
      <c r="BP452" s="160"/>
      <c r="BQ452" s="160"/>
      <c r="BR452" s="160"/>
      <c r="BS452" s="160"/>
      <c r="BT452" s="160"/>
      <c r="BU452" s="160"/>
      <c r="BV452" s="160"/>
      <c r="BW452" s="160"/>
      <c r="BX452" s="160"/>
      <c r="BY452" s="160"/>
      <c r="BZ452" s="160"/>
      <c r="CA452" s="160"/>
      <c r="CB452" s="160"/>
      <c r="CC452" s="160"/>
      <c r="CD452" s="160"/>
      <c r="CE452" s="160"/>
      <c r="CF452" s="160"/>
      <c r="CG452" s="160"/>
      <c r="CH452" s="160"/>
      <c r="CI452" s="160"/>
      <c r="CJ452" s="160"/>
      <c r="CK452" s="160"/>
      <c r="CL452" s="160"/>
      <c r="CM452" s="160"/>
      <c r="CN452" s="160"/>
      <c r="CO452" s="160"/>
      <c r="CP452" s="160"/>
      <c r="CQ452" s="160"/>
      <c r="CR452" s="160"/>
      <c r="CS452" s="160"/>
      <c r="CT452" s="160"/>
      <c r="CU452" s="160"/>
      <c r="CV452" s="160"/>
      <c r="CW452" s="160"/>
      <c r="CX452" s="160"/>
      <c r="CY452" s="160"/>
      <c r="CZ452" s="160"/>
      <c r="DA452" s="160"/>
      <c r="DB452" s="160"/>
      <c r="DC452" s="160"/>
      <c r="DD452" s="160"/>
      <c r="DE452" s="160"/>
      <c r="DF452" s="160"/>
      <c r="DG452" s="160"/>
      <c r="DH452" s="160"/>
      <c r="DI452" s="160"/>
      <c r="DJ452" s="160"/>
      <c r="DK452" s="160"/>
      <c r="DL452" s="160"/>
      <c r="DM452" s="160"/>
      <c r="DN452" s="160"/>
      <c r="DO452" s="160"/>
      <c r="DP452" s="160"/>
      <c r="DQ452" s="160"/>
      <c r="DR452" s="160"/>
      <c r="DS452" s="160"/>
      <c r="DT452" s="160"/>
      <c r="DU452" s="160"/>
      <c r="DV452" s="160"/>
      <c r="DW452" s="160"/>
      <c r="DX452" s="160"/>
      <c r="DY452" s="160"/>
      <c r="DZ452" s="160"/>
      <c r="EA452" s="160"/>
      <c r="EB452" s="160"/>
      <c r="EC452" s="160"/>
      <c r="ED452" s="160"/>
      <c r="EE452" s="160"/>
      <c r="EF452" s="160"/>
      <c r="EG452" s="160"/>
      <c r="EH452" s="160"/>
      <c r="EI452" s="160"/>
      <c r="EJ452" s="160"/>
      <c r="EK452" s="160"/>
      <c r="EL452" s="160"/>
      <c r="EM452" s="160"/>
      <c r="EN452" s="160"/>
      <c r="EO452" s="160"/>
      <c r="EP452" s="160"/>
      <c r="EQ452" s="160"/>
      <c r="ER452" s="160"/>
      <c r="ES452" s="160"/>
      <c r="ET452" s="160"/>
      <c r="EU452" s="160"/>
      <c r="EV452" s="160"/>
      <c r="EW452" s="160"/>
      <c r="EX452" s="160"/>
      <c r="EY452" s="160"/>
      <c r="EZ452" s="160"/>
      <c r="FA452" s="160"/>
    </row>
    <row r="453" spans="1:157" s="2" customFormat="1" ht="27" customHeight="1">
      <c r="A453" s="35">
        <v>1110900915</v>
      </c>
      <c r="B453" s="60" t="s">
        <v>7216</v>
      </c>
      <c r="C453" s="38" t="s">
        <v>8966</v>
      </c>
      <c r="D453" s="38" t="s">
        <v>1005</v>
      </c>
      <c r="E453" s="38" t="s">
        <v>4393</v>
      </c>
      <c r="F453" s="61" t="s">
        <v>2799</v>
      </c>
      <c r="G453" s="62" t="s">
        <v>4394</v>
      </c>
      <c r="H453" s="62" t="s">
        <v>7255</v>
      </c>
      <c r="I453" s="63"/>
      <c r="J453" s="64"/>
      <c r="K453" s="64"/>
      <c r="L453" s="64"/>
      <c r="M453" s="64" t="s">
        <v>49</v>
      </c>
      <c r="N453" s="65" t="s">
        <v>49</v>
      </c>
      <c r="O453" s="66" t="s">
        <v>49</v>
      </c>
      <c r="P453" s="35"/>
      <c r="Q453" s="67"/>
      <c r="R453" s="68"/>
      <c r="S453" s="35"/>
      <c r="T453" s="35"/>
      <c r="U453" s="35"/>
      <c r="V453" s="67"/>
      <c r="W453" s="68"/>
      <c r="X453" s="67"/>
      <c r="Y453" s="68"/>
      <c r="Z453" s="35"/>
      <c r="AA453" s="35"/>
      <c r="AB453" s="35" t="s">
        <v>4507</v>
      </c>
      <c r="AC453" s="35"/>
      <c r="AD453" s="85">
        <v>44652</v>
      </c>
      <c r="AE453" s="148" t="s">
        <v>4395</v>
      </c>
      <c r="AU453" s="160"/>
      <c r="AV453" s="160"/>
      <c r="AW453" s="160"/>
      <c r="AX453" s="160"/>
      <c r="AY453" s="160"/>
      <c r="AZ453" s="160"/>
      <c r="BA453" s="160"/>
      <c r="BB453" s="160"/>
      <c r="BC453" s="160"/>
      <c r="BD453" s="160"/>
      <c r="BE453" s="160"/>
      <c r="BF453" s="160"/>
      <c r="BG453" s="160"/>
      <c r="BH453" s="160"/>
      <c r="BI453" s="160"/>
      <c r="BJ453" s="160"/>
      <c r="BK453" s="160"/>
      <c r="BL453" s="160"/>
      <c r="BM453" s="160"/>
      <c r="BN453" s="160"/>
      <c r="BO453" s="160"/>
      <c r="BP453" s="160"/>
      <c r="BQ453" s="160"/>
      <c r="BR453" s="160"/>
      <c r="BS453" s="160"/>
      <c r="BT453" s="160"/>
      <c r="BU453" s="160"/>
      <c r="BV453" s="160"/>
      <c r="BW453" s="160"/>
      <c r="BX453" s="160"/>
      <c r="BY453" s="160"/>
      <c r="BZ453" s="160"/>
      <c r="CA453" s="160"/>
      <c r="CB453" s="160"/>
      <c r="CC453" s="160"/>
      <c r="CD453" s="160"/>
      <c r="CE453" s="160"/>
      <c r="CF453" s="160"/>
      <c r="CG453" s="160"/>
      <c r="CH453" s="160"/>
      <c r="CI453" s="160"/>
      <c r="CJ453" s="160"/>
      <c r="CK453" s="160"/>
      <c r="CL453" s="160"/>
      <c r="CM453" s="160"/>
      <c r="CN453" s="160"/>
      <c r="CO453" s="160"/>
      <c r="CP453" s="160"/>
      <c r="CQ453" s="160"/>
      <c r="CR453" s="160"/>
      <c r="CS453" s="160"/>
      <c r="CT453" s="160"/>
      <c r="CU453" s="160"/>
      <c r="CV453" s="160"/>
      <c r="CW453" s="160"/>
      <c r="CX453" s="160"/>
      <c r="CY453" s="160"/>
      <c r="CZ453" s="160"/>
      <c r="DA453" s="160"/>
      <c r="DB453" s="160"/>
      <c r="DC453" s="160"/>
      <c r="DD453" s="160"/>
      <c r="DE453" s="160"/>
      <c r="DF453" s="160"/>
      <c r="DG453" s="160"/>
      <c r="DH453" s="160"/>
      <c r="DI453" s="160"/>
      <c r="DJ453" s="160"/>
      <c r="DK453" s="160"/>
      <c r="DL453" s="160"/>
      <c r="DM453" s="160"/>
      <c r="DN453" s="160"/>
      <c r="DO453" s="160"/>
      <c r="DP453" s="160"/>
      <c r="DQ453" s="160"/>
      <c r="DR453" s="160"/>
      <c r="DS453" s="160"/>
      <c r="DT453" s="160"/>
      <c r="DU453" s="160"/>
      <c r="DV453" s="160"/>
      <c r="DW453" s="160"/>
      <c r="DX453" s="160"/>
      <c r="DY453" s="160"/>
      <c r="DZ453" s="160"/>
      <c r="EA453" s="160"/>
      <c r="EB453" s="160"/>
      <c r="EC453" s="160"/>
      <c r="ED453" s="160"/>
      <c r="EE453" s="160"/>
      <c r="EF453" s="160"/>
      <c r="EG453" s="160"/>
      <c r="EH453" s="160"/>
      <c r="EI453" s="160"/>
      <c r="EJ453" s="160"/>
      <c r="EK453" s="160"/>
      <c r="EL453" s="160"/>
      <c r="EM453" s="160"/>
      <c r="EN453" s="160"/>
      <c r="EO453" s="160"/>
      <c r="EP453" s="160"/>
      <c r="EQ453" s="160"/>
      <c r="ER453" s="160"/>
      <c r="ES453" s="160"/>
      <c r="ET453" s="160"/>
      <c r="EU453" s="160"/>
      <c r="EV453" s="160"/>
      <c r="EW453" s="160"/>
      <c r="EX453" s="160"/>
      <c r="EY453" s="160"/>
      <c r="EZ453" s="160"/>
      <c r="FA453" s="160"/>
    </row>
    <row r="454" spans="1:157" s="2" customFormat="1" ht="27" customHeight="1">
      <c r="A454" s="35">
        <v>1110900923</v>
      </c>
      <c r="B454" s="36" t="s">
        <v>7270</v>
      </c>
      <c r="C454" s="36" t="s">
        <v>8087</v>
      </c>
      <c r="D454" s="38" t="s">
        <v>1005</v>
      </c>
      <c r="E454" s="38" t="s">
        <v>10661</v>
      </c>
      <c r="F454" s="69" t="s">
        <v>3417</v>
      </c>
      <c r="G454" s="70" t="s">
        <v>8088</v>
      </c>
      <c r="H454" s="70" t="s">
        <v>8089</v>
      </c>
      <c r="I454" s="71"/>
      <c r="J454" s="72"/>
      <c r="K454" s="72"/>
      <c r="L454" s="72"/>
      <c r="M454" s="72" t="s">
        <v>6337</v>
      </c>
      <c r="N454" s="73" t="s">
        <v>6337</v>
      </c>
      <c r="O454" s="68" t="s">
        <v>6337</v>
      </c>
      <c r="P454" s="35"/>
      <c r="Q454" s="67"/>
      <c r="R454" s="68"/>
      <c r="S454" s="35"/>
      <c r="T454" s="35">
        <v>10</v>
      </c>
      <c r="U454" s="35"/>
      <c r="V454" s="46"/>
      <c r="W454" s="47"/>
      <c r="X454" s="67"/>
      <c r="Y454" s="68"/>
      <c r="Z454" s="35"/>
      <c r="AA454" s="35"/>
      <c r="AB454" s="35"/>
      <c r="AC454" s="35"/>
      <c r="AD454" s="74">
        <v>44652</v>
      </c>
      <c r="AE454" s="38" t="s">
        <v>10662</v>
      </c>
      <c r="AU454" s="160"/>
      <c r="AV454" s="160"/>
      <c r="AW454" s="160"/>
      <c r="AX454" s="160"/>
      <c r="AY454" s="160"/>
      <c r="AZ454" s="160"/>
      <c r="BA454" s="160"/>
      <c r="BB454" s="160"/>
      <c r="BC454" s="160"/>
      <c r="BD454" s="160"/>
      <c r="BE454" s="160"/>
      <c r="BF454" s="160"/>
      <c r="BG454" s="160"/>
      <c r="BH454" s="160"/>
      <c r="BI454" s="160"/>
      <c r="BJ454" s="160"/>
      <c r="BK454" s="160"/>
      <c r="BL454" s="160"/>
      <c r="BM454" s="160"/>
      <c r="BN454" s="160"/>
      <c r="BO454" s="160"/>
      <c r="BP454" s="160"/>
      <c r="BQ454" s="160"/>
      <c r="BR454" s="160"/>
      <c r="BS454" s="160"/>
      <c r="BT454" s="160"/>
      <c r="BU454" s="160"/>
      <c r="BV454" s="160"/>
      <c r="BW454" s="160"/>
      <c r="BX454" s="160"/>
      <c r="BY454" s="160"/>
      <c r="BZ454" s="160"/>
      <c r="CA454" s="160"/>
      <c r="CB454" s="160"/>
      <c r="CC454" s="160"/>
      <c r="CD454" s="160"/>
      <c r="CE454" s="160"/>
      <c r="CF454" s="160"/>
      <c r="CG454" s="160"/>
      <c r="CH454" s="160"/>
      <c r="CI454" s="160"/>
      <c r="CJ454" s="160"/>
      <c r="CK454" s="160"/>
      <c r="CL454" s="160"/>
      <c r="CM454" s="160"/>
      <c r="CN454" s="160"/>
      <c r="CO454" s="160"/>
      <c r="CP454" s="160"/>
      <c r="CQ454" s="160"/>
      <c r="CR454" s="160"/>
      <c r="CS454" s="160"/>
      <c r="CT454" s="160"/>
      <c r="CU454" s="160"/>
      <c r="CV454" s="160"/>
      <c r="CW454" s="160"/>
      <c r="CX454" s="160"/>
      <c r="CY454" s="160"/>
      <c r="CZ454" s="160"/>
      <c r="DA454" s="160"/>
      <c r="DB454" s="160"/>
      <c r="DC454" s="160"/>
      <c r="DD454" s="160"/>
      <c r="DE454" s="160"/>
      <c r="DF454" s="160"/>
      <c r="DG454" s="160"/>
      <c r="DH454" s="160"/>
      <c r="DI454" s="160"/>
      <c r="DJ454" s="160"/>
      <c r="DK454" s="160"/>
      <c r="DL454" s="160"/>
      <c r="DM454" s="160"/>
      <c r="DN454" s="160"/>
      <c r="DO454" s="160"/>
      <c r="DP454" s="160"/>
      <c r="DQ454" s="160"/>
      <c r="DR454" s="160"/>
      <c r="DS454" s="160"/>
      <c r="DT454" s="160"/>
      <c r="DU454" s="160"/>
      <c r="DV454" s="160"/>
      <c r="DW454" s="160"/>
      <c r="DX454" s="160"/>
      <c r="DY454" s="160"/>
      <c r="DZ454" s="160"/>
      <c r="EA454" s="160"/>
      <c r="EB454" s="160"/>
      <c r="EC454" s="160"/>
      <c r="ED454" s="160"/>
      <c r="EE454" s="160"/>
      <c r="EF454" s="160"/>
      <c r="EG454" s="160"/>
      <c r="EH454" s="160"/>
      <c r="EI454" s="160"/>
      <c r="EJ454" s="160"/>
      <c r="EK454" s="160"/>
      <c r="EL454" s="160"/>
      <c r="EM454" s="160"/>
      <c r="EN454" s="160"/>
      <c r="EO454" s="160"/>
      <c r="EP454" s="160"/>
      <c r="EQ454" s="160"/>
      <c r="ER454" s="160"/>
      <c r="ES454" s="160"/>
      <c r="ET454" s="160"/>
      <c r="EU454" s="160"/>
      <c r="EV454" s="160"/>
      <c r="EW454" s="160"/>
      <c r="EX454" s="160"/>
      <c r="EY454" s="160"/>
      <c r="EZ454" s="160"/>
      <c r="FA454" s="160"/>
    </row>
    <row r="455" spans="1:157" ht="27" customHeight="1">
      <c r="A455" s="35">
        <v>1110900956</v>
      </c>
      <c r="B455" s="60" t="s">
        <v>7468</v>
      </c>
      <c r="C455" s="38" t="s">
        <v>7469</v>
      </c>
      <c r="D455" s="38" t="s">
        <v>1005</v>
      </c>
      <c r="E455" s="38" t="s">
        <v>7470</v>
      </c>
      <c r="F455" s="61" t="s">
        <v>7471</v>
      </c>
      <c r="G455" s="62" t="s">
        <v>7472</v>
      </c>
      <c r="H455" s="62" t="s">
        <v>7473</v>
      </c>
      <c r="I455" s="63"/>
      <c r="J455" s="64"/>
      <c r="K455" s="64"/>
      <c r="L455" s="64" t="s">
        <v>763</v>
      </c>
      <c r="M455" s="64" t="s">
        <v>763</v>
      </c>
      <c r="N455" s="65" t="s">
        <v>763</v>
      </c>
      <c r="O455" s="65" t="s">
        <v>763</v>
      </c>
      <c r="P455" s="35"/>
      <c r="Q455" s="67"/>
      <c r="R455" s="68"/>
      <c r="S455" s="35"/>
      <c r="T455" s="35"/>
      <c r="U455" s="35"/>
      <c r="V455" s="67"/>
      <c r="W455" s="68"/>
      <c r="X455" s="67">
        <v>15</v>
      </c>
      <c r="Y455" s="68"/>
      <c r="Z455" s="35"/>
      <c r="AA455" s="35"/>
      <c r="AB455" s="35"/>
      <c r="AC455" s="35"/>
      <c r="AD455" s="85">
        <v>44713</v>
      </c>
      <c r="AE455" s="38" t="s">
        <v>7474</v>
      </c>
    </row>
    <row r="456" spans="1:157" ht="27" customHeight="1">
      <c r="A456" s="35">
        <v>1110900956</v>
      </c>
      <c r="B456" s="60" t="s">
        <v>7468</v>
      </c>
      <c r="C456" s="38" t="s">
        <v>7469</v>
      </c>
      <c r="D456" s="38" t="s">
        <v>1005</v>
      </c>
      <c r="E456" s="38" t="s">
        <v>7470</v>
      </c>
      <c r="F456" s="61" t="s">
        <v>7471</v>
      </c>
      <c r="G456" s="62" t="s">
        <v>10355</v>
      </c>
      <c r="H456" s="62" t="s">
        <v>10356</v>
      </c>
      <c r="I456" s="63"/>
      <c r="J456" s="64"/>
      <c r="K456" s="64"/>
      <c r="L456" s="64" t="s">
        <v>763</v>
      </c>
      <c r="M456" s="64" t="s">
        <v>763</v>
      </c>
      <c r="N456" s="65" t="s">
        <v>763</v>
      </c>
      <c r="O456" s="65" t="s">
        <v>763</v>
      </c>
      <c r="P456" s="35"/>
      <c r="Q456" s="67"/>
      <c r="R456" s="68"/>
      <c r="S456" s="35"/>
      <c r="T456" s="35"/>
      <c r="U456" s="35"/>
      <c r="V456" s="67"/>
      <c r="W456" s="68"/>
      <c r="X456" s="67"/>
      <c r="Y456" s="68"/>
      <c r="Z456" s="35"/>
      <c r="AA456" s="35"/>
      <c r="AB456" s="35" t="s">
        <v>49</v>
      </c>
      <c r="AC456" s="35"/>
      <c r="AD456" s="74">
        <v>45870</v>
      </c>
      <c r="AE456" s="38" t="s">
        <v>10357</v>
      </c>
    </row>
    <row r="457" spans="1:157" ht="27" customHeight="1">
      <c r="A457" s="35">
        <v>1110900956</v>
      </c>
      <c r="B457" s="60" t="s">
        <v>7468</v>
      </c>
      <c r="C457" s="38" t="s">
        <v>7469</v>
      </c>
      <c r="D457" s="38" t="s">
        <v>1005</v>
      </c>
      <c r="E457" s="38" t="s">
        <v>7470</v>
      </c>
      <c r="F457" s="61" t="s">
        <v>7471</v>
      </c>
      <c r="G457" s="62" t="s">
        <v>10355</v>
      </c>
      <c r="H457" s="62" t="s">
        <v>10356</v>
      </c>
      <c r="I457" s="63"/>
      <c r="J457" s="64"/>
      <c r="K457" s="64"/>
      <c r="L457" s="64" t="s">
        <v>763</v>
      </c>
      <c r="M457" s="64" t="s">
        <v>763</v>
      </c>
      <c r="N457" s="65" t="s">
        <v>763</v>
      </c>
      <c r="O457" s="65" t="s">
        <v>763</v>
      </c>
      <c r="P457" s="35"/>
      <c r="Q457" s="67"/>
      <c r="R457" s="68"/>
      <c r="S457" s="35"/>
      <c r="T457" s="35"/>
      <c r="U457" s="35"/>
      <c r="V457" s="67"/>
      <c r="W457" s="68"/>
      <c r="X457" s="67"/>
      <c r="Y457" s="68"/>
      <c r="Z457" s="35"/>
      <c r="AA457" s="35"/>
      <c r="AB457" s="35"/>
      <c r="AC457" s="35">
        <v>10</v>
      </c>
      <c r="AD457" s="74">
        <v>46023</v>
      </c>
      <c r="AE457" s="38" t="s">
        <v>10357</v>
      </c>
    </row>
    <row r="458" spans="1:157" ht="27" customHeight="1">
      <c r="A458" s="35">
        <v>1110901004</v>
      </c>
      <c r="B458" s="36" t="s">
        <v>8185</v>
      </c>
      <c r="C458" s="37" t="s">
        <v>10811</v>
      </c>
      <c r="D458" s="38" t="s">
        <v>1005</v>
      </c>
      <c r="E458" s="38" t="s">
        <v>8186</v>
      </c>
      <c r="F458" s="69" t="s">
        <v>3124</v>
      </c>
      <c r="G458" s="70" t="s">
        <v>8187</v>
      </c>
      <c r="H458" s="70" t="s">
        <v>8188</v>
      </c>
      <c r="I458" s="71"/>
      <c r="J458" s="72"/>
      <c r="K458" s="72"/>
      <c r="L458" s="72"/>
      <c r="M458" s="72" t="s">
        <v>763</v>
      </c>
      <c r="N458" s="73" t="s">
        <v>763</v>
      </c>
      <c r="O458" s="73"/>
      <c r="P458" s="35"/>
      <c r="Q458" s="67"/>
      <c r="R458" s="68"/>
      <c r="S458" s="35"/>
      <c r="T458" s="35"/>
      <c r="U458" s="35"/>
      <c r="V458" s="46">
        <v>10</v>
      </c>
      <c r="W458" s="47"/>
      <c r="X458" s="67">
        <v>10</v>
      </c>
      <c r="Y458" s="68"/>
      <c r="Z458" s="35"/>
      <c r="AA458" s="35">
        <v>20</v>
      </c>
      <c r="AB458" s="35"/>
      <c r="AC458" s="35"/>
      <c r="AD458" s="74">
        <v>45047</v>
      </c>
      <c r="AE458" s="38" t="s">
        <v>8189</v>
      </c>
    </row>
    <row r="459" spans="1:157" ht="27" customHeight="1">
      <c r="A459" s="35">
        <v>1110901004</v>
      </c>
      <c r="B459" s="36" t="s">
        <v>8185</v>
      </c>
      <c r="C459" s="37" t="s">
        <v>10811</v>
      </c>
      <c r="D459" s="38" t="s">
        <v>1005</v>
      </c>
      <c r="E459" s="38" t="s">
        <v>8186</v>
      </c>
      <c r="F459" s="69" t="s">
        <v>3124</v>
      </c>
      <c r="G459" s="70" t="s">
        <v>8187</v>
      </c>
      <c r="H459" s="70" t="s">
        <v>8188</v>
      </c>
      <c r="I459" s="71"/>
      <c r="J459" s="72"/>
      <c r="K459" s="72"/>
      <c r="L459" s="72"/>
      <c r="M459" s="72" t="s">
        <v>763</v>
      </c>
      <c r="N459" s="73" t="s">
        <v>763</v>
      </c>
      <c r="O459" s="73"/>
      <c r="P459" s="35"/>
      <c r="Q459" s="67"/>
      <c r="R459" s="68"/>
      <c r="S459" s="35"/>
      <c r="T459" s="35"/>
      <c r="U459" s="35"/>
      <c r="V459" s="46"/>
      <c r="W459" s="47"/>
      <c r="X459" s="67"/>
      <c r="Y459" s="68"/>
      <c r="Z459" s="35"/>
      <c r="AA459" s="35"/>
      <c r="AB459" s="35" t="s">
        <v>49</v>
      </c>
      <c r="AC459" s="35"/>
      <c r="AD459" s="74">
        <v>46113</v>
      </c>
      <c r="AE459" s="38" t="s">
        <v>8189</v>
      </c>
    </row>
    <row r="460" spans="1:157" ht="27" customHeight="1">
      <c r="A460" s="35">
        <v>1110901020</v>
      </c>
      <c r="B460" s="36" t="s">
        <v>8374</v>
      </c>
      <c r="C460" s="37" t="s">
        <v>8375</v>
      </c>
      <c r="D460" s="38" t="s">
        <v>1005</v>
      </c>
      <c r="E460" s="38" t="s">
        <v>8376</v>
      </c>
      <c r="F460" s="69" t="s">
        <v>2799</v>
      </c>
      <c r="G460" s="70" t="s">
        <v>8377</v>
      </c>
      <c r="H460" s="70" t="s">
        <v>8378</v>
      </c>
      <c r="I460" s="71"/>
      <c r="J460" s="72"/>
      <c r="K460" s="72"/>
      <c r="L460" s="72"/>
      <c r="M460" s="72"/>
      <c r="N460" s="73" t="s">
        <v>763</v>
      </c>
      <c r="O460" s="73"/>
      <c r="P460" s="35"/>
      <c r="Q460" s="67"/>
      <c r="R460" s="68"/>
      <c r="S460" s="35"/>
      <c r="T460" s="35"/>
      <c r="U460" s="35"/>
      <c r="V460" s="46"/>
      <c r="W460" s="47"/>
      <c r="X460" s="67">
        <v>20</v>
      </c>
      <c r="Y460" s="68"/>
      <c r="Z460" s="35"/>
      <c r="AA460" s="35"/>
      <c r="AB460" s="35"/>
      <c r="AC460" s="35"/>
      <c r="AD460" s="74">
        <v>45139</v>
      </c>
      <c r="AE460" s="38" t="s">
        <v>8379</v>
      </c>
    </row>
    <row r="461" spans="1:157" ht="27" customHeight="1">
      <c r="A461" s="35">
        <v>1110901020</v>
      </c>
      <c r="B461" s="36" t="s">
        <v>8374</v>
      </c>
      <c r="C461" s="37" t="s">
        <v>8375</v>
      </c>
      <c r="D461" s="38" t="s">
        <v>1005</v>
      </c>
      <c r="E461" s="38" t="s">
        <v>8376</v>
      </c>
      <c r="F461" s="69" t="s">
        <v>2799</v>
      </c>
      <c r="G461" s="70" t="s">
        <v>8377</v>
      </c>
      <c r="H461" s="70" t="s">
        <v>8378</v>
      </c>
      <c r="I461" s="71"/>
      <c r="J461" s="72"/>
      <c r="K461" s="72"/>
      <c r="L461" s="72"/>
      <c r="M461" s="72"/>
      <c r="N461" s="73" t="s">
        <v>763</v>
      </c>
      <c r="O461" s="73"/>
      <c r="P461" s="35"/>
      <c r="Q461" s="67"/>
      <c r="R461" s="68"/>
      <c r="S461" s="35"/>
      <c r="T461" s="35"/>
      <c r="U461" s="35"/>
      <c r="V461" s="46"/>
      <c r="W461" s="47"/>
      <c r="X461" s="67"/>
      <c r="Y461" s="68"/>
      <c r="Z461" s="35"/>
      <c r="AA461" s="35"/>
      <c r="AB461" s="35"/>
      <c r="AC461" s="35">
        <v>10</v>
      </c>
      <c r="AD461" s="74">
        <v>46143</v>
      </c>
      <c r="AE461" s="38" t="s">
        <v>8379</v>
      </c>
    </row>
    <row r="462" spans="1:157" s="149" customFormat="1" ht="27" customHeight="1">
      <c r="A462" s="62">
        <v>1110901061</v>
      </c>
      <c r="B462" s="60" t="s">
        <v>8943</v>
      </c>
      <c r="C462" s="38" t="s">
        <v>1627</v>
      </c>
      <c r="D462" s="38" t="s">
        <v>1005</v>
      </c>
      <c r="E462" s="38" t="s">
        <v>8944</v>
      </c>
      <c r="F462" s="61" t="s">
        <v>8945</v>
      </c>
      <c r="G462" s="62" t="s">
        <v>8946</v>
      </c>
      <c r="H462" s="62" t="s">
        <v>8947</v>
      </c>
      <c r="I462" s="63"/>
      <c r="J462" s="64"/>
      <c r="K462" s="64"/>
      <c r="L462" s="64" t="s">
        <v>49</v>
      </c>
      <c r="M462" s="64" t="s">
        <v>49</v>
      </c>
      <c r="N462" s="65" t="s">
        <v>49</v>
      </c>
      <c r="O462" s="66" t="s">
        <v>49</v>
      </c>
      <c r="P462" s="35"/>
      <c r="Q462" s="82"/>
      <c r="R462" s="68"/>
      <c r="S462" s="62"/>
      <c r="T462" s="35"/>
      <c r="U462" s="62"/>
      <c r="V462" s="46"/>
      <c r="W462" s="47"/>
      <c r="X462" s="82"/>
      <c r="Y462" s="66"/>
      <c r="Z462" s="62">
        <v>20</v>
      </c>
      <c r="AA462" s="62"/>
      <c r="AB462" s="62"/>
      <c r="AC462" s="62"/>
      <c r="AD462" s="85">
        <v>45383</v>
      </c>
      <c r="AE462" s="38" t="s">
        <v>8948</v>
      </c>
    </row>
    <row r="463" spans="1:157" s="2" customFormat="1" ht="27" customHeight="1">
      <c r="A463" s="35">
        <v>1110901087</v>
      </c>
      <c r="B463" s="60" t="s">
        <v>9129</v>
      </c>
      <c r="C463" s="38" t="s">
        <v>9130</v>
      </c>
      <c r="D463" s="38" t="s">
        <v>1005</v>
      </c>
      <c r="E463" s="38" t="s">
        <v>9131</v>
      </c>
      <c r="F463" s="61" t="s">
        <v>9132</v>
      </c>
      <c r="G463" s="62" t="s">
        <v>9133</v>
      </c>
      <c r="H463" s="62" t="s">
        <v>9133</v>
      </c>
      <c r="I463" s="63"/>
      <c r="J463" s="64"/>
      <c r="K463" s="65" t="s">
        <v>763</v>
      </c>
      <c r="L463" s="64" t="s">
        <v>763</v>
      </c>
      <c r="M463" s="64" t="s">
        <v>763</v>
      </c>
      <c r="N463" s="65" t="s">
        <v>763</v>
      </c>
      <c r="O463" s="66" t="s">
        <v>763</v>
      </c>
      <c r="P463" s="35"/>
      <c r="Q463" s="67"/>
      <c r="R463" s="68"/>
      <c r="S463" s="35"/>
      <c r="T463" s="35"/>
      <c r="U463" s="35"/>
      <c r="V463" s="67"/>
      <c r="W463" s="68"/>
      <c r="X463" s="67"/>
      <c r="Y463" s="68"/>
      <c r="Z463" s="35"/>
      <c r="AA463" s="35">
        <v>20</v>
      </c>
      <c r="AB463" s="35"/>
      <c r="AC463" s="105"/>
      <c r="AD463" s="158">
        <v>45474</v>
      </c>
      <c r="AE463" s="38" t="s">
        <v>9134</v>
      </c>
    </row>
    <row r="464" spans="1:157" s="2" customFormat="1" ht="27" customHeight="1">
      <c r="A464" s="35">
        <v>1110901111</v>
      </c>
      <c r="B464" s="60" t="s">
        <v>8742</v>
      </c>
      <c r="C464" s="38" t="s">
        <v>9717</v>
      </c>
      <c r="D464" s="38" t="s">
        <v>1005</v>
      </c>
      <c r="E464" s="38" t="s">
        <v>9718</v>
      </c>
      <c r="F464" s="61" t="s">
        <v>3124</v>
      </c>
      <c r="G464" s="62" t="s">
        <v>11893</v>
      </c>
      <c r="H464" s="62" t="s">
        <v>8745</v>
      </c>
      <c r="I464" s="63"/>
      <c r="J464" s="64"/>
      <c r="K464" s="64"/>
      <c r="L464" s="64"/>
      <c r="M464" s="64"/>
      <c r="N464" s="65" t="s">
        <v>49</v>
      </c>
      <c r="O464" s="66"/>
      <c r="P464" s="35"/>
      <c r="Q464" s="67"/>
      <c r="R464" s="68"/>
      <c r="S464" s="35"/>
      <c r="T464" s="35"/>
      <c r="U464" s="35"/>
      <c r="V464" s="67"/>
      <c r="W464" s="68"/>
      <c r="X464" s="67"/>
      <c r="Y464" s="68"/>
      <c r="Z464" s="35"/>
      <c r="AA464" s="35">
        <v>20</v>
      </c>
      <c r="AB464" s="35"/>
      <c r="AC464" s="35"/>
      <c r="AD464" s="85">
        <v>45689</v>
      </c>
      <c r="AE464" s="38" t="s">
        <v>9719</v>
      </c>
    </row>
    <row r="465" spans="1:31" ht="27" customHeight="1">
      <c r="A465" s="35">
        <v>1110901137</v>
      </c>
      <c r="B465" s="60" t="s">
        <v>11478</v>
      </c>
      <c r="C465" s="38" t="s">
        <v>9763</v>
      </c>
      <c r="D465" s="38" t="s">
        <v>1005</v>
      </c>
      <c r="E465" s="38" t="s">
        <v>9764</v>
      </c>
      <c r="F465" s="61" t="s">
        <v>9765</v>
      </c>
      <c r="G465" s="62" t="s">
        <v>9766</v>
      </c>
      <c r="H465" s="62" t="s">
        <v>9766</v>
      </c>
      <c r="I465" s="63"/>
      <c r="J465" s="64"/>
      <c r="K465" s="64"/>
      <c r="L465" s="64"/>
      <c r="M465" s="64" t="s">
        <v>763</v>
      </c>
      <c r="N465" s="65" t="s">
        <v>49</v>
      </c>
      <c r="O465" s="66"/>
      <c r="P465" s="35"/>
      <c r="Q465" s="67"/>
      <c r="R465" s="68"/>
      <c r="S465" s="35"/>
      <c r="T465" s="35"/>
      <c r="U465" s="35"/>
      <c r="V465" s="67"/>
      <c r="W465" s="68"/>
      <c r="X465" s="67"/>
      <c r="Y465" s="68"/>
      <c r="Z465" s="35"/>
      <c r="AA465" s="35">
        <v>20</v>
      </c>
      <c r="AB465" s="35"/>
      <c r="AC465" s="35"/>
      <c r="AD465" s="48">
        <v>45717</v>
      </c>
      <c r="AE465" s="38" t="s">
        <v>9767</v>
      </c>
    </row>
    <row r="466" spans="1:31" ht="27" customHeight="1">
      <c r="A466" s="12">
        <v>1110901145</v>
      </c>
      <c r="B466" s="93" t="s">
        <v>5313</v>
      </c>
      <c r="C466" s="94" t="s">
        <v>10072</v>
      </c>
      <c r="D466" s="96" t="s">
        <v>1872</v>
      </c>
      <c r="E466" s="96" t="s">
        <v>10073</v>
      </c>
      <c r="F466" s="97" t="s">
        <v>3124</v>
      </c>
      <c r="G466" s="98" t="s">
        <v>10074</v>
      </c>
      <c r="H466" s="98" t="s">
        <v>10075</v>
      </c>
      <c r="I466" s="108"/>
      <c r="J466" s="100" t="s">
        <v>49</v>
      </c>
      <c r="K466" s="100" t="s">
        <v>49</v>
      </c>
      <c r="L466" s="100" t="s">
        <v>49</v>
      </c>
      <c r="M466" s="100" t="s">
        <v>763</v>
      </c>
      <c r="N466" s="78" t="s">
        <v>763</v>
      </c>
      <c r="O466" s="25" t="s">
        <v>49</v>
      </c>
      <c r="P466" s="12"/>
      <c r="Q466" s="6"/>
      <c r="R466" s="25"/>
      <c r="S466" s="12"/>
      <c r="T466" s="12"/>
      <c r="U466" s="12"/>
      <c r="V466" s="33"/>
      <c r="W466" s="11"/>
      <c r="X466" s="6">
        <v>20</v>
      </c>
      <c r="Y466" s="25"/>
      <c r="Z466" s="12"/>
      <c r="AA466" s="12"/>
      <c r="AB466" s="12"/>
      <c r="AC466" s="12"/>
      <c r="AD466" s="75">
        <v>45778</v>
      </c>
      <c r="AE466" s="96" t="s">
        <v>10076</v>
      </c>
    </row>
    <row r="467" spans="1:31" s="2" customFormat="1" ht="27" customHeight="1">
      <c r="A467" s="62">
        <v>1110901145</v>
      </c>
      <c r="B467" s="60" t="s">
        <v>5313</v>
      </c>
      <c r="C467" s="38" t="s">
        <v>12230</v>
      </c>
      <c r="D467" s="38" t="s">
        <v>1005</v>
      </c>
      <c r="E467" s="96" t="s">
        <v>10073</v>
      </c>
      <c r="F467" s="69" t="s">
        <v>3124</v>
      </c>
      <c r="G467" s="70" t="s">
        <v>10074</v>
      </c>
      <c r="H467" s="98" t="s">
        <v>10075</v>
      </c>
      <c r="I467" s="72" t="s">
        <v>10785</v>
      </c>
      <c r="J467" s="72" t="s">
        <v>10785</v>
      </c>
      <c r="K467" s="72" t="s">
        <v>10785</v>
      </c>
      <c r="L467" s="72" t="s">
        <v>10785</v>
      </c>
      <c r="M467" s="72" t="s">
        <v>10785</v>
      </c>
      <c r="N467" s="73" t="s">
        <v>49</v>
      </c>
      <c r="O467" s="68" t="s">
        <v>10785</v>
      </c>
      <c r="P467" s="35"/>
      <c r="Q467" s="67"/>
      <c r="R467" s="68"/>
      <c r="S467" s="35"/>
      <c r="T467" s="35"/>
      <c r="U467" s="35"/>
      <c r="V467" s="46"/>
      <c r="W467" s="47"/>
      <c r="X467" s="67"/>
      <c r="Y467" s="68"/>
      <c r="Z467" s="35"/>
      <c r="AA467" s="35"/>
      <c r="AB467" s="35" t="s">
        <v>10785</v>
      </c>
      <c r="AC467" s="35"/>
      <c r="AD467" s="85">
        <v>46266</v>
      </c>
      <c r="AE467" s="96" t="s">
        <v>10076</v>
      </c>
    </row>
    <row r="468" spans="1:31" s="2" customFormat="1" ht="27" customHeight="1">
      <c r="A468" s="35">
        <v>1110901160</v>
      </c>
      <c r="B468" s="60" t="s">
        <v>10670</v>
      </c>
      <c r="C468" s="38" t="s">
        <v>10669</v>
      </c>
      <c r="D468" s="38" t="s">
        <v>1005</v>
      </c>
      <c r="E468" s="38" t="s">
        <v>10666</v>
      </c>
      <c r="F468" s="61" t="s">
        <v>10667</v>
      </c>
      <c r="G468" s="62" t="s">
        <v>10783</v>
      </c>
      <c r="H468" s="62" t="s">
        <v>10784</v>
      </c>
      <c r="I468" s="63"/>
      <c r="J468" s="64"/>
      <c r="K468" s="64"/>
      <c r="L468" s="64"/>
      <c r="M468" s="64" t="s">
        <v>763</v>
      </c>
      <c r="N468" s="65" t="s">
        <v>763</v>
      </c>
      <c r="O468" s="66"/>
      <c r="P468" s="35"/>
      <c r="Q468" s="67"/>
      <c r="R468" s="68"/>
      <c r="S468" s="35"/>
      <c r="T468" s="35"/>
      <c r="U468" s="35"/>
      <c r="V468" s="67"/>
      <c r="W468" s="68"/>
      <c r="X468" s="67"/>
      <c r="Y468" s="68"/>
      <c r="Z468" s="35"/>
      <c r="AA468" s="35">
        <v>20</v>
      </c>
      <c r="AB468" s="35"/>
      <c r="AC468" s="35"/>
      <c r="AD468" s="48">
        <v>45931</v>
      </c>
      <c r="AE468" s="38" t="s">
        <v>10668</v>
      </c>
    </row>
    <row r="469" spans="1:31" s="2" customFormat="1" ht="27" customHeight="1">
      <c r="A469" s="62">
        <v>1110901178</v>
      </c>
      <c r="B469" s="60" t="s">
        <v>10726</v>
      </c>
      <c r="C469" s="38" t="s">
        <v>10727</v>
      </c>
      <c r="D469" s="38" t="s">
        <v>1005</v>
      </c>
      <c r="E469" s="38" t="s">
        <v>10217</v>
      </c>
      <c r="F469" s="61" t="s">
        <v>2799</v>
      </c>
      <c r="G469" s="62" t="s">
        <v>10728</v>
      </c>
      <c r="H469" s="62" t="s">
        <v>10729</v>
      </c>
      <c r="I469" s="63"/>
      <c r="J469" s="64" t="s">
        <v>49</v>
      </c>
      <c r="K469" s="64" t="s">
        <v>49</v>
      </c>
      <c r="L469" s="64" t="s">
        <v>49</v>
      </c>
      <c r="M469" s="64" t="s">
        <v>49</v>
      </c>
      <c r="N469" s="65" t="s">
        <v>49</v>
      </c>
      <c r="O469" s="66" t="s">
        <v>49</v>
      </c>
      <c r="P469" s="35"/>
      <c r="Q469" s="82"/>
      <c r="R469" s="68"/>
      <c r="S469" s="62"/>
      <c r="T469" s="35"/>
      <c r="U469" s="62"/>
      <c r="V469" s="46"/>
      <c r="W469" s="47"/>
      <c r="X469" s="82"/>
      <c r="Y469" s="66"/>
      <c r="Z469" s="62">
        <v>20</v>
      </c>
      <c r="AA469" s="62"/>
      <c r="AB469" s="62"/>
      <c r="AC469" s="62"/>
      <c r="AD469" s="48">
        <v>45962</v>
      </c>
      <c r="AE469" s="38" t="s">
        <v>10218</v>
      </c>
    </row>
    <row r="470" spans="1:31" s="2" customFormat="1" ht="27" customHeight="1">
      <c r="A470" s="35">
        <v>1110901186</v>
      </c>
      <c r="B470" s="36" t="s">
        <v>10793</v>
      </c>
      <c r="C470" s="37" t="s">
        <v>10794</v>
      </c>
      <c r="D470" s="38" t="s">
        <v>2399</v>
      </c>
      <c r="E470" s="38" t="s">
        <v>10795</v>
      </c>
      <c r="F470" s="69" t="s">
        <v>10796</v>
      </c>
      <c r="G470" s="70" t="s">
        <v>10797</v>
      </c>
      <c r="H470" s="70" t="s">
        <v>10798</v>
      </c>
      <c r="I470" s="71"/>
      <c r="J470" s="72"/>
      <c r="K470" s="72"/>
      <c r="L470" s="72"/>
      <c r="M470" s="72" t="s">
        <v>49</v>
      </c>
      <c r="N470" s="73" t="s">
        <v>763</v>
      </c>
      <c r="O470" s="68"/>
      <c r="P470" s="35"/>
      <c r="Q470" s="67"/>
      <c r="R470" s="68"/>
      <c r="S470" s="35"/>
      <c r="T470" s="35">
        <v>20</v>
      </c>
      <c r="U470" s="35"/>
      <c r="V470" s="67"/>
      <c r="W470" s="68"/>
      <c r="X470" s="67"/>
      <c r="Y470" s="68"/>
      <c r="Z470" s="35"/>
      <c r="AA470" s="35"/>
      <c r="AB470" s="35"/>
      <c r="AC470" s="35"/>
      <c r="AD470" s="74">
        <v>46023</v>
      </c>
      <c r="AE470" s="38" t="s">
        <v>10799</v>
      </c>
    </row>
    <row r="471" spans="1:31" s="2" customFormat="1" ht="27" customHeight="1">
      <c r="A471" s="80">
        <v>1110901202</v>
      </c>
      <c r="B471" s="60" t="s">
        <v>10967</v>
      </c>
      <c r="C471" s="38" t="s">
        <v>10968</v>
      </c>
      <c r="D471" s="38" t="s">
        <v>1005</v>
      </c>
      <c r="E471" s="38" t="s">
        <v>10969</v>
      </c>
      <c r="F471" s="61" t="s">
        <v>2799</v>
      </c>
      <c r="G471" s="62" t="s">
        <v>10970</v>
      </c>
      <c r="H471" s="62" t="s">
        <v>10971</v>
      </c>
      <c r="I471" s="63"/>
      <c r="J471" s="64"/>
      <c r="K471" s="65"/>
      <c r="L471" s="64"/>
      <c r="M471" s="64" t="s">
        <v>49</v>
      </c>
      <c r="N471" s="65" t="s">
        <v>49</v>
      </c>
      <c r="O471" s="66" t="s">
        <v>49</v>
      </c>
      <c r="P471" s="35"/>
      <c r="Q471" s="67"/>
      <c r="R471" s="68"/>
      <c r="S471" s="35"/>
      <c r="T471" s="35"/>
      <c r="U471" s="35"/>
      <c r="V471" s="67"/>
      <c r="W471" s="68"/>
      <c r="X471" s="67"/>
      <c r="Y471" s="68"/>
      <c r="Z471" s="35"/>
      <c r="AA471" s="35"/>
      <c r="AB471" s="35"/>
      <c r="AC471" s="35">
        <v>10</v>
      </c>
      <c r="AD471" s="48">
        <v>46054</v>
      </c>
      <c r="AE471" s="38" t="s">
        <v>10972</v>
      </c>
    </row>
    <row r="472" spans="1:31" s="2" customFormat="1" ht="27" customHeight="1">
      <c r="A472" s="35">
        <v>1110901210</v>
      </c>
      <c r="B472" s="36" t="s">
        <v>6489</v>
      </c>
      <c r="C472" s="37" t="s">
        <v>11253</v>
      </c>
      <c r="D472" s="38" t="s">
        <v>1005</v>
      </c>
      <c r="E472" s="38" t="s">
        <v>11254</v>
      </c>
      <c r="F472" s="69" t="s">
        <v>11255</v>
      </c>
      <c r="G472" s="70" t="s">
        <v>6493</v>
      </c>
      <c r="H472" s="70" t="s">
        <v>6494</v>
      </c>
      <c r="I472" s="71"/>
      <c r="J472" s="72"/>
      <c r="K472" s="72"/>
      <c r="L472" s="72"/>
      <c r="M472" s="72" t="s">
        <v>763</v>
      </c>
      <c r="N472" s="73"/>
      <c r="O472" s="68"/>
      <c r="P472" s="35"/>
      <c r="Q472" s="67"/>
      <c r="R472" s="68"/>
      <c r="S472" s="35"/>
      <c r="T472" s="35">
        <v>20</v>
      </c>
      <c r="U472" s="35"/>
      <c r="V472" s="67"/>
      <c r="W472" s="68"/>
      <c r="X472" s="67"/>
      <c r="Y472" s="68"/>
      <c r="Z472" s="35"/>
      <c r="AA472" s="35"/>
      <c r="AB472" s="35"/>
      <c r="AC472" s="35"/>
      <c r="AD472" s="74">
        <v>46113</v>
      </c>
      <c r="AE472" s="38" t="s">
        <v>11256</v>
      </c>
    </row>
    <row r="473" spans="1:31" s="193" customFormat="1" ht="27" customHeight="1">
      <c r="A473" s="35">
        <v>1110901236</v>
      </c>
      <c r="B473" s="60" t="s">
        <v>11972</v>
      </c>
      <c r="C473" s="38" t="s">
        <v>11973</v>
      </c>
      <c r="D473" s="38" t="s">
        <v>1872</v>
      </c>
      <c r="E473" s="38" t="s">
        <v>11974</v>
      </c>
      <c r="F473" s="61" t="s">
        <v>11975</v>
      </c>
      <c r="G473" s="62" t="s">
        <v>11976</v>
      </c>
      <c r="H473" s="62"/>
      <c r="I473" s="63"/>
      <c r="J473" s="64"/>
      <c r="K473" s="64"/>
      <c r="L473" s="64" t="s">
        <v>763</v>
      </c>
      <c r="M473" s="64" t="s">
        <v>763</v>
      </c>
      <c r="N473" s="65" t="s">
        <v>763</v>
      </c>
      <c r="O473" s="66" t="s">
        <v>763</v>
      </c>
      <c r="P473" s="35"/>
      <c r="Q473" s="67"/>
      <c r="R473" s="68"/>
      <c r="S473" s="35"/>
      <c r="T473" s="35"/>
      <c r="U473" s="35"/>
      <c r="V473" s="67"/>
      <c r="W473" s="68"/>
      <c r="X473" s="67"/>
      <c r="Y473" s="68"/>
      <c r="Z473" s="35"/>
      <c r="AA473" s="35">
        <v>20</v>
      </c>
      <c r="AB473" s="35"/>
      <c r="AC473" s="35"/>
      <c r="AD473" s="48">
        <v>46174</v>
      </c>
      <c r="AE473" s="38" t="s">
        <v>11977</v>
      </c>
    </row>
    <row r="474" spans="1:31" ht="27" customHeight="1">
      <c r="A474" s="35">
        <v>1111000095</v>
      </c>
      <c r="B474" s="36" t="s">
        <v>399</v>
      </c>
      <c r="C474" s="37" t="s">
        <v>449</v>
      </c>
      <c r="D474" s="38" t="s">
        <v>450</v>
      </c>
      <c r="E474" s="38" t="s">
        <v>6788</v>
      </c>
      <c r="F474" s="69">
        <v>3400808</v>
      </c>
      <c r="G474" s="70" t="s">
        <v>287</v>
      </c>
      <c r="H474" s="70" t="s">
        <v>287</v>
      </c>
      <c r="I474" s="71"/>
      <c r="J474" s="72"/>
      <c r="K474" s="72"/>
      <c r="L474" s="72"/>
      <c r="M474" s="72" t="s">
        <v>288</v>
      </c>
      <c r="N474" s="73"/>
      <c r="O474" s="68"/>
      <c r="P474" s="35"/>
      <c r="Q474" s="46"/>
      <c r="R474" s="68"/>
      <c r="S474" s="35"/>
      <c r="T474" s="35"/>
      <c r="U474" s="35"/>
      <c r="V474" s="46"/>
      <c r="W474" s="68"/>
      <c r="X474" s="46"/>
      <c r="Y474" s="68"/>
      <c r="Z474" s="35"/>
      <c r="AA474" s="35">
        <v>20</v>
      </c>
      <c r="AB474" s="35"/>
      <c r="AC474" s="35"/>
      <c r="AD474" s="74">
        <v>39904</v>
      </c>
      <c r="AE474" s="38" t="s">
        <v>452</v>
      </c>
    </row>
    <row r="475" spans="1:31" s="2" customFormat="1" ht="27" customHeight="1">
      <c r="A475" s="105">
        <v>1111000103</v>
      </c>
      <c r="B475" s="91" t="s">
        <v>2449</v>
      </c>
      <c r="C475" s="194" t="s">
        <v>2450</v>
      </c>
      <c r="D475" s="38" t="s">
        <v>450</v>
      </c>
      <c r="E475" s="38" t="s">
        <v>1336</v>
      </c>
      <c r="F475" s="69">
        <v>3400802</v>
      </c>
      <c r="G475" s="70" t="s">
        <v>1337</v>
      </c>
      <c r="H475" s="70" t="s">
        <v>1337</v>
      </c>
      <c r="I475" s="71"/>
      <c r="J475" s="72"/>
      <c r="K475" s="72"/>
      <c r="L475" s="72"/>
      <c r="M475" s="72" t="s">
        <v>49</v>
      </c>
      <c r="N475" s="73"/>
      <c r="O475" s="68"/>
      <c r="P475" s="35"/>
      <c r="Q475" s="67"/>
      <c r="R475" s="68"/>
      <c r="S475" s="35"/>
      <c r="T475" s="35">
        <v>10</v>
      </c>
      <c r="U475" s="35"/>
      <c r="V475" s="67"/>
      <c r="W475" s="68"/>
      <c r="X475" s="67"/>
      <c r="Y475" s="68"/>
      <c r="Z475" s="35"/>
      <c r="AA475" s="35">
        <v>30</v>
      </c>
      <c r="AB475" s="35"/>
      <c r="AC475" s="35"/>
      <c r="AD475" s="74">
        <v>40634</v>
      </c>
      <c r="AE475" s="38" t="s">
        <v>1338</v>
      </c>
    </row>
    <row r="476" spans="1:31" s="2" customFormat="1" ht="27" customHeight="1">
      <c r="A476" s="35">
        <v>1111000129</v>
      </c>
      <c r="B476" s="36" t="s">
        <v>1424</v>
      </c>
      <c r="C476" s="37" t="s">
        <v>2071</v>
      </c>
      <c r="D476" s="38" t="s">
        <v>450</v>
      </c>
      <c r="E476" s="38" t="s">
        <v>2072</v>
      </c>
      <c r="F476" s="69" t="s">
        <v>2073</v>
      </c>
      <c r="G476" s="70" t="s">
        <v>2074</v>
      </c>
      <c r="H476" s="70" t="s">
        <v>2074</v>
      </c>
      <c r="I476" s="71"/>
      <c r="J476" s="72"/>
      <c r="K476" s="72"/>
      <c r="L476" s="72"/>
      <c r="M476" s="72" t="s">
        <v>49</v>
      </c>
      <c r="N476" s="73"/>
      <c r="O476" s="68"/>
      <c r="P476" s="35"/>
      <c r="Q476" s="67"/>
      <c r="R476" s="68"/>
      <c r="S476" s="35"/>
      <c r="T476" s="35">
        <v>20</v>
      </c>
      <c r="U476" s="35"/>
      <c r="V476" s="67"/>
      <c r="W476" s="68"/>
      <c r="X476" s="67"/>
      <c r="Y476" s="68"/>
      <c r="Z476" s="35"/>
      <c r="AA476" s="35"/>
      <c r="AB476" s="35"/>
      <c r="AC476" s="35"/>
      <c r="AD476" s="74">
        <v>41091</v>
      </c>
      <c r="AE476" s="38" t="s">
        <v>2075</v>
      </c>
    </row>
    <row r="477" spans="1:31" ht="27" customHeight="1">
      <c r="A477" s="35">
        <v>1111000152</v>
      </c>
      <c r="B477" s="60" t="s">
        <v>5132</v>
      </c>
      <c r="C477" s="38" t="s">
        <v>5436</v>
      </c>
      <c r="D477" s="38" t="s">
        <v>450</v>
      </c>
      <c r="E477" s="38" t="s">
        <v>5437</v>
      </c>
      <c r="F477" s="61" t="s">
        <v>5438</v>
      </c>
      <c r="G477" s="62" t="s">
        <v>5439</v>
      </c>
      <c r="H477" s="62" t="s">
        <v>5440</v>
      </c>
      <c r="I477" s="63"/>
      <c r="J477" s="64"/>
      <c r="K477" s="64"/>
      <c r="L477" s="64"/>
      <c r="M477" s="64" t="s">
        <v>5441</v>
      </c>
      <c r="N477" s="65"/>
      <c r="O477" s="66"/>
      <c r="P477" s="35"/>
      <c r="Q477" s="67"/>
      <c r="R477" s="68">
        <v>12</v>
      </c>
      <c r="S477" s="35"/>
      <c r="T477" s="35">
        <v>40</v>
      </c>
      <c r="U477" s="35"/>
      <c r="V477" s="67"/>
      <c r="W477" s="68"/>
      <c r="X477" s="82"/>
      <c r="Y477" s="68"/>
      <c r="Z477" s="35"/>
      <c r="AA477" s="35"/>
      <c r="AB477" s="35"/>
      <c r="AC477" s="35"/>
      <c r="AD477" s="48">
        <v>41730</v>
      </c>
      <c r="AE477" s="38" t="s">
        <v>5442</v>
      </c>
    </row>
    <row r="478" spans="1:31" s="2" customFormat="1" ht="27" customHeight="1">
      <c r="A478" s="35">
        <v>1111000210</v>
      </c>
      <c r="B478" s="36" t="s">
        <v>2803</v>
      </c>
      <c r="C478" s="38" t="s">
        <v>2804</v>
      </c>
      <c r="D478" s="38" t="s">
        <v>450</v>
      </c>
      <c r="E478" s="38" t="s">
        <v>2805</v>
      </c>
      <c r="F478" s="61" t="s">
        <v>4018</v>
      </c>
      <c r="G478" s="62" t="s">
        <v>4019</v>
      </c>
      <c r="H478" s="62" t="s">
        <v>4020</v>
      </c>
      <c r="I478" s="63" t="s">
        <v>4021</v>
      </c>
      <c r="J478" s="64" t="s">
        <v>4021</v>
      </c>
      <c r="K478" s="64" t="s">
        <v>4021</v>
      </c>
      <c r="L478" s="64" t="s">
        <v>4021</v>
      </c>
      <c r="M478" s="64" t="s">
        <v>4021</v>
      </c>
      <c r="N478" s="65" t="s">
        <v>4021</v>
      </c>
      <c r="O478" s="66" t="s">
        <v>4021</v>
      </c>
      <c r="P478" s="35"/>
      <c r="Q478" s="67"/>
      <c r="R478" s="68"/>
      <c r="S478" s="35"/>
      <c r="T478" s="35"/>
      <c r="U478" s="35"/>
      <c r="V478" s="67"/>
      <c r="W478" s="68"/>
      <c r="X478" s="82"/>
      <c r="Y478" s="68"/>
      <c r="Z478" s="35"/>
      <c r="AA478" s="35">
        <v>20</v>
      </c>
      <c r="AB478" s="35"/>
      <c r="AC478" s="35"/>
      <c r="AD478" s="48">
        <v>42095</v>
      </c>
      <c r="AE478" s="38" t="s">
        <v>2806</v>
      </c>
    </row>
    <row r="479" spans="1:31" ht="27" customHeight="1">
      <c r="A479" s="35">
        <v>1111000335</v>
      </c>
      <c r="B479" s="36" t="s">
        <v>2803</v>
      </c>
      <c r="C479" s="37" t="s">
        <v>4424</v>
      </c>
      <c r="D479" s="38" t="s">
        <v>450</v>
      </c>
      <c r="E479" s="38" t="s">
        <v>4425</v>
      </c>
      <c r="F479" s="69" t="s">
        <v>4426</v>
      </c>
      <c r="G479" s="70" t="s">
        <v>4427</v>
      </c>
      <c r="H479" s="70" t="s">
        <v>4428</v>
      </c>
      <c r="I479" s="71"/>
      <c r="J479" s="72"/>
      <c r="K479" s="72"/>
      <c r="L479" s="72"/>
      <c r="M479" s="72" t="s">
        <v>4429</v>
      </c>
      <c r="N479" s="107" t="s">
        <v>4429</v>
      </c>
      <c r="O479" s="106"/>
      <c r="P479" s="35"/>
      <c r="Q479" s="67"/>
      <c r="R479" s="68"/>
      <c r="S479" s="35"/>
      <c r="T479" s="35">
        <v>20</v>
      </c>
      <c r="U479" s="35"/>
      <c r="V479" s="67"/>
      <c r="W479" s="68"/>
      <c r="X479" s="67"/>
      <c r="Y479" s="68"/>
      <c r="Z479" s="35"/>
      <c r="AA479" s="35"/>
      <c r="AB479" s="35"/>
      <c r="AC479" s="35"/>
      <c r="AD479" s="74">
        <v>43282</v>
      </c>
      <c r="AE479" s="38" t="s">
        <v>4430</v>
      </c>
    </row>
    <row r="480" spans="1:31" s="2" customFormat="1" ht="27" customHeight="1">
      <c r="A480" s="35">
        <v>1111000350</v>
      </c>
      <c r="B480" s="60" t="s">
        <v>11891</v>
      </c>
      <c r="C480" s="38" t="s">
        <v>4572</v>
      </c>
      <c r="D480" s="38" t="s">
        <v>450</v>
      </c>
      <c r="E480" s="38" t="s">
        <v>8372</v>
      </c>
      <c r="F480" s="61" t="s">
        <v>10447</v>
      </c>
      <c r="G480" s="62" t="s">
        <v>10448</v>
      </c>
      <c r="H480" s="62" t="s">
        <v>10449</v>
      </c>
      <c r="I480" s="63"/>
      <c r="J480" s="64"/>
      <c r="K480" s="65"/>
      <c r="L480" s="64"/>
      <c r="M480" s="64" t="s">
        <v>763</v>
      </c>
      <c r="N480" s="65" t="s">
        <v>763</v>
      </c>
      <c r="O480" s="66"/>
      <c r="P480" s="35"/>
      <c r="Q480" s="67"/>
      <c r="R480" s="68"/>
      <c r="S480" s="35"/>
      <c r="T480" s="35"/>
      <c r="U480" s="35"/>
      <c r="V480" s="67"/>
      <c r="W480" s="68"/>
      <c r="X480" s="67"/>
      <c r="Y480" s="68"/>
      <c r="Z480" s="35">
        <v>20</v>
      </c>
      <c r="AA480" s="35"/>
      <c r="AB480" s="35"/>
      <c r="AC480" s="35"/>
      <c r="AD480" s="48">
        <v>43374</v>
      </c>
      <c r="AE480" s="38" t="s">
        <v>8373</v>
      </c>
    </row>
    <row r="481" spans="1:31" ht="27" customHeight="1">
      <c r="A481" s="35">
        <v>1111000392</v>
      </c>
      <c r="B481" s="36" t="s">
        <v>5626</v>
      </c>
      <c r="C481" s="37" t="s">
        <v>5627</v>
      </c>
      <c r="D481" s="38" t="s">
        <v>450</v>
      </c>
      <c r="E481" s="38" t="s">
        <v>5628</v>
      </c>
      <c r="F481" s="69" t="s">
        <v>5629</v>
      </c>
      <c r="G481" s="70" t="s">
        <v>5630</v>
      </c>
      <c r="H481" s="70" t="s">
        <v>5631</v>
      </c>
      <c r="I481" s="71"/>
      <c r="J481" s="72"/>
      <c r="K481" s="72"/>
      <c r="L481" s="72"/>
      <c r="M481" s="72" t="s">
        <v>49</v>
      </c>
      <c r="N481" s="73" t="s">
        <v>763</v>
      </c>
      <c r="O481" s="68"/>
      <c r="P481" s="35"/>
      <c r="Q481" s="67"/>
      <c r="R481" s="68"/>
      <c r="S481" s="35"/>
      <c r="T481" s="35">
        <v>10</v>
      </c>
      <c r="U481" s="35"/>
      <c r="V481" s="67"/>
      <c r="W481" s="68"/>
      <c r="X481" s="67"/>
      <c r="Y481" s="68"/>
      <c r="Z481" s="35"/>
      <c r="AA481" s="35">
        <v>10</v>
      </c>
      <c r="AB481" s="35"/>
      <c r="AC481" s="35"/>
      <c r="AD481" s="74">
        <v>43922</v>
      </c>
      <c r="AE481" s="38" t="s">
        <v>5632</v>
      </c>
    </row>
    <row r="482" spans="1:31" ht="27" customHeight="1">
      <c r="A482" s="62">
        <v>1111000400</v>
      </c>
      <c r="B482" s="60" t="s">
        <v>6137</v>
      </c>
      <c r="C482" s="38" t="s">
        <v>6138</v>
      </c>
      <c r="D482" s="38" t="s">
        <v>450</v>
      </c>
      <c r="E482" s="38" t="s">
        <v>6139</v>
      </c>
      <c r="F482" s="61" t="s">
        <v>2073</v>
      </c>
      <c r="G482" s="62" t="s">
        <v>6140</v>
      </c>
      <c r="H482" s="62" t="s">
        <v>6141</v>
      </c>
      <c r="I482" s="46" t="s">
        <v>763</v>
      </c>
      <c r="J482" s="84" t="s">
        <v>763</v>
      </c>
      <c r="K482" s="84" t="s">
        <v>763</v>
      </c>
      <c r="L482" s="84" t="s">
        <v>763</v>
      </c>
      <c r="M482" s="84" t="s">
        <v>763</v>
      </c>
      <c r="N482" s="73" t="s">
        <v>763</v>
      </c>
      <c r="O482" s="68" t="s">
        <v>763</v>
      </c>
      <c r="P482" s="35"/>
      <c r="Q482" s="67"/>
      <c r="R482" s="68">
        <v>3</v>
      </c>
      <c r="S482" s="35"/>
      <c r="T482" s="35">
        <v>20</v>
      </c>
      <c r="U482" s="35"/>
      <c r="V482" s="67"/>
      <c r="W482" s="68"/>
      <c r="X482" s="67"/>
      <c r="Y482" s="68"/>
      <c r="Z482" s="35"/>
      <c r="AA482" s="35"/>
      <c r="AB482" s="35"/>
      <c r="AC482" s="35"/>
      <c r="AD482" s="48">
        <v>44075</v>
      </c>
      <c r="AE482" s="38" t="s">
        <v>9936</v>
      </c>
    </row>
    <row r="483" spans="1:31" ht="27" customHeight="1">
      <c r="A483" s="35">
        <v>1111000418</v>
      </c>
      <c r="B483" s="36" t="s">
        <v>1424</v>
      </c>
      <c r="C483" s="37" t="s">
        <v>1339</v>
      </c>
      <c r="D483" s="38" t="s">
        <v>450</v>
      </c>
      <c r="E483" s="38" t="s">
        <v>1340</v>
      </c>
      <c r="F483" s="69">
        <v>3400802</v>
      </c>
      <c r="G483" s="70" t="s">
        <v>1341</v>
      </c>
      <c r="H483" s="70" t="s">
        <v>1341</v>
      </c>
      <c r="I483" s="71"/>
      <c r="J483" s="72"/>
      <c r="K483" s="72"/>
      <c r="L483" s="72"/>
      <c r="M483" s="72" t="s">
        <v>49</v>
      </c>
      <c r="N483" s="73"/>
      <c r="O483" s="68"/>
      <c r="P483" s="35"/>
      <c r="Q483" s="67"/>
      <c r="R483" s="68"/>
      <c r="S483" s="35"/>
      <c r="T483" s="35">
        <v>20</v>
      </c>
      <c r="U483" s="35"/>
      <c r="V483" s="67"/>
      <c r="W483" s="68"/>
      <c r="X483" s="67"/>
      <c r="Y483" s="68"/>
      <c r="Z483" s="35"/>
      <c r="AA483" s="35"/>
      <c r="AB483" s="35"/>
      <c r="AC483" s="35"/>
      <c r="AD483" s="48">
        <v>44287</v>
      </c>
      <c r="AE483" s="38" t="s">
        <v>6524</v>
      </c>
    </row>
    <row r="484" spans="1:31" s="2" customFormat="1" ht="27" customHeight="1">
      <c r="A484" s="35">
        <v>1111000442</v>
      </c>
      <c r="B484" s="36" t="s">
        <v>7277</v>
      </c>
      <c r="C484" s="37" t="s">
        <v>7278</v>
      </c>
      <c r="D484" s="38" t="s">
        <v>450</v>
      </c>
      <c r="E484" s="38" t="s">
        <v>7279</v>
      </c>
      <c r="F484" s="69" t="s">
        <v>2402</v>
      </c>
      <c r="G484" s="70" t="s">
        <v>7497</v>
      </c>
      <c r="H484" s="70"/>
      <c r="I484" s="71"/>
      <c r="J484" s="72"/>
      <c r="K484" s="72"/>
      <c r="L484" s="72"/>
      <c r="M484" s="64" t="s">
        <v>6313</v>
      </c>
      <c r="N484" s="64" t="s">
        <v>6313</v>
      </c>
      <c r="O484" s="68"/>
      <c r="P484" s="35"/>
      <c r="Q484" s="67"/>
      <c r="R484" s="68"/>
      <c r="S484" s="35"/>
      <c r="T484" s="35"/>
      <c r="U484" s="35"/>
      <c r="V484" s="67"/>
      <c r="W484" s="68"/>
      <c r="X484" s="67"/>
      <c r="Y484" s="68"/>
      <c r="Z484" s="35"/>
      <c r="AA484" s="35">
        <v>20</v>
      </c>
      <c r="AB484" s="35"/>
      <c r="AC484" s="35"/>
      <c r="AD484" s="85">
        <v>44652</v>
      </c>
      <c r="AE484" s="38" t="s">
        <v>7280</v>
      </c>
    </row>
    <row r="485" spans="1:31" s="2" customFormat="1" ht="27" customHeight="1">
      <c r="A485" s="62">
        <v>1111000483</v>
      </c>
      <c r="B485" s="60" t="s">
        <v>8076</v>
      </c>
      <c r="C485" s="38" t="s">
        <v>6783</v>
      </c>
      <c r="D485" s="38" t="s">
        <v>450</v>
      </c>
      <c r="E485" s="38" t="s">
        <v>6784</v>
      </c>
      <c r="F485" s="61" t="s">
        <v>6785</v>
      </c>
      <c r="G485" s="62" t="s">
        <v>6786</v>
      </c>
      <c r="H485" s="62"/>
      <c r="I485" s="63"/>
      <c r="J485" s="64"/>
      <c r="K485" s="64"/>
      <c r="L485" s="64" t="s">
        <v>49</v>
      </c>
      <c r="M485" s="64" t="s">
        <v>49</v>
      </c>
      <c r="N485" s="65" t="s">
        <v>49</v>
      </c>
      <c r="O485" s="66" t="s">
        <v>49</v>
      </c>
      <c r="P485" s="35"/>
      <c r="Q485" s="82"/>
      <c r="R485" s="68"/>
      <c r="S485" s="62"/>
      <c r="T485" s="35"/>
      <c r="U485" s="62"/>
      <c r="V485" s="46"/>
      <c r="W485" s="47"/>
      <c r="X485" s="82"/>
      <c r="Y485" s="66"/>
      <c r="Z485" s="62">
        <v>20</v>
      </c>
      <c r="AA485" s="62"/>
      <c r="AB485" s="62"/>
      <c r="AC485" s="62"/>
      <c r="AD485" s="48">
        <v>45017</v>
      </c>
      <c r="AE485" s="38" t="s">
        <v>6787</v>
      </c>
    </row>
    <row r="486" spans="1:31" ht="27" customHeight="1">
      <c r="A486" s="35">
        <v>1111000491</v>
      </c>
      <c r="B486" s="36" t="s">
        <v>11811</v>
      </c>
      <c r="C486" s="38" t="s">
        <v>8870</v>
      </c>
      <c r="D486" s="38" t="s">
        <v>450</v>
      </c>
      <c r="E486" s="38" t="s">
        <v>8871</v>
      </c>
      <c r="F486" s="61" t="s">
        <v>8872</v>
      </c>
      <c r="G486" s="62" t="s">
        <v>8873</v>
      </c>
      <c r="H486" s="62" t="s">
        <v>8873</v>
      </c>
      <c r="I486" s="63"/>
      <c r="J486" s="64" t="s">
        <v>763</v>
      </c>
      <c r="K486" s="64" t="s">
        <v>763</v>
      </c>
      <c r="L486" s="64" t="s">
        <v>763</v>
      </c>
      <c r="M486" s="64" t="s">
        <v>763</v>
      </c>
      <c r="N486" s="65" t="s">
        <v>763</v>
      </c>
      <c r="O486" s="66" t="s">
        <v>763</v>
      </c>
      <c r="P486" s="35"/>
      <c r="Q486" s="67"/>
      <c r="R486" s="68"/>
      <c r="S486" s="35"/>
      <c r="T486" s="35"/>
      <c r="U486" s="35"/>
      <c r="V486" s="67"/>
      <c r="W486" s="68"/>
      <c r="X486" s="82"/>
      <c r="Y486" s="68"/>
      <c r="Z486" s="35"/>
      <c r="AA486" s="35">
        <v>20</v>
      </c>
      <c r="AB486" s="35"/>
      <c r="AC486" s="35"/>
      <c r="AD486" s="48">
        <v>45352</v>
      </c>
      <c r="AE486" s="38" t="s">
        <v>8874</v>
      </c>
    </row>
    <row r="487" spans="1:31" ht="27" customHeight="1">
      <c r="A487" s="80">
        <v>1111000517</v>
      </c>
      <c r="B487" s="60" t="s">
        <v>9527</v>
      </c>
      <c r="C487" s="38" t="s">
        <v>9528</v>
      </c>
      <c r="D487" s="38" t="s">
        <v>4051</v>
      </c>
      <c r="E487" s="38" t="s">
        <v>9529</v>
      </c>
      <c r="F487" s="161" t="s">
        <v>7406</v>
      </c>
      <c r="G487" s="62" t="s">
        <v>9530</v>
      </c>
      <c r="H487" s="62" t="s">
        <v>9530</v>
      </c>
      <c r="I487" s="108"/>
      <c r="J487" s="84" t="s">
        <v>49</v>
      </c>
      <c r="K487" s="84" t="s">
        <v>49</v>
      </c>
      <c r="L487" s="84" t="s">
        <v>763</v>
      </c>
      <c r="M487" s="84" t="s">
        <v>49</v>
      </c>
      <c r="N487" s="73" t="s">
        <v>49</v>
      </c>
      <c r="O487" s="68" t="s">
        <v>49</v>
      </c>
      <c r="P487" s="35"/>
      <c r="Q487" s="46"/>
      <c r="R487" s="68"/>
      <c r="S487" s="35"/>
      <c r="T487" s="35"/>
      <c r="U487" s="35"/>
      <c r="V487" s="46"/>
      <c r="W487" s="68"/>
      <c r="X487" s="46"/>
      <c r="Y487" s="68"/>
      <c r="Z487" s="35"/>
      <c r="AA487" s="35">
        <v>20</v>
      </c>
      <c r="AB487" s="35"/>
      <c r="AC487" s="35"/>
      <c r="AD487" s="48">
        <v>45627</v>
      </c>
      <c r="AE487" s="38" t="s">
        <v>9531</v>
      </c>
    </row>
    <row r="488" spans="1:31" s="2" customFormat="1" ht="27" customHeight="1">
      <c r="A488" s="62">
        <v>1111000558</v>
      </c>
      <c r="B488" s="60" t="s">
        <v>10188</v>
      </c>
      <c r="C488" s="38" t="s">
        <v>10189</v>
      </c>
      <c r="D488" s="38" t="s">
        <v>4051</v>
      </c>
      <c r="E488" s="38" t="s">
        <v>10190</v>
      </c>
      <c r="F488" s="195" t="s">
        <v>2402</v>
      </c>
      <c r="G488" s="98" t="s">
        <v>10191</v>
      </c>
      <c r="H488" s="67"/>
      <c r="I488" s="71"/>
      <c r="J488" s="72"/>
      <c r="K488" s="72"/>
      <c r="L488" s="72"/>
      <c r="M488" s="72" t="s">
        <v>6313</v>
      </c>
      <c r="N488" s="73" t="s">
        <v>6313</v>
      </c>
      <c r="O488" s="25"/>
      <c r="P488" s="35"/>
      <c r="Q488" s="67"/>
      <c r="R488" s="68"/>
      <c r="S488" s="35"/>
      <c r="T488" s="35"/>
      <c r="U488" s="35"/>
      <c r="V488" s="67"/>
      <c r="W488" s="68"/>
      <c r="X488" s="67"/>
      <c r="Y488" s="68"/>
      <c r="Z488" s="35"/>
      <c r="AA488" s="35">
        <v>20</v>
      </c>
      <c r="AB488" s="35"/>
      <c r="AC488" s="35"/>
      <c r="AD488" s="48">
        <v>45809</v>
      </c>
      <c r="AE488" s="38" t="s">
        <v>10192</v>
      </c>
    </row>
    <row r="489" spans="1:31" s="2" customFormat="1" ht="27" customHeight="1">
      <c r="A489" s="35">
        <v>1111000574</v>
      </c>
      <c r="B489" s="60" t="s">
        <v>11015</v>
      </c>
      <c r="C489" s="38" t="s">
        <v>11016</v>
      </c>
      <c r="D489" s="38" t="s">
        <v>450</v>
      </c>
      <c r="E489" s="38" t="s">
        <v>11017</v>
      </c>
      <c r="F489" s="61" t="s">
        <v>5561</v>
      </c>
      <c r="G489" s="62" t="s">
        <v>11018</v>
      </c>
      <c r="H489" s="62" t="s">
        <v>11019</v>
      </c>
      <c r="I489" s="63"/>
      <c r="J489" s="64" t="s">
        <v>763</v>
      </c>
      <c r="K489" s="65" t="s">
        <v>763</v>
      </c>
      <c r="L489" s="64" t="s">
        <v>763</v>
      </c>
      <c r="M489" s="64" t="s">
        <v>763</v>
      </c>
      <c r="N489" s="65" t="s">
        <v>763</v>
      </c>
      <c r="O489" s="66" t="s">
        <v>763</v>
      </c>
      <c r="P489" s="35"/>
      <c r="Q489" s="67"/>
      <c r="R489" s="68"/>
      <c r="S489" s="35"/>
      <c r="T489" s="35"/>
      <c r="U489" s="35"/>
      <c r="V489" s="67"/>
      <c r="W489" s="68"/>
      <c r="X489" s="67"/>
      <c r="Y489" s="68"/>
      <c r="Z489" s="35">
        <v>20</v>
      </c>
      <c r="AA489" s="35"/>
      <c r="AB489" s="35"/>
      <c r="AC489" s="35"/>
      <c r="AD489" s="74">
        <v>46082</v>
      </c>
      <c r="AE489" s="38" t="s">
        <v>11020</v>
      </c>
    </row>
    <row r="490" spans="1:31" ht="27" customHeight="1">
      <c r="A490" s="35">
        <v>1111000590</v>
      </c>
      <c r="B490" s="36" t="s">
        <v>11951</v>
      </c>
      <c r="C490" s="37" t="s">
        <v>11952</v>
      </c>
      <c r="D490" s="38" t="s">
        <v>450</v>
      </c>
      <c r="E490" s="38" t="s">
        <v>11953</v>
      </c>
      <c r="F490" s="69" t="s">
        <v>11954</v>
      </c>
      <c r="G490" s="70" t="s">
        <v>11955</v>
      </c>
      <c r="H490" s="70" t="s">
        <v>11956</v>
      </c>
      <c r="I490" s="71" t="s">
        <v>763</v>
      </c>
      <c r="J490" s="72" t="s">
        <v>763</v>
      </c>
      <c r="K490" s="72" t="s">
        <v>763</v>
      </c>
      <c r="L490" s="72" t="s">
        <v>763</v>
      </c>
      <c r="M490" s="72" t="s">
        <v>763</v>
      </c>
      <c r="N490" s="72" t="s">
        <v>763</v>
      </c>
      <c r="O490" s="68" t="s">
        <v>763</v>
      </c>
      <c r="P490" s="35"/>
      <c r="Q490" s="67"/>
      <c r="R490" s="68"/>
      <c r="S490" s="35"/>
      <c r="T490" s="35">
        <v>20</v>
      </c>
      <c r="U490" s="35"/>
      <c r="V490" s="67"/>
      <c r="W490" s="68"/>
      <c r="X490" s="67"/>
      <c r="Y490" s="68"/>
      <c r="Z490" s="35"/>
      <c r="AA490" s="35"/>
      <c r="AB490" s="35"/>
      <c r="AC490" s="35"/>
      <c r="AD490" s="74">
        <v>46174</v>
      </c>
      <c r="AE490" s="38" t="s">
        <v>11957</v>
      </c>
    </row>
    <row r="491" spans="1:31" s="2" customFormat="1" ht="27" customHeight="1">
      <c r="A491" s="80">
        <v>1111150031</v>
      </c>
      <c r="B491" s="36" t="s">
        <v>866</v>
      </c>
      <c r="C491" s="37" t="s">
        <v>883</v>
      </c>
      <c r="D491" s="38" t="s">
        <v>884</v>
      </c>
      <c r="E491" s="38" t="s">
        <v>907</v>
      </c>
      <c r="F491" s="161">
        <v>3450014</v>
      </c>
      <c r="G491" s="62" t="s">
        <v>908</v>
      </c>
      <c r="H491" s="62" t="s">
        <v>909</v>
      </c>
      <c r="I491" s="46"/>
      <c r="J491" s="84"/>
      <c r="K491" s="84"/>
      <c r="L491" s="84"/>
      <c r="M491" s="84" t="s">
        <v>934</v>
      </c>
      <c r="N491" s="73"/>
      <c r="O491" s="68"/>
      <c r="P491" s="35">
        <v>50</v>
      </c>
      <c r="Q491" s="67" t="s">
        <v>2657</v>
      </c>
      <c r="R491" s="68">
        <v>7</v>
      </c>
      <c r="S491" s="35"/>
      <c r="T491" s="35">
        <v>50</v>
      </c>
      <c r="U491" s="35"/>
      <c r="V491" s="67"/>
      <c r="W491" s="68"/>
      <c r="X491" s="67"/>
      <c r="Y491" s="68"/>
      <c r="Z491" s="35"/>
      <c r="AA491" s="35"/>
      <c r="AB491" s="35"/>
      <c r="AC491" s="35"/>
      <c r="AD491" s="48">
        <v>40269</v>
      </c>
      <c r="AE491" s="38" t="s">
        <v>993</v>
      </c>
    </row>
    <row r="492" spans="1:31" s="2" customFormat="1" ht="27" customHeight="1">
      <c r="A492" s="80">
        <v>1111150049</v>
      </c>
      <c r="B492" s="36" t="s">
        <v>866</v>
      </c>
      <c r="C492" s="37" t="s">
        <v>1761</v>
      </c>
      <c r="D492" s="38" t="s">
        <v>884</v>
      </c>
      <c r="E492" s="38" t="s">
        <v>1762</v>
      </c>
      <c r="F492" s="161">
        <v>3450034</v>
      </c>
      <c r="G492" s="62" t="s">
        <v>1763</v>
      </c>
      <c r="H492" s="62" t="s">
        <v>1764</v>
      </c>
      <c r="I492" s="46"/>
      <c r="J492" s="84"/>
      <c r="K492" s="84"/>
      <c r="L492" s="84"/>
      <c r="M492" s="84" t="s">
        <v>49</v>
      </c>
      <c r="N492" s="73"/>
      <c r="O492" s="68"/>
      <c r="P492" s="35"/>
      <c r="Q492" s="67"/>
      <c r="R492" s="68"/>
      <c r="S492" s="35"/>
      <c r="T492" s="35">
        <v>15</v>
      </c>
      <c r="U492" s="35"/>
      <c r="V492" s="67"/>
      <c r="W492" s="68"/>
      <c r="X492" s="67"/>
      <c r="Y492" s="68"/>
      <c r="Z492" s="35"/>
      <c r="AA492" s="35">
        <v>15</v>
      </c>
      <c r="AB492" s="35"/>
      <c r="AC492" s="35"/>
      <c r="AD492" s="48">
        <v>41000</v>
      </c>
      <c r="AE492" s="38" t="s">
        <v>1765</v>
      </c>
    </row>
    <row r="493" spans="1:31" s="2" customFormat="1" ht="27" customHeight="1">
      <c r="A493" s="80">
        <v>1111175020</v>
      </c>
      <c r="B493" s="36" t="s">
        <v>1981</v>
      </c>
      <c r="C493" s="37" t="s">
        <v>1987</v>
      </c>
      <c r="D493" s="38" t="s">
        <v>1982</v>
      </c>
      <c r="E493" s="38" t="s">
        <v>1983</v>
      </c>
      <c r="F493" s="86" t="s">
        <v>1984</v>
      </c>
      <c r="G493" s="62" t="s">
        <v>1985</v>
      </c>
      <c r="H493" s="62" t="s">
        <v>1986</v>
      </c>
      <c r="I493" s="46"/>
      <c r="J493" s="84"/>
      <c r="K493" s="84"/>
      <c r="L493" s="84"/>
      <c r="M493" s="84" t="s">
        <v>49</v>
      </c>
      <c r="N493" s="73"/>
      <c r="O493" s="68"/>
      <c r="P493" s="35"/>
      <c r="Q493" s="82" t="s">
        <v>2586</v>
      </c>
      <c r="R493" s="68">
        <v>5</v>
      </c>
      <c r="S493" s="35">
        <v>72</v>
      </c>
      <c r="T493" s="35">
        <v>10</v>
      </c>
      <c r="U493" s="35"/>
      <c r="V493" s="67"/>
      <c r="W493" s="68"/>
      <c r="X493" s="67"/>
      <c r="Y493" s="68"/>
      <c r="Z493" s="35"/>
      <c r="AA493" s="35"/>
      <c r="AB493" s="35"/>
      <c r="AC493" s="35"/>
      <c r="AD493" s="48">
        <v>41000</v>
      </c>
      <c r="AE493" s="38" t="s">
        <v>11265</v>
      </c>
    </row>
    <row r="494" spans="1:31" s="2" customFormat="1" ht="27" customHeight="1">
      <c r="A494" s="80">
        <v>1111175038</v>
      </c>
      <c r="B494" s="36" t="s">
        <v>870</v>
      </c>
      <c r="C494" s="37" t="s">
        <v>890</v>
      </c>
      <c r="D494" s="38" t="s">
        <v>891</v>
      </c>
      <c r="E494" s="38" t="s">
        <v>916</v>
      </c>
      <c r="F494" s="161">
        <v>3430114</v>
      </c>
      <c r="G494" s="62" t="s">
        <v>917</v>
      </c>
      <c r="H494" s="62" t="s">
        <v>918</v>
      </c>
      <c r="I494" s="46" t="s">
        <v>49</v>
      </c>
      <c r="J494" s="84" t="s">
        <v>49</v>
      </c>
      <c r="K494" s="84" t="s">
        <v>49</v>
      </c>
      <c r="L494" s="84" t="s">
        <v>49</v>
      </c>
      <c r="M494" s="84" t="s">
        <v>972</v>
      </c>
      <c r="N494" s="73" t="s">
        <v>972</v>
      </c>
      <c r="O494" s="68" t="s">
        <v>2154</v>
      </c>
      <c r="P494" s="35"/>
      <c r="Q494" s="67"/>
      <c r="R494" s="68"/>
      <c r="S494" s="35"/>
      <c r="T494" s="35"/>
      <c r="U494" s="35"/>
      <c r="V494" s="67"/>
      <c r="W494" s="68"/>
      <c r="X494" s="67">
        <v>6</v>
      </c>
      <c r="Y494" s="68"/>
      <c r="Z494" s="35"/>
      <c r="AA494" s="35">
        <v>34</v>
      </c>
      <c r="AB494" s="35"/>
      <c r="AC494" s="35"/>
      <c r="AD494" s="48">
        <v>40269</v>
      </c>
      <c r="AE494" s="38" t="s">
        <v>4114</v>
      </c>
    </row>
    <row r="495" spans="1:31" s="2" customFormat="1" ht="27" customHeight="1">
      <c r="A495" s="80">
        <v>1111175111</v>
      </c>
      <c r="B495" s="60" t="s">
        <v>1143</v>
      </c>
      <c r="C495" s="37" t="s">
        <v>1144</v>
      </c>
      <c r="D495" s="38" t="s">
        <v>884</v>
      </c>
      <c r="E495" s="38" t="s">
        <v>1145</v>
      </c>
      <c r="F495" s="195">
        <v>3450034</v>
      </c>
      <c r="G495" s="35" t="s">
        <v>1146</v>
      </c>
      <c r="H495" s="35" t="s">
        <v>1146</v>
      </c>
      <c r="I495" s="46"/>
      <c r="J495" s="84"/>
      <c r="K495" s="84"/>
      <c r="L495" s="84"/>
      <c r="M495" s="84" t="s">
        <v>49</v>
      </c>
      <c r="N495" s="73"/>
      <c r="O495" s="68"/>
      <c r="P495" s="35"/>
      <c r="Q495" s="67"/>
      <c r="R495" s="68"/>
      <c r="S495" s="35"/>
      <c r="T495" s="35">
        <v>25</v>
      </c>
      <c r="U495" s="35"/>
      <c r="V495" s="67"/>
      <c r="W495" s="68"/>
      <c r="X495" s="67"/>
      <c r="Y495" s="68"/>
      <c r="Z495" s="35"/>
      <c r="AA495" s="35"/>
      <c r="AB495" s="35"/>
      <c r="AC495" s="35"/>
      <c r="AD495" s="48">
        <v>40634</v>
      </c>
      <c r="AE495" s="38" t="s">
        <v>1147</v>
      </c>
    </row>
    <row r="496" spans="1:31" ht="27" customHeight="1">
      <c r="A496" s="62">
        <v>1111175137</v>
      </c>
      <c r="B496" s="60" t="s">
        <v>1804</v>
      </c>
      <c r="C496" s="38" t="s">
        <v>1803</v>
      </c>
      <c r="D496" s="38" t="s">
        <v>1904</v>
      </c>
      <c r="E496" s="38" t="s">
        <v>1905</v>
      </c>
      <c r="F496" s="195" t="s">
        <v>1906</v>
      </c>
      <c r="G496" s="35" t="s">
        <v>1907</v>
      </c>
      <c r="H496" s="35" t="s">
        <v>1805</v>
      </c>
      <c r="I496" s="46" t="s">
        <v>1908</v>
      </c>
      <c r="J496" s="84" t="s">
        <v>1908</v>
      </c>
      <c r="K496" s="84" t="s">
        <v>1908</v>
      </c>
      <c r="L496" s="84"/>
      <c r="M496" s="84" t="s">
        <v>1908</v>
      </c>
      <c r="N496" s="73"/>
      <c r="O496" s="68"/>
      <c r="P496" s="35"/>
      <c r="Q496" s="67"/>
      <c r="R496" s="68"/>
      <c r="S496" s="35"/>
      <c r="T496" s="35">
        <v>15</v>
      </c>
      <c r="U496" s="35"/>
      <c r="V496" s="67"/>
      <c r="W496" s="68"/>
      <c r="X496" s="67"/>
      <c r="Y496" s="68"/>
      <c r="Z496" s="35"/>
      <c r="AA496" s="35">
        <v>10</v>
      </c>
      <c r="AB496" s="35"/>
      <c r="AC496" s="35"/>
      <c r="AD496" s="48">
        <v>41000</v>
      </c>
      <c r="AE496" s="38" t="s">
        <v>1909</v>
      </c>
    </row>
    <row r="497" spans="1:31" ht="27" customHeight="1">
      <c r="A497" s="35">
        <v>1111175152</v>
      </c>
      <c r="B497" s="60" t="s">
        <v>2148</v>
      </c>
      <c r="C497" s="38" t="s">
        <v>2149</v>
      </c>
      <c r="D497" s="38" t="s">
        <v>2151</v>
      </c>
      <c r="E497" s="38" t="s">
        <v>2164</v>
      </c>
      <c r="F497" s="61" t="s">
        <v>2165</v>
      </c>
      <c r="G497" s="62" t="s">
        <v>2166</v>
      </c>
      <c r="H497" s="62" t="s">
        <v>2150</v>
      </c>
      <c r="I497" s="63"/>
      <c r="J497" s="64"/>
      <c r="K497" s="64"/>
      <c r="L497" s="64"/>
      <c r="M497" s="64" t="s">
        <v>2168</v>
      </c>
      <c r="N497" s="65"/>
      <c r="O497" s="66"/>
      <c r="P497" s="62"/>
      <c r="Q497" s="82"/>
      <c r="R497" s="66"/>
      <c r="S497" s="62"/>
      <c r="T497" s="62">
        <v>20</v>
      </c>
      <c r="U497" s="62"/>
      <c r="V497" s="82"/>
      <c r="W497" s="66"/>
      <c r="X497" s="82"/>
      <c r="Y497" s="66"/>
      <c r="Z497" s="62"/>
      <c r="AA497" s="35"/>
      <c r="AB497" s="35"/>
      <c r="AC497" s="35"/>
      <c r="AD497" s="48">
        <v>41365</v>
      </c>
      <c r="AE497" s="38" t="s">
        <v>2167</v>
      </c>
    </row>
    <row r="498" spans="1:31" ht="27" customHeight="1">
      <c r="A498" s="80">
        <v>1111175194</v>
      </c>
      <c r="B498" s="60" t="s">
        <v>2789</v>
      </c>
      <c r="C498" s="38" t="s">
        <v>2790</v>
      </c>
      <c r="D498" s="38" t="s">
        <v>2151</v>
      </c>
      <c r="E498" s="38" t="s">
        <v>2791</v>
      </c>
      <c r="F498" s="161" t="s">
        <v>2792</v>
      </c>
      <c r="G498" s="62" t="s">
        <v>2793</v>
      </c>
      <c r="H498" s="62" t="s">
        <v>2793</v>
      </c>
      <c r="I498" s="46"/>
      <c r="J498" s="84"/>
      <c r="K498" s="84"/>
      <c r="L498" s="84"/>
      <c r="M498" s="84" t="s">
        <v>2794</v>
      </c>
      <c r="N498" s="73"/>
      <c r="O498" s="68"/>
      <c r="P498" s="35"/>
      <c r="Q498" s="46"/>
      <c r="R498" s="68"/>
      <c r="S498" s="35"/>
      <c r="T498" s="35"/>
      <c r="U498" s="35"/>
      <c r="V498" s="46"/>
      <c r="W498" s="68"/>
      <c r="X498" s="46"/>
      <c r="Y498" s="68"/>
      <c r="Z498" s="35"/>
      <c r="AA498" s="35">
        <v>20</v>
      </c>
      <c r="AB498" s="35"/>
      <c r="AC498" s="35"/>
      <c r="AD498" s="48">
        <v>42095</v>
      </c>
      <c r="AE498" s="38" t="s">
        <v>2795</v>
      </c>
    </row>
    <row r="499" spans="1:31" ht="27" customHeight="1">
      <c r="A499" s="35">
        <v>1111175269</v>
      </c>
      <c r="B499" s="36" t="s">
        <v>4022</v>
      </c>
      <c r="C499" s="37" t="s">
        <v>4023</v>
      </c>
      <c r="D499" s="38" t="s">
        <v>4024</v>
      </c>
      <c r="E499" s="38" t="s">
        <v>4025</v>
      </c>
      <c r="F499" s="69" t="s">
        <v>4026</v>
      </c>
      <c r="G499" s="70" t="s">
        <v>4027</v>
      </c>
      <c r="H499" s="70" t="s">
        <v>4028</v>
      </c>
      <c r="I499" s="71" t="s">
        <v>4021</v>
      </c>
      <c r="J499" s="72" t="s">
        <v>4021</v>
      </c>
      <c r="K499" s="72" t="s">
        <v>4021</v>
      </c>
      <c r="L499" s="72" t="s">
        <v>4021</v>
      </c>
      <c r="M499" s="72" t="s">
        <v>4021</v>
      </c>
      <c r="N499" s="73" t="s">
        <v>4021</v>
      </c>
      <c r="O499" s="68" t="s">
        <v>4021</v>
      </c>
      <c r="P499" s="35"/>
      <c r="Q499" s="67"/>
      <c r="R499" s="68"/>
      <c r="S499" s="35"/>
      <c r="T499" s="35">
        <v>20</v>
      </c>
      <c r="U499" s="35"/>
      <c r="V499" s="67"/>
      <c r="W499" s="68"/>
      <c r="X499" s="67"/>
      <c r="Y499" s="68"/>
      <c r="Z499" s="35"/>
      <c r="AA499" s="35"/>
      <c r="AB499" s="35"/>
      <c r="AC499" s="35"/>
      <c r="AD499" s="74">
        <v>43040</v>
      </c>
      <c r="AE499" s="38" t="s">
        <v>4113</v>
      </c>
    </row>
    <row r="500" spans="1:31" s="2" customFormat="1" ht="27" customHeight="1">
      <c r="A500" s="35">
        <v>1111175277</v>
      </c>
      <c r="B500" s="36" t="s">
        <v>4087</v>
      </c>
      <c r="C500" s="37" t="s">
        <v>4088</v>
      </c>
      <c r="D500" s="38" t="s">
        <v>4024</v>
      </c>
      <c r="E500" s="38" t="s">
        <v>4089</v>
      </c>
      <c r="F500" s="69" t="s">
        <v>3469</v>
      </c>
      <c r="G500" s="70" t="s">
        <v>4090</v>
      </c>
      <c r="H500" s="70" t="s">
        <v>4091</v>
      </c>
      <c r="I500" s="71"/>
      <c r="J500" s="72"/>
      <c r="K500" s="72"/>
      <c r="L500" s="72"/>
      <c r="M500" s="72" t="s">
        <v>49</v>
      </c>
      <c r="N500" s="73"/>
      <c r="O500" s="68"/>
      <c r="P500" s="35"/>
      <c r="Q500" s="67"/>
      <c r="R500" s="68"/>
      <c r="S500" s="35"/>
      <c r="T500" s="35">
        <v>10</v>
      </c>
      <c r="U500" s="35"/>
      <c r="V500" s="67"/>
      <c r="W500" s="68"/>
      <c r="X500" s="67"/>
      <c r="Y500" s="68"/>
      <c r="Z500" s="35"/>
      <c r="AA500" s="35">
        <v>10</v>
      </c>
      <c r="AB500" s="35"/>
      <c r="AC500" s="35"/>
      <c r="AD500" s="74">
        <v>43101</v>
      </c>
      <c r="AE500" s="38" t="s">
        <v>4112</v>
      </c>
    </row>
    <row r="501" spans="1:31" ht="27" customHeight="1">
      <c r="A501" s="35">
        <v>1111175319</v>
      </c>
      <c r="B501" s="36" t="s">
        <v>4844</v>
      </c>
      <c r="C501" s="37" t="s">
        <v>4845</v>
      </c>
      <c r="D501" s="38" t="s">
        <v>1982</v>
      </c>
      <c r="E501" s="38" t="s">
        <v>4846</v>
      </c>
      <c r="F501" s="69" t="s">
        <v>4847</v>
      </c>
      <c r="G501" s="70" t="s">
        <v>4848</v>
      </c>
      <c r="H501" s="70" t="s">
        <v>4848</v>
      </c>
      <c r="I501" s="71"/>
      <c r="J501" s="72"/>
      <c r="K501" s="72"/>
      <c r="L501" s="72"/>
      <c r="M501" s="72" t="s">
        <v>4849</v>
      </c>
      <c r="N501" s="107"/>
      <c r="O501" s="106"/>
      <c r="P501" s="35"/>
      <c r="Q501" s="67"/>
      <c r="R501" s="68"/>
      <c r="S501" s="35"/>
      <c r="T501" s="35">
        <v>20</v>
      </c>
      <c r="U501" s="35"/>
      <c r="V501" s="67"/>
      <c r="W501" s="68"/>
      <c r="X501" s="67"/>
      <c r="Y501" s="68"/>
      <c r="Z501" s="35"/>
      <c r="AA501" s="35"/>
      <c r="AB501" s="35"/>
      <c r="AC501" s="35"/>
      <c r="AD501" s="74">
        <v>43556</v>
      </c>
      <c r="AE501" s="38" t="s">
        <v>4850</v>
      </c>
    </row>
    <row r="502" spans="1:31" s="2" customFormat="1" ht="27" customHeight="1">
      <c r="A502" s="35">
        <v>1111175335</v>
      </c>
      <c r="B502" s="60" t="s">
        <v>5424</v>
      </c>
      <c r="C502" s="38" t="s">
        <v>5425</v>
      </c>
      <c r="D502" s="38" t="s">
        <v>7393</v>
      </c>
      <c r="E502" s="38" t="s">
        <v>5426</v>
      </c>
      <c r="F502" s="61">
        <v>3450023</v>
      </c>
      <c r="G502" s="82" t="s">
        <v>5427</v>
      </c>
      <c r="H502" s="62" t="s">
        <v>5427</v>
      </c>
      <c r="I502" s="113" t="s">
        <v>5428</v>
      </c>
      <c r="J502" s="64" t="s">
        <v>5428</v>
      </c>
      <c r="K502" s="64" t="s">
        <v>5428</v>
      </c>
      <c r="L502" s="64" t="s">
        <v>5428</v>
      </c>
      <c r="M502" s="64" t="s">
        <v>5428</v>
      </c>
      <c r="N502" s="65" t="s">
        <v>763</v>
      </c>
      <c r="O502" s="66" t="s">
        <v>5428</v>
      </c>
      <c r="P502" s="35"/>
      <c r="Q502" s="67"/>
      <c r="R502" s="68"/>
      <c r="S502" s="35"/>
      <c r="T502" s="35"/>
      <c r="U502" s="35"/>
      <c r="V502" s="67"/>
      <c r="W502" s="68"/>
      <c r="X502" s="67"/>
      <c r="Y502" s="68"/>
      <c r="Z502" s="35"/>
      <c r="AA502" s="35">
        <v>20</v>
      </c>
      <c r="AB502" s="35"/>
      <c r="AC502" s="35"/>
      <c r="AD502" s="48">
        <v>43831</v>
      </c>
      <c r="AE502" s="38" t="s">
        <v>5429</v>
      </c>
    </row>
    <row r="503" spans="1:31" s="2" customFormat="1" ht="27" customHeight="1">
      <c r="A503" s="35">
        <v>1111175384</v>
      </c>
      <c r="B503" s="87" t="s">
        <v>7812</v>
      </c>
      <c r="C503" s="38" t="s">
        <v>7813</v>
      </c>
      <c r="D503" s="38" t="s">
        <v>7393</v>
      </c>
      <c r="E503" s="38" t="s">
        <v>7814</v>
      </c>
      <c r="F503" s="195" t="s">
        <v>7815</v>
      </c>
      <c r="G503" s="35" t="s">
        <v>7816</v>
      </c>
      <c r="H503" s="35"/>
      <c r="I503" s="90"/>
      <c r="J503" s="72"/>
      <c r="K503" s="72"/>
      <c r="L503" s="72"/>
      <c r="M503" s="72" t="s">
        <v>763</v>
      </c>
      <c r="N503" s="73" t="s">
        <v>763</v>
      </c>
      <c r="O503" s="68"/>
      <c r="P503" s="35"/>
      <c r="Q503" s="46"/>
      <c r="R503" s="47"/>
      <c r="S503" s="35"/>
      <c r="T503" s="35"/>
      <c r="U503" s="35"/>
      <c r="V503" s="67"/>
      <c r="W503" s="68"/>
      <c r="X503" s="46"/>
      <c r="Y503" s="47"/>
      <c r="Z503" s="35"/>
      <c r="AA503" s="35">
        <v>20</v>
      </c>
      <c r="AB503" s="35"/>
      <c r="AC503" s="35"/>
      <c r="AD503" s="74">
        <v>44866</v>
      </c>
      <c r="AE503" s="87" t="s">
        <v>7817</v>
      </c>
    </row>
    <row r="504" spans="1:31" s="2" customFormat="1" ht="27" customHeight="1">
      <c r="A504" s="105">
        <v>1111175442</v>
      </c>
      <c r="B504" s="92" t="s">
        <v>12078</v>
      </c>
      <c r="C504" s="92" t="s">
        <v>12079</v>
      </c>
      <c r="D504" s="92" t="s">
        <v>1982</v>
      </c>
      <c r="E504" s="92" t="s">
        <v>12080</v>
      </c>
      <c r="F504" s="240" t="s">
        <v>4847</v>
      </c>
      <c r="G504" s="105" t="s">
        <v>12081</v>
      </c>
      <c r="H504" s="105" t="s">
        <v>12082</v>
      </c>
      <c r="I504" s="108" t="s">
        <v>763</v>
      </c>
      <c r="J504" s="100" t="s">
        <v>763</v>
      </c>
      <c r="K504" s="100" t="s">
        <v>763</v>
      </c>
      <c r="L504" s="100" t="s">
        <v>763</v>
      </c>
      <c r="M504" s="100" t="s">
        <v>49</v>
      </c>
      <c r="N504" s="78"/>
      <c r="O504" s="100" t="s">
        <v>49</v>
      </c>
      <c r="P504" s="105"/>
      <c r="Q504" s="139"/>
      <c r="R504" s="140"/>
      <c r="S504" s="105"/>
      <c r="T504" s="105">
        <v>7</v>
      </c>
      <c r="U504" s="105"/>
      <c r="V504" s="139"/>
      <c r="W504" s="140"/>
      <c r="X504" s="139"/>
      <c r="Y504" s="140"/>
      <c r="Z504" s="105"/>
      <c r="AA504" s="105"/>
      <c r="AB504" s="105"/>
      <c r="AC504" s="105"/>
      <c r="AD504" s="141">
        <v>46204</v>
      </c>
      <c r="AE504" s="239"/>
    </row>
    <row r="505" spans="1:31" s="2" customFormat="1" ht="27" customHeight="1">
      <c r="A505" s="62">
        <v>1111175459</v>
      </c>
      <c r="B505" s="60" t="s">
        <v>8747</v>
      </c>
      <c r="C505" s="38" t="s">
        <v>12219</v>
      </c>
      <c r="D505" s="38" t="s">
        <v>12289</v>
      </c>
      <c r="E505" s="38" t="s">
        <v>12220</v>
      </c>
      <c r="F505" s="69" t="s">
        <v>12221</v>
      </c>
      <c r="G505" s="70" t="s">
        <v>12222</v>
      </c>
      <c r="H505" s="70"/>
      <c r="I505" s="72" t="s">
        <v>10785</v>
      </c>
      <c r="J505" s="72" t="s">
        <v>10785</v>
      </c>
      <c r="K505" s="72" t="s">
        <v>10785</v>
      </c>
      <c r="L505" s="72" t="s">
        <v>10785</v>
      </c>
      <c r="M505" s="72" t="s">
        <v>10785</v>
      </c>
      <c r="N505" s="73" t="s">
        <v>49</v>
      </c>
      <c r="O505" s="68" t="s">
        <v>10785</v>
      </c>
      <c r="P505" s="35"/>
      <c r="Q505" s="67"/>
      <c r="R505" s="68"/>
      <c r="S505" s="35"/>
      <c r="T505" s="35">
        <v>20</v>
      </c>
      <c r="U505" s="35"/>
      <c r="V505" s="46"/>
      <c r="W505" s="47"/>
      <c r="X505" s="67"/>
      <c r="Y505" s="68"/>
      <c r="Z505" s="35"/>
      <c r="AA505" s="35"/>
      <c r="AB505" s="35"/>
      <c r="AC505" s="35"/>
      <c r="AD505" s="85">
        <v>46266</v>
      </c>
      <c r="AE505" s="38" t="s">
        <v>12223</v>
      </c>
    </row>
    <row r="506" spans="1:31" s="458" customFormat="1" ht="27" customHeight="1">
      <c r="A506" s="488">
        <v>1111175467</v>
      </c>
      <c r="B506" s="489" t="s">
        <v>12282</v>
      </c>
      <c r="C506" s="490" t="s">
        <v>12283</v>
      </c>
      <c r="D506" s="491" t="s">
        <v>12284</v>
      </c>
      <c r="E506" s="491" t="s">
        <v>12285</v>
      </c>
      <c r="F506" s="492" t="s">
        <v>12286</v>
      </c>
      <c r="G506" s="493" t="s">
        <v>12287</v>
      </c>
      <c r="H506" s="494"/>
      <c r="I506" s="495"/>
      <c r="J506" s="496"/>
      <c r="K506" s="496"/>
      <c r="L506" s="496"/>
      <c r="M506" s="496" t="s">
        <v>10815</v>
      </c>
      <c r="N506" s="496" t="s">
        <v>10815</v>
      </c>
      <c r="O506" s="497"/>
      <c r="P506" s="488"/>
      <c r="Q506" s="498"/>
      <c r="R506" s="497"/>
      <c r="S506" s="488"/>
      <c r="T506" s="488"/>
      <c r="U506" s="488"/>
      <c r="V506" s="498"/>
      <c r="W506" s="497"/>
      <c r="X506" s="498"/>
      <c r="Y506" s="497"/>
      <c r="Z506" s="488"/>
      <c r="AA506" s="488">
        <v>20</v>
      </c>
      <c r="AB506" s="488"/>
      <c r="AC506" s="488"/>
      <c r="AD506" s="499">
        <v>46296</v>
      </c>
      <c r="AE506" s="491" t="s">
        <v>12288</v>
      </c>
    </row>
    <row r="507" spans="1:31" s="2" customFormat="1" ht="27" customHeight="1">
      <c r="A507" s="35">
        <v>1111200075</v>
      </c>
      <c r="B507" s="60" t="s">
        <v>73</v>
      </c>
      <c r="C507" s="38" t="s">
        <v>1202</v>
      </c>
      <c r="D507" s="38" t="s">
        <v>73</v>
      </c>
      <c r="E507" s="38" t="s">
        <v>2448</v>
      </c>
      <c r="F507" s="61">
        <v>3410025</v>
      </c>
      <c r="G507" s="62" t="s">
        <v>1201</v>
      </c>
      <c r="H507" s="62" t="s">
        <v>1200</v>
      </c>
      <c r="I507" s="63"/>
      <c r="J507" s="64"/>
      <c r="K507" s="64"/>
      <c r="L507" s="64"/>
      <c r="M507" s="64" t="s">
        <v>1187</v>
      </c>
      <c r="N507" s="65"/>
      <c r="O507" s="66"/>
      <c r="P507" s="62"/>
      <c r="Q507" s="82"/>
      <c r="R507" s="66"/>
      <c r="S507" s="62"/>
      <c r="T507" s="35">
        <v>20</v>
      </c>
      <c r="U507" s="62"/>
      <c r="V507" s="82"/>
      <c r="W507" s="66"/>
      <c r="X507" s="82"/>
      <c r="Y507" s="66"/>
      <c r="Z507" s="62"/>
      <c r="AA507" s="35">
        <v>35</v>
      </c>
      <c r="AB507" s="35"/>
      <c r="AC507" s="35"/>
      <c r="AD507" s="85">
        <v>40634</v>
      </c>
      <c r="AE507" s="38" t="s">
        <v>1199</v>
      </c>
    </row>
    <row r="508" spans="1:31" s="2" customFormat="1" ht="27" customHeight="1">
      <c r="A508" s="105">
        <v>1111200166</v>
      </c>
      <c r="B508" s="134" t="s">
        <v>759</v>
      </c>
      <c r="C508" s="92" t="s">
        <v>5160</v>
      </c>
      <c r="D508" s="38" t="s">
        <v>73</v>
      </c>
      <c r="E508" s="38" t="s">
        <v>2496</v>
      </c>
      <c r="F508" s="61">
        <v>3410018</v>
      </c>
      <c r="G508" s="62" t="s">
        <v>608</v>
      </c>
      <c r="H508" s="62" t="s">
        <v>623</v>
      </c>
      <c r="I508" s="63"/>
      <c r="J508" s="64"/>
      <c r="K508" s="64"/>
      <c r="L508" s="64"/>
      <c r="M508" s="64" t="s">
        <v>5161</v>
      </c>
      <c r="N508" s="65" t="s">
        <v>5161</v>
      </c>
      <c r="O508" s="66"/>
      <c r="P508" s="35"/>
      <c r="Q508" s="67"/>
      <c r="R508" s="68"/>
      <c r="S508" s="35"/>
      <c r="T508" s="35">
        <v>15</v>
      </c>
      <c r="U508" s="35"/>
      <c r="V508" s="67"/>
      <c r="W508" s="68"/>
      <c r="X508" s="67"/>
      <c r="Y508" s="68"/>
      <c r="Z508" s="35"/>
      <c r="AA508" s="35">
        <v>14</v>
      </c>
      <c r="AB508" s="35"/>
      <c r="AC508" s="35"/>
      <c r="AD508" s="74">
        <v>38991</v>
      </c>
      <c r="AE508" s="38" t="s">
        <v>289</v>
      </c>
    </row>
    <row r="509" spans="1:31" ht="27" customHeight="1">
      <c r="A509" s="62">
        <v>1111200174</v>
      </c>
      <c r="B509" s="60" t="s">
        <v>760</v>
      </c>
      <c r="C509" s="38" t="s">
        <v>527</v>
      </c>
      <c r="D509" s="38" t="s">
        <v>73</v>
      </c>
      <c r="E509" s="38" t="s">
        <v>135</v>
      </c>
      <c r="F509" s="61">
        <v>3410012</v>
      </c>
      <c r="G509" s="62" t="s">
        <v>609</v>
      </c>
      <c r="H509" s="62" t="s">
        <v>609</v>
      </c>
      <c r="I509" s="63"/>
      <c r="J509" s="64"/>
      <c r="K509" s="64"/>
      <c r="L509" s="64"/>
      <c r="M509" s="64" t="s">
        <v>2312</v>
      </c>
      <c r="N509" s="65"/>
      <c r="O509" s="66"/>
      <c r="P509" s="35"/>
      <c r="Q509" s="67"/>
      <c r="R509" s="68"/>
      <c r="S509" s="35"/>
      <c r="T509" s="35">
        <v>35</v>
      </c>
      <c r="U509" s="35"/>
      <c r="V509" s="67"/>
      <c r="W509" s="68"/>
      <c r="X509" s="67"/>
      <c r="Y509" s="68"/>
      <c r="Z509" s="35"/>
      <c r="AA509" s="35">
        <v>20</v>
      </c>
      <c r="AB509" s="35"/>
      <c r="AC509" s="35"/>
      <c r="AD509" s="48">
        <v>39173</v>
      </c>
      <c r="AE509" s="38" t="s">
        <v>290</v>
      </c>
    </row>
    <row r="510" spans="1:31" ht="27" customHeight="1">
      <c r="A510" s="35">
        <v>1111200232</v>
      </c>
      <c r="B510" s="36" t="s">
        <v>1581</v>
      </c>
      <c r="C510" s="37" t="s">
        <v>1578</v>
      </c>
      <c r="D510" s="38" t="s">
        <v>73</v>
      </c>
      <c r="E510" s="38" t="s">
        <v>8175</v>
      </c>
      <c r="F510" s="61">
        <v>3410008</v>
      </c>
      <c r="G510" s="62" t="s">
        <v>1579</v>
      </c>
      <c r="H510" s="62" t="s">
        <v>1579</v>
      </c>
      <c r="I510" s="63"/>
      <c r="J510" s="64"/>
      <c r="K510" s="64"/>
      <c r="L510" s="64"/>
      <c r="M510" s="64" t="s">
        <v>49</v>
      </c>
      <c r="N510" s="65"/>
      <c r="O510" s="66"/>
      <c r="P510" s="35"/>
      <c r="Q510" s="67"/>
      <c r="R510" s="68"/>
      <c r="S510" s="35"/>
      <c r="T510" s="35"/>
      <c r="U510" s="35"/>
      <c r="V510" s="67"/>
      <c r="W510" s="68"/>
      <c r="X510" s="67"/>
      <c r="Y510" s="68"/>
      <c r="Z510" s="35"/>
      <c r="AA510" s="35">
        <v>20</v>
      </c>
      <c r="AB510" s="35"/>
      <c r="AC510" s="35"/>
      <c r="AD510" s="48">
        <v>40909</v>
      </c>
      <c r="AE510" s="38" t="s">
        <v>1580</v>
      </c>
    </row>
    <row r="511" spans="1:31" s="128" customFormat="1" ht="27" customHeight="1">
      <c r="A511" s="62">
        <v>1111200240</v>
      </c>
      <c r="B511" s="60" t="s">
        <v>1649</v>
      </c>
      <c r="C511" s="38" t="s">
        <v>1650</v>
      </c>
      <c r="D511" s="38" t="s">
        <v>73</v>
      </c>
      <c r="E511" s="38" t="s">
        <v>1651</v>
      </c>
      <c r="F511" s="61" t="s">
        <v>3025</v>
      </c>
      <c r="G511" s="62" t="s">
        <v>3271</v>
      </c>
      <c r="H511" s="62" t="s">
        <v>3272</v>
      </c>
      <c r="I511" s="63" t="s">
        <v>763</v>
      </c>
      <c r="J511" s="64"/>
      <c r="K511" s="64"/>
      <c r="L511" s="64" t="s">
        <v>763</v>
      </c>
      <c r="M511" s="64" t="s">
        <v>763</v>
      </c>
      <c r="N511" s="65" t="s">
        <v>763</v>
      </c>
      <c r="O511" s="66" t="s">
        <v>763</v>
      </c>
      <c r="P511" s="35"/>
      <c r="Q511" s="67"/>
      <c r="R511" s="68"/>
      <c r="S511" s="35"/>
      <c r="T511" s="35"/>
      <c r="U511" s="35"/>
      <c r="V511" s="67"/>
      <c r="W511" s="68"/>
      <c r="X511" s="67">
        <v>20</v>
      </c>
      <c r="Y511" s="68"/>
      <c r="Z511" s="35"/>
      <c r="AA511" s="35"/>
      <c r="AB511" s="35"/>
      <c r="AC511" s="35"/>
      <c r="AD511" s="48">
        <v>40969</v>
      </c>
      <c r="AE511" s="38" t="s">
        <v>1652</v>
      </c>
    </row>
    <row r="512" spans="1:31" s="2" customFormat="1" ht="27" customHeight="1">
      <c r="A512" s="35">
        <v>1111200265</v>
      </c>
      <c r="B512" s="60" t="s">
        <v>1713</v>
      </c>
      <c r="C512" s="38" t="s">
        <v>1712</v>
      </c>
      <c r="D512" s="38" t="s">
        <v>73</v>
      </c>
      <c r="E512" s="38" t="s">
        <v>1711</v>
      </c>
      <c r="F512" s="61">
        <v>3410034</v>
      </c>
      <c r="G512" s="62" t="s">
        <v>1710</v>
      </c>
      <c r="H512" s="62" t="s">
        <v>1709</v>
      </c>
      <c r="I512" s="63"/>
      <c r="J512" s="64"/>
      <c r="K512" s="64"/>
      <c r="L512" s="64"/>
      <c r="M512" s="64" t="s">
        <v>1692</v>
      </c>
      <c r="N512" s="65"/>
      <c r="O512" s="66"/>
      <c r="P512" s="35"/>
      <c r="Q512" s="67"/>
      <c r="R512" s="68"/>
      <c r="S512" s="35"/>
      <c r="T512" s="35">
        <v>20</v>
      </c>
      <c r="U512" s="35"/>
      <c r="V512" s="46"/>
      <c r="W512" s="47"/>
      <c r="X512" s="46"/>
      <c r="Y512" s="68"/>
      <c r="Z512" s="35"/>
      <c r="AA512" s="35"/>
      <c r="AB512" s="35"/>
      <c r="AC512" s="35"/>
      <c r="AD512" s="48">
        <v>41000</v>
      </c>
      <c r="AE512" s="38" t="s">
        <v>8190</v>
      </c>
    </row>
    <row r="513" spans="1:31" s="2" customFormat="1" ht="27" customHeight="1">
      <c r="A513" s="35">
        <v>1111200448</v>
      </c>
      <c r="B513" s="36" t="s">
        <v>3686</v>
      </c>
      <c r="C513" s="37" t="s">
        <v>3091</v>
      </c>
      <c r="D513" s="38" t="s">
        <v>73</v>
      </c>
      <c r="E513" s="38" t="s">
        <v>3092</v>
      </c>
      <c r="F513" s="69" t="s">
        <v>3687</v>
      </c>
      <c r="G513" s="70" t="s">
        <v>3688</v>
      </c>
      <c r="H513" s="70" t="s">
        <v>3689</v>
      </c>
      <c r="I513" s="71"/>
      <c r="J513" s="72" t="s">
        <v>3690</v>
      </c>
      <c r="K513" s="72" t="s">
        <v>3690</v>
      </c>
      <c r="L513" s="72" t="s">
        <v>3690</v>
      </c>
      <c r="M513" s="72" t="s">
        <v>3690</v>
      </c>
      <c r="N513" s="73" t="s">
        <v>3690</v>
      </c>
      <c r="O513" s="68" t="s">
        <v>3690</v>
      </c>
      <c r="P513" s="35"/>
      <c r="Q513" s="67"/>
      <c r="R513" s="68"/>
      <c r="S513" s="35"/>
      <c r="T513" s="35"/>
      <c r="U513" s="35"/>
      <c r="V513" s="67"/>
      <c r="W513" s="68"/>
      <c r="X513" s="67"/>
      <c r="Y513" s="68"/>
      <c r="Z513" s="35">
        <v>20</v>
      </c>
      <c r="AA513" s="35"/>
      <c r="AB513" s="35"/>
      <c r="AC513" s="35"/>
      <c r="AD513" s="74">
        <v>42767</v>
      </c>
      <c r="AE513" s="38" t="s">
        <v>3093</v>
      </c>
    </row>
    <row r="514" spans="1:31" ht="27" customHeight="1">
      <c r="A514" s="35">
        <v>1111200455</v>
      </c>
      <c r="B514" s="36" t="s">
        <v>3749</v>
      </c>
      <c r="C514" s="37" t="s">
        <v>3750</v>
      </c>
      <c r="D514" s="38" t="s">
        <v>73</v>
      </c>
      <c r="E514" s="38" t="s">
        <v>3802</v>
      </c>
      <c r="F514" s="69" t="s">
        <v>3751</v>
      </c>
      <c r="G514" s="70" t="s">
        <v>4326</v>
      </c>
      <c r="H514" s="70" t="s">
        <v>4327</v>
      </c>
      <c r="I514" s="71"/>
      <c r="J514" s="72"/>
      <c r="K514" s="72"/>
      <c r="L514" s="72" t="s">
        <v>3752</v>
      </c>
      <c r="M514" s="72" t="s">
        <v>3752</v>
      </c>
      <c r="N514" s="73" t="s">
        <v>3752</v>
      </c>
      <c r="O514" s="68" t="s">
        <v>3752</v>
      </c>
      <c r="P514" s="35"/>
      <c r="Q514" s="67"/>
      <c r="R514" s="68"/>
      <c r="S514" s="35"/>
      <c r="T514" s="35"/>
      <c r="U514" s="35"/>
      <c r="V514" s="67"/>
      <c r="W514" s="68"/>
      <c r="X514" s="67"/>
      <c r="Y514" s="68"/>
      <c r="Z514" s="35">
        <v>20</v>
      </c>
      <c r="AA514" s="35"/>
      <c r="AB514" s="35"/>
      <c r="AC514" s="35"/>
      <c r="AD514" s="48">
        <v>42826</v>
      </c>
      <c r="AE514" s="38" t="s">
        <v>3753</v>
      </c>
    </row>
    <row r="515" spans="1:31" ht="27" customHeight="1">
      <c r="A515" s="35">
        <v>1111200471</v>
      </c>
      <c r="B515" s="60" t="s">
        <v>3394</v>
      </c>
      <c r="C515" s="38" t="s">
        <v>4097</v>
      </c>
      <c r="D515" s="38" t="s">
        <v>73</v>
      </c>
      <c r="E515" s="38" t="s">
        <v>4115</v>
      </c>
      <c r="F515" s="61" t="s">
        <v>4098</v>
      </c>
      <c r="G515" s="62" t="s">
        <v>4099</v>
      </c>
      <c r="H515" s="62" t="s">
        <v>4100</v>
      </c>
      <c r="I515" s="63"/>
      <c r="J515" s="64"/>
      <c r="K515" s="65"/>
      <c r="L515" s="64" t="s">
        <v>4092</v>
      </c>
      <c r="M515" s="64" t="s">
        <v>4092</v>
      </c>
      <c r="N515" s="65" t="s">
        <v>4092</v>
      </c>
      <c r="O515" s="66"/>
      <c r="P515" s="35"/>
      <c r="Q515" s="67"/>
      <c r="R515" s="68"/>
      <c r="S515" s="35"/>
      <c r="T515" s="35"/>
      <c r="U515" s="35"/>
      <c r="V515" s="67"/>
      <c r="W515" s="68"/>
      <c r="X515" s="67">
        <v>20</v>
      </c>
      <c r="Y515" s="68"/>
      <c r="Z515" s="35"/>
      <c r="AA515" s="35"/>
      <c r="AB515" s="35"/>
      <c r="AC515" s="35"/>
      <c r="AD515" s="48">
        <v>43101</v>
      </c>
      <c r="AE515" s="38" t="s">
        <v>4101</v>
      </c>
    </row>
    <row r="516" spans="1:31" s="2" customFormat="1" ht="27" customHeight="1">
      <c r="A516" s="35">
        <v>1111200471</v>
      </c>
      <c r="B516" s="60" t="s">
        <v>3394</v>
      </c>
      <c r="C516" s="38" t="s">
        <v>9036</v>
      </c>
      <c r="D516" s="38" t="s">
        <v>73</v>
      </c>
      <c r="E516" s="38" t="s">
        <v>4115</v>
      </c>
      <c r="F516" s="61" t="s">
        <v>4098</v>
      </c>
      <c r="G516" s="62" t="s">
        <v>4099</v>
      </c>
      <c r="H516" s="62" t="s">
        <v>4100</v>
      </c>
      <c r="I516" s="63"/>
      <c r="J516" s="64"/>
      <c r="K516" s="65"/>
      <c r="L516" s="64" t="s">
        <v>49</v>
      </c>
      <c r="M516" s="64" t="s">
        <v>49</v>
      </c>
      <c r="N516" s="65" t="s">
        <v>49</v>
      </c>
      <c r="O516" s="66"/>
      <c r="P516" s="35"/>
      <c r="Q516" s="67"/>
      <c r="R516" s="68"/>
      <c r="S516" s="35"/>
      <c r="T516" s="35"/>
      <c r="U516" s="35"/>
      <c r="V516" s="67"/>
      <c r="W516" s="68"/>
      <c r="X516" s="67"/>
      <c r="Y516" s="68"/>
      <c r="Z516" s="35"/>
      <c r="AA516" s="35"/>
      <c r="AB516" s="35" t="s">
        <v>49</v>
      </c>
      <c r="AC516" s="35"/>
      <c r="AD516" s="48">
        <v>45413</v>
      </c>
      <c r="AE516" s="38" t="s">
        <v>4101</v>
      </c>
    </row>
    <row r="517" spans="1:31" ht="27" customHeight="1">
      <c r="A517" s="35">
        <v>1111200521</v>
      </c>
      <c r="B517" s="36" t="s">
        <v>4793</v>
      </c>
      <c r="C517" s="37" t="s">
        <v>4794</v>
      </c>
      <c r="D517" s="38" t="s">
        <v>73</v>
      </c>
      <c r="E517" s="38" t="s">
        <v>4795</v>
      </c>
      <c r="F517" s="69" t="s">
        <v>4796</v>
      </c>
      <c r="G517" s="70" t="s">
        <v>4797</v>
      </c>
      <c r="H517" s="70" t="s">
        <v>4798</v>
      </c>
      <c r="I517" s="71"/>
      <c r="J517" s="72"/>
      <c r="K517" s="72"/>
      <c r="L517" s="72"/>
      <c r="M517" s="72" t="s">
        <v>4799</v>
      </c>
      <c r="N517" s="107" t="s">
        <v>4799</v>
      </c>
      <c r="O517" s="106"/>
      <c r="P517" s="35"/>
      <c r="Q517" s="67"/>
      <c r="R517" s="68"/>
      <c r="S517" s="35"/>
      <c r="T517" s="35">
        <v>20</v>
      </c>
      <c r="U517" s="35"/>
      <c r="V517" s="67"/>
      <c r="W517" s="68"/>
      <c r="X517" s="67"/>
      <c r="Y517" s="68"/>
      <c r="Z517" s="35"/>
      <c r="AA517" s="35"/>
      <c r="AB517" s="35"/>
      <c r="AC517" s="35"/>
      <c r="AD517" s="74">
        <v>43525</v>
      </c>
      <c r="AE517" s="38" t="s">
        <v>4800</v>
      </c>
    </row>
    <row r="518" spans="1:31" ht="27" customHeight="1">
      <c r="A518" s="35">
        <v>1111200554</v>
      </c>
      <c r="B518" s="60" t="s">
        <v>5201</v>
      </c>
      <c r="C518" s="38" t="s">
        <v>6233</v>
      </c>
      <c r="D518" s="38" t="s">
        <v>73</v>
      </c>
      <c r="E518" s="38" t="s">
        <v>6234</v>
      </c>
      <c r="F518" s="61" t="s">
        <v>4098</v>
      </c>
      <c r="G518" s="62" t="s">
        <v>6235</v>
      </c>
      <c r="H518" s="62" t="s">
        <v>6235</v>
      </c>
      <c r="I518" s="63"/>
      <c r="J518" s="64"/>
      <c r="K518" s="64"/>
      <c r="L518" s="64"/>
      <c r="M518" s="64" t="s">
        <v>49</v>
      </c>
      <c r="N518" s="64" t="s">
        <v>49</v>
      </c>
      <c r="O518" s="66"/>
      <c r="P518" s="35"/>
      <c r="Q518" s="67"/>
      <c r="R518" s="68"/>
      <c r="S518" s="35"/>
      <c r="T518" s="35"/>
      <c r="U518" s="35"/>
      <c r="V518" s="67"/>
      <c r="W518" s="68"/>
      <c r="X518" s="67"/>
      <c r="Y518" s="68"/>
      <c r="Z518" s="35"/>
      <c r="AA518" s="35">
        <v>20</v>
      </c>
      <c r="AB518" s="35"/>
      <c r="AC518" s="35"/>
      <c r="AD518" s="74">
        <v>44136</v>
      </c>
      <c r="AE518" s="38" t="s">
        <v>6236</v>
      </c>
    </row>
    <row r="519" spans="1:31" ht="27" customHeight="1">
      <c r="A519" s="62">
        <v>1111200562</v>
      </c>
      <c r="B519" s="60" t="s">
        <v>6373</v>
      </c>
      <c r="C519" s="38" t="s">
        <v>6374</v>
      </c>
      <c r="D519" s="38" t="s">
        <v>73</v>
      </c>
      <c r="E519" s="38" t="s">
        <v>6375</v>
      </c>
      <c r="F519" s="69">
        <v>3410018</v>
      </c>
      <c r="G519" s="70" t="s">
        <v>6376</v>
      </c>
      <c r="H519" s="70" t="s">
        <v>6377</v>
      </c>
      <c r="I519" s="63" t="s">
        <v>49</v>
      </c>
      <c r="J519" s="64" t="s">
        <v>49</v>
      </c>
      <c r="K519" s="64" t="s">
        <v>49</v>
      </c>
      <c r="L519" s="64" t="s">
        <v>49</v>
      </c>
      <c r="M519" s="64" t="s">
        <v>49</v>
      </c>
      <c r="N519" s="65" t="s">
        <v>49</v>
      </c>
      <c r="O519" s="66" t="s">
        <v>49</v>
      </c>
      <c r="P519" s="35"/>
      <c r="Q519" s="67"/>
      <c r="R519" s="68"/>
      <c r="S519" s="35"/>
      <c r="T519" s="35"/>
      <c r="U519" s="35"/>
      <c r="V519" s="46"/>
      <c r="W519" s="47"/>
      <c r="X519" s="67"/>
      <c r="Y519" s="68"/>
      <c r="Z519" s="35"/>
      <c r="AA519" s="35">
        <v>20</v>
      </c>
      <c r="AB519" s="35"/>
      <c r="AC519" s="35"/>
      <c r="AD519" s="48">
        <v>44197</v>
      </c>
      <c r="AE519" s="38" t="s">
        <v>6378</v>
      </c>
    </row>
    <row r="520" spans="1:31" ht="27" customHeight="1">
      <c r="A520" s="35">
        <v>1111200620</v>
      </c>
      <c r="B520" s="36" t="s">
        <v>7264</v>
      </c>
      <c r="C520" s="37" t="s">
        <v>7265</v>
      </c>
      <c r="D520" s="38" t="s">
        <v>73</v>
      </c>
      <c r="E520" s="38" t="s">
        <v>7266</v>
      </c>
      <c r="F520" s="69" t="s">
        <v>7267</v>
      </c>
      <c r="G520" s="70" t="s">
        <v>7268</v>
      </c>
      <c r="H520" s="70"/>
      <c r="I520" s="71"/>
      <c r="J520" s="72"/>
      <c r="K520" s="72"/>
      <c r="L520" s="72"/>
      <c r="M520" s="72" t="s">
        <v>763</v>
      </c>
      <c r="N520" s="72"/>
      <c r="O520" s="68"/>
      <c r="P520" s="35"/>
      <c r="Q520" s="67"/>
      <c r="R520" s="68"/>
      <c r="S520" s="35"/>
      <c r="T520" s="35">
        <v>20</v>
      </c>
      <c r="U520" s="35"/>
      <c r="V520" s="67"/>
      <c r="W520" s="68"/>
      <c r="X520" s="67"/>
      <c r="Y520" s="68"/>
      <c r="Z520" s="35"/>
      <c r="AA520" s="35"/>
      <c r="AB520" s="35"/>
      <c r="AC520" s="35"/>
      <c r="AD520" s="85">
        <v>44652</v>
      </c>
      <c r="AE520" s="38" t="s">
        <v>7269</v>
      </c>
    </row>
    <row r="521" spans="1:31" ht="27" customHeight="1">
      <c r="A521" s="35">
        <v>1111200638</v>
      </c>
      <c r="B521" s="36" t="s">
        <v>7271</v>
      </c>
      <c r="C521" s="37" t="s">
        <v>7272</v>
      </c>
      <c r="D521" s="38" t="s">
        <v>73</v>
      </c>
      <c r="E521" s="38" t="s">
        <v>7273</v>
      </c>
      <c r="F521" s="69" t="s">
        <v>7267</v>
      </c>
      <c r="G521" s="70" t="s">
        <v>7274</v>
      </c>
      <c r="H521" s="70" t="s">
        <v>7275</v>
      </c>
      <c r="I521" s="71"/>
      <c r="J521" s="72"/>
      <c r="K521" s="72"/>
      <c r="L521" s="72"/>
      <c r="M521" s="64" t="s">
        <v>6313</v>
      </c>
      <c r="N521" s="64" t="s">
        <v>6313</v>
      </c>
      <c r="O521" s="64" t="s">
        <v>6313</v>
      </c>
      <c r="P521" s="35"/>
      <c r="Q521" s="67"/>
      <c r="R521" s="68"/>
      <c r="S521" s="35"/>
      <c r="T521" s="35"/>
      <c r="U521" s="35"/>
      <c r="V521" s="67"/>
      <c r="W521" s="68"/>
      <c r="X521" s="67"/>
      <c r="Y521" s="68"/>
      <c r="Z521" s="35"/>
      <c r="AA521" s="35">
        <v>20</v>
      </c>
      <c r="AB521" s="35"/>
      <c r="AC521" s="35"/>
      <c r="AD521" s="85">
        <v>44652</v>
      </c>
      <c r="AE521" s="38" t="s">
        <v>7276</v>
      </c>
    </row>
    <row r="522" spans="1:31" s="2" customFormat="1" ht="27" customHeight="1">
      <c r="A522" s="35">
        <v>1111200679</v>
      </c>
      <c r="B522" s="36" t="s">
        <v>7972</v>
      </c>
      <c r="C522" s="37" t="s">
        <v>7973</v>
      </c>
      <c r="D522" s="38" t="s">
        <v>73</v>
      </c>
      <c r="E522" s="38" t="s">
        <v>7974</v>
      </c>
      <c r="F522" s="69" t="s">
        <v>7975</v>
      </c>
      <c r="G522" s="70" t="s">
        <v>4326</v>
      </c>
      <c r="H522" s="70" t="s">
        <v>4327</v>
      </c>
      <c r="I522" s="71"/>
      <c r="J522" s="72"/>
      <c r="K522" s="72"/>
      <c r="L522" s="72" t="s">
        <v>763</v>
      </c>
      <c r="M522" s="72" t="s">
        <v>763</v>
      </c>
      <c r="N522" s="73" t="s">
        <v>763</v>
      </c>
      <c r="O522" s="68" t="s">
        <v>763</v>
      </c>
      <c r="P522" s="35"/>
      <c r="Q522" s="67"/>
      <c r="R522" s="68"/>
      <c r="S522" s="35"/>
      <c r="T522" s="35"/>
      <c r="U522" s="35"/>
      <c r="V522" s="46"/>
      <c r="W522" s="47"/>
      <c r="X522" s="46"/>
      <c r="Y522" s="68"/>
      <c r="Z522" s="35"/>
      <c r="AA522" s="35">
        <v>20</v>
      </c>
      <c r="AB522" s="35"/>
      <c r="AC522" s="35"/>
      <c r="AD522" s="74">
        <v>44958</v>
      </c>
      <c r="AE522" s="38" t="s">
        <v>7976</v>
      </c>
    </row>
    <row r="523" spans="1:31" s="2" customFormat="1" ht="32.450000000000003" customHeight="1">
      <c r="A523" s="62">
        <v>1111200695</v>
      </c>
      <c r="B523" s="60" t="s">
        <v>8090</v>
      </c>
      <c r="C523" s="38" t="s">
        <v>8091</v>
      </c>
      <c r="D523" s="38" t="s">
        <v>73</v>
      </c>
      <c r="E523" s="38" t="s">
        <v>8092</v>
      </c>
      <c r="F523" s="61" t="s">
        <v>4796</v>
      </c>
      <c r="G523" s="62" t="s">
        <v>8093</v>
      </c>
      <c r="H523" s="62" t="s">
        <v>8094</v>
      </c>
      <c r="I523" s="63"/>
      <c r="J523" s="64"/>
      <c r="K523" s="64"/>
      <c r="L523" s="64"/>
      <c r="M523" s="64" t="s">
        <v>49</v>
      </c>
      <c r="N523" s="65" t="s">
        <v>49</v>
      </c>
      <c r="O523" s="66" t="s">
        <v>49</v>
      </c>
      <c r="P523" s="35"/>
      <c r="Q523" s="82"/>
      <c r="R523" s="68"/>
      <c r="S523" s="62"/>
      <c r="T523" s="35"/>
      <c r="U523" s="62"/>
      <c r="V523" s="46"/>
      <c r="W523" s="47"/>
      <c r="X523" s="82"/>
      <c r="Y523" s="66"/>
      <c r="Z523" s="62">
        <v>20</v>
      </c>
      <c r="AA523" s="62"/>
      <c r="AB523" s="62"/>
      <c r="AC523" s="62"/>
      <c r="AD523" s="48">
        <v>45017</v>
      </c>
      <c r="AE523" s="38" t="s">
        <v>8095</v>
      </c>
    </row>
    <row r="524" spans="1:31" ht="27" customHeight="1">
      <c r="A524" s="105">
        <v>1111200745</v>
      </c>
      <c r="B524" s="134" t="s">
        <v>9732</v>
      </c>
      <c r="C524" s="92" t="s">
        <v>9733</v>
      </c>
      <c r="D524" s="92" t="s">
        <v>73</v>
      </c>
      <c r="E524" s="92" t="s">
        <v>9734</v>
      </c>
      <c r="F524" s="199" t="s">
        <v>7267</v>
      </c>
      <c r="G524" s="133" t="s">
        <v>9735</v>
      </c>
      <c r="H524" s="133"/>
      <c r="I524" s="63" t="s">
        <v>763</v>
      </c>
      <c r="J524" s="64" t="s">
        <v>763</v>
      </c>
      <c r="K524" s="64" t="s">
        <v>763</v>
      </c>
      <c r="L524" s="64" t="s">
        <v>763</v>
      </c>
      <c r="M524" s="64" t="s">
        <v>763</v>
      </c>
      <c r="N524" s="65" t="s">
        <v>763</v>
      </c>
      <c r="O524" s="66" t="s">
        <v>763</v>
      </c>
      <c r="P524" s="105"/>
      <c r="Q524" s="139"/>
      <c r="R524" s="140"/>
      <c r="S524" s="105"/>
      <c r="T524" s="105"/>
      <c r="U524" s="105"/>
      <c r="V524" s="139"/>
      <c r="W524" s="140"/>
      <c r="X524" s="139"/>
      <c r="Y524" s="140"/>
      <c r="Z524" s="105"/>
      <c r="AA524" s="105">
        <v>20</v>
      </c>
      <c r="AB524" s="105"/>
      <c r="AC524" s="105"/>
      <c r="AD524" s="158">
        <v>46174</v>
      </c>
      <c r="AE524" s="92" t="s">
        <v>9736</v>
      </c>
    </row>
    <row r="525" spans="1:31" ht="27" customHeight="1">
      <c r="A525" s="35">
        <v>1111200760</v>
      </c>
      <c r="B525" s="36" t="s">
        <v>7387</v>
      </c>
      <c r="C525" s="37" t="s">
        <v>10080</v>
      </c>
      <c r="D525" s="38" t="s">
        <v>10081</v>
      </c>
      <c r="E525" s="38" t="s">
        <v>10082</v>
      </c>
      <c r="F525" s="69" t="s">
        <v>10083</v>
      </c>
      <c r="G525" s="70" t="s">
        <v>10084</v>
      </c>
      <c r="H525" s="70" t="s">
        <v>10085</v>
      </c>
      <c r="I525" s="71"/>
      <c r="J525" s="72"/>
      <c r="K525" s="72"/>
      <c r="L525" s="72" t="s">
        <v>6337</v>
      </c>
      <c r="M525" s="64" t="s">
        <v>6337</v>
      </c>
      <c r="N525" s="64" t="s">
        <v>6337</v>
      </c>
      <c r="O525" s="68" t="s">
        <v>6337</v>
      </c>
      <c r="P525" s="35"/>
      <c r="Q525" s="67"/>
      <c r="R525" s="68"/>
      <c r="S525" s="35"/>
      <c r="T525" s="35"/>
      <c r="U525" s="35"/>
      <c r="V525" s="67"/>
      <c r="W525" s="68"/>
      <c r="X525" s="67"/>
      <c r="Y525" s="68"/>
      <c r="Z525" s="35"/>
      <c r="AA525" s="35">
        <v>20</v>
      </c>
      <c r="AB525" s="35"/>
      <c r="AC525" s="35"/>
      <c r="AD525" s="85">
        <v>45778</v>
      </c>
      <c r="AE525" s="38" t="s">
        <v>10086</v>
      </c>
    </row>
    <row r="526" spans="1:31" s="2" customFormat="1" ht="27" customHeight="1">
      <c r="A526" s="35">
        <v>1111200778</v>
      </c>
      <c r="B526" s="60" t="s">
        <v>11482</v>
      </c>
      <c r="C526" s="38" t="s">
        <v>10442</v>
      </c>
      <c r="D526" s="38" t="s">
        <v>73</v>
      </c>
      <c r="E526" s="38" t="s">
        <v>10443</v>
      </c>
      <c r="F526" s="61" t="s">
        <v>10444</v>
      </c>
      <c r="G526" s="62" t="s">
        <v>10445</v>
      </c>
      <c r="H526" s="62" t="s">
        <v>10445</v>
      </c>
      <c r="I526" s="63"/>
      <c r="J526" s="64"/>
      <c r="K526" s="64"/>
      <c r="L526" s="64"/>
      <c r="M526" s="64" t="s">
        <v>763</v>
      </c>
      <c r="N526" s="65" t="s">
        <v>763</v>
      </c>
      <c r="O526" s="66"/>
      <c r="P526" s="35"/>
      <c r="Q526" s="67"/>
      <c r="R526" s="68"/>
      <c r="S526" s="35"/>
      <c r="T526" s="35"/>
      <c r="U526" s="35"/>
      <c r="V526" s="46"/>
      <c r="W526" s="47"/>
      <c r="X526" s="46"/>
      <c r="Y526" s="68"/>
      <c r="Z526" s="35"/>
      <c r="AA526" s="35">
        <v>20</v>
      </c>
      <c r="AB526" s="35"/>
      <c r="AC526" s="35"/>
      <c r="AD526" s="48">
        <v>45901</v>
      </c>
      <c r="AE526" s="38" t="s">
        <v>10446</v>
      </c>
    </row>
    <row r="527" spans="1:31" ht="27" customHeight="1">
      <c r="A527" s="35">
        <v>1111200794</v>
      </c>
      <c r="B527" s="36" t="s">
        <v>11257</v>
      </c>
      <c r="C527" s="37" t="s">
        <v>11258</v>
      </c>
      <c r="D527" s="38" t="s">
        <v>73</v>
      </c>
      <c r="E527" s="38" t="s">
        <v>11259</v>
      </c>
      <c r="F527" s="69" t="s">
        <v>11260</v>
      </c>
      <c r="G527" s="70" t="s">
        <v>11261</v>
      </c>
      <c r="H527" s="70" t="s">
        <v>11262</v>
      </c>
      <c r="I527" s="72" t="s">
        <v>49</v>
      </c>
      <c r="J527" s="72"/>
      <c r="K527" s="72"/>
      <c r="L527" s="72"/>
      <c r="M527" s="72" t="s">
        <v>49</v>
      </c>
      <c r="N527" s="107"/>
      <c r="O527" s="106"/>
      <c r="P527" s="35"/>
      <c r="Q527" s="67"/>
      <c r="R527" s="68"/>
      <c r="S527" s="35"/>
      <c r="T527" s="35">
        <v>20</v>
      </c>
      <c r="U527" s="35"/>
      <c r="V527" s="67"/>
      <c r="W527" s="68"/>
      <c r="X527" s="67"/>
      <c r="Y527" s="68"/>
      <c r="Z527" s="35"/>
      <c r="AA527" s="35"/>
      <c r="AB527" s="35"/>
      <c r="AC527" s="35"/>
      <c r="AD527" s="74">
        <v>46113</v>
      </c>
      <c r="AE527" s="38" t="s">
        <v>11263</v>
      </c>
    </row>
    <row r="528" spans="1:31" s="2" customFormat="1" ht="27" customHeight="1">
      <c r="A528" s="62">
        <v>1111300073</v>
      </c>
      <c r="B528" s="60" t="s">
        <v>6486</v>
      </c>
      <c r="C528" s="38" t="s">
        <v>1499</v>
      </c>
      <c r="D528" s="38" t="s">
        <v>1500</v>
      </c>
      <c r="E528" s="38" t="s">
        <v>1501</v>
      </c>
      <c r="F528" s="61">
        <v>3620806</v>
      </c>
      <c r="G528" s="62" t="s">
        <v>6487</v>
      </c>
      <c r="H528" s="62" t="s">
        <v>6488</v>
      </c>
      <c r="I528" s="63"/>
      <c r="J528" s="64"/>
      <c r="K528" s="64"/>
      <c r="L528" s="64"/>
      <c r="M528" s="64"/>
      <c r="N528" s="65" t="s">
        <v>49</v>
      </c>
      <c r="O528" s="66"/>
      <c r="P528" s="35"/>
      <c r="Q528" s="67" t="s">
        <v>49</v>
      </c>
      <c r="R528" s="68"/>
      <c r="S528" s="35"/>
      <c r="T528" s="35"/>
      <c r="U528" s="35"/>
      <c r="V528" s="67">
        <v>20</v>
      </c>
      <c r="W528" s="68">
        <v>20</v>
      </c>
      <c r="X528" s="67"/>
      <c r="Y528" s="68"/>
      <c r="Z528" s="35"/>
      <c r="AA528" s="35"/>
      <c r="AB528" s="35"/>
      <c r="AC528" s="35"/>
      <c r="AD528" s="48">
        <v>40817</v>
      </c>
      <c r="AE528" s="38" t="s">
        <v>1502</v>
      </c>
    </row>
    <row r="529" spans="1:31" ht="27" customHeight="1">
      <c r="A529" s="35">
        <v>1111300107</v>
      </c>
      <c r="B529" s="60" t="s">
        <v>2145</v>
      </c>
      <c r="C529" s="38" t="s">
        <v>2146</v>
      </c>
      <c r="D529" s="38" t="s">
        <v>1500</v>
      </c>
      <c r="E529" s="38" t="s">
        <v>6262</v>
      </c>
      <c r="F529" s="61" t="s">
        <v>6263</v>
      </c>
      <c r="G529" s="62" t="s">
        <v>2169</v>
      </c>
      <c r="H529" s="62" t="s">
        <v>2147</v>
      </c>
      <c r="I529" s="63" t="s">
        <v>49</v>
      </c>
      <c r="J529" s="64"/>
      <c r="K529" s="64"/>
      <c r="L529" s="64"/>
      <c r="M529" s="64" t="s">
        <v>49</v>
      </c>
      <c r="N529" s="65"/>
      <c r="O529" s="66"/>
      <c r="P529" s="62"/>
      <c r="Q529" s="82"/>
      <c r="R529" s="66"/>
      <c r="S529" s="62"/>
      <c r="T529" s="62">
        <v>30</v>
      </c>
      <c r="U529" s="62"/>
      <c r="V529" s="82"/>
      <c r="W529" s="66"/>
      <c r="X529" s="82"/>
      <c r="Y529" s="66"/>
      <c r="Z529" s="62"/>
      <c r="AA529" s="35"/>
      <c r="AB529" s="35"/>
      <c r="AC529" s="35"/>
      <c r="AD529" s="48">
        <v>41365</v>
      </c>
      <c r="AE529" s="38" t="s">
        <v>2170</v>
      </c>
    </row>
    <row r="530" spans="1:31" ht="27" customHeight="1">
      <c r="A530" s="35">
        <v>1111300115</v>
      </c>
      <c r="B530" s="36" t="s">
        <v>2808</v>
      </c>
      <c r="C530" s="38" t="s">
        <v>2846</v>
      </c>
      <c r="D530" s="38" t="s">
        <v>2809</v>
      </c>
      <c r="E530" s="38" t="s">
        <v>2810</v>
      </c>
      <c r="F530" s="61" t="s">
        <v>2811</v>
      </c>
      <c r="G530" s="62" t="s">
        <v>2812</v>
      </c>
      <c r="H530" s="62" t="s">
        <v>2813</v>
      </c>
      <c r="I530" s="63" t="s">
        <v>49</v>
      </c>
      <c r="J530" s="64" t="s">
        <v>49</v>
      </c>
      <c r="K530" s="64" t="s">
        <v>49</v>
      </c>
      <c r="L530" s="64" t="s">
        <v>49</v>
      </c>
      <c r="M530" s="64" t="s">
        <v>49</v>
      </c>
      <c r="N530" s="65" t="s">
        <v>49</v>
      </c>
      <c r="O530" s="66"/>
      <c r="P530" s="35"/>
      <c r="Q530" s="67"/>
      <c r="R530" s="68"/>
      <c r="S530" s="35"/>
      <c r="T530" s="35"/>
      <c r="U530" s="35"/>
      <c r="V530" s="67"/>
      <c r="W530" s="68"/>
      <c r="X530" s="82"/>
      <c r="Y530" s="68"/>
      <c r="Z530" s="35"/>
      <c r="AA530" s="35">
        <v>30</v>
      </c>
      <c r="AB530" s="35"/>
      <c r="AC530" s="35"/>
      <c r="AD530" s="48">
        <v>42095</v>
      </c>
      <c r="AE530" s="38" t="s">
        <v>2814</v>
      </c>
    </row>
    <row r="531" spans="1:31" s="2" customFormat="1" ht="27" customHeight="1">
      <c r="A531" s="35">
        <v>1111300123</v>
      </c>
      <c r="B531" s="36" t="s">
        <v>3431</v>
      </c>
      <c r="C531" s="37" t="s">
        <v>3425</v>
      </c>
      <c r="D531" s="38" t="s">
        <v>3430</v>
      </c>
      <c r="E531" s="38" t="s">
        <v>3433</v>
      </c>
      <c r="F531" s="69" t="s">
        <v>3426</v>
      </c>
      <c r="G531" s="70" t="s">
        <v>3427</v>
      </c>
      <c r="H531" s="70" t="s">
        <v>3428</v>
      </c>
      <c r="I531" s="71"/>
      <c r="J531" s="72"/>
      <c r="K531" s="72"/>
      <c r="L531" s="72"/>
      <c r="M531" s="72" t="s">
        <v>3419</v>
      </c>
      <c r="N531" s="73" t="s">
        <v>3419</v>
      </c>
      <c r="O531" s="68"/>
      <c r="P531" s="35"/>
      <c r="Q531" s="67"/>
      <c r="R531" s="68"/>
      <c r="S531" s="35"/>
      <c r="T531" s="35"/>
      <c r="U531" s="35"/>
      <c r="V531" s="67"/>
      <c r="W531" s="68"/>
      <c r="X531" s="67"/>
      <c r="Y531" s="68"/>
      <c r="Z531" s="35"/>
      <c r="AA531" s="35">
        <v>20</v>
      </c>
      <c r="AB531" s="35"/>
      <c r="AC531" s="35"/>
      <c r="AD531" s="74">
        <v>42552</v>
      </c>
      <c r="AE531" s="38" t="s">
        <v>3429</v>
      </c>
    </row>
    <row r="532" spans="1:31" s="2" customFormat="1" ht="27" customHeight="1">
      <c r="A532" s="35">
        <v>1111300156</v>
      </c>
      <c r="B532" s="60" t="s">
        <v>5770</v>
      </c>
      <c r="C532" s="38" t="s">
        <v>5771</v>
      </c>
      <c r="D532" s="38" t="s">
        <v>5772</v>
      </c>
      <c r="E532" s="38" t="s">
        <v>5773</v>
      </c>
      <c r="F532" s="61" t="s">
        <v>5774</v>
      </c>
      <c r="G532" s="62" t="s">
        <v>5775</v>
      </c>
      <c r="H532" s="62" t="s">
        <v>5776</v>
      </c>
      <c r="I532" s="63"/>
      <c r="J532" s="64"/>
      <c r="K532" s="64"/>
      <c r="L532" s="64"/>
      <c r="M532" s="64" t="s">
        <v>763</v>
      </c>
      <c r="N532" s="65" t="s">
        <v>763</v>
      </c>
      <c r="O532" s="66" t="s">
        <v>49</v>
      </c>
      <c r="P532" s="35"/>
      <c r="Q532" s="46"/>
      <c r="R532" s="68"/>
      <c r="S532" s="35"/>
      <c r="T532" s="35">
        <v>10</v>
      </c>
      <c r="U532" s="35"/>
      <c r="V532" s="46"/>
      <c r="W532" s="68"/>
      <c r="X532" s="46"/>
      <c r="Y532" s="68"/>
      <c r="Z532" s="35"/>
      <c r="AA532" s="35">
        <v>10</v>
      </c>
      <c r="AB532" s="35"/>
      <c r="AC532" s="35"/>
      <c r="AD532" s="48">
        <v>43952</v>
      </c>
      <c r="AE532" s="38" t="s">
        <v>5777</v>
      </c>
    </row>
    <row r="533" spans="1:31" s="2" customFormat="1" ht="27" customHeight="1">
      <c r="A533" s="35">
        <v>1111300172</v>
      </c>
      <c r="B533" s="60" t="s">
        <v>5201</v>
      </c>
      <c r="C533" s="38" t="s">
        <v>8890</v>
      </c>
      <c r="D533" s="38" t="s">
        <v>8774</v>
      </c>
      <c r="E533" s="38" t="s">
        <v>8891</v>
      </c>
      <c r="F533" s="61" t="s">
        <v>8892</v>
      </c>
      <c r="G533" s="62" t="s">
        <v>8893</v>
      </c>
      <c r="H533" s="62" t="s">
        <v>8893</v>
      </c>
      <c r="I533" s="63"/>
      <c r="J533" s="64"/>
      <c r="K533" s="64"/>
      <c r="L533" s="64"/>
      <c r="M533" s="64" t="s">
        <v>763</v>
      </c>
      <c r="N533" s="65" t="s">
        <v>763</v>
      </c>
      <c r="O533" s="66"/>
      <c r="P533" s="35"/>
      <c r="Q533" s="67"/>
      <c r="R533" s="68"/>
      <c r="S533" s="35"/>
      <c r="T533" s="35"/>
      <c r="U533" s="35"/>
      <c r="V533" s="67"/>
      <c r="W533" s="68"/>
      <c r="X533" s="67"/>
      <c r="Y533" s="68"/>
      <c r="Z533" s="35"/>
      <c r="AA533" s="35">
        <v>20</v>
      </c>
      <c r="AB533" s="35"/>
      <c r="AC533" s="35"/>
      <c r="AD533" s="48">
        <v>45352</v>
      </c>
      <c r="AE533" s="38" t="s">
        <v>8894</v>
      </c>
    </row>
    <row r="534" spans="1:31" s="2" customFormat="1" ht="27" customHeight="1">
      <c r="A534" s="35">
        <v>1111300180</v>
      </c>
      <c r="B534" s="36" t="s">
        <v>11483</v>
      </c>
      <c r="C534" s="37" t="s">
        <v>8980</v>
      </c>
      <c r="D534" s="38" t="s">
        <v>8774</v>
      </c>
      <c r="E534" s="38" t="s">
        <v>8981</v>
      </c>
      <c r="F534" s="69" t="s">
        <v>8982</v>
      </c>
      <c r="G534" s="70" t="s">
        <v>8983</v>
      </c>
      <c r="H534" s="70" t="s">
        <v>8984</v>
      </c>
      <c r="I534" s="90" t="s">
        <v>763</v>
      </c>
      <c r="J534" s="72" t="s">
        <v>763</v>
      </c>
      <c r="K534" s="72" t="s">
        <v>763</v>
      </c>
      <c r="L534" s="72" t="s">
        <v>763</v>
      </c>
      <c r="M534" s="72" t="s">
        <v>763</v>
      </c>
      <c r="N534" s="73" t="s">
        <v>763</v>
      </c>
      <c r="O534" s="68" t="s">
        <v>763</v>
      </c>
      <c r="P534" s="35"/>
      <c r="Q534" s="67"/>
      <c r="R534" s="68">
        <v>20</v>
      </c>
      <c r="S534" s="35"/>
      <c r="T534" s="35">
        <v>20</v>
      </c>
      <c r="U534" s="35"/>
      <c r="V534" s="67"/>
      <c r="W534" s="68"/>
      <c r="X534" s="67"/>
      <c r="Y534" s="68"/>
      <c r="Z534" s="35"/>
      <c r="AA534" s="35"/>
      <c r="AB534" s="35"/>
      <c r="AC534" s="35"/>
      <c r="AD534" s="85">
        <v>45383</v>
      </c>
      <c r="AE534" s="38" t="s">
        <v>8985</v>
      </c>
    </row>
    <row r="535" spans="1:31" ht="27" customHeight="1">
      <c r="A535" s="35">
        <v>1111400089</v>
      </c>
      <c r="B535" s="60" t="s">
        <v>1825</v>
      </c>
      <c r="C535" s="38" t="s">
        <v>1824</v>
      </c>
      <c r="D535" s="38" t="s">
        <v>941</v>
      </c>
      <c r="E535" s="38" t="s">
        <v>1943</v>
      </c>
      <c r="F535" s="61" t="s">
        <v>1944</v>
      </c>
      <c r="G535" s="62" t="s">
        <v>1945</v>
      </c>
      <c r="H535" s="62" t="s">
        <v>1826</v>
      </c>
      <c r="I535" s="63" t="s">
        <v>49</v>
      </c>
      <c r="J535" s="64" t="s">
        <v>49</v>
      </c>
      <c r="K535" s="64" t="s">
        <v>49</v>
      </c>
      <c r="L535" s="64" t="s">
        <v>49</v>
      </c>
      <c r="M535" s="64" t="s">
        <v>49</v>
      </c>
      <c r="N535" s="65" t="s">
        <v>49</v>
      </c>
      <c r="O535" s="66" t="s">
        <v>49</v>
      </c>
      <c r="P535" s="35"/>
      <c r="Q535" s="67"/>
      <c r="R535" s="68"/>
      <c r="S535" s="35"/>
      <c r="T535" s="35">
        <v>40</v>
      </c>
      <c r="U535" s="35"/>
      <c r="V535" s="67"/>
      <c r="W535" s="68"/>
      <c r="X535" s="200"/>
      <c r="Y535" s="68"/>
      <c r="Z535" s="35"/>
      <c r="AA535" s="35">
        <v>20</v>
      </c>
      <c r="AB535" s="35"/>
      <c r="AC535" s="35"/>
      <c r="AD535" s="48">
        <v>41000</v>
      </c>
      <c r="AE535" s="38" t="s">
        <v>1946</v>
      </c>
    </row>
    <row r="536" spans="1:31" ht="27" customHeight="1">
      <c r="A536" s="35">
        <v>1111400089</v>
      </c>
      <c r="B536" s="60" t="s">
        <v>1825</v>
      </c>
      <c r="C536" s="38" t="s">
        <v>11202</v>
      </c>
      <c r="D536" s="38" t="s">
        <v>941</v>
      </c>
      <c r="E536" s="38" t="s">
        <v>1943</v>
      </c>
      <c r="F536" s="61" t="s">
        <v>1944</v>
      </c>
      <c r="G536" s="62" t="s">
        <v>1945</v>
      </c>
      <c r="H536" s="62" t="s">
        <v>1826</v>
      </c>
      <c r="I536" s="63" t="s">
        <v>49</v>
      </c>
      <c r="J536" s="64" t="s">
        <v>49</v>
      </c>
      <c r="K536" s="64" t="s">
        <v>49</v>
      </c>
      <c r="L536" s="64" t="s">
        <v>49</v>
      </c>
      <c r="M536" s="64" t="s">
        <v>49</v>
      </c>
      <c r="N536" s="65" t="s">
        <v>49</v>
      </c>
      <c r="O536" s="66" t="s">
        <v>49</v>
      </c>
      <c r="P536" s="35"/>
      <c r="Q536" s="67"/>
      <c r="R536" s="68"/>
      <c r="S536" s="35"/>
      <c r="T536" s="35"/>
      <c r="U536" s="35"/>
      <c r="V536" s="67"/>
      <c r="W536" s="68"/>
      <c r="X536" s="200"/>
      <c r="Y536" s="68"/>
      <c r="Z536" s="35"/>
      <c r="AA536" s="35"/>
      <c r="AB536" s="35"/>
      <c r="AC536" s="35">
        <v>10</v>
      </c>
      <c r="AD536" s="48">
        <v>46113</v>
      </c>
      <c r="AE536" s="38" t="s">
        <v>1946</v>
      </c>
    </row>
    <row r="537" spans="1:31" s="2" customFormat="1" ht="27" customHeight="1">
      <c r="A537" s="35">
        <v>1111400212</v>
      </c>
      <c r="B537" s="60" t="s">
        <v>940</v>
      </c>
      <c r="C537" s="38" t="s">
        <v>985</v>
      </c>
      <c r="D537" s="38" t="s">
        <v>941</v>
      </c>
      <c r="E537" s="38" t="s">
        <v>986</v>
      </c>
      <c r="F537" s="61">
        <v>3350004</v>
      </c>
      <c r="G537" s="62" t="s">
        <v>987</v>
      </c>
      <c r="H537" s="62" t="s">
        <v>987</v>
      </c>
      <c r="I537" s="46"/>
      <c r="J537" s="84"/>
      <c r="K537" s="84"/>
      <c r="L537" s="84"/>
      <c r="M537" s="84" t="s">
        <v>983</v>
      </c>
      <c r="N537" s="73"/>
      <c r="O537" s="68"/>
      <c r="P537" s="62"/>
      <c r="Q537" s="82"/>
      <c r="R537" s="66"/>
      <c r="S537" s="62"/>
      <c r="T537" s="62"/>
      <c r="U537" s="62"/>
      <c r="V537" s="82"/>
      <c r="W537" s="68"/>
      <c r="X537" s="82"/>
      <c r="Y537" s="66"/>
      <c r="Z537" s="62"/>
      <c r="AA537" s="35">
        <v>20</v>
      </c>
      <c r="AB537" s="35"/>
      <c r="AC537" s="35"/>
      <c r="AD537" s="85">
        <v>40269</v>
      </c>
      <c r="AE537" s="38" t="s">
        <v>988</v>
      </c>
    </row>
    <row r="538" spans="1:31" ht="27" customHeight="1">
      <c r="A538" s="35">
        <v>1111400311</v>
      </c>
      <c r="B538" s="60" t="s">
        <v>3400</v>
      </c>
      <c r="C538" s="38" t="s">
        <v>6050</v>
      </c>
      <c r="D538" s="38" t="s">
        <v>81</v>
      </c>
      <c r="E538" s="38" t="s">
        <v>6051</v>
      </c>
      <c r="F538" s="61" t="s">
        <v>2324</v>
      </c>
      <c r="G538" s="62" t="s">
        <v>6052</v>
      </c>
      <c r="H538" s="62" t="s">
        <v>6053</v>
      </c>
      <c r="I538" s="63"/>
      <c r="J538" s="64" t="s">
        <v>763</v>
      </c>
      <c r="K538" s="64" t="s">
        <v>763</v>
      </c>
      <c r="L538" s="64" t="s">
        <v>763</v>
      </c>
      <c r="M538" s="64" t="s">
        <v>763</v>
      </c>
      <c r="N538" s="65" t="s">
        <v>49</v>
      </c>
      <c r="O538" s="66" t="s">
        <v>763</v>
      </c>
      <c r="P538" s="35"/>
      <c r="Q538" s="46"/>
      <c r="R538" s="68"/>
      <c r="S538" s="35"/>
      <c r="T538" s="35"/>
      <c r="U538" s="35"/>
      <c r="V538" s="46"/>
      <c r="W538" s="68"/>
      <c r="X538" s="46"/>
      <c r="Y538" s="68"/>
      <c r="Z538" s="35">
        <v>20</v>
      </c>
      <c r="AA538" s="35"/>
      <c r="AB538" s="35"/>
      <c r="AC538" s="35"/>
      <c r="AD538" s="48">
        <v>42522</v>
      </c>
      <c r="AE538" s="38" t="s">
        <v>6054</v>
      </c>
    </row>
    <row r="539" spans="1:31" ht="27" customHeight="1">
      <c r="A539" s="35">
        <v>1111400352</v>
      </c>
      <c r="B539" s="60" t="s">
        <v>6121</v>
      </c>
      <c r="C539" s="38" t="s">
        <v>4996</v>
      </c>
      <c r="D539" s="38" t="s">
        <v>4997</v>
      </c>
      <c r="E539" s="38" t="s">
        <v>4998</v>
      </c>
      <c r="F539" s="61" t="s">
        <v>4999</v>
      </c>
      <c r="G539" s="62" t="s">
        <v>5000</v>
      </c>
      <c r="H539" s="62" t="s">
        <v>5001</v>
      </c>
      <c r="I539" s="63"/>
      <c r="J539" s="64"/>
      <c r="K539" s="64"/>
      <c r="L539" s="64"/>
      <c r="M539" s="64"/>
      <c r="N539" s="64" t="s">
        <v>49</v>
      </c>
      <c r="O539" s="66"/>
      <c r="P539" s="35"/>
      <c r="Q539" s="82"/>
      <c r="R539" s="68"/>
      <c r="S539" s="62"/>
      <c r="T539" s="62"/>
      <c r="U539" s="62"/>
      <c r="V539" s="82"/>
      <c r="W539" s="66"/>
      <c r="X539" s="82">
        <v>18</v>
      </c>
      <c r="Y539" s="66"/>
      <c r="Z539" s="62"/>
      <c r="AA539" s="62"/>
      <c r="AB539" s="62"/>
      <c r="AC539" s="62"/>
      <c r="AD539" s="85" t="s">
        <v>5002</v>
      </c>
      <c r="AE539" s="38" t="s">
        <v>5003</v>
      </c>
    </row>
    <row r="540" spans="1:31" s="2" customFormat="1" ht="27" customHeight="1">
      <c r="A540" s="35">
        <v>1111400352</v>
      </c>
      <c r="B540" s="60" t="s">
        <v>6121</v>
      </c>
      <c r="C540" s="38" t="s">
        <v>4996</v>
      </c>
      <c r="D540" s="38" t="s">
        <v>4997</v>
      </c>
      <c r="E540" s="38" t="s">
        <v>4998</v>
      </c>
      <c r="F540" s="61" t="s">
        <v>4999</v>
      </c>
      <c r="G540" s="62" t="s">
        <v>5000</v>
      </c>
      <c r="H540" s="62" t="s">
        <v>5001</v>
      </c>
      <c r="I540" s="63"/>
      <c r="J540" s="64"/>
      <c r="K540" s="64"/>
      <c r="L540" s="64"/>
      <c r="M540" s="64"/>
      <c r="N540" s="64" t="s">
        <v>49</v>
      </c>
      <c r="O540" s="66"/>
      <c r="P540" s="35"/>
      <c r="Q540" s="82"/>
      <c r="R540" s="68"/>
      <c r="S540" s="62"/>
      <c r="T540" s="62"/>
      <c r="U540" s="62"/>
      <c r="V540" s="82"/>
      <c r="W540" s="66"/>
      <c r="X540" s="82"/>
      <c r="Y540" s="66"/>
      <c r="Z540" s="62"/>
      <c r="AA540" s="62"/>
      <c r="AB540" s="62" t="s">
        <v>49</v>
      </c>
      <c r="AC540" s="62"/>
      <c r="AD540" s="85">
        <v>45778</v>
      </c>
      <c r="AE540" s="38" t="s">
        <v>5003</v>
      </c>
    </row>
    <row r="541" spans="1:31" ht="27" customHeight="1">
      <c r="A541" s="35">
        <v>1111400360</v>
      </c>
      <c r="B541" s="60" t="s">
        <v>5840</v>
      </c>
      <c r="C541" s="38" t="s">
        <v>5841</v>
      </c>
      <c r="D541" s="38" t="s">
        <v>941</v>
      </c>
      <c r="E541" s="38" t="s">
        <v>5842</v>
      </c>
      <c r="F541" s="61">
        <v>3350001</v>
      </c>
      <c r="G541" s="62" t="s">
        <v>5843</v>
      </c>
      <c r="H541" s="62" t="s">
        <v>6617</v>
      </c>
      <c r="I541" s="63"/>
      <c r="J541" s="64"/>
      <c r="K541" s="64"/>
      <c r="L541" s="64"/>
      <c r="M541" s="64"/>
      <c r="N541" s="65" t="s">
        <v>49</v>
      </c>
      <c r="O541" s="66"/>
      <c r="P541" s="35"/>
      <c r="Q541" s="46"/>
      <c r="R541" s="68"/>
      <c r="S541" s="35"/>
      <c r="T541" s="35"/>
      <c r="U541" s="35"/>
      <c r="V541" s="46"/>
      <c r="W541" s="68"/>
      <c r="X541" s="46"/>
      <c r="Y541" s="68"/>
      <c r="Z541" s="35"/>
      <c r="AA541" s="35">
        <v>20</v>
      </c>
      <c r="AB541" s="35"/>
      <c r="AC541" s="35"/>
      <c r="AD541" s="48">
        <v>43983</v>
      </c>
      <c r="AE541" s="38" t="s">
        <v>5844</v>
      </c>
    </row>
    <row r="542" spans="1:31" ht="27" customHeight="1">
      <c r="A542" s="35">
        <v>1111400378</v>
      </c>
      <c r="B542" s="60" t="s">
        <v>6470</v>
      </c>
      <c r="C542" s="38" t="s">
        <v>6471</v>
      </c>
      <c r="D542" s="38" t="s">
        <v>941</v>
      </c>
      <c r="E542" s="38" t="s">
        <v>4238</v>
      </c>
      <c r="F542" s="61" t="s">
        <v>4239</v>
      </c>
      <c r="G542" s="62" t="s">
        <v>4240</v>
      </c>
      <c r="H542" s="62" t="s">
        <v>4240</v>
      </c>
      <c r="I542" s="63" t="s">
        <v>49</v>
      </c>
      <c r="J542" s="64" t="s">
        <v>49</v>
      </c>
      <c r="K542" s="64" t="s">
        <v>49</v>
      </c>
      <c r="L542" s="64" t="s">
        <v>49</v>
      </c>
      <c r="M542" s="64" t="s">
        <v>763</v>
      </c>
      <c r="N542" s="65" t="s">
        <v>49</v>
      </c>
      <c r="O542" s="66" t="s">
        <v>49</v>
      </c>
      <c r="P542" s="35"/>
      <c r="Q542" s="67"/>
      <c r="R542" s="68"/>
      <c r="S542" s="35"/>
      <c r="T542" s="35">
        <v>20</v>
      </c>
      <c r="U542" s="35"/>
      <c r="V542" s="67"/>
      <c r="W542" s="68"/>
      <c r="X542" s="67"/>
      <c r="Y542" s="68"/>
      <c r="Z542" s="35"/>
      <c r="AA542" s="35"/>
      <c r="AB542" s="35"/>
      <c r="AC542" s="35"/>
      <c r="AD542" s="48">
        <v>44287</v>
      </c>
      <c r="AE542" s="38" t="s">
        <v>4241</v>
      </c>
    </row>
    <row r="543" spans="1:31" s="2" customFormat="1" ht="27" customHeight="1">
      <c r="A543" s="35">
        <v>1111400386</v>
      </c>
      <c r="B543" s="60" t="s">
        <v>6690</v>
      </c>
      <c r="C543" s="38" t="s">
        <v>6691</v>
      </c>
      <c r="D543" s="38" t="s">
        <v>941</v>
      </c>
      <c r="E543" s="38" t="s">
        <v>6692</v>
      </c>
      <c r="F543" s="61" t="s">
        <v>4999</v>
      </c>
      <c r="G543" s="62" t="s">
        <v>6693</v>
      </c>
      <c r="H543" s="62" t="s">
        <v>6694</v>
      </c>
      <c r="I543" s="63"/>
      <c r="J543" s="64"/>
      <c r="K543" s="64"/>
      <c r="L543" s="64"/>
      <c r="M543" s="64" t="s">
        <v>763</v>
      </c>
      <c r="N543" s="65" t="s">
        <v>763</v>
      </c>
      <c r="O543" s="66"/>
      <c r="P543" s="35"/>
      <c r="Q543" s="67"/>
      <c r="R543" s="68"/>
      <c r="S543" s="35"/>
      <c r="T543" s="35"/>
      <c r="U543" s="35"/>
      <c r="V543" s="46"/>
      <c r="W543" s="47"/>
      <c r="X543" s="46"/>
      <c r="Y543" s="68"/>
      <c r="Z543" s="35"/>
      <c r="AA543" s="35">
        <v>20</v>
      </c>
      <c r="AB543" s="35"/>
      <c r="AC543" s="35"/>
      <c r="AD543" s="74">
        <v>44348</v>
      </c>
      <c r="AE543" s="38" t="s">
        <v>6695</v>
      </c>
    </row>
    <row r="544" spans="1:31" s="2" customFormat="1" ht="27" customHeight="1">
      <c r="A544" s="35">
        <v>1111400402</v>
      </c>
      <c r="B544" s="87" t="s">
        <v>7821</v>
      </c>
      <c r="C544" s="87" t="s">
        <v>7822</v>
      </c>
      <c r="D544" s="38" t="s">
        <v>941</v>
      </c>
      <c r="E544" s="38" t="s">
        <v>7823</v>
      </c>
      <c r="F544" s="195" t="s">
        <v>4239</v>
      </c>
      <c r="G544" s="87" t="s">
        <v>7824</v>
      </c>
      <c r="H544" s="87" t="s">
        <v>7825</v>
      </c>
      <c r="I544" s="90" t="s">
        <v>763</v>
      </c>
      <c r="J544" s="72" t="s">
        <v>763</v>
      </c>
      <c r="K544" s="72" t="s">
        <v>763</v>
      </c>
      <c r="L544" s="72" t="s">
        <v>763</v>
      </c>
      <c r="M544" s="72" t="s">
        <v>763</v>
      </c>
      <c r="N544" s="73" t="s">
        <v>763</v>
      </c>
      <c r="O544" s="68" t="s">
        <v>763</v>
      </c>
      <c r="P544" s="35"/>
      <c r="Q544" s="46"/>
      <c r="R544" s="47"/>
      <c r="S544" s="35"/>
      <c r="T544" s="35"/>
      <c r="U544" s="35"/>
      <c r="V544" s="67"/>
      <c r="W544" s="68"/>
      <c r="X544" s="46"/>
      <c r="Y544" s="47"/>
      <c r="Z544" s="35">
        <v>20</v>
      </c>
      <c r="AA544" s="35"/>
      <c r="AB544" s="35"/>
      <c r="AC544" s="35"/>
      <c r="AD544" s="74">
        <v>44866</v>
      </c>
      <c r="AE544" s="87" t="s">
        <v>7826</v>
      </c>
    </row>
    <row r="545" spans="1:157" s="2" customFormat="1" ht="27" customHeight="1">
      <c r="A545" s="105">
        <v>1111400428</v>
      </c>
      <c r="B545" s="134" t="s">
        <v>9115</v>
      </c>
      <c r="C545" s="92" t="s">
        <v>9116</v>
      </c>
      <c r="D545" s="92" t="s">
        <v>941</v>
      </c>
      <c r="E545" s="92" t="s">
        <v>9117</v>
      </c>
      <c r="F545" s="199" t="s">
        <v>4999</v>
      </c>
      <c r="G545" s="133" t="s">
        <v>9118</v>
      </c>
      <c r="H545" s="133" t="s">
        <v>9119</v>
      </c>
      <c r="I545" s="63" t="s">
        <v>763</v>
      </c>
      <c r="J545" s="64" t="s">
        <v>763</v>
      </c>
      <c r="K545" s="64" t="s">
        <v>763</v>
      </c>
      <c r="L545" s="64" t="s">
        <v>763</v>
      </c>
      <c r="M545" s="64" t="s">
        <v>763</v>
      </c>
      <c r="N545" s="65" t="s">
        <v>763</v>
      </c>
      <c r="O545" s="66" t="s">
        <v>763</v>
      </c>
      <c r="P545" s="105"/>
      <c r="Q545" s="139"/>
      <c r="R545" s="140"/>
      <c r="S545" s="105"/>
      <c r="T545" s="105"/>
      <c r="U545" s="105"/>
      <c r="V545" s="139"/>
      <c r="W545" s="140"/>
      <c r="X545" s="139"/>
      <c r="Y545" s="140"/>
      <c r="Z545" s="105"/>
      <c r="AA545" s="105">
        <v>20</v>
      </c>
      <c r="AB545" s="105"/>
      <c r="AC545" s="105"/>
      <c r="AD545" s="158">
        <v>45444</v>
      </c>
      <c r="AE545" s="92" t="s">
        <v>9120</v>
      </c>
    </row>
    <row r="546" spans="1:157" s="2" customFormat="1" ht="27" customHeight="1">
      <c r="A546" s="35">
        <v>1111400451</v>
      </c>
      <c r="B546" s="36" t="s">
        <v>11774</v>
      </c>
      <c r="C546" s="36" t="s">
        <v>11218</v>
      </c>
      <c r="D546" s="38" t="s">
        <v>941</v>
      </c>
      <c r="E546" s="38" t="s">
        <v>11219</v>
      </c>
      <c r="F546" s="69" t="s">
        <v>11220</v>
      </c>
      <c r="G546" s="70" t="s">
        <v>11221</v>
      </c>
      <c r="H546" s="70" t="s">
        <v>11222</v>
      </c>
      <c r="I546" s="71"/>
      <c r="J546" s="72"/>
      <c r="K546" s="72"/>
      <c r="L546" s="72"/>
      <c r="M546" s="72" t="s">
        <v>10785</v>
      </c>
      <c r="N546" s="73" t="s">
        <v>10785</v>
      </c>
      <c r="O546" s="68"/>
      <c r="P546" s="35"/>
      <c r="Q546" s="67"/>
      <c r="R546" s="68"/>
      <c r="S546" s="35"/>
      <c r="T546" s="35"/>
      <c r="U546" s="35"/>
      <c r="V546" s="46"/>
      <c r="W546" s="47"/>
      <c r="X546" s="67"/>
      <c r="Y546" s="68"/>
      <c r="Z546" s="35">
        <v>16</v>
      </c>
      <c r="AA546" s="35"/>
      <c r="AB546" s="35"/>
      <c r="AC546" s="35"/>
      <c r="AD546" s="74">
        <v>46113</v>
      </c>
      <c r="AE546" s="38" t="s">
        <v>11223</v>
      </c>
      <c r="AU546" s="160"/>
      <c r="AV546" s="160"/>
      <c r="AW546" s="160"/>
      <c r="AX546" s="160"/>
      <c r="AY546" s="160"/>
      <c r="AZ546" s="160"/>
      <c r="BA546" s="160"/>
      <c r="BB546" s="160"/>
      <c r="BC546" s="160"/>
      <c r="BD546" s="160"/>
      <c r="BE546" s="160"/>
      <c r="BF546" s="160"/>
      <c r="BG546" s="160"/>
      <c r="BH546" s="160"/>
      <c r="BI546" s="160"/>
      <c r="BJ546" s="160"/>
      <c r="BK546" s="160"/>
      <c r="BL546" s="160"/>
      <c r="BM546" s="160"/>
      <c r="BN546" s="160"/>
      <c r="BO546" s="160"/>
      <c r="BP546" s="160"/>
      <c r="BQ546" s="160"/>
      <c r="BR546" s="160"/>
      <c r="BS546" s="160"/>
      <c r="BT546" s="160"/>
      <c r="BU546" s="160"/>
      <c r="BV546" s="160"/>
      <c r="BW546" s="160"/>
      <c r="BX546" s="160"/>
      <c r="BY546" s="160"/>
      <c r="BZ546" s="160"/>
      <c r="CA546" s="160"/>
      <c r="CB546" s="160"/>
      <c r="CC546" s="160"/>
      <c r="CD546" s="160"/>
      <c r="CE546" s="160"/>
      <c r="CF546" s="160"/>
      <c r="CG546" s="160"/>
      <c r="CH546" s="160"/>
      <c r="CI546" s="160"/>
      <c r="CJ546" s="160"/>
      <c r="CK546" s="160"/>
      <c r="CL546" s="160"/>
      <c r="CM546" s="160"/>
      <c r="CN546" s="160"/>
      <c r="CO546" s="160"/>
      <c r="CP546" s="160"/>
      <c r="CQ546" s="160"/>
      <c r="CR546" s="160"/>
      <c r="CS546" s="160"/>
      <c r="CT546" s="160"/>
      <c r="CU546" s="160"/>
      <c r="CV546" s="160"/>
      <c r="CW546" s="160"/>
      <c r="CX546" s="160"/>
      <c r="CY546" s="160"/>
      <c r="CZ546" s="160"/>
      <c r="DA546" s="160"/>
      <c r="DB546" s="160"/>
      <c r="DC546" s="160"/>
      <c r="DD546" s="160"/>
      <c r="DE546" s="160"/>
      <c r="DF546" s="160"/>
      <c r="DG546" s="160"/>
      <c r="DH546" s="160"/>
      <c r="DI546" s="160"/>
      <c r="DJ546" s="160"/>
      <c r="DK546" s="160"/>
      <c r="DL546" s="160"/>
      <c r="DM546" s="160"/>
      <c r="DN546" s="160"/>
      <c r="DO546" s="160"/>
      <c r="DP546" s="160"/>
      <c r="DQ546" s="160"/>
      <c r="DR546" s="160"/>
      <c r="DS546" s="160"/>
      <c r="DT546" s="160"/>
      <c r="DU546" s="160"/>
      <c r="DV546" s="160"/>
      <c r="DW546" s="160"/>
      <c r="DX546" s="160"/>
      <c r="DY546" s="160"/>
      <c r="DZ546" s="160"/>
      <c r="EA546" s="160"/>
      <c r="EB546" s="160"/>
      <c r="EC546" s="160"/>
      <c r="ED546" s="160"/>
      <c r="EE546" s="160"/>
      <c r="EF546" s="160"/>
      <c r="EG546" s="160"/>
      <c r="EH546" s="160"/>
      <c r="EI546" s="160"/>
      <c r="EJ546" s="160"/>
      <c r="EK546" s="160"/>
      <c r="EL546" s="160"/>
      <c r="EM546" s="160"/>
      <c r="EN546" s="160"/>
      <c r="EO546" s="160"/>
      <c r="EP546" s="160"/>
      <c r="EQ546" s="160"/>
      <c r="ER546" s="160"/>
      <c r="ES546" s="160"/>
      <c r="ET546" s="160"/>
      <c r="EU546" s="160"/>
      <c r="EV546" s="160"/>
      <c r="EW546" s="160"/>
      <c r="EX546" s="160"/>
      <c r="EY546" s="160"/>
      <c r="EZ546" s="160"/>
      <c r="FA546" s="160"/>
    </row>
    <row r="547" spans="1:157" s="2" customFormat="1" ht="27" customHeight="1">
      <c r="A547" s="35">
        <v>1111600092</v>
      </c>
      <c r="B547" s="60" t="s">
        <v>528</v>
      </c>
      <c r="C547" s="38" t="s">
        <v>496</v>
      </c>
      <c r="D547" s="38" t="s">
        <v>74</v>
      </c>
      <c r="E547" s="38" t="s">
        <v>136</v>
      </c>
      <c r="F547" s="61">
        <v>3620057</v>
      </c>
      <c r="G547" s="62" t="s">
        <v>610</v>
      </c>
      <c r="H547" s="62" t="s">
        <v>624</v>
      </c>
      <c r="I547" s="63" t="s">
        <v>239</v>
      </c>
      <c r="J547" s="64" t="s">
        <v>239</v>
      </c>
      <c r="K547" s="64"/>
      <c r="L547" s="64"/>
      <c r="M547" s="64" t="s">
        <v>4691</v>
      </c>
      <c r="N547" s="65" t="s">
        <v>4691</v>
      </c>
      <c r="O547" s="66"/>
      <c r="P547" s="35">
        <v>90</v>
      </c>
      <c r="Q547" s="67"/>
      <c r="R547" s="68">
        <v>2</v>
      </c>
      <c r="S547" s="35"/>
      <c r="T547" s="35"/>
      <c r="U547" s="35">
        <v>40</v>
      </c>
      <c r="V547" s="67">
        <v>20</v>
      </c>
      <c r="W547" s="68"/>
      <c r="X547" s="67">
        <v>30</v>
      </c>
      <c r="Y547" s="68"/>
      <c r="Z547" s="35"/>
      <c r="AA547" s="35"/>
      <c r="AB547" s="35"/>
      <c r="AC547" s="35"/>
      <c r="AD547" s="48">
        <v>39173</v>
      </c>
      <c r="AE547" s="38" t="s">
        <v>60</v>
      </c>
    </row>
    <row r="548" spans="1:157" s="2" customFormat="1" ht="27" customHeight="1">
      <c r="A548" s="35">
        <v>1111600092</v>
      </c>
      <c r="B548" s="60" t="s">
        <v>528</v>
      </c>
      <c r="C548" s="38" t="s">
        <v>496</v>
      </c>
      <c r="D548" s="38" t="s">
        <v>74</v>
      </c>
      <c r="E548" s="38" t="s">
        <v>136</v>
      </c>
      <c r="F548" s="61">
        <v>3620057</v>
      </c>
      <c r="G548" s="62" t="s">
        <v>610</v>
      </c>
      <c r="H548" s="62" t="s">
        <v>624</v>
      </c>
      <c r="I548" s="63" t="s">
        <v>4685</v>
      </c>
      <c r="J548" s="64"/>
      <c r="K548" s="64"/>
      <c r="L548" s="64"/>
      <c r="M548" s="64" t="s">
        <v>4685</v>
      </c>
      <c r="N548" s="65" t="s">
        <v>4685</v>
      </c>
      <c r="O548" s="66"/>
      <c r="P548" s="35"/>
      <c r="Q548" s="67"/>
      <c r="R548" s="68"/>
      <c r="S548" s="35"/>
      <c r="T548" s="35"/>
      <c r="U548" s="35"/>
      <c r="V548" s="67"/>
      <c r="W548" s="68"/>
      <c r="X548" s="67"/>
      <c r="Y548" s="68"/>
      <c r="Z548" s="35"/>
      <c r="AA548" s="35"/>
      <c r="AB548" s="35" t="s">
        <v>4685</v>
      </c>
      <c r="AC548" s="35"/>
      <c r="AD548" s="48">
        <v>43405</v>
      </c>
      <c r="AE548" s="38" t="s">
        <v>60</v>
      </c>
    </row>
    <row r="549" spans="1:157" s="2" customFormat="1" ht="27" customHeight="1">
      <c r="A549" s="80">
        <v>1111600100</v>
      </c>
      <c r="B549" s="36" t="s">
        <v>422</v>
      </c>
      <c r="C549" s="37" t="s">
        <v>291</v>
      </c>
      <c r="D549" s="38" t="s">
        <v>292</v>
      </c>
      <c r="E549" s="38" t="s">
        <v>293</v>
      </c>
      <c r="F549" s="81">
        <v>3620051</v>
      </c>
      <c r="G549" s="62" t="s">
        <v>294</v>
      </c>
      <c r="H549" s="62" t="s">
        <v>295</v>
      </c>
      <c r="I549" s="63"/>
      <c r="J549" s="84"/>
      <c r="K549" s="84"/>
      <c r="L549" s="84"/>
      <c r="M549" s="84" t="s">
        <v>49</v>
      </c>
      <c r="N549" s="114"/>
      <c r="O549" s="115"/>
      <c r="P549" s="80"/>
      <c r="Q549" s="67"/>
      <c r="R549" s="68"/>
      <c r="S549" s="80"/>
      <c r="T549" s="80">
        <v>45</v>
      </c>
      <c r="U549" s="35"/>
      <c r="V549" s="67"/>
      <c r="W549" s="68"/>
      <c r="X549" s="67"/>
      <c r="Y549" s="68"/>
      <c r="Z549" s="35"/>
      <c r="AA549" s="35"/>
      <c r="AB549" s="35"/>
      <c r="AC549" s="35"/>
      <c r="AD549" s="74">
        <v>39904</v>
      </c>
      <c r="AE549" s="38" t="s">
        <v>466</v>
      </c>
    </row>
    <row r="550" spans="1:157" s="2" customFormat="1" ht="27" customHeight="1">
      <c r="A550" s="12">
        <v>1111600118</v>
      </c>
      <c r="B550" s="95" t="s">
        <v>761</v>
      </c>
      <c r="C550" s="96" t="s">
        <v>296</v>
      </c>
      <c r="D550" s="96" t="s">
        <v>74</v>
      </c>
      <c r="E550" s="96" t="s">
        <v>142</v>
      </c>
      <c r="F550" s="185">
        <v>3620001</v>
      </c>
      <c r="G550" s="8" t="s">
        <v>611</v>
      </c>
      <c r="H550" s="8" t="s">
        <v>625</v>
      </c>
      <c r="I550" s="58"/>
      <c r="J550" s="187"/>
      <c r="K550" s="187"/>
      <c r="L550" s="187"/>
      <c r="M550" s="187" t="s">
        <v>49</v>
      </c>
      <c r="N550" s="88"/>
      <c r="O550" s="24"/>
      <c r="P550" s="12"/>
      <c r="Q550" s="6"/>
      <c r="R550" s="25"/>
      <c r="S550" s="12"/>
      <c r="T550" s="12"/>
      <c r="U550" s="12"/>
      <c r="V550" s="6">
        <v>6</v>
      </c>
      <c r="W550" s="25"/>
      <c r="X550" s="6">
        <v>6</v>
      </c>
      <c r="Y550" s="25"/>
      <c r="Z550" s="12"/>
      <c r="AA550" s="12">
        <v>28</v>
      </c>
      <c r="AB550" s="12"/>
      <c r="AC550" s="12"/>
      <c r="AD550" s="34">
        <v>43556</v>
      </c>
      <c r="AE550" s="96" t="s">
        <v>298</v>
      </c>
    </row>
    <row r="551" spans="1:157" s="2" customFormat="1" ht="27" customHeight="1">
      <c r="A551" s="35">
        <v>1111600118</v>
      </c>
      <c r="B551" s="60" t="s">
        <v>761</v>
      </c>
      <c r="C551" s="38" t="s">
        <v>4896</v>
      </c>
      <c r="D551" s="38" t="s">
        <v>74</v>
      </c>
      <c r="E551" s="38" t="s">
        <v>142</v>
      </c>
      <c r="F551" s="61">
        <v>3620001</v>
      </c>
      <c r="G551" s="62" t="s">
        <v>611</v>
      </c>
      <c r="H551" s="62" t="s">
        <v>625</v>
      </c>
      <c r="I551" s="63"/>
      <c r="J551" s="64"/>
      <c r="K551" s="64"/>
      <c r="L551" s="64"/>
      <c r="M551" s="64" t="s">
        <v>4816</v>
      </c>
      <c r="N551" s="65"/>
      <c r="O551" s="66"/>
      <c r="P551" s="35"/>
      <c r="Q551" s="67"/>
      <c r="R551" s="68"/>
      <c r="S551" s="35"/>
      <c r="T551" s="35"/>
      <c r="U551" s="35"/>
      <c r="V551" s="67"/>
      <c r="W551" s="68"/>
      <c r="X551" s="67"/>
      <c r="Y551" s="68"/>
      <c r="Z551" s="35"/>
      <c r="AA551" s="35"/>
      <c r="AB551" s="35" t="s">
        <v>4816</v>
      </c>
      <c r="AC551" s="35"/>
      <c r="AD551" s="48">
        <v>43556</v>
      </c>
      <c r="AE551" s="38" t="s">
        <v>298</v>
      </c>
    </row>
    <row r="552" spans="1:157" ht="27" customHeight="1">
      <c r="A552" s="35">
        <v>1111600126</v>
      </c>
      <c r="B552" s="60" t="s">
        <v>762</v>
      </c>
      <c r="C552" s="38" t="s">
        <v>299</v>
      </c>
      <c r="D552" s="38" t="s">
        <v>74</v>
      </c>
      <c r="E552" s="38" t="s">
        <v>137</v>
      </c>
      <c r="F552" s="61">
        <v>3620011</v>
      </c>
      <c r="G552" s="62" t="s">
        <v>612</v>
      </c>
      <c r="H552" s="62" t="s">
        <v>626</v>
      </c>
      <c r="I552" s="63"/>
      <c r="J552" s="64"/>
      <c r="K552" s="64"/>
      <c r="L552" s="64"/>
      <c r="M552" s="64" t="s">
        <v>66</v>
      </c>
      <c r="N552" s="65"/>
      <c r="O552" s="66"/>
      <c r="P552" s="35">
        <v>80</v>
      </c>
      <c r="Q552" s="82" t="s">
        <v>2586</v>
      </c>
      <c r="R552" s="68">
        <v>14</v>
      </c>
      <c r="S552" s="62"/>
      <c r="T552" s="35">
        <v>100</v>
      </c>
      <c r="U552" s="62"/>
      <c r="V552" s="82"/>
      <c r="W552" s="66"/>
      <c r="X552" s="82"/>
      <c r="Y552" s="66"/>
      <c r="Z552" s="62"/>
      <c r="AA552" s="62"/>
      <c r="AB552" s="62"/>
      <c r="AC552" s="62"/>
      <c r="AD552" s="85">
        <v>39539</v>
      </c>
      <c r="AE552" s="38" t="s">
        <v>2654</v>
      </c>
    </row>
    <row r="553" spans="1:157" ht="27" customHeight="1">
      <c r="A553" s="35">
        <v>1111600134</v>
      </c>
      <c r="B553" s="60" t="s">
        <v>765</v>
      </c>
      <c r="C553" s="38" t="s">
        <v>549</v>
      </c>
      <c r="D553" s="38" t="s">
        <v>74</v>
      </c>
      <c r="E553" s="38" t="s">
        <v>138</v>
      </c>
      <c r="F553" s="61">
        <v>3620003</v>
      </c>
      <c r="G553" s="62" t="s">
        <v>613</v>
      </c>
      <c r="H553" s="62" t="s">
        <v>627</v>
      </c>
      <c r="I553" s="63"/>
      <c r="J553" s="64"/>
      <c r="K553" s="64"/>
      <c r="L553" s="64"/>
      <c r="M553" s="64" t="s">
        <v>2802</v>
      </c>
      <c r="N553" s="65"/>
      <c r="O553" s="66"/>
      <c r="P553" s="35"/>
      <c r="Q553" s="67"/>
      <c r="R553" s="68"/>
      <c r="S553" s="35"/>
      <c r="T553" s="35">
        <v>35</v>
      </c>
      <c r="U553" s="35"/>
      <c r="V553" s="67"/>
      <c r="W553" s="68"/>
      <c r="X553" s="67">
        <v>10</v>
      </c>
      <c r="Y553" s="68"/>
      <c r="Z553" s="35"/>
      <c r="AA553" s="35">
        <v>35</v>
      </c>
      <c r="AB553" s="35"/>
      <c r="AC553" s="35"/>
      <c r="AD553" s="48">
        <v>39508</v>
      </c>
      <c r="AE553" s="38" t="s">
        <v>467</v>
      </c>
    </row>
    <row r="554" spans="1:157" ht="27" customHeight="1">
      <c r="A554" s="35">
        <v>1111600142</v>
      </c>
      <c r="B554" s="60" t="s">
        <v>765</v>
      </c>
      <c r="C554" s="38" t="s">
        <v>547</v>
      </c>
      <c r="D554" s="38" t="s">
        <v>74</v>
      </c>
      <c r="E554" s="38" t="s">
        <v>139</v>
      </c>
      <c r="F554" s="61">
        <v>3620061</v>
      </c>
      <c r="G554" s="62" t="s">
        <v>2513</v>
      </c>
      <c r="H554" s="62" t="s">
        <v>1408</v>
      </c>
      <c r="I554" s="63"/>
      <c r="J554" s="64"/>
      <c r="K554" s="64"/>
      <c r="L554" s="64"/>
      <c r="M554" s="64" t="s">
        <v>49</v>
      </c>
      <c r="N554" s="65"/>
      <c r="O554" s="66"/>
      <c r="P554" s="35"/>
      <c r="Q554" s="67"/>
      <c r="R554" s="68"/>
      <c r="S554" s="35"/>
      <c r="T554" s="35">
        <v>40</v>
      </c>
      <c r="U554" s="35"/>
      <c r="V554" s="46"/>
      <c r="W554" s="47"/>
      <c r="X554" s="46"/>
      <c r="Y554" s="68"/>
      <c r="Z554" s="35"/>
      <c r="AA554" s="35"/>
      <c r="AB554" s="35"/>
      <c r="AC554" s="35"/>
      <c r="AD554" s="48">
        <v>39508</v>
      </c>
      <c r="AE554" s="38" t="s">
        <v>1107</v>
      </c>
    </row>
    <row r="555" spans="1:157" ht="27" customHeight="1">
      <c r="A555" s="35">
        <v>1111600159</v>
      </c>
      <c r="B555" s="60" t="s">
        <v>765</v>
      </c>
      <c r="C555" s="38" t="s">
        <v>548</v>
      </c>
      <c r="D555" s="38" t="s">
        <v>74</v>
      </c>
      <c r="E555" s="38" t="s">
        <v>140</v>
      </c>
      <c r="F555" s="61">
        <v>3620061</v>
      </c>
      <c r="G555" s="62" t="s">
        <v>2514</v>
      </c>
      <c r="H555" s="62" t="s">
        <v>628</v>
      </c>
      <c r="I555" s="63"/>
      <c r="J555" s="64"/>
      <c r="K555" s="64"/>
      <c r="L555" s="64"/>
      <c r="M555" s="64" t="s">
        <v>49</v>
      </c>
      <c r="N555" s="65"/>
      <c r="O555" s="66"/>
      <c r="P555" s="35"/>
      <c r="Q555" s="67"/>
      <c r="R555" s="68"/>
      <c r="S555" s="35"/>
      <c r="T555" s="35">
        <v>30</v>
      </c>
      <c r="U555" s="35"/>
      <c r="V555" s="201"/>
      <c r="W555" s="202"/>
      <c r="X555" s="67"/>
      <c r="Y555" s="68"/>
      <c r="Z555" s="35"/>
      <c r="AA555" s="35">
        <v>30</v>
      </c>
      <c r="AB555" s="35"/>
      <c r="AC555" s="35"/>
      <c r="AD555" s="48">
        <v>39508</v>
      </c>
      <c r="AE555" s="38" t="s">
        <v>1107</v>
      </c>
    </row>
    <row r="556" spans="1:157" ht="27" customHeight="1">
      <c r="A556" s="35">
        <v>1111600159</v>
      </c>
      <c r="B556" s="60" t="s">
        <v>765</v>
      </c>
      <c r="C556" s="38" t="s">
        <v>548</v>
      </c>
      <c r="D556" s="38" t="s">
        <v>74</v>
      </c>
      <c r="E556" s="38" t="s">
        <v>140</v>
      </c>
      <c r="F556" s="61">
        <v>3620061</v>
      </c>
      <c r="G556" s="62" t="s">
        <v>4690</v>
      </c>
      <c r="H556" s="62" t="s">
        <v>628</v>
      </c>
      <c r="I556" s="63"/>
      <c r="J556" s="64"/>
      <c r="K556" s="64"/>
      <c r="L556" s="64"/>
      <c r="M556" s="64" t="s">
        <v>4685</v>
      </c>
      <c r="N556" s="65"/>
      <c r="O556" s="66"/>
      <c r="P556" s="35"/>
      <c r="Q556" s="67"/>
      <c r="R556" s="68"/>
      <c r="S556" s="35"/>
      <c r="T556" s="35"/>
      <c r="U556" s="35"/>
      <c r="V556" s="201"/>
      <c r="W556" s="202"/>
      <c r="X556" s="67"/>
      <c r="Y556" s="68"/>
      <c r="Z556" s="35"/>
      <c r="AA556" s="35"/>
      <c r="AB556" s="35" t="s">
        <v>4685</v>
      </c>
      <c r="AC556" s="35"/>
      <c r="AD556" s="48">
        <v>43405</v>
      </c>
      <c r="AE556" s="38" t="s">
        <v>1107</v>
      </c>
    </row>
    <row r="557" spans="1:157" ht="27" customHeight="1">
      <c r="A557" s="35">
        <v>1111600241</v>
      </c>
      <c r="B557" s="60" t="s">
        <v>766</v>
      </c>
      <c r="C557" s="38" t="s">
        <v>515</v>
      </c>
      <c r="D557" s="38" t="s">
        <v>74</v>
      </c>
      <c r="E557" s="38" t="s">
        <v>141</v>
      </c>
      <c r="F557" s="61">
        <v>3620072</v>
      </c>
      <c r="G557" s="62" t="s">
        <v>614</v>
      </c>
      <c r="H557" s="62" t="s">
        <v>629</v>
      </c>
      <c r="I557" s="63"/>
      <c r="J557" s="64"/>
      <c r="K557" s="64"/>
      <c r="L557" s="64"/>
      <c r="M557" s="64" t="s">
        <v>49</v>
      </c>
      <c r="N557" s="65"/>
      <c r="O557" s="66"/>
      <c r="P557" s="35"/>
      <c r="Q557" s="67"/>
      <c r="R557" s="68"/>
      <c r="S557" s="35"/>
      <c r="T557" s="35">
        <v>16</v>
      </c>
      <c r="U557" s="35"/>
      <c r="V557" s="201"/>
      <c r="W557" s="202"/>
      <c r="X557" s="67"/>
      <c r="Y557" s="68"/>
      <c r="Z557" s="35"/>
      <c r="AA557" s="35">
        <v>32</v>
      </c>
      <c r="AB557" s="35"/>
      <c r="AC557" s="35"/>
      <c r="AD557" s="48">
        <v>39173</v>
      </c>
      <c r="AE557" s="38" t="s">
        <v>303</v>
      </c>
    </row>
    <row r="558" spans="1:157" ht="27" customHeight="1">
      <c r="A558" s="159">
        <v>1111600274</v>
      </c>
      <c r="B558" s="60" t="s">
        <v>767</v>
      </c>
      <c r="C558" s="60" t="s">
        <v>3457</v>
      </c>
      <c r="D558" s="38" t="s">
        <v>74</v>
      </c>
      <c r="E558" s="60" t="s">
        <v>3458</v>
      </c>
      <c r="F558" s="61" t="s">
        <v>3459</v>
      </c>
      <c r="G558" s="62" t="s">
        <v>615</v>
      </c>
      <c r="H558" s="62" t="s">
        <v>630</v>
      </c>
      <c r="I558" s="63"/>
      <c r="J558" s="64"/>
      <c r="K558" s="84"/>
      <c r="L558" s="84"/>
      <c r="M558" s="84"/>
      <c r="N558" s="73" t="s">
        <v>763</v>
      </c>
      <c r="O558" s="68"/>
      <c r="P558" s="62"/>
      <c r="Q558" s="203"/>
      <c r="R558" s="179"/>
      <c r="S558" s="62"/>
      <c r="T558" s="62">
        <v>6</v>
      </c>
      <c r="U558" s="62"/>
      <c r="V558" s="82"/>
      <c r="W558" s="179"/>
      <c r="X558" s="82">
        <v>6</v>
      </c>
      <c r="Y558" s="66"/>
      <c r="Z558" s="62"/>
      <c r="AA558" s="62">
        <v>20</v>
      </c>
      <c r="AB558" s="62"/>
      <c r="AC558" s="62"/>
      <c r="AD558" s="170">
        <v>39356</v>
      </c>
      <c r="AE558" s="204" t="s">
        <v>3460</v>
      </c>
    </row>
    <row r="559" spans="1:157" ht="27" customHeight="1">
      <c r="A559" s="35">
        <v>1111600274</v>
      </c>
      <c r="B559" s="60" t="s">
        <v>4635</v>
      </c>
      <c r="C559" s="38" t="s">
        <v>4636</v>
      </c>
      <c r="D559" s="38" t="s">
        <v>74</v>
      </c>
      <c r="E559" s="38" t="s">
        <v>3458</v>
      </c>
      <c r="F559" s="61" t="s">
        <v>4637</v>
      </c>
      <c r="G559" s="62" t="s">
        <v>4638</v>
      </c>
      <c r="H559" s="62" t="s">
        <v>4639</v>
      </c>
      <c r="I559" s="63"/>
      <c r="J559" s="64"/>
      <c r="K559" s="64"/>
      <c r="L559" s="64"/>
      <c r="M559" s="64"/>
      <c r="N559" s="65" t="s">
        <v>4640</v>
      </c>
      <c r="O559" s="66"/>
      <c r="P559" s="62"/>
      <c r="Q559" s="82"/>
      <c r="R559" s="66"/>
      <c r="S559" s="62"/>
      <c r="T559" s="35"/>
      <c r="U559" s="62"/>
      <c r="V559" s="82"/>
      <c r="W559" s="66"/>
      <c r="X559" s="82"/>
      <c r="Y559" s="66"/>
      <c r="Z559" s="62"/>
      <c r="AA559" s="62"/>
      <c r="AB559" s="35" t="s">
        <v>4640</v>
      </c>
      <c r="AC559" s="35"/>
      <c r="AD559" s="48">
        <v>43374</v>
      </c>
      <c r="AE559" s="38" t="s">
        <v>4641</v>
      </c>
    </row>
    <row r="560" spans="1:157" s="2" customFormat="1" ht="27" customHeight="1">
      <c r="A560" s="105">
        <v>1111600274</v>
      </c>
      <c r="B560" s="91" t="s">
        <v>11835</v>
      </c>
      <c r="C560" s="194" t="s">
        <v>3457</v>
      </c>
      <c r="D560" s="92" t="s">
        <v>1961</v>
      </c>
      <c r="E560" s="92" t="s">
        <v>11191</v>
      </c>
      <c r="F560" s="135" t="s">
        <v>11192</v>
      </c>
      <c r="G560" s="205" t="s">
        <v>615</v>
      </c>
      <c r="H560" s="136" t="s">
        <v>630</v>
      </c>
      <c r="I560" s="152"/>
      <c r="J560" s="153"/>
      <c r="K560" s="153"/>
      <c r="L560" s="153"/>
      <c r="M560" s="153"/>
      <c r="N560" s="138" t="s">
        <v>10815</v>
      </c>
      <c r="O560" s="138"/>
      <c r="P560" s="105"/>
      <c r="Q560" s="139"/>
      <c r="R560" s="140"/>
      <c r="S560" s="105"/>
      <c r="T560" s="105"/>
      <c r="U560" s="105"/>
      <c r="V560" s="139"/>
      <c r="W560" s="140"/>
      <c r="X560" s="139"/>
      <c r="Y560" s="140"/>
      <c r="Z560" s="105"/>
      <c r="AA560" s="105"/>
      <c r="AB560" s="105"/>
      <c r="AC560" s="105">
        <v>10</v>
      </c>
      <c r="AD560" s="206">
        <v>46113</v>
      </c>
      <c r="AE560" s="92" t="s">
        <v>11193</v>
      </c>
    </row>
    <row r="561" spans="1:157" s="2" customFormat="1" ht="27" customHeight="1">
      <c r="A561" s="35">
        <v>1111600282</v>
      </c>
      <c r="B561" s="60" t="s">
        <v>767</v>
      </c>
      <c r="C561" s="38" t="s">
        <v>304</v>
      </c>
      <c r="D561" s="38" t="s">
        <v>74</v>
      </c>
      <c r="E561" s="38" t="s">
        <v>6432</v>
      </c>
      <c r="F561" s="61">
        <v>3620015</v>
      </c>
      <c r="G561" s="62" t="s">
        <v>616</v>
      </c>
      <c r="H561" s="62" t="s">
        <v>631</v>
      </c>
      <c r="I561" s="63"/>
      <c r="J561" s="64"/>
      <c r="K561" s="64"/>
      <c r="L561" s="64"/>
      <c r="M561" s="64"/>
      <c r="N561" s="65" t="s">
        <v>49</v>
      </c>
      <c r="O561" s="66"/>
      <c r="P561" s="35"/>
      <c r="Q561" s="46"/>
      <c r="R561" s="68"/>
      <c r="S561" s="35"/>
      <c r="T561" s="35"/>
      <c r="U561" s="35"/>
      <c r="V561" s="46"/>
      <c r="W561" s="68"/>
      <c r="X561" s="46"/>
      <c r="Y561" s="68"/>
      <c r="Z561" s="35"/>
      <c r="AA561" s="35">
        <v>20</v>
      </c>
      <c r="AB561" s="35"/>
      <c r="AC561" s="35"/>
      <c r="AD561" s="48">
        <v>39356</v>
      </c>
      <c r="AE561" s="38" t="s">
        <v>305</v>
      </c>
    </row>
    <row r="562" spans="1:157" s="2" customFormat="1" ht="27" customHeight="1">
      <c r="A562" s="35">
        <v>1111600399</v>
      </c>
      <c r="B562" s="36" t="s">
        <v>400</v>
      </c>
      <c r="C562" s="37" t="s">
        <v>306</v>
      </c>
      <c r="D562" s="38" t="s">
        <v>1961</v>
      </c>
      <c r="E562" s="38" t="s">
        <v>1962</v>
      </c>
      <c r="F562" s="69" t="s">
        <v>1963</v>
      </c>
      <c r="G562" s="70" t="s">
        <v>307</v>
      </c>
      <c r="H562" s="70" t="s">
        <v>308</v>
      </c>
      <c r="I562" s="71"/>
      <c r="J562" s="72"/>
      <c r="K562" s="72" t="s">
        <v>49</v>
      </c>
      <c r="L562" s="72" t="s">
        <v>49</v>
      </c>
      <c r="M562" s="72" t="s">
        <v>49</v>
      </c>
      <c r="N562" s="73" t="s">
        <v>49</v>
      </c>
      <c r="O562" s="68"/>
      <c r="P562" s="35"/>
      <c r="Q562" s="67"/>
      <c r="R562" s="68"/>
      <c r="S562" s="35"/>
      <c r="T562" s="35"/>
      <c r="U562" s="35"/>
      <c r="V562" s="67"/>
      <c r="W562" s="68"/>
      <c r="X562" s="67"/>
      <c r="Y562" s="68"/>
      <c r="Z562" s="35"/>
      <c r="AA562" s="35">
        <v>20</v>
      </c>
      <c r="AB562" s="35"/>
      <c r="AC562" s="35"/>
      <c r="AD562" s="74">
        <v>39904</v>
      </c>
      <c r="AE562" s="38" t="s">
        <v>62</v>
      </c>
    </row>
    <row r="563" spans="1:157" s="2" customFormat="1" ht="27" customHeight="1">
      <c r="A563" s="35">
        <v>1111600456</v>
      </c>
      <c r="B563" s="36" t="s">
        <v>1268</v>
      </c>
      <c r="C563" s="37" t="s">
        <v>1269</v>
      </c>
      <c r="D563" s="38" t="s">
        <v>74</v>
      </c>
      <c r="E563" s="38" t="s">
        <v>1270</v>
      </c>
      <c r="F563" s="69">
        <v>3620052</v>
      </c>
      <c r="G563" s="70" t="s">
        <v>1271</v>
      </c>
      <c r="H563" s="70" t="s">
        <v>1272</v>
      </c>
      <c r="I563" s="63" t="s">
        <v>49</v>
      </c>
      <c r="J563" s="72"/>
      <c r="K563" s="72"/>
      <c r="L563" s="72"/>
      <c r="M563" s="72" t="s">
        <v>49</v>
      </c>
      <c r="N563" s="73"/>
      <c r="O563" s="68"/>
      <c r="P563" s="35"/>
      <c r="Q563" s="67"/>
      <c r="R563" s="68"/>
      <c r="S563" s="35"/>
      <c r="T563" s="35">
        <v>20</v>
      </c>
      <c r="U563" s="35"/>
      <c r="V563" s="67"/>
      <c r="W563" s="68"/>
      <c r="X563" s="67"/>
      <c r="Y563" s="68"/>
      <c r="Z563" s="35"/>
      <c r="AA563" s="35"/>
      <c r="AB563" s="35"/>
      <c r="AC563" s="35"/>
      <c r="AD563" s="48">
        <v>40634</v>
      </c>
      <c r="AE563" s="38" t="s">
        <v>1273</v>
      </c>
    </row>
    <row r="564" spans="1:157" ht="27" customHeight="1">
      <c r="A564" s="35">
        <v>1111600464</v>
      </c>
      <c r="B564" s="36" t="s">
        <v>1281</v>
      </c>
      <c r="C564" s="37" t="s">
        <v>1280</v>
      </c>
      <c r="D564" s="38" t="s">
        <v>74</v>
      </c>
      <c r="E564" s="38" t="s">
        <v>11081</v>
      </c>
      <c r="F564" s="69">
        <v>3620011</v>
      </c>
      <c r="G564" s="70" t="s">
        <v>1282</v>
      </c>
      <c r="H564" s="70" t="s">
        <v>1283</v>
      </c>
      <c r="I564" s="90" t="s">
        <v>763</v>
      </c>
      <c r="J564" s="72" t="s">
        <v>763</v>
      </c>
      <c r="K564" s="72" t="s">
        <v>763</v>
      </c>
      <c r="L564" s="72" t="s">
        <v>763</v>
      </c>
      <c r="M564" s="72" t="s">
        <v>763</v>
      </c>
      <c r="N564" s="73" t="s">
        <v>763</v>
      </c>
      <c r="O564" s="68" t="s">
        <v>763</v>
      </c>
      <c r="P564" s="35"/>
      <c r="Q564" s="67"/>
      <c r="R564" s="68"/>
      <c r="S564" s="35"/>
      <c r="T564" s="35">
        <v>35</v>
      </c>
      <c r="U564" s="35"/>
      <c r="V564" s="67"/>
      <c r="W564" s="68"/>
      <c r="X564" s="67"/>
      <c r="Y564" s="68"/>
      <c r="Z564" s="35"/>
      <c r="AA564" s="35"/>
      <c r="AB564" s="35"/>
      <c r="AC564" s="35"/>
      <c r="AD564" s="48">
        <v>40634</v>
      </c>
      <c r="AE564" s="38" t="s">
        <v>8986</v>
      </c>
    </row>
    <row r="565" spans="1:157" s="2" customFormat="1" ht="27" customHeight="1">
      <c r="A565" s="35">
        <v>1111600506</v>
      </c>
      <c r="B565" s="36" t="s">
        <v>1746</v>
      </c>
      <c r="C565" s="37" t="s">
        <v>1747</v>
      </c>
      <c r="D565" s="38" t="s">
        <v>74</v>
      </c>
      <c r="E565" s="38" t="s">
        <v>1748</v>
      </c>
      <c r="F565" s="69" t="s">
        <v>1753</v>
      </c>
      <c r="G565" s="70" t="s">
        <v>1750</v>
      </c>
      <c r="H565" s="70" t="s">
        <v>1751</v>
      </c>
      <c r="I565" s="63" t="s">
        <v>1749</v>
      </c>
      <c r="J565" s="72"/>
      <c r="K565" s="72"/>
      <c r="L565" s="72"/>
      <c r="M565" s="72"/>
      <c r="N565" s="73"/>
      <c r="O565" s="68"/>
      <c r="P565" s="35"/>
      <c r="Q565" s="67"/>
      <c r="R565" s="68"/>
      <c r="S565" s="35"/>
      <c r="T565" s="35"/>
      <c r="U565" s="35"/>
      <c r="V565" s="67"/>
      <c r="W565" s="68"/>
      <c r="X565" s="67"/>
      <c r="Y565" s="68"/>
      <c r="Z565" s="35"/>
      <c r="AA565" s="35">
        <v>20</v>
      </c>
      <c r="AB565" s="35"/>
      <c r="AC565" s="35"/>
      <c r="AD565" s="48">
        <v>41000</v>
      </c>
      <c r="AE565" s="38" t="s">
        <v>1752</v>
      </c>
    </row>
    <row r="566" spans="1:157" s="2" customFormat="1" ht="27" customHeight="1">
      <c r="A566" s="208">
        <v>1111600530</v>
      </c>
      <c r="B566" s="209" t="s">
        <v>2069</v>
      </c>
      <c r="C566" s="174" t="s">
        <v>2070</v>
      </c>
      <c r="D566" s="174" t="s">
        <v>74</v>
      </c>
      <c r="E566" s="38" t="s">
        <v>9198</v>
      </c>
      <c r="F566" s="69" t="s">
        <v>9199</v>
      </c>
      <c r="G566" s="208" t="s">
        <v>2215</v>
      </c>
      <c r="H566" s="208" t="s">
        <v>2215</v>
      </c>
      <c r="I566" s="176"/>
      <c r="J566" s="177"/>
      <c r="K566" s="177"/>
      <c r="L566" s="177"/>
      <c r="M566" s="64" t="s">
        <v>49</v>
      </c>
      <c r="N566" s="210"/>
      <c r="O566" s="178"/>
      <c r="P566" s="62"/>
      <c r="Q566" s="82"/>
      <c r="R566" s="66"/>
      <c r="S566" s="62"/>
      <c r="T566" s="62"/>
      <c r="U566" s="62"/>
      <c r="V566" s="82"/>
      <c r="W566" s="66"/>
      <c r="X566" s="82"/>
      <c r="Y566" s="66"/>
      <c r="Z566" s="208"/>
      <c r="AA566" s="62">
        <v>20</v>
      </c>
      <c r="AB566" s="62"/>
      <c r="AC566" s="62"/>
      <c r="AD566" s="181">
        <v>41091</v>
      </c>
      <c r="AE566" s="38" t="s">
        <v>9200</v>
      </c>
    </row>
    <row r="567" spans="1:157" s="2" customFormat="1" ht="27" customHeight="1">
      <c r="A567" s="35">
        <v>1111600621</v>
      </c>
      <c r="B567" s="60" t="s">
        <v>4162</v>
      </c>
      <c r="C567" s="38" t="s">
        <v>4082</v>
      </c>
      <c r="D567" s="38" t="s">
        <v>74</v>
      </c>
      <c r="E567" s="38" t="s">
        <v>2370</v>
      </c>
      <c r="F567" s="61" t="s">
        <v>3721</v>
      </c>
      <c r="G567" s="62" t="s">
        <v>3722</v>
      </c>
      <c r="H567" s="62" t="s">
        <v>3723</v>
      </c>
      <c r="I567" s="63"/>
      <c r="J567" s="64" t="s">
        <v>763</v>
      </c>
      <c r="K567" s="64" t="s">
        <v>763</v>
      </c>
      <c r="L567" s="64" t="s">
        <v>763</v>
      </c>
      <c r="M567" s="64" t="s">
        <v>763</v>
      </c>
      <c r="N567" s="65" t="s">
        <v>763</v>
      </c>
      <c r="O567" s="66"/>
      <c r="P567" s="35"/>
      <c r="Q567" s="67"/>
      <c r="R567" s="68"/>
      <c r="S567" s="35"/>
      <c r="T567" s="35">
        <v>40</v>
      </c>
      <c r="U567" s="35"/>
      <c r="V567" s="67"/>
      <c r="W567" s="68"/>
      <c r="X567" s="82"/>
      <c r="Y567" s="68"/>
      <c r="Z567" s="35"/>
      <c r="AA567" s="35"/>
      <c r="AB567" s="35"/>
      <c r="AC567" s="35"/>
      <c r="AD567" s="48">
        <v>41730</v>
      </c>
      <c r="AE567" s="38" t="s">
        <v>2371</v>
      </c>
    </row>
    <row r="568" spans="1:157" s="2" customFormat="1" ht="27" customHeight="1">
      <c r="A568" s="35">
        <v>1111600647</v>
      </c>
      <c r="B568" s="36" t="s">
        <v>2479</v>
      </c>
      <c r="C568" s="37" t="s">
        <v>2480</v>
      </c>
      <c r="D568" s="38" t="s">
        <v>74</v>
      </c>
      <c r="E568" s="38" t="s">
        <v>2481</v>
      </c>
      <c r="F568" s="69" t="s">
        <v>2482</v>
      </c>
      <c r="G568" s="70" t="s">
        <v>2483</v>
      </c>
      <c r="H568" s="70" t="s">
        <v>2483</v>
      </c>
      <c r="I568" s="71"/>
      <c r="J568" s="72"/>
      <c r="K568" s="72"/>
      <c r="L568" s="72"/>
      <c r="M568" s="72" t="s">
        <v>49</v>
      </c>
      <c r="N568" s="73"/>
      <c r="O568" s="68"/>
      <c r="P568" s="35"/>
      <c r="Q568" s="67"/>
      <c r="R568" s="68"/>
      <c r="S568" s="35"/>
      <c r="T568" s="35">
        <v>6</v>
      </c>
      <c r="U568" s="35"/>
      <c r="V568" s="67"/>
      <c r="W568" s="68"/>
      <c r="X568" s="67"/>
      <c r="Y568" s="68"/>
      <c r="Z568" s="35"/>
      <c r="AA568" s="35"/>
      <c r="AB568" s="35"/>
      <c r="AC568" s="35"/>
      <c r="AD568" s="74">
        <v>41791</v>
      </c>
      <c r="AE568" s="38" t="s">
        <v>2484</v>
      </c>
    </row>
    <row r="569" spans="1:157" ht="27" customHeight="1">
      <c r="A569" s="105">
        <v>1116000686</v>
      </c>
      <c r="B569" s="134" t="s">
        <v>11484</v>
      </c>
      <c r="C569" s="92" t="s">
        <v>9798</v>
      </c>
      <c r="D569" s="92" t="s">
        <v>101</v>
      </c>
      <c r="E569" s="92" t="s">
        <v>9799</v>
      </c>
      <c r="F569" s="199" t="s">
        <v>9800</v>
      </c>
      <c r="G569" s="133" t="s">
        <v>9801</v>
      </c>
      <c r="H569" s="133" t="s">
        <v>837</v>
      </c>
      <c r="I569" s="63" t="s">
        <v>763</v>
      </c>
      <c r="J569" s="64" t="s">
        <v>49</v>
      </c>
      <c r="K569" s="64" t="s">
        <v>763</v>
      </c>
      <c r="L569" s="64" t="s">
        <v>763</v>
      </c>
      <c r="M569" s="64" t="s">
        <v>763</v>
      </c>
      <c r="N569" s="65" t="s">
        <v>763</v>
      </c>
      <c r="O569" s="66"/>
      <c r="P569" s="105"/>
      <c r="Q569" s="139"/>
      <c r="R569" s="140"/>
      <c r="S569" s="105"/>
      <c r="T569" s="105"/>
      <c r="U569" s="105"/>
      <c r="V569" s="139"/>
      <c r="W569" s="140"/>
      <c r="X569" s="139"/>
      <c r="Y569" s="140"/>
      <c r="Z569" s="105"/>
      <c r="AA569" s="105">
        <v>20</v>
      </c>
      <c r="AB569" s="105"/>
      <c r="AC569" s="105"/>
      <c r="AD569" s="158">
        <v>45717</v>
      </c>
      <c r="AE569" s="92" t="s">
        <v>9802</v>
      </c>
    </row>
    <row r="570" spans="1:157" s="2" customFormat="1" ht="27" customHeight="1">
      <c r="A570" s="35">
        <v>1111600712</v>
      </c>
      <c r="B570" s="60" t="s">
        <v>761</v>
      </c>
      <c r="C570" s="38" t="s">
        <v>2819</v>
      </c>
      <c r="D570" s="38" t="s">
        <v>74</v>
      </c>
      <c r="E570" s="38" t="s">
        <v>2820</v>
      </c>
      <c r="F570" s="61" t="s">
        <v>2821</v>
      </c>
      <c r="G570" s="62" t="s">
        <v>2822</v>
      </c>
      <c r="H570" s="62" t="s">
        <v>2823</v>
      </c>
      <c r="I570" s="63"/>
      <c r="J570" s="64"/>
      <c r="K570" s="64"/>
      <c r="L570" s="64"/>
      <c r="M570" s="64" t="s">
        <v>49</v>
      </c>
      <c r="N570" s="65"/>
      <c r="O570" s="66"/>
      <c r="P570" s="35"/>
      <c r="Q570" s="67"/>
      <c r="R570" s="68"/>
      <c r="S570" s="35"/>
      <c r="T570" s="35">
        <v>14</v>
      </c>
      <c r="U570" s="35"/>
      <c r="V570" s="67"/>
      <c r="W570" s="68"/>
      <c r="X570" s="67"/>
      <c r="Y570" s="68"/>
      <c r="Z570" s="35"/>
      <c r="AA570" s="35">
        <v>26</v>
      </c>
      <c r="AB570" s="35"/>
      <c r="AC570" s="35"/>
      <c r="AD570" s="48">
        <v>42095</v>
      </c>
      <c r="AE570" s="38" t="s">
        <v>2824</v>
      </c>
    </row>
    <row r="571" spans="1:157" s="2" customFormat="1" ht="27" customHeight="1">
      <c r="A571" s="35">
        <v>1111600761</v>
      </c>
      <c r="B571" s="36" t="s">
        <v>3432</v>
      </c>
      <c r="C571" s="37" t="s">
        <v>3420</v>
      </c>
      <c r="D571" s="38" t="s">
        <v>74</v>
      </c>
      <c r="E571" s="38" t="s">
        <v>3434</v>
      </c>
      <c r="F571" s="69" t="s">
        <v>3421</v>
      </c>
      <c r="G571" s="70" t="s">
        <v>3422</v>
      </c>
      <c r="H571" s="70" t="s">
        <v>3423</v>
      </c>
      <c r="I571" s="71"/>
      <c r="J571" s="72"/>
      <c r="K571" s="72"/>
      <c r="L571" s="72"/>
      <c r="M571" s="72" t="s">
        <v>3424</v>
      </c>
      <c r="N571" s="73" t="s">
        <v>3424</v>
      </c>
      <c r="O571" s="68" t="s">
        <v>3424</v>
      </c>
      <c r="P571" s="35"/>
      <c r="Q571" s="67"/>
      <c r="R571" s="68"/>
      <c r="S571" s="35"/>
      <c r="T571" s="35"/>
      <c r="U571" s="35"/>
      <c r="V571" s="67"/>
      <c r="W571" s="68"/>
      <c r="X571" s="67"/>
      <c r="Y571" s="68"/>
      <c r="Z571" s="35">
        <v>20</v>
      </c>
      <c r="AA571" s="35"/>
      <c r="AB571" s="35"/>
      <c r="AC571" s="35"/>
      <c r="AD571" s="74">
        <v>42552</v>
      </c>
      <c r="AE571" s="38" t="s">
        <v>3435</v>
      </c>
    </row>
    <row r="572" spans="1:157" s="2" customFormat="1" ht="27" customHeight="1">
      <c r="A572" s="35">
        <v>1111600795</v>
      </c>
      <c r="B572" s="60" t="s">
        <v>4029</v>
      </c>
      <c r="C572" s="38" t="s">
        <v>4030</v>
      </c>
      <c r="D572" s="38" t="s">
        <v>74</v>
      </c>
      <c r="E572" s="38" t="s">
        <v>4031</v>
      </c>
      <c r="F572" s="61" t="s">
        <v>4032</v>
      </c>
      <c r="G572" s="62" t="s">
        <v>4033</v>
      </c>
      <c r="H572" s="62" t="s">
        <v>4034</v>
      </c>
      <c r="I572" s="63"/>
      <c r="J572" s="64"/>
      <c r="K572" s="65"/>
      <c r="L572" s="64"/>
      <c r="M572" s="64" t="s">
        <v>49</v>
      </c>
      <c r="N572" s="65" t="s">
        <v>49</v>
      </c>
      <c r="O572" s="66" t="s">
        <v>49</v>
      </c>
      <c r="P572" s="35"/>
      <c r="Q572" s="67"/>
      <c r="R572" s="68"/>
      <c r="S572" s="35"/>
      <c r="T572" s="35"/>
      <c r="U572" s="35"/>
      <c r="V572" s="67"/>
      <c r="W572" s="68"/>
      <c r="X572" s="67">
        <v>12</v>
      </c>
      <c r="Y572" s="68"/>
      <c r="Z572" s="35"/>
      <c r="AA572" s="35"/>
      <c r="AB572" s="35"/>
      <c r="AC572" s="35"/>
      <c r="AD572" s="48">
        <v>43040</v>
      </c>
      <c r="AE572" s="38" t="s">
        <v>4035</v>
      </c>
      <c r="AU572" s="160"/>
      <c r="AV572" s="160"/>
      <c r="AW572" s="160"/>
      <c r="AX572" s="160"/>
      <c r="AY572" s="160"/>
      <c r="AZ572" s="160"/>
      <c r="BA572" s="160"/>
      <c r="BB572" s="160"/>
      <c r="BC572" s="160"/>
      <c r="BD572" s="160"/>
      <c r="BE572" s="160"/>
      <c r="BF572" s="160"/>
      <c r="BG572" s="160"/>
      <c r="BH572" s="160"/>
      <c r="BI572" s="160"/>
      <c r="BJ572" s="160"/>
      <c r="BK572" s="160"/>
      <c r="BL572" s="160"/>
      <c r="BM572" s="160"/>
      <c r="BN572" s="160"/>
      <c r="BO572" s="160"/>
      <c r="BP572" s="160"/>
      <c r="BQ572" s="160"/>
      <c r="BR572" s="160"/>
      <c r="BS572" s="160"/>
      <c r="BT572" s="160"/>
      <c r="BU572" s="160"/>
      <c r="BV572" s="160"/>
      <c r="BW572" s="160"/>
      <c r="BX572" s="160"/>
      <c r="BY572" s="160"/>
      <c r="BZ572" s="160"/>
      <c r="CA572" s="160"/>
      <c r="CB572" s="160"/>
      <c r="CC572" s="160"/>
      <c r="CD572" s="160"/>
      <c r="CE572" s="160"/>
      <c r="CF572" s="160"/>
      <c r="CG572" s="160"/>
      <c r="CH572" s="160"/>
      <c r="CI572" s="160"/>
      <c r="CJ572" s="160"/>
      <c r="CK572" s="160"/>
      <c r="CL572" s="160"/>
      <c r="CM572" s="160"/>
      <c r="CN572" s="160"/>
      <c r="CO572" s="160"/>
      <c r="CP572" s="160"/>
      <c r="CQ572" s="160"/>
      <c r="CR572" s="160"/>
      <c r="CS572" s="160"/>
      <c r="CT572" s="160"/>
      <c r="CU572" s="160"/>
      <c r="CV572" s="160"/>
      <c r="CW572" s="160"/>
      <c r="CX572" s="160"/>
      <c r="CY572" s="160"/>
      <c r="CZ572" s="160"/>
      <c r="DA572" s="160"/>
      <c r="DB572" s="160"/>
      <c r="DC572" s="160"/>
      <c r="DD572" s="160"/>
      <c r="DE572" s="160"/>
      <c r="DF572" s="160"/>
      <c r="DG572" s="160"/>
      <c r="DH572" s="160"/>
      <c r="DI572" s="160"/>
      <c r="DJ572" s="160"/>
      <c r="DK572" s="160"/>
      <c r="DL572" s="160"/>
      <c r="DM572" s="160"/>
      <c r="DN572" s="160"/>
      <c r="DO572" s="160"/>
      <c r="DP572" s="160"/>
      <c r="DQ572" s="160"/>
      <c r="DR572" s="160"/>
      <c r="DS572" s="160"/>
      <c r="DT572" s="160"/>
      <c r="DU572" s="160"/>
      <c r="DV572" s="160"/>
      <c r="DW572" s="160"/>
      <c r="DX572" s="160"/>
      <c r="DY572" s="160"/>
      <c r="DZ572" s="160"/>
      <c r="EA572" s="160"/>
      <c r="EB572" s="160"/>
      <c r="EC572" s="160"/>
      <c r="ED572" s="160"/>
      <c r="EE572" s="160"/>
      <c r="EF572" s="160"/>
      <c r="EG572" s="160"/>
      <c r="EH572" s="160"/>
      <c r="EI572" s="160"/>
      <c r="EJ572" s="160"/>
      <c r="EK572" s="160"/>
      <c r="EL572" s="160"/>
      <c r="EM572" s="160"/>
      <c r="EN572" s="160"/>
      <c r="EO572" s="160"/>
      <c r="EP572" s="160"/>
      <c r="EQ572" s="160"/>
      <c r="ER572" s="160"/>
      <c r="ES572" s="160"/>
      <c r="ET572" s="160"/>
      <c r="EU572" s="160"/>
      <c r="EV572" s="160"/>
      <c r="EW572" s="160"/>
      <c r="EX572" s="160"/>
      <c r="EY572" s="160"/>
      <c r="EZ572" s="160"/>
      <c r="FA572" s="160"/>
    </row>
    <row r="573" spans="1:157" ht="27" customHeight="1">
      <c r="A573" s="35">
        <v>1111600795</v>
      </c>
      <c r="B573" s="60" t="s">
        <v>4029</v>
      </c>
      <c r="C573" s="38" t="s">
        <v>4030</v>
      </c>
      <c r="D573" s="38" t="s">
        <v>74</v>
      </c>
      <c r="E573" s="38" t="s">
        <v>4031</v>
      </c>
      <c r="F573" s="61" t="s">
        <v>4032</v>
      </c>
      <c r="G573" s="62" t="s">
        <v>4033</v>
      </c>
      <c r="H573" s="62" t="s">
        <v>4034</v>
      </c>
      <c r="I573" s="63" t="s">
        <v>763</v>
      </c>
      <c r="J573" s="64" t="s">
        <v>763</v>
      </c>
      <c r="K573" s="65" t="s">
        <v>763</v>
      </c>
      <c r="L573" s="64" t="s">
        <v>763</v>
      </c>
      <c r="M573" s="64" t="s">
        <v>49</v>
      </c>
      <c r="N573" s="65" t="s">
        <v>49</v>
      </c>
      <c r="O573" s="66" t="s">
        <v>49</v>
      </c>
      <c r="P573" s="35"/>
      <c r="Q573" s="67"/>
      <c r="R573" s="68"/>
      <c r="S573" s="35"/>
      <c r="T573" s="35"/>
      <c r="U573" s="35"/>
      <c r="V573" s="67"/>
      <c r="W573" s="68"/>
      <c r="X573" s="67"/>
      <c r="Y573" s="68"/>
      <c r="Z573" s="35"/>
      <c r="AA573" s="35"/>
      <c r="AB573" s="48" t="s">
        <v>4507</v>
      </c>
      <c r="AC573" s="48"/>
      <c r="AD573" s="48">
        <v>43862</v>
      </c>
      <c r="AE573" s="38" t="s">
        <v>4035</v>
      </c>
    </row>
    <row r="574" spans="1:157" ht="27" customHeight="1">
      <c r="A574" s="35">
        <v>1111600845</v>
      </c>
      <c r="B574" s="60" t="s">
        <v>12091</v>
      </c>
      <c r="C574" s="38" t="s">
        <v>4745</v>
      </c>
      <c r="D574" s="38" t="s">
        <v>74</v>
      </c>
      <c r="E574" s="38" t="s">
        <v>4746</v>
      </c>
      <c r="F574" s="61" t="s">
        <v>4634</v>
      </c>
      <c r="G574" s="62" t="s">
        <v>4814</v>
      </c>
      <c r="H574" s="62" t="s">
        <v>4815</v>
      </c>
      <c r="I574" s="63"/>
      <c r="J574" s="64"/>
      <c r="K574" s="64"/>
      <c r="L574" s="64"/>
      <c r="M574" s="64" t="s">
        <v>49</v>
      </c>
      <c r="N574" s="64" t="s">
        <v>49</v>
      </c>
      <c r="O574" s="64" t="s">
        <v>49</v>
      </c>
      <c r="P574" s="35"/>
      <c r="Q574" s="67"/>
      <c r="R574" s="68"/>
      <c r="S574" s="35"/>
      <c r="T574" s="35"/>
      <c r="U574" s="35"/>
      <c r="V574" s="67"/>
      <c r="W574" s="68"/>
      <c r="X574" s="67"/>
      <c r="Y574" s="68"/>
      <c r="Z574" s="35"/>
      <c r="AA574" s="35">
        <v>20</v>
      </c>
      <c r="AB574" s="35"/>
      <c r="AC574" s="35"/>
      <c r="AD574" s="48">
        <v>43466</v>
      </c>
      <c r="AE574" s="38" t="s">
        <v>4747</v>
      </c>
    </row>
    <row r="575" spans="1:157" ht="27" customHeight="1">
      <c r="A575" s="35">
        <v>1111600944</v>
      </c>
      <c r="B575" s="36" t="s">
        <v>5650</v>
      </c>
      <c r="C575" s="37" t="s">
        <v>5651</v>
      </c>
      <c r="D575" s="38" t="s">
        <v>74</v>
      </c>
      <c r="E575" s="38" t="s">
        <v>5652</v>
      </c>
      <c r="F575" s="69" t="s">
        <v>5653</v>
      </c>
      <c r="G575" s="70" t="s">
        <v>5654</v>
      </c>
      <c r="H575" s="70" t="s">
        <v>5655</v>
      </c>
      <c r="I575" s="71"/>
      <c r="J575" s="72" t="s">
        <v>763</v>
      </c>
      <c r="K575" s="72"/>
      <c r="L575" s="72"/>
      <c r="M575" s="72"/>
      <c r="N575" s="73"/>
      <c r="O575" s="68"/>
      <c r="P575" s="35"/>
      <c r="Q575" s="67"/>
      <c r="R575" s="68"/>
      <c r="S575" s="35"/>
      <c r="T575" s="35">
        <v>10</v>
      </c>
      <c r="U575" s="35"/>
      <c r="V575" s="67"/>
      <c r="W575" s="68"/>
      <c r="X575" s="82"/>
      <c r="Y575" s="68"/>
      <c r="Z575" s="35"/>
      <c r="AA575" s="35">
        <v>10</v>
      </c>
      <c r="AB575" s="35"/>
      <c r="AC575" s="35"/>
      <c r="AD575" s="74">
        <v>43922</v>
      </c>
      <c r="AE575" s="38" t="s">
        <v>5656</v>
      </c>
    </row>
    <row r="576" spans="1:157" ht="27" customHeight="1">
      <c r="A576" s="35">
        <v>1111600977</v>
      </c>
      <c r="B576" s="60" t="s">
        <v>6479</v>
      </c>
      <c r="C576" s="38" t="s">
        <v>6480</v>
      </c>
      <c r="D576" s="38" t="s">
        <v>292</v>
      </c>
      <c r="E576" s="38" t="s">
        <v>6481</v>
      </c>
      <c r="F576" s="61" t="s">
        <v>6482</v>
      </c>
      <c r="G576" s="62" t="s">
        <v>6483</v>
      </c>
      <c r="H576" s="62" t="s">
        <v>6484</v>
      </c>
      <c r="I576" s="63"/>
      <c r="J576" s="64"/>
      <c r="K576" s="64"/>
      <c r="L576" s="64"/>
      <c r="M576" s="64" t="s">
        <v>763</v>
      </c>
      <c r="N576" s="65"/>
      <c r="O576" s="66"/>
      <c r="P576" s="35"/>
      <c r="Q576" s="67"/>
      <c r="R576" s="68"/>
      <c r="S576" s="35"/>
      <c r="T576" s="35">
        <v>30</v>
      </c>
      <c r="U576" s="35"/>
      <c r="V576" s="67"/>
      <c r="W576" s="68"/>
      <c r="X576" s="67"/>
      <c r="Y576" s="68"/>
      <c r="Z576" s="35"/>
      <c r="AA576" s="35"/>
      <c r="AB576" s="35"/>
      <c r="AC576" s="35"/>
      <c r="AD576" s="48">
        <v>44287</v>
      </c>
      <c r="AE576" s="38" t="s">
        <v>6485</v>
      </c>
    </row>
    <row r="577" spans="1:31" ht="27" customHeight="1">
      <c r="A577" s="35">
        <v>1111601009</v>
      </c>
      <c r="B577" s="60" t="s">
        <v>6743</v>
      </c>
      <c r="C577" s="38" t="s">
        <v>6744</v>
      </c>
      <c r="D577" s="38" t="s">
        <v>6745</v>
      </c>
      <c r="E577" s="38" t="s">
        <v>6746</v>
      </c>
      <c r="F577" s="61" t="s">
        <v>4787</v>
      </c>
      <c r="G577" s="62" t="s">
        <v>6747</v>
      </c>
      <c r="H577" s="62" t="s">
        <v>6748</v>
      </c>
      <c r="I577" s="63"/>
      <c r="J577" s="64"/>
      <c r="K577" s="64"/>
      <c r="L577" s="64"/>
      <c r="M577" s="64" t="s">
        <v>763</v>
      </c>
      <c r="N577" s="65" t="s">
        <v>763</v>
      </c>
      <c r="O577" s="66"/>
      <c r="P577" s="35"/>
      <c r="Q577" s="67"/>
      <c r="R577" s="68"/>
      <c r="S577" s="35"/>
      <c r="T577" s="35"/>
      <c r="U577" s="35"/>
      <c r="V577" s="46"/>
      <c r="W577" s="47"/>
      <c r="X577" s="46"/>
      <c r="Y577" s="68"/>
      <c r="Z577" s="35"/>
      <c r="AA577" s="35">
        <v>20</v>
      </c>
      <c r="AB577" s="35"/>
      <c r="AC577" s="35"/>
      <c r="AD577" s="74">
        <v>44378</v>
      </c>
      <c r="AE577" s="38" t="s">
        <v>6749</v>
      </c>
    </row>
    <row r="578" spans="1:31" ht="27" customHeight="1">
      <c r="A578" s="35">
        <v>1111601017</v>
      </c>
      <c r="B578" s="60" t="s">
        <v>6757</v>
      </c>
      <c r="C578" s="38" t="s">
        <v>6758</v>
      </c>
      <c r="D578" s="38" t="s">
        <v>6745</v>
      </c>
      <c r="E578" s="38" t="s">
        <v>6759</v>
      </c>
      <c r="F578" s="61" t="s">
        <v>6760</v>
      </c>
      <c r="G578" s="62" t="s">
        <v>6761</v>
      </c>
      <c r="H578" s="62" t="s">
        <v>6762</v>
      </c>
      <c r="I578" s="63"/>
      <c r="J578" s="64"/>
      <c r="K578" s="64"/>
      <c r="L578" s="64"/>
      <c r="M578" s="64" t="s">
        <v>763</v>
      </c>
      <c r="N578" s="65" t="s">
        <v>763</v>
      </c>
      <c r="O578" s="66" t="s">
        <v>763</v>
      </c>
      <c r="P578" s="35"/>
      <c r="Q578" s="67"/>
      <c r="R578" s="68"/>
      <c r="S578" s="35"/>
      <c r="T578" s="35"/>
      <c r="U578" s="35"/>
      <c r="V578" s="46"/>
      <c r="W578" s="47"/>
      <c r="X578" s="46"/>
      <c r="Y578" s="68"/>
      <c r="Z578" s="35"/>
      <c r="AA578" s="35">
        <v>20</v>
      </c>
      <c r="AB578" s="35"/>
      <c r="AC578" s="35"/>
      <c r="AD578" s="74">
        <v>44378</v>
      </c>
      <c r="AE578" s="38" t="s">
        <v>6763</v>
      </c>
    </row>
    <row r="579" spans="1:31" s="2" customFormat="1" ht="27" customHeight="1">
      <c r="A579" s="35">
        <v>1111601025</v>
      </c>
      <c r="B579" s="60" t="s">
        <v>6690</v>
      </c>
      <c r="C579" s="38" t="s">
        <v>6807</v>
      </c>
      <c r="D579" s="38" t="s">
        <v>74</v>
      </c>
      <c r="E579" s="38" t="s">
        <v>6808</v>
      </c>
      <c r="F579" s="61" t="s">
        <v>6760</v>
      </c>
      <c r="G579" s="62" t="s">
        <v>6809</v>
      </c>
      <c r="H579" s="62" t="s">
        <v>6810</v>
      </c>
      <c r="I579" s="63"/>
      <c r="J579" s="64"/>
      <c r="K579" s="64"/>
      <c r="L579" s="64"/>
      <c r="M579" s="64" t="s">
        <v>763</v>
      </c>
      <c r="N579" s="65" t="s">
        <v>763</v>
      </c>
      <c r="O579" s="66"/>
      <c r="P579" s="35"/>
      <c r="Q579" s="67"/>
      <c r="R579" s="68"/>
      <c r="S579" s="35"/>
      <c r="T579" s="35"/>
      <c r="U579" s="35"/>
      <c r="V579" s="46"/>
      <c r="W579" s="47"/>
      <c r="X579" s="46"/>
      <c r="Y579" s="68"/>
      <c r="Z579" s="35"/>
      <c r="AA579" s="35">
        <v>20</v>
      </c>
      <c r="AB579" s="35"/>
      <c r="AC579" s="35"/>
      <c r="AD579" s="74">
        <v>44409</v>
      </c>
      <c r="AE579" s="38" t="s">
        <v>6811</v>
      </c>
    </row>
    <row r="580" spans="1:31" s="2" customFormat="1" ht="27" customHeight="1">
      <c r="A580" s="35">
        <v>1111601041</v>
      </c>
      <c r="B580" s="144" t="s">
        <v>7122</v>
      </c>
      <c r="C580" s="145" t="s">
        <v>7123</v>
      </c>
      <c r="D580" s="38" t="s">
        <v>74</v>
      </c>
      <c r="E580" s="38" t="s">
        <v>7124</v>
      </c>
      <c r="F580" s="61">
        <v>3620071</v>
      </c>
      <c r="G580" s="82" t="s">
        <v>7125</v>
      </c>
      <c r="H580" s="62" t="s">
        <v>7126</v>
      </c>
      <c r="I580" s="113"/>
      <c r="J580" s="64"/>
      <c r="K580" s="64"/>
      <c r="L580" s="64"/>
      <c r="M580" s="64" t="s">
        <v>763</v>
      </c>
      <c r="N580" s="65" t="s">
        <v>763</v>
      </c>
      <c r="O580" s="66"/>
      <c r="P580" s="35"/>
      <c r="Q580" s="67"/>
      <c r="R580" s="68"/>
      <c r="S580" s="35"/>
      <c r="T580" s="35"/>
      <c r="U580" s="35"/>
      <c r="V580" s="46"/>
      <c r="W580" s="47"/>
      <c r="X580" s="67"/>
      <c r="Y580" s="68"/>
      <c r="Z580" s="35">
        <v>15</v>
      </c>
      <c r="AA580" s="35"/>
      <c r="AB580" s="35"/>
      <c r="AC580" s="35"/>
      <c r="AD580" s="74">
        <v>44593</v>
      </c>
      <c r="AE580" s="38" t="s">
        <v>7127</v>
      </c>
    </row>
    <row r="581" spans="1:31" s="2" customFormat="1" ht="27" customHeight="1">
      <c r="A581" s="62">
        <v>1111601074</v>
      </c>
      <c r="B581" s="60" t="s">
        <v>7791</v>
      </c>
      <c r="C581" s="38" t="s">
        <v>7876</v>
      </c>
      <c r="D581" s="38" t="s">
        <v>74</v>
      </c>
      <c r="E581" s="38" t="s">
        <v>7877</v>
      </c>
      <c r="F581" s="69" t="s">
        <v>4787</v>
      </c>
      <c r="G581" s="70" t="s">
        <v>7878</v>
      </c>
      <c r="H581" s="70" t="s">
        <v>7879</v>
      </c>
      <c r="I581" s="90" t="s">
        <v>763</v>
      </c>
      <c r="J581" s="72" t="s">
        <v>763</v>
      </c>
      <c r="K581" s="72" t="s">
        <v>763</v>
      </c>
      <c r="L581" s="72" t="s">
        <v>763</v>
      </c>
      <c r="M581" s="72" t="s">
        <v>763</v>
      </c>
      <c r="N581" s="73" t="s">
        <v>763</v>
      </c>
      <c r="O581" s="68" t="s">
        <v>763</v>
      </c>
      <c r="P581" s="35"/>
      <c r="Q581" s="67"/>
      <c r="R581" s="68"/>
      <c r="S581" s="35"/>
      <c r="T581" s="35">
        <v>10</v>
      </c>
      <c r="U581" s="35"/>
      <c r="V581" s="67"/>
      <c r="W581" s="68"/>
      <c r="X581" s="67"/>
      <c r="Y581" s="68"/>
      <c r="Z581" s="35"/>
      <c r="AA581" s="35"/>
      <c r="AB581" s="35"/>
      <c r="AC581" s="35"/>
      <c r="AD581" s="85">
        <v>44896</v>
      </c>
      <c r="AE581" s="38" t="s">
        <v>7880</v>
      </c>
    </row>
    <row r="582" spans="1:31" s="2" customFormat="1" ht="27" customHeight="1">
      <c r="A582" s="105">
        <v>1111601165</v>
      </c>
      <c r="B582" s="60" t="s">
        <v>9272</v>
      </c>
      <c r="C582" s="38" t="s">
        <v>9273</v>
      </c>
      <c r="D582" s="92" t="s">
        <v>74</v>
      </c>
      <c r="E582" s="92" t="s">
        <v>9274</v>
      </c>
      <c r="F582" s="199" t="s">
        <v>5653</v>
      </c>
      <c r="G582" s="133" t="s">
        <v>9275</v>
      </c>
      <c r="H582" s="133"/>
      <c r="I582" s="63"/>
      <c r="J582" s="64" t="s">
        <v>763</v>
      </c>
      <c r="K582" s="64" t="s">
        <v>763</v>
      </c>
      <c r="L582" s="64"/>
      <c r="M582" s="64" t="s">
        <v>763</v>
      </c>
      <c r="N582" s="65" t="s">
        <v>763</v>
      </c>
      <c r="O582" s="66"/>
      <c r="P582" s="105"/>
      <c r="Q582" s="139"/>
      <c r="R582" s="140"/>
      <c r="S582" s="105"/>
      <c r="T582" s="105"/>
      <c r="U582" s="105"/>
      <c r="V582" s="139"/>
      <c r="W582" s="140"/>
      <c r="X582" s="139"/>
      <c r="Y582" s="140"/>
      <c r="Z582" s="105"/>
      <c r="AA582" s="105">
        <v>20</v>
      </c>
      <c r="AB582" s="105"/>
      <c r="AC582" s="105"/>
      <c r="AD582" s="158">
        <v>45505</v>
      </c>
      <c r="AE582" s="92" t="s">
        <v>9276</v>
      </c>
    </row>
    <row r="583" spans="1:31" s="2" customFormat="1" ht="27" customHeight="1">
      <c r="A583" s="105">
        <v>1111601199</v>
      </c>
      <c r="B583" s="134" t="s">
        <v>11485</v>
      </c>
      <c r="C583" s="92" t="s">
        <v>9792</v>
      </c>
      <c r="D583" s="92" t="s">
        <v>74</v>
      </c>
      <c r="E583" s="92" t="s">
        <v>9793</v>
      </c>
      <c r="F583" s="199" t="s">
        <v>9794</v>
      </c>
      <c r="G583" s="133" t="s">
        <v>9795</v>
      </c>
      <c r="H583" s="133" t="s">
        <v>9796</v>
      </c>
      <c r="I583" s="63" t="s">
        <v>763</v>
      </c>
      <c r="J583" s="64"/>
      <c r="K583" s="64" t="s">
        <v>763</v>
      </c>
      <c r="L583" s="64" t="s">
        <v>763</v>
      </c>
      <c r="M583" s="64" t="s">
        <v>763</v>
      </c>
      <c r="N583" s="65" t="s">
        <v>763</v>
      </c>
      <c r="O583" s="66" t="s">
        <v>763</v>
      </c>
      <c r="P583" s="105"/>
      <c r="Q583" s="139"/>
      <c r="R583" s="140"/>
      <c r="S583" s="105"/>
      <c r="T583" s="105"/>
      <c r="U583" s="105"/>
      <c r="V583" s="139"/>
      <c r="W583" s="140"/>
      <c r="X583" s="139"/>
      <c r="Y583" s="140"/>
      <c r="Z583" s="105"/>
      <c r="AA583" s="105">
        <v>20</v>
      </c>
      <c r="AB583" s="105"/>
      <c r="AC583" s="105"/>
      <c r="AD583" s="158">
        <v>45717</v>
      </c>
      <c r="AE583" s="92" t="s">
        <v>9797</v>
      </c>
    </row>
    <row r="584" spans="1:31" s="2" customFormat="1" ht="27" customHeight="1">
      <c r="A584" s="105">
        <v>1111601207</v>
      </c>
      <c r="B584" s="134" t="s">
        <v>11486</v>
      </c>
      <c r="C584" s="92" t="s">
        <v>9803</v>
      </c>
      <c r="D584" s="92" t="s">
        <v>74</v>
      </c>
      <c r="E584" s="92" t="s">
        <v>9804</v>
      </c>
      <c r="F584" s="199" t="s">
        <v>9805</v>
      </c>
      <c r="G584" s="133" t="s">
        <v>9846</v>
      </c>
      <c r="H584" s="133" t="s">
        <v>9806</v>
      </c>
      <c r="I584" s="63"/>
      <c r="J584" s="64"/>
      <c r="K584" s="64"/>
      <c r="L584" s="64"/>
      <c r="M584" s="64" t="s">
        <v>763</v>
      </c>
      <c r="N584" s="65" t="s">
        <v>763</v>
      </c>
      <c r="O584" s="66"/>
      <c r="P584" s="105"/>
      <c r="Q584" s="139"/>
      <c r="R584" s="140"/>
      <c r="S584" s="105"/>
      <c r="T584" s="105"/>
      <c r="U584" s="105"/>
      <c r="V584" s="139"/>
      <c r="W584" s="140"/>
      <c r="X584" s="139"/>
      <c r="Y584" s="140"/>
      <c r="Z584" s="105"/>
      <c r="AA584" s="105">
        <v>20</v>
      </c>
      <c r="AB584" s="105"/>
      <c r="AC584" s="105"/>
      <c r="AD584" s="158">
        <v>45717</v>
      </c>
      <c r="AE584" s="92" t="s">
        <v>9807</v>
      </c>
    </row>
    <row r="585" spans="1:31" s="2" customFormat="1" ht="27" customHeight="1">
      <c r="A585" s="35">
        <v>1111601215</v>
      </c>
      <c r="B585" s="60" t="s">
        <v>11488</v>
      </c>
      <c r="C585" s="37" t="s">
        <v>8409</v>
      </c>
      <c r="D585" s="38" t="s">
        <v>74</v>
      </c>
      <c r="E585" s="38" t="s">
        <v>6405</v>
      </c>
      <c r="F585" s="69" t="s">
        <v>6406</v>
      </c>
      <c r="G585" s="70" t="s">
        <v>6407</v>
      </c>
      <c r="H585" s="70" t="s">
        <v>6408</v>
      </c>
      <c r="I585" s="71"/>
      <c r="J585" s="72"/>
      <c r="K585" s="72"/>
      <c r="L585" s="72"/>
      <c r="M585" s="64" t="s">
        <v>49</v>
      </c>
      <c r="N585" s="65" t="s">
        <v>49</v>
      </c>
      <c r="O585" s="68"/>
      <c r="P585" s="35"/>
      <c r="Q585" s="67"/>
      <c r="R585" s="68"/>
      <c r="S585" s="35"/>
      <c r="T585" s="35"/>
      <c r="U585" s="35"/>
      <c r="V585" s="46"/>
      <c r="W585" s="47"/>
      <c r="X585" s="67">
        <v>10</v>
      </c>
      <c r="Y585" s="68"/>
      <c r="Z585" s="35"/>
      <c r="AA585" s="35">
        <v>10</v>
      </c>
      <c r="AB585" s="35"/>
      <c r="AC585" s="35"/>
      <c r="AD585" s="74">
        <v>44228</v>
      </c>
      <c r="AE585" s="38" t="s">
        <v>6409</v>
      </c>
    </row>
    <row r="586" spans="1:31" s="2" customFormat="1" ht="27" customHeight="1">
      <c r="A586" s="35">
        <v>1111601215</v>
      </c>
      <c r="B586" s="60" t="s">
        <v>10623</v>
      </c>
      <c r="C586" s="38" t="s">
        <v>10624</v>
      </c>
      <c r="D586" s="38" t="s">
        <v>74</v>
      </c>
      <c r="E586" s="38" t="s">
        <v>10625</v>
      </c>
      <c r="F586" s="61" t="s">
        <v>4787</v>
      </c>
      <c r="G586" s="62" t="s">
        <v>10626</v>
      </c>
      <c r="H586" s="62" t="s">
        <v>10627</v>
      </c>
      <c r="I586" s="63"/>
      <c r="J586" s="64"/>
      <c r="K586" s="64"/>
      <c r="L586" s="64"/>
      <c r="M586" s="64" t="s">
        <v>763</v>
      </c>
      <c r="N586" s="65" t="s">
        <v>763</v>
      </c>
      <c r="O586" s="66"/>
      <c r="P586" s="35"/>
      <c r="Q586" s="67"/>
      <c r="R586" s="68"/>
      <c r="S586" s="35"/>
      <c r="T586" s="35"/>
      <c r="U586" s="35"/>
      <c r="V586" s="67"/>
      <c r="W586" s="68"/>
      <c r="X586" s="67"/>
      <c r="Y586" s="68"/>
      <c r="Z586" s="35"/>
      <c r="AA586" s="35"/>
      <c r="AB586" s="35"/>
      <c r="AC586" s="35">
        <v>10</v>
      </c>
      <c r="AD586" s="48">
        <v>45931</v>
      </c>
      <c r="AE586" s="148" t="s">
        <v>10628</v>
      </c>
    </row>
    <row r="587" spans="1:31" s="2" customFormat="1" ht="27" customHeight="1">
      <c r="A587" s="35">
        <v>1111601223</v>
      </c>
      <c r="B587" s="60" t="s">
        <v>11488</v>
      </c>
      <c r="C587" s="37" t="s">
        <v>8408</v>
      </c>
      <c r="D587" s="38" t="s">
        <v>74</v>
      </c>
      <c r="E587" s="38" t="s">
        <v>4786</v>
      </c>
      <c r="F587" s="69" t="s">
        <v>4787</v>
      </c>
      <c r="G587" s="70" t="s">
        <v>4808</v>
      </c>
      <c r="H587" s="70" t="s">
        <v>4809</v>
      </c>
      <c r="I587" s="71"/>
      <c r="J587" s="72"/>
      <c r="K587" s="72"/>
      <c r="L587" s="72"/>
      <c r="M587" s="72" t="s">
        <v>49</v>
      </c>
      <c r="N587" s="73" t="s">
        <v>49</v>
      </c>
      <c r="O587" s="68"/>
      <c r="P587" s="35"/>
      <c r="Q587" s="67"/>
      <c r="R587" s="68"/>
      <c r="S587" s="35"/>
      <c r="T587" s="35"/>
      <c r="U587" s="35"/>
      <c r="V587" s="67"/>
      <c r="W587" s="68"/>
      <c r="X587" s="67">
        <v>10</v>
      </c>
      <c r="Y587" s="68"/>
      <c r="Z587" s="35"/>
      <c r="AA587" s="35">
        <v>10</v>
      </c>
      <c r="AB587" s="35"/>
      <c r="AC587" s="35"/>
      <c r="AD587" s="48">
        <v>43497</v>
      </c>
      <c r="AE587" s="38" t="s">
        <v>4788</v>
      </c>
    </row>
    <row r="588" spans="1:31" s="2" customFormat="1" ht="27" customHeight="1">
      <c r="A588" s="62">
        <v>1111601231</v>
      </c>
      <c r="B588" s="60" t="s">
        <v>7791</v>
      </c>
      <c r="C588" s="38" t="s">
        <v>10007</v>
      </c>
      <c r="D588" s="38" t="s">
        <v>74</v>
      </c>
      <c r="E588" s="38" t="s">
        <v>10008</v>
      </c>
      <c r="F588" s="69" t="s">
        <v>10009</v>
      </c>
      <c r="G588" s="70" t="s">
        <v>10010</v>
      </c>
      <c r="H588" s="70" t="s">
        <v>10011</v>
      </c>
      <c r="I588" s="90" t="s">
        <v>763</v>
      </c>
      <c r="J588" s="72" t="s">
        <v>763</v>
      </c>
      <c r="K588" s="72" t="s">
        <v>763</v>
      </c>
      <c r="L588" s="72" t="s">
        <v>763</v>
      </c>
      <c r="M588" s="72" t="s">
        <v>763</v>
      </c>
      <c r="N588" s="73" t="s">
        <v>763</v>
      </c>
      <c r="O588" s="68" t="s">
        <v>763</v>
      </c>
      <c r="P588" s="35"/>
      <c r="Q588" s="67"/>
      <c r="R588" s="68">
        <v>4</v>
      </c>
      <c r="S588" s="35"/>
      <c r="T588" s="35">
        <v>20</v>
      </c>
      <c r="U588" s="35"/>
      <c r="V588" s="67"/>
      <c r="W588" s="68"/>
      <c r="X588" s="67"/>
      <c r="Y588" s="68"/>
      <c r="Z588" s="35"/>
      <c r="AA588" s="35"/>
      <c r="AB588" s="35"/>
      <c r="AC588" s="35"/>
      <c r="AD588" s="85">
        <v>45748</v>
      </c>
      <c r="AE588" s="38" t="s">
        <v>10012</v>
      </c>
    </row>
    <row r="589" spans="1:31" s="2" customFormat="1" ht="27" customHeight="1">
      <c r="A589" s="105">
        <v>1111601249</v>
      </c>
      <c r="B589" s="134" t="s">
        <v>11489</v>
      </c>
      <c r="C589" s="92" t="s">
        <v>10002</v>
      </c>
      <c r="D589" s="92" t="s">
        <v>74</v>
      </c>
      <c r="E589" s="92" t="s">
        <v>10003</v>
      </c>
      <c r="F589" s="199" t="s">
        <v>4787</v>
      </c>
      <c r="G589" s="133" t="s">
        <v>10004</v>
      </c>
      <c r="H589" s="133" t="s">
        <v>10005</v>
      </c>
      <c r="I589" s="63"/>
      <c r="J589" s="64"/>
      <c r="K589" s="64"/>
      <c r="L589" s="64"/>
      <c r="M589" s="64" t="s">
        <v>763</v>
      </c>
      <c r="N589" s="65" t="s">
        <v>763</v>
      </c>
      <c r="O589" s="66"/>
      <c r="P589" s="105"/>
      <c r="Q589" s="139"/>
      <c r="R589" s="140"/>
      <c r="S589" s="105"/>
      <c r="T589" s="105"/>
      <c r="U589" s="105"/>
      <c r="V589" s="139"/>
      <c r="W589" s="140"/>
      <c r="X589" s="139"/>
      <c r="Y589" s="140"/>
      <c r="Z589" s="105"/>
      <c r="AA589" s="105">
        <v>20</v>
      </c>
      <c r="AB589" s="105"/>
      <c r="AC589" s="105"/>
      <c r="AD589" s="158">
        <v>45748</v>
      </c>
      <c r="AE589" s="92" t="s">
        <v>10006</v>
      </c>
    </row>
    <row r="590" spans="1:31" ht="27" customHeight="1">
      <c r="A590" s="105">
        <v>1111601256</v>
      </c>
      <c r="B590" s="134" t="s">
        <v>11490</v>
      </c>
      <c r="C590" s="92" t="s">
        <v>9989</v>
      </c>
      <c r="D590" s="92" t="s">
        <v>74</v>
      </c>
      <c r="E590" s="92" t="s">
        <v>9990</v>
      </c>
      <c r="F590" s="199" t="s">
        <v>9991</v>
      </c>
      <c r="G590" s="133" t="s">
        <v>9992</v>
      </c>
      <c r="H590" s="133" t="s">
        <v>9993</v>
      </c>
      <c r="I590" s="63"/>
      <c r="J590" s="64"/>
      <c r="K590" s="64"/>
      <c r="L590" s="64"/>
      <c r="M590" s="64" t="s">
        <v>763</v>
      </c>
      <c r="N590" s="65" t="s">
        <v>763</v>
      </c>
      <c r="O590" s="66" t="s">
        <v>763</v>
      </c>
      <c r="P590" s="105"/>
      <c r="Q590" s="139"/>
      <c r="R590" s="140"/>
      <c r="S590" s="105"/>
      <c r="T590" s="105"/>
      <c r="U590" s="105"/>
      <c r="V590" s="139"/>
      <c r="W590" s="140"/>
      <c r="X590" s="139">
        <v>20</v>
      </c>
      <c r="Y590" s="140"/>
      <c r="Z590" s="105"/>
      <c r="AA590" s="105"/>
      <c r="AB590" s="105"/>
      <c r="AC590" s="105"/>
      <c r="AD590" s="158">
        <v>45748</v>
      </c>
      <c r="AE590" s="92" t="s">
        <v>9994</v>
      </c>
    </row>
    <row r="591" spans="1:31" ht="27" customHeight="1">
      <c r="A591" s="35">
        <v>1111601272</v>
      </c>
      <c r="B591" s="211" t="s">
        <v>11608</v>
      </c>
      <c r="C591" s="60" t="s">
        <v>10388</v>
      </c>
      <c r="D591" s="38" t="s">
        <v>74</v>
      </c>
      <c r="E591" s="212" t="s">
        <v>10389</v>
      </c>
      <c r="F591" s="62" t="s">
        <v>2850</v>
      </c>
      <c r="G591" s="69" t="s">
        <v>10845</v>
      </c>
      <c r="H591" s="69" t="s">
        <v>10846</v>
      </c>
      <c r="I591" s="71" t="s">
        <v>763</v>
      </c>
      <c r="J591" s="72" t="s">
        <v>763</v>
      </c>
      <c r="K591" s="72" t="s">
        <v>763</v>
      </c>
      <c r="L591" s="72" t="s">
        <v>763</v>
      </c>
      <c r="M591" s="72" t="s">
        <v>763</v>
      </c>
      <c r="N591" s="72" t="s">
        <v>763</v>
      </c>
      <c r="O591" s="72" t="s">
        <v>763</v>
      </c>
      <c r="P591" s="35"/>
      <c r="Q591" s="67"/>
      <c r="R591" s="68"/>
      <c r="S591" s="35"/>
      <c r="T591" s="35"/>
      <c r="U591" s="35"/>
      <c r="V591" s="67"/>
      <c r="W591" s="68"/>
      <c r="X591" s="67"/>
      <c r="Y591" s="68"/>
      <c r="Z591" s="35"/>
      <c r="AA591" s="35">
        <v>20</v>
      </c>
      <c r="AB591" s="35"/>
      <c r="AC591" s="35"/>
      <c r="AD591" s="74">
        <v>45870</v>
      </c>
      <c r="AE591" s="38" t="s">
        <v>9994</v>
      </c>
    </row>
    <row r="592" spans="1:31" s="2" customFormat="1" ht="27" customHeight="1">
      <c r="A592" s="62">
        <v>1111601280</v>
      </c>
      <c r="B592" s="60" t="s">
        <v>11609</v>
      </c>
      <c r="C592" s="38" t="s">
        <v>10392</v>
      </c>
      <c r="D592" s="38" t="s">
        <v>6745</v>
      </c>
      <c r="E592" s="38" t="s">
        <v>10393</v>
      </c>
      <c r="F592" s="195" t="s">
        <v>10394</v>
      </c>
      <c r="G592" s="67" t="s">
        <v>10395</v>
      </c>
      <c r="H592" s="67" t="s">
        <v>10396</v>
      </c>
      <c r="I592" s="64" t="s">
        <v>763</v>
      </c>
      <c r="J592" s="64" t="s">
        <v>763</v>
      </c>
      <c r="K592" s="64" t="s">
        <v>763</v>
      </c>
      <c r="L592" s="64" t="s">
        <v>763</v>
      </c>
      <c r="M592" s="64" t="s">
        <v>763</v>
      </c>
      <c r="N592" s="64" t="s">
        <v>763</v>
      </c>
      <c r="O592" s="68"/>
      <c r="P592" s="35"/>
      <c r="Q592" s="67"/>
      <c r="R592" s="68"/>
      <c r="S592" s="35"/>
      <c r="T592" s="35"/>
      <c r="U592" s="35"/>
      <c r="V592" s="67"/>
      <c r="W592" s="68"/>
      <c r="X592" s="67"/>
      <c r="Y592" s="68"/>
      <c r="Z592" s="35">
        <v>20</v>
      </c>
      <c r="AA592" s="35"/>
      <c r="AB592" s="35"/>
      <c r="AC592" s="35"/>
      <c r="AD592" s="48">
        <v>45901</v>
      </c>
      <c r="AE592" s="213" t="s">
        <v>10397</v>
      </c>
    </row>
    <row r="593" spans="1:31" s="2" customFormat="1" ht="27" customHeight="1">
      <c r="A593" s="62">
        <v>1111601322</v>
      </c>
      <c r="B593" s="144" t="s">
        <v>11610</v>
      </c>
      <c r="C593" s="145" t="s">
        <v>11306</v>
      </c>
      <c r="D593" s="38" t="s">
        <v>11307</v>
      </c>
      <c r="E593" s="38" t="s">
        <v>11308</v>
      </c>
      <c r="F593" s="195" t="s">
        <v>11309</v>
      </c>
      <c r="G593" s="67" t="s">
        <v>11310</v>
      </c>
      <c r="H593" s="35"/>
      <c r="I593" s="113"/>
      <c r="J593" s="64"/>
      <c r="K593" s="64"/>
      <c r="L593" s="64"/>
      <c r="M593" s="64"/>
      <c r="N593" s="65" t="s">
        <v>10785</v>
      </c>
      <c r="O593" s="68"/>
      <c r="P593" s="35"/>
      <c r="Q593" s="67"/>
      <c r="R593" s="68"/>
      <c r="S593" s="35"/>
      <c r="T593" s="35"/>
      <c r="U593" s="35"/>
      <c r="V593" s="67"/>
      <c r="W593" s="68"/>
      <c r="X593" s="67"/>
      <c r="Y593" s="68"/>
      <c r="Z593" s="35"/>
      <c r="AA593" s="35">
        <v>20</v>
      </c>
      <c r="AB593" s="35"/>
      <c r="AC593" s="35"/>
      <c r="AD593" s="48">
        <v>46143</v>
      </c>
      <c r="AE593" s="213" t="s">
        <v>11311</v>
      </c>
    </row>
    <row r="594" spans="1:31" s="2" customFormat="1" ht="27" customHeight="1">
      <c r="A594" s="35">
        <v>1111700181</v>
      </c>
      <c r="B594" s="144" t="s">
        <v>401</v>
      </c>
      <c r="C594" s="145" t="s">
        <v>566</v>
      </c>
      <c r="D594" s="38" t="s">
        <v>75</v>
      </c>
      <c r="E594" s="38" t="s">
        <v>1049</v>
      </c>
      <c r="F594" s="61">
        <v>3650038</v>
      </c>
      <c r="G594" s="82" t="s">
        <v>632</v>
      </c>
      <c r="H594" s="62" t="s">
        <v>632</v>
      </c>
      <c r="I594" s="113"/>
      <c r="J594" s="64"/>
      <c r="K594" s="64"/>
      <c r="L594" s="64"/>
      <c r="M594" s="64"/>
      <c r="N594" s="65" t="s">
        <v>253</v>
      </c>
      <c r="O594" s="66"/>
      <c r="P594" s="35"/>
      <c r="Q594" s="67"/>
      <c r="R594" s="68"/>
      <c r="S594" s="35"/>
      <c r="T594" s="35"/>
      <c r="U594" s="35"/>
      <c r="V594" s="67"/>
      <c r="W594" s="68"/>
      <c r="X594" s="67"/>
      <c r="Y594" s="68"/>
      <c r="Z594" s="35"/>
      <c r="AA594" s="35">
        <v>20</v>
      </c>
      <c r="AB594" s="35"/>
      <c r="AC594" s="35"/>
      <c r="AD594" s="85">
        <v>39538</v>
      </c>
      <c r="AE594" s="38" t="s">
        <v>1050</v>
      </c>
    </row>
    <row r="595" spans="1:31" s="535" customFormat="1" ht="27" customHeight="1">
      <c r="A595" s="536">
        <v>1111700231</v>
      </c>
      <c r="B595" s="555" t="s">
        <v>768</v>
      </c>
      <c r="C595" s="538" t="s">
        <v>310</v>
      </c>
      <c r="D595" s="538" t="s">
        <v>75</v>
      </c>
      <c r="E595" s="538" t="s">
        <v>311</v>
      </c>
      <c r="F595" s="539">
        <v>3650051</v>
      </c>
      <c r="G595" s="546" t="s">
        <v>312</v>
      </c>
      <c r="H595" s="540" t="s">
        <v>313</v>
      </c>
      <c r="I595" s="556"/>
      <c r="J595" s="542"/>
      <c r="K595" s="542"/>
      <c r="L595" s="542"/>
      <c r="M595" s="542" t="s">
        <v>49</v>
      </c>
      <c r="N595" s="543"/>
      <c r="O595" s="544"/>
      <c r="P595" s="536"/>
      <c r="Q595" s="511"/>
      <c r="R595" s="545"/>
      <c r="S595" s="536"/>
      <c r="T595" s="536">
        <v>20</v>
      </c>
      <c r="U595" s="536"/>
      <c r="V595" s="511"/>
      <c r="W595" s="545"/>
      <c r="X595" s="511"/>
      <c r="Y595" s="545"/>
      <c r="Z595" s="536"/>
      <c r="AA595" s="536"/>
      <c r="AB595" s="536"/>
      <c r="AC595" s="536"/>
      <c r="AD595" s="547">
        <v>39873</v>
      </c>
      <c r="AE595" s="538" t="s">
        <v>314</v>
      </c>
    </row>
    <row r="596" spans="1:31" s="2" customFormat="1" ht="27" customHeight="1">
      <c r="A596" s="156">
        <v>1111700249</v>
      </c>
      <c r="B596" s="144" t="s">
        <v>1020</v>
      </c>
      <c r="C596" s="145" t="s">
        <v>1021</v>
      </c>
      <c r="D596" s="145" t="s">
        <v>75</v>
      </c>
      <c r="E596" s="145" t="s">
        <v>1077</v>
      </c>
      <c r="F596" s="214">
        <v>3650025</v>
      </c>
      <c r="G596" s="215" t="s">
        <v>2213</v>
      </c>
      <c r="H596" s="216" t="s">
        <v>2214</v>
      </c>
      <c r="I596" s="217" t="s">
        <v>49</v>
      </c>
      <c r="J596" s="218"/>
      <c r="K596" s="218"/>
      <c r="L596" s="219" t="s">
        <v>49</v>
      </c>
      <c r="M596" s="219" t="s">
        <v>49</v>
      </c>
      <c r="N596" s="220" t="s">
        <v>49</v>
      </c>
      <c r="O596" s="157"/>
      <c r="P596" s="156"/>
      <c r="Q596" s="155"/>
      <c r="R596" s="157"/>
      <c r="S596" s="156"/>
      <c r="T596" s="156"/>
      <c r="U596" s="156"/>
      <c r="V596" s="155"/>
      <c r="W596" s="157"/>
      <c r="X596" s="155"/>
      <c r="Y596" s="157"/>
      <c r="Z596" s="156"/>
      <c r="AA596" s="156">
        <v>30</v>
      </c>
      <c r="AB596" s="156"/>
      <c r="AC596" s="156"/>
      <c r="AD596" s="221">
        <v>40299</v>
      </c>
      <c r="AE596" s="145" t="s">
        <v>1022</v>
      </c>
    </row>
    <row r="597" spans="1:31" s="452" customFormat="1" ht="27" customHeight="1">
      <c r="A597" s="500">
        <v>1111700272</v>
      </c>
      <c r="B597" s="501" t="s">
        <v>768</v>
      </c>
      <c r="C597" s="502" t="s">
        <v>4330</v>
      </c>
      <c r="D597" s="502" t="s">
        <v>75</v>
      </c>
      <c r="E597" s="502" t="s">
        <v>1169</v>
      </c>
      <c r="F597" s="503">
        <v>3690121</v>
      </c>
      <c r="G597" s="534" t="s">
        <v>4331</v>
      </c>
      <c r="H597" s="504" t="s">
        <v>4332</v>
      </c>
      <c r="I597" s="554"/>
      <c r="J597" s="506"/>
      <c r="K597" s="506"/>
      <c r="L597" s="530"/>
      <c r="M597" s="530" t="s">
        <v>49</v>
      </c>
      <c r="N597" s="531"/>
      <c r="O597" s="510"/>
      <c r="P597" s="500"/>
      <c r="Q597" s="509"/>
      <c r="R597" s="510"/>
      <c r="S597" s="500"/>
      <c r="T597" s="488">
        <v>60</v>
      </c>
      <c r="U597" s="500"/>
      <c r="V597" s="509"/>
      <c r="W597" s="510"/>
      <c r="X597" s="509"/>
      <c r="Y597" s="510"/>
      <c r="Z597" s="500"/>
      <c r="AA597" s="536"/>
      <c r="AB597" s="500"/>
      <c r="AC597" s="500"/>
      <c r="AD597" s="512">
        <v>40634</v>
      </c>
      <c r="AE597" s="502" t="s">
        <v>1170</v>
      </c>
    </row>
    <row r="598" spans="1:31" s="2" customFormat="1" ht="27" customHeight="1">
      <c r="A598" s="35">
        <v>1111700314</v>
      </c>
      <c r="B598" s="60" t="s">
        <v>1548</v>
      </c>
      <c r="C598" s="38" t="s">
        <v>1549</v>
      </c>
      <c r="D598" s="38" t="s">
        <v>75</v>
      </c>
      <c r="E598" s="38" t="s">
        <v>1550</v>
      </c>
      <c r="F598" s="61">
        <v>3690113</v>
      </c>
      <c r="G598" s="82" t="s">
        <v>7423</v>
      </c>
      <c r="H598" s="62" t="s">
        <v>7424</v>
      </c>
      <c r="I598" s="113"/>
      <c r="J598" s="64"/>
      <c r="K598" s="64"/>
      <c r="L598" s="72"/>
      <c r="M598" s="72" t="s">
        <v>49</v>
      </c>
      <c r="N598" s="73"/>
      <c r="O598" s="68"/>
      <c r="P598" s="35"/>
      <c r="Q598" s="67"/>
      <c r="R598" s="68"/>
      <c r="S598" s="35"/>
      <c r="T598" s="35">
        <v>25</v>
      </c>
      <c r="U598" s="35"/>
      <c r="V598" s="67"/>
      <c r="W598" s="68"/>
      <c r="X598" s="67"/>
      <c r="Y598" s="68"/>
      <c r="Z598" s="35"/>
      <c r="AA598" s="35"/>
      <c r="AB598" s="35"/>
      <c r="AC598" s="35"/>
      <c r="AD598" s="48">
        <v>40878</v>
      </c>
      <c r="AE598" s="38" t="s">
        <v>11190</v>
      </c>
    </row>
    <row r="599" spans="1:31" s="2" customFormat="1" ht="27" customHeight="1">
      <c r="A599" s="35">
        <v>1111700348</v>
      </c>
      <c r="B599" s="60" t="s">
        <v>1817</v>
      </c>
      <c r="C599" s="38" t="s">
        <v>8987</v>
      </c>
      <c r="D599" s="38" t="s">
        <v>75</v>
      </c>
      <c r="E599" s="38" t="s">
        <v>8988</v>
      </c>
      <c r="F599" s="61" t="s">
        <v>4891</v>
      </c>
      <c r="G599" s="82" t="s">
        <v>4892</v>
      </c>
      <c r="H599" s="62" t="s">
        <v>4892</v>
      </c>
      <c r="I599" s="113"/>
      <c r="J599" s="64"/>
      <c r="K599" s="64"/>
      <c r="L599" s="72"/>
      <c r="M599" s="72" t="s">
        <v>49</v>
      </c>
      <c r="N599" s="73"/>
      <c r="O599" s="68"/>
      <c r="P599" s="35"/>
      <c r="Q599" s="67"/>
      <c r="R599" s="68"/>
      <c r="S599" s="35"/>
      <c r="T599" s="35">
        <v>8</v>
      </c>
      <c r="U599" s="35"/>
      <c r="V599" s="67"/>
      <c r="W599" s="68"/>
      <c r="X599" s="67"/>
      <c r="Y599" s="68"/>
      <c r="Z599" s="35"/>
      <c r="AA599" s="35">
        <v>12</v>
      </c>
      <c r="AB599" s="35"/>
      <c r="AC599" s="35"/>
      <c r="AD599" s="48">
        <v>41000</v>
      </c>
      <c r="AE599" s="38" t="s">
        <v>8989</v>
      </c>
    </row>
    <row r="600" spans="1:31" s="2" customFormat="1" ht="27" customHeight="1">
      <c r="A600" s="35">
        <v>1111700355</v>
      </c>
      <c r="B600" s="60" t="s">
        <v>1817</v>
      </c>
      <c r="C600" s="38" t="s">
        <v>1818</v>
      </c>
      <c r="D600" s="38" t="s">
        <v>75</v>
      </c>
      <c r="E600" s="38" t="s">
        <v>1930</v>
      </c>
      <c r="F600" s="61" t="s">
        <v>1931</v>
      </c>
      <c r="G600" s="62" t="s">
        <v>1932</v>
      </c>
      <c r="H600" s="62" t="s">
        <v>1819</v>
      </c>
      <c r="I600" s="63" t="s">
        <v>1908</v>
      </c>
      <c r="J600" s="64"/>
      <c r="K600" s="64"/>
      <c r="L600" s="72"/>
      <c r="M600" s="72" t="s">
        <v>1908</v>
      </c>
      <c r="N600" s="73"/>
      <c r="O600" s="68"/>
      <c r="P600" s="35"/>
      <c r="Q600" s="67"/>
      <c r="R600" s="68"/>
      <c r="S600" s="35"/>
      <c r="T600" s="35">
        <v>8</v>
      </c>
      <c r="U600" s="35"/>
      <c r="V600" s="67"/>
      <c r="W600" s="68"/>
      <c r="X600" s="67"/>
      <c r="Y600" s="68"/>
      <c r="Z600" s="35"/>
      <c r="AA600" s="35">
        <v>12</v>
      </c>
      <c r="AB600" s="35"/>
      <c r="AC600" s="35"/>
      <c r="AD600" s="48">
        <v>41000</v>
      </c>
      <c r="AE600" s="38" t="s">
        <v>1933</v>
      </c>
    </row>
    <row r="601" spans="1:31" s="2" customFormat="1" ht="27" customHeight="1">
      <c r="A601" s="35">
        <v>1111700363</v>
      </c>
      <c r="B601" s="60" t="s">
        <v>1817</v>
      </c>
      <c r="C601" s="38" t="s">
        <v>1820</v>
      </c>
      <c r="D601" s="38" t="s">
        <v>75</v>
      </c>
      <c r="E601" s="38" t="s">
        <v>1934</v>
      </c>
      <c r="F601" s="61" t="s">
        <v>1935</v>
      </c>
      <c r="G601" s="62" t="s">
        <v>1936</v>
      </c>
      <c r="H601" s="62" t="s">
        <v>1821</v>
      </c>
      <c r="I601" s="113" t="s">
        <v>1908</v>
      </c>
      <c r="J601" s="64"/>
      <c r="K601" s="64"/>
      <c r="L601" s="72"/>
      <c r="M601" s="72" t="s">
        <v>1908</v>
      </c>
      <c r="N601" s="73"/>
      <c r="O601" s="68"/>
      <c r="P601" s="35"/>
      <c r="Q601" s="67"/>
      <c r="R601" s="68"/>
      <c r="S601" s="35"/>
      <c r="T601" s="35">
        <v>7</v>
      </c>
      <c r="U601" s="35"/>
      <c r="V601" s="67"/>
      <c r="W601" s="68"/>
      <c r="X601" s="67"/>
      <c r="Y601" s="68"/>
      <c r="Z601" s="35"/>
      <c r="AA601" s="35">
        <v>13</v>
      </c>
      <c r="AB601" s="35"/>
      <c r="AC601" s="35"/>
      <c r="AD601" s="48">
        <v>41000</v>
      </c>
      <c r="AE601" s="38" t="s">
        <v>1937</v>
      </c>
    </row>
    <row r="602" spans="1:31" s="2" customFormat="1" ht="27" customHeight="1">
      <c r="A602" s="35">
        <v>1111700439</v>
      </c>
      <c r="B602" s="36" t="s">
        <v>2131</v>
      </c>
      <c r="C602" s="37" t="s">
        <v>2132</v>
      </c>
      <c r="D602" s="38" t="s">
        <v>1861</v>
      </c>
      <c r="E602" s="38" t="s">
        <v>1862</v>
      </c>
      <c r="F602" s="69">
        <v>3650023</v>
      </c>
      <c r="G602" s="70" t="s">
        <v>1863</v>
      </c>
      <c r="H602" s="70" t="s">
        <v>1864</v>
      </c>
      <c r="I602" s="71"/>
      <c r="J602" s="72"/>
      <c r="K602" s="72"/>
      <c r="L602" s="72"/>
      <c r="M602" s="72" t="s">
        <v>49</v>
      </c>
      <c r="N602" s="73"/>
      <c r="O602" s="68"/>
      <c r="P602" s="35">
        <v>50</v>
      </c>
      <c r="Q602" s="67" t="s">
        <v>3557</v>
      </c>
      <c r="R602" s="68">
        <v>2</v>
      </c>
      <c r="S602" s="35"/>
      <c r="T602" s="35">
        <v>50</v>
      </c>
      <c r="U602" s="35"/>
      <c r="V602" s="67"/>
      <c r="W602" s="68"/>
      <c r="X602" s="67"/>
      <c r="Y602" s="68"/>
      <c r="Z602" s="35"/>
      <c r="AA602" s="35"/>
      <c r="AB602" s="35"/>
      <c r="AC602" s="35"/>
      <c r="AD602" s="74">
        <v>41334</v>
      </c>
      <c r="AE602" s="38" t="s">
        <v>1898</v>
      </c>
    </row>
    <row r="603" spans="1:31" s="2" customFormat="1" ht="27" customHeight="1">
      <c r="A603" s="35">
        <v>1111700595</v>
      </c>
      <c r="B603" s="60" t="s">
        <v>2325</v>
      </c>
      <c r="C603" s="38" t="s">
        <v>4897</v>
      </c>
      <c r="D603" s="38" t="s">
        <v>75</v>
      </c>
      <c r="E603" s="38" t="s">
        <v>4898</v>
      </c>
      <c r="F603" s="61" t="s">
        <v>4899</v>
      </c>
      <c r="G603" s="62" t="s">
        <v>4900</v>
      </c>
      <c r="H603" s="62" t="s">
        <v>4901</v>
      </c>
      <c r="I603" s="63" t="s">
        <v>4902</v>
      </c>
      <c r="J603" s="64"/>
      <c r="K603" s="64"/>
      <c r="L603" s="64" t="s">
        <v>4902</v>
      </c>
      <c r="M603" s="64" t="s">
        <v>4902</v>
      </c>
      <c r="N603" s="64" t="s">
        <v>4902</v>
      </c>
      <c r="O603" s="66" t="s">
        <v>4902</v>
      </c>
      <c r="P603" s="35"/>
      <c r="Q603" s="67"/>
      <c r="R603" s="68"/>
      <c r="S603" s="35"/>
      <c r="T603" s="35">
        <v>20</v>
      </c>
      <c r="U603" s="35"/>
      <c r="V603" s="67"/>
      <c r="W603" s="68"/>
      <c r="X603" s="67"/>
      <c r="Y603" s="68"/>
      <c r="Z603" s="35"/>
      <c r="AA603" s="35"/>
      <c r="AB603" s="35"/>
      <c r="AC603" s="105"/>
      <c r="AD603" s="158">
        <v>43556</v>
      </c>
      <c r="AE603" s="38" t="s">
        <v>4903</v>
      </c>
    </row>
    <row r="604" spans="1:31" ht="27" customHeight="1">
      <c r="A604" s="208">
        <v>1111700611</v>
      </c>
      <c r="B604" s="209" t="s">
        <v>4978</v>
      </c>
      <c r="C604" s="174" t="s">
        <v>6859</v>
      </c>
      <c r="D604" s="174" t="s">
        <v>91</v>
      </c>
      <c r="E604" s="38" t="s">
        <v>6860</v>
      </c>
      <c r="F604" s="69" t="s">
        <v>6861</v>
      </c>
      <c r="G604" s="208" t="s">
        <v>6862</v>
      </c>
      <c r="H604" s="208" t="s">
        <v>6863</v>
      </c>
      <c r="I604" s="176"/>
      <c r="J604" s="177"/>
      <c r="K604" s="177"/>
      <c r="L604" s="177" t="s">
        <v>763</v>
      </c>
      <c r="M604" s="64" t="s">
        <v>49</v>
      </c>
      <c r="N604" s="210" t="s">
        <v>763</v>
      </c>
      <c r="O604" s="178" t="s">
        <v>49</v>
      </c>
      <c r="P604" s="62"/>
      <c r="Q604" s="82"/>
      <c r="R604" s="66"/>
      <c r="S604" s="62"/>
      <c r="T604" s="62"/>
      <c r="U604" s="62"/>
      <c r="V604" s="82"/>
      <c r="W604" s="66"/>
      <c r="X604" s="67">
        <v>6</v>
      </c>
      <c r="Y604" s="66"/>
      <c r="Z604" s="208"/>
      <c r="AA604" s="35">
        <v>14</v>
      </c>
      <c r="AB604" s="62"/>
      <c r="AC604" s="62"/>
      <c r="AD604" s="85" t="s">
        <v>4977</v>
      </c>
      <c r="AE604" s="38" t="s">
        <v>6864</v>
      </c>
    </row>
    <row r="605" spans="1:31" s="2" customFormat="1" ht="27" customHeight="1">
      <c r="A605" s="208">
        <v>1111700611</v>
      </c>
      <c r="B605" s="209" t="s">
        <v>4978</v>
      </c>
      <c r="C605" s="174" t="s">
        <v>6859</v>
      </c>
      <c r="D605" s="174" t="s">
        <v>91</v>
      </c>
      <c r="E605" s="38" t="s">
        <v>6860</v>
      </c>
      <c r="F605" s="69" t="s">
        <v>6861</v>
      </c>
      <c r="G605" s="208" t="s">
        <v>6862</v>
      </c>
      <c r="H605" s="208" t="s">
        <v>6863</v>
      </c>
      <c r="I605" s="176"/>
      <c r="J605" s="177"/>
      <c r="K605" s="177"/>
      <c r="L605" s="177" t="s">
        <v>763</v>
      </c>
      <c r="M605" s="64" t="s">
        <v>49</v>
      </c>
      <c r="N605" s="210" t="s">
        <v>763</v>
      </c>
      <c r="O605" s="178" t="s">
        <v>49</v>
      </c>
      <c r="P605" s="62"/>
      <c r="Q605" s="82"/>
      <c r="R605" s="66"/>
      <c r="S605" s="62"/>
      <c r="T605" s="62"/>
      <c r="U605" s="62"/>
      <c r="V605" s="82"/>
      <c r="W605" s="66"/>
      <c r="X605" s="82"/>
      <c r="Y605" s="66"/>
      <c r="Z605" s="208"/>
      <c r="AA605" s="62"/>
      <c r="AB605" s="62" t="s">
        <v>49</v>
      </c>
      <c r="AC605" s="62"/>
      <c r="AD605" s="85" t="s">
        <v>4977</v>
      </c>
      <c r="AE605" s="38" t="s">
        <v>6864</v>
      </c>
    </row>
    <row r="606" spans="1:31" ht="27" customHeight="1">
      <c r="A606" s="35">
        <v>1111700660</v>
      </c>
      <c r="B606" s="36" t="s">
        <v>5644</v>
      </c>
      <c r="C606" s="37" t="s">
        <v>5645</v>
      </c>
      <c r="D606" s="38" t="s">
        <v>75</v>
      </c>
      <c r="E606" s="38" t="s">
        <v>5646</v>
      </c>
      <c r="F606" s="69" t="s">
        <v>5647</v>
      </c>
      <c r="G606" s="70" t="s">
        <v>5648</v>
      </c>
      <c r="H606" s="70" t="s">
        <v>5649</v>
      </c>
      <c r="I606" s="71" t="s">
        <v>763</v>
      </c>
      <c r="J606" s="72"/>
      <c r="K606" s="72"/>
      <c r="L606" s="72"/>
      <c r="M606" s="72" t="s">
        <v>49</v>
      </c>
      <c r="N606" s="73" t="s">
        <v>49</v>
      </c>
      <c r="O606" s="68"/>
      <c r="P606" s="35"/>
      <c r="Q606" s="67"/>
      <c r="R606" s="68"/>
      <c r="S606" s="35"/>
      <c r="T606" s="35"/>
      <c r="U606" s="35"/>
      <c r="V606" s="67"/>
      <c r="W606" s="68"/>
      <c r="X606" s="82">
        <v>20</v>
      </c>
      <c r="Y606" s="68"/>
      <c r="Z606" s="35"/>
      <c r="AA606" s="35"/>
      <c r="AB606" s="35"/>
      <c r="AC606" s="35"/>
      <c r="AD606" s="74">
        <v>43922</v>
      </c>
      <c r="AE606" s="38" t="s">
        <v>9049</v>
      </c>
    </row>
    <row r="607" spans="1:31" ht="27" customHeight="1">
      <c r="A607" s="62">
        <v>1111700678</v>
      </c>
      <c r="B607" s="60" t="s">
        <v>6093</v>
      </c>
      <c r="C607" s="38" t="s">
        <v>6094</v>
      </c>
      <c r="D607" s="38" t="s">
        <v>75</v>
      </c>
      <c r="E607" s="38" t="s">
        <v>6095</v>
      </c>
      <c r="F607" s="61">
        <v>3650014</v>
      </c>
      <c r="G607" s="62" t="s">
        <v>6096</v>
      </c>
      <c r="H607" s="62" t="s">
        <v>6096</v>
      </c>
      <c r="I607" s="46"/>
      <c r="J607" s="84"/>
      <c r="K607" s="84"/>
      <c r="L607" s="84"/>
      <c r="M607" s="84" t="s">
        <v>49</v>
      </c>
      <c r="N607" s="73"/>
      <c r="O607" s="68"/>
      <c r="P607" s="35"/>
      <c r="Q607" s="67"/>
      <c r="R607" s="68"/>
      <c r="S607" s="35"/>
      <c r="T607" s="35">
        <v>20</v>
      </c>
      <c r="U607" s="35"/>
      <c r="V607" s="67"/>
      <c r="W607" s="68"/>
      <c r="X607" s="67"/>
      <c r="Y607" s="68"/>
      <c r="Z607" s="35"/>
      <c r="AA607" s="35"/>
      <c r="AB607" s="35"/>
      <c r="AC607" s="35"/>
      <c r="AD607" s="48">
        <v>44044</v>
      </c>
      <c r="AE607" s="38" t="s">
        <v>6097</v>
      </c>
    </row>
    <row r="608" spans="1:31" ht="27" customHeight="1">
      <c r="A608" s="35">
        <v>1111700710</v>
      </c>
      <c r="B608" s="36" t="s">
        <v>5271</v>
      </c>
      <c r="C608" s="37" t="s">
        <v>5272</v>
      </c>
      <c r="D608" s="38" t="s">
        <v>75</v>
      </c>
      <c r="E608" s="38" t="s">
        <v>5273</v>
      </c>
      <c r="F608" s="69" t="s">
        <v>4891</v>
      </c>
      <c r="G608" s="70" t="s">
        <v>5274</v>
      </c>
      <c r="H608" s="70" t="s">
        <v>5275</v>
      </c>
      <c r="I608" s="71" t="s">
        <v>49</v>
      </c>
      <c r="J608" s="72"/>
      <c r="K608" s="72"/>
      <c r="L608" s="72"/>
      <c r="M608" s="72" t="s">
        <v>763</v>
      </c>
      <c r="N608" s="73" t="s">
        <v>763</v>
      </c>
      <c r="O608" s="68"/>
      <c r="P608" s="35"/>
      <c r="Q608" s="67"/>
      <c r="R608" s="68"/>
      <c r="S608" s="35"/>
      <c r="T608" s="35"/>
      <c r="U608" s="35"/>
      <c r="V608" s="46"/>
      <c r="W608" s="47"/>
      <c r="X608" s="67"/>
      <c r="Y608" s="68"/>
      <c r="Z608" s="35"/>
      <c r="AA608" s="35">
        <v>20</v>
      </c>
      <c r="AB608" s="35"/>
      <c r="AC608" s="35"/>
      <c r="AD608" s="74">
        <v>44105</v>
      </c>
      <c r="AE608" s="38" t="s">
        <v>5276</v>
      </c>
    </row>
    <row r="609" spans="1:31" s="2" customFormat="1" ht="27" customHeight="1">
      <c r="A609" s="35">
        <v>1111700736</v>
      </c>
      <c r="B609" s="60" t="s">
        <v>6215</v>
      </c>
      <c r="C609" s="37" t="s">
        <v>6216</v>
      </c>
      <c r="D609" s="38" t="s">
        <v>75</v>
      </c>
      <c r="E609" s="38" t="s">
        <v>6217</v>
      </c>
      <c r="F609" s="69" t="s">
        <v>4899</v>
      </c>
      <c r="G609" s="70" t="s">
        <v>6218</v>
      </c>
      <c r="H609" s="70" t="s">
        <v>6219</v>
      </c>
      <c r="I609" s="71"/>
      <c r="J609" s="72"/>
      <c r="K609" s="72"/>
      <c r="L609" s="72"/>
      <c r="M609" s="72" t="s">
        <v>763</v>
      </c>
      <c r="N609" s="73" t="s">
        <v>763</v>
      </c>
      <c r="O609" s="68" t="s">
        <v>49</v>
      </c>
      <c r="P609" s="35"/>
      <c r="Q609" s="67"/>
      <c r="R609" s="68"/>
      <c r="S609" s="35"/>
      <c r="T609" s="35"/>
      <c r="U609" s="35"/>
      <c r="V609" s="46"/>
      <c r="W609" s="47"/>
      <c r="X609" s="67">
        <v>20</v>
      </c>
      <c r="Y609" s="68"/>
      <c r="Z609" s="35"/>
      <c r="AA609" s="35"/>
      <c r="AB609" s="35"/>
      <c r="AC609" s="35"/>
      <c r="AD609" s="74">
        <v>44136</v>
      </c>
      <c r="AE609" s="38" t="s">
        <v>6220</v>
      </c>
    </row>
    <row r="610" spans="1:31" s="2" customFormat="1" ht="27" customHeight="1">
      <c r="A610" s="35">
        <v>1111700736</v>
      </c>
      <c r="B610" s="60" t="s">
        <v>6215</v>
      </c>
      <c r="C610" s="37" t="s">
        <v>6216</v>
      </c>
      <c r="D610" s="38" t="s">
        <v>75</v>
      </c>
      <c r="E610" s="38" t="s">
        <v>6217</v>
      </c>
      <c r="F610" s="69" t="s">
        <v>4899</v>
      </c>
      <c r="G610" s="70" t="s">
        <v>6218</v>
      </c>
      <c r="H610" s="70" t="s">
        <v>6219</v>
      </c>
      <c r="I610" s="71"/>
      <c r="J610" s="72"/>
      <c r="K610" s="72"/>
      <c r="L610" s="72"/>
      <c r="M610" s="72" t="s">
        <v>763</v>
      </c>
      <c r="N610" s="73" t="s">
        <v>763</v>
      </c>
      <c r="O610" s="68" t="s">
        <v>49</v>
      </c>
      <c r="P610" s="35"/>
      <c r="Q610" s="67"/>
      <c r="R610" s="68"/>
      <c r="S610" s="35"/>
      <c r="T610" s="35"/>
      <c r="U610" s="35"/>
      <c r="V610" s="46"/>
      <c r="W610" s="47"/>
      <c r="X610" s="67"/>
      <c r="Y610" s="68"/>
      <c r="Z610" s="35"/>
      <c r="AA610" s="35"/>
      <c r="AB610" s="48" t="s">
        <v>4507</v>
      </c>
      <c r="AC610" s="48"/>
      <c r="AD610" s="74">
        <v>44866</v>
      </c>
      <c r="AE610" s="38" t="s">
        <v>6220</v>
      </c>
    </row>
    <row r="611" spans="1:31" s="2" customFormat="1" ht="27" customHeight="1">
      <c r="A611" s="62">
        <v>1111700751</v>
      </c>
      <c r="B611" s="222" t="s">
        <v>6750</v>
      </c>
      <c r="C611" s="38" t="s">
        <v>6751</v>
      </c>
      <c r="D611" s="38" t="s">
        <v>75</v>
      </c>
      <c r="E611" s="38" t="s">
        <v>6752</v>
      </c>
      <c r="F611" s="61" t="s">
        <v>6753</v>
      </c>
      <c r="G611" s="62" t="s">
        <v>6754</v>
      </c>
      <c r="H611" s="62" t="s">
        <v>6755</v>
      </c>
      <c r="I611" s="63"/>
      <c r="J611" s="64"/>
      <c r="K611" s="64"/>
      <c r="L611" s="64"/>
      <c r="M611" s="64" t="s">
        <v>49</v>
      </c>
      <c r="N611" s="65" t="s">
        <v>49</v>
      </c>
      <c r="O611" s="66"/>
      <c r="P611" s="35"/>
      <c r="Q611" s="82"/>
      <c r="R611" s="68"/>
      <c r="S611" s="62"/>
      <c r="T611" s="35"/>
      <c r="U611" s="62"/>
      <c r="V611" s="67">
        <v>20</v>
      </c>
      <c r="W611" s="68"/>
      <c r="X611" s="82"/>
      <c r="Y611" s="66"/>
      <c r="Z611" s="62"/>
      <c r="AA611" s="62"/>
      <c r="AB611" s="62"/>
      <c r="AC611" s="62"/>
      <c r="AD611" s="48">
        <v>44378</v>
      </c>
      <c r="AE611" s="38" t="s">
        <v>6756</v>
      </c>
    </row>
    <row r="612" spans="1:31" ht="27" customHeight="1">
      <c r="A612" s="62">
        <v>1111700777</v>
      </c>
      <c r="B612" s="60" t="s">
        <v>6812</v>
      </c>
      <c r="C612" s="38" t="s">
        <v>6813</v>
      </c>
      <c r="D612" s="38" t="s">
        <v>75</v>
      </c>
      <c r="E612" s="38" t="s">
        <v>6814</v>
      </c>
      <c r="F612" s="61" t="s">
        <v>6815</v>
      </c>
      <c r="G612" s="62" t="s">
        <v>6816</v>
      </c>
      <c r="H612" s="62" t="s">
        <v>6817</v>
      </c>
      <c r="I612" s="63"/>
      <c r="J612" s="64"/>
      <c r="K612" s="64"/>
      <c r="L612" s="64"/>
      <c r="M612" s="64" t="s">
        <v>49</v>
      </c>
      <c r="N612" s="65" t="s">
        <v>49</v>
      </c>
      <c r="O612" s="66"/>
      <c r="P612" s="35"/>
      <c r="Q612" s="82"/>
      <c r="R612" s="68"/>
      <c r="S612" s="62"/>
      <c r="T612" s="35"/>
      <c r="U612" s="62"/>
      <c r="V612" s="46"/>
      <c r="W612" s="47"/>
      <c r="X612" s="82"/>
      <c r="Y612" s="66"/>
      <c r="Z612" s="62">
        <v>15</v>
      </c>
      <c r="AA612" s="62"/>
      <c r="AB612" s="62"/>
      <c r="AC612" s="62"/>
      <c r="AD612" s="48">
        <v>44409</v>
      </c>
      <c r="AE612" s="38" t="s">
        <v>6818</v>
      </c>
    </row>
    <row r="613" spans="1:31" ht="27" customHeight="1">
      <c r="A613" s="35">
        <v>1111700801</v>
      </c>
      <c r="B613" s="60" t="s">
        <v>6215</v>
      </c>
      <c r="C613" s="38" t="s">
        <v>7875</v>
      </c>
      <c r="D613" s="38" t="s">
        <v>75</v>
      </c>
      <c r="E613" s="38" t="s">
        <v>7163</v>
      </c>
      <c r="F613" s="61" t="s">
        <v>7164</v>
      </c>
      <c r="G613" s="62" t="s">
        <v>7165</v>
      </c>
      <c r="H613" s="62" t="s">
        <v>7166</v>
      </c>
      <c r="I613" s="63" t="s">
        <v>763</v>
      </c>
      <c r="J613" s="64"/>
      <c r="K613" s="64" t="s">
        <v>763</v>
      </c>
      <c r="L613" s="64" t="s">
        <v>763</v>
      </c>
      <c r="M613" s="64" t="s">
        <v>763</v>
      </c>
      <c r="N613" s="65" t="s">
        <v>763</v>
      </c>
      <c r="O613" s="66" t="s">
        <v>763</v>
      </c>
      <c r="P613" s="35"/>
      <c r="Q613" s="67"/>
      <c r="R613" s="68"/>
      <c r="S613" s="35"/>
      <c r="T613" s="35"/>
      <c r="U613" s="35"/>
      <c r="V613" s="67"/>
      <c r="W613" s="68"/>
      <c r="X613" s="67">
        <v>10</v>
      </c>
      <c r="Y613" s="68"/>
      <c r="Z613" s="35"/>
      <c r="AA613" s="35">
        <v>10</v>
      </c>
      <c r="AB613" s="35"/>
      <c r="AC613" s="35"/>
      <c r="AD613" s="74">
        <v>44621</v>
      </c>
      <c r="AE613" s="148" t="s">
        <v>7167</v>
      </c>
    </row>
    <row r="614" spans="1:31" s="2" customFormat="1" ht="27" customHeight="1">
      <c r="A614" s="35">
        <v>1111700801</v>
      </c>
      <c r="B614" s="60" t="s">
        <v>6215</v>
      </c>
      <c r="C614" s="38" t="s">
        <v>7875</v>
      </c>
      <c r="D614" s="38" t="s">
        <v>75</v>
      </c>
      <c r="E614" s="38" t="s">
        <v>7163</v>
      </c>
      <c r="F614" s="61" t="s">
        <v>7164</v>
      </c>
      <c r="G614" s="62" t="s">
        <v>7165</v>
      </c>
      <c r="H614" s="62" t="s">
        <v>7166</v>
      </c>
      <c r="I614" s="63" t="s">
        <v>763</v>
      </c>
      <c r="J614" s="64" t="s">
        <v>763</v>
      </c>
      <c r="K614" s="64" t="s">
        <v>763</v>
      </c>
      <c r="L614" s="64" t="s">
        <v>763</v>
      </c>
      <c r="M614" s="64" t="s">
        <v>763</v>
      </c>
      <c r="N614" s="65" t="s">
        <v>763</v>
      </c>
      <c r="O614" s="66" t="s">
        <v>763</v>
      </c>
      <c r="P614" s="35"/>
      <c r="Q614" s="67"/>
      <c r="R614" s="68"/>
      <c r="S614" s="35"/>
      <c r="T614" s="35"/>
      <c r="U614" s="35"/>
      <c r="V614" s="67"/>
      <c r="W614" s="68"/>
      <c r="X614" s="67"/>
      <c r="Y614" s="68"/>
      <c r="Z614" s="35"/>
      <c r="AA614" s="35"/>
      <c r="AB614" s="35" t="s">
        <v>49</v>
      </c>
      <c r="AC614" s="35"/>
      <c r="AD614" s="74">
        <v>45383</v>
      </c>
      <c r="AE614" s="148" t="s">
        <v>7167</v>
      </c>
    </row>
    <row r="615" spans="1:31" s="2" customFormat="1" ht="27" customHeight="1">
      <c r="A615" s="35">
        <v>1111800122</v>
      </c>
      <c r="B615" s="60" t="s">
        <v>1754</v>
      </c>
      <c r="C615" s="38" t="s">
        <v>1755</v>
      </c>
      <c r="D615" s="38" t="s">
        <v>1025</v>
      </c>
      <c r="E615" s="38" t="s">
        <v>1756</v>
      </c>
      <c r="F615" s="61" t="s">
        <v>1757</v>
      </c>
      <c r="G615" s="62" t="s">
        <v>1758</v>
      </c>
      <c r="H615" s="62" t="s">
        <v>1758</v>
      </c>
      <c r="I615" s="63"/>
      <c r="J615" s="64"/>
      <c r="K615" s="64"/>
      <c r="L615" s="72"/>
      <c r="M615" s="72" t="s">
        <v>1759</v>
      </c>
      <c r="N615" s="73"/>
      <c r="O615" s="68"/>
      <c r="P615" s="35"/>
      <c r="Q615" s="67"/>
      <c r="R615" s="68"/>
      <c r="S615" s="35"/>
      <c r="T615" s="35"/>
      <c r="U615" s="35"/>
      <c r="V615" s="46"/>
      <c r="W615" s="47"/>
      <c r="X615" s="46"/>
      <c r="Y615" s="68"/>
      <c r="Z615" s="35"/>
      <c r="AA615" s="35">
        <v>20</v>
      </c>
      <c r="AB615" s="35"/>
      <c r="AC615" s="35"/>
      <c r="AD615" s="48">
        <v>41000</v>
      </c>
      <c r="AE615" s="38" t="s">
        <v>1760</v>
      </c>
    </row>
    <row r="616" spans="1:31" ht="27" customHeight="1">
      <c r="A616" s="80">
        <v>1111800130</v>
      </c>
      <c r="B616" s="60" t="s">
        <v>863</v>
      </c>
      <c r="C616" s="37" t="s">
        <v>1171</v>
      </c>
      <c r="D616" s="38" t="s">
        <v>1172</v>
      </c>
      <c r="E616" s="38" t="s">
        <v>1173</v>
      </c>
      <c r="F616" s="69">
        <v>3400001</v>
      </c>
      <c r="G616" s="62" t="s">
        <v>1174</v>
      </c>
      <c r="H616" s="62" t="s">
        <v>1175</v>
      </c>
      <c r="I616" s="71" t="s">
        <v>49</v>
      </c>
      <c r="J616" s="72" t="s">
        <v>49</v>
      </c>
      <c r="K616" s="72" t="s">
        <v>49</v>
      </c>
      <c r="L616" s="72" t="s">
        <v>49</v>
      </c>
      <c r="M616" s="72"/>
      <c r="N616" s="73"/>
      <c r="O616" s="68"/>
      <c r="P616" s="35">
        <v>50</v>
      </c>
      <c r="Q616" s="67" t="s">
        <v>2657</v>
      </c>
      <c r="R616" s="68">
        <v>7</v>
      </c>
      <c r="S616" s="35"/>
      <c r="T616" s="35">
        <v>50</v>
      </c>
      <c r="U616" s="35"/>
      <c r="V616" s="67"/>
      <c r="W616" s="68"/>
      <c r="X616" s="67"/>
      <c r="Y616" s="68"/>
      <c r="Z616" s="35"/>
      <c r="AA616" s="35"/>
      <c r="AB616" s="35"/>
      <c r="AC616" s="35"/>
      <c r="AD616" s="48">
        <v>40634</v>
      </c>
      <c r="AE616" s="38" t="s">
        <v>1564</v>
      </c>
    </row>
    <row r="617" spans="1:31" s="2" customFormat="1" ht="27" customHeight="1">
      <c r="A617" s="62">
        <v>1111800155</v>
      </c>
      <c r="B617" s="60" t="s">
        <v>2014</v>
      </c>
      <c r="C617" s="38" t="s">
        <v>1810</v>
      </c>
      <c r="D617" s="38" t="s">
        <v>1025</v>
      </c>
      <c r="E617" s="38" t="s">
        <v>1915</v>
      </c>
      <c r="F617" s="69" t="s">
        <v>1916</v>
      </c>
      <c r="G617" s="62" t="s">
        <v>1917</v>
      </c>
      <c r="H617" s="62" t="s">
        <v>1811</v>
      </c>
      <c r="I617" s="71"/>
      <c r="J617" s="72"/>
      <c r="K617" s="72"/>
      <c r="L617" s="72"/>
      <c r="M617" s="72" t="s">
        <v>49</v>
      </c>
      <c r="N617" s="73"/>
      <c r="O617" s="68"/>
      <c r="P617" s="35"/>
      <c r="Q617" s="67"/>
      <c r="R617" s="68"/>
      <c r="S617" s="35"/>
      <c r="T617" s="35">
        <v>16</v>
      </c>
      <c r="U617" s="35"/>
      <c r="V617" s="67"/>
      <c r="W617" s="68"/>
      <c r="X617" s="67"/>
      <c r="Y617" s="68"/>
      <c r="Z617" s="35"/>
      <c r="AA617" s="35">
        <v>64</v>
      </c>
      <c r="AB617" s="35"/>
      <c r="AC617" s="35"/>
      <c r="AD617" s="48">
        <v>41000</v>
      </c>
      <c r="AE617" s="38" t="s">
        <v>1918</v>
      </c>
    </row>
    <row r="618" spans="1:31" ht="27" customHeight="1">
      <c r="A618" s="35">
        <v>1111800379</v>
      </c>
      <c r="B618" s="60" t="s">
        <v>1024</v>
      </c>
      <c r="C618" s="38" t="s">
        <v>1026</v>
      </c>
      <c r="D618" s="38" t="s">
        <v>1025</v>
      </c>
      <c r="E618" s="38" t="s">
        <v>1027</v>
      </c>
      <c r="F618" s="61" t="s">
        <v>1028</v>
      </c>
      <c r="G618" s="62" t="s">
        <v>1029</v>
      </c>
      <c r="H618" s="62" t="s">
        <v>1029</v>
      </c>
      <c r="I618" s="63"/>
      <c r="J618" s="64"/>
      <c r="K618" s="64"/>
      <c r="L618" s="64"/>
      <c r="M618" s="64" t="s">
        <v>49</v>
      </c>
      <c r="N618" s="65"/>
      <c r="O618" s="66"/>
      <c r="P618" s="62"/>
      <c r="Q618" s="82"/>
      <c r="R618" s="66"/>
      <c r="S618" s="62"/>
      <c r="T618" s="35">
        <v>30</v>
      </c>
      <c r="U618" s="62"/>
      <c r="V618" s="63"/>
      <c r="W618" s="173"/>
      <c r="X618" s="63"/>
      <c r="Y618" s="66"/>
      <c r="Z618" s="62"/>
      <c r="AA618" s="35"/>
      <c r="AB618" s="35"/>
      <c r="AC618" s="35"/>
      <c r="AD618" s="85">
        <v>40330</v>
      </c>
      <c r="AE618" s="38" t="s">
        <v>1030</v>
      </c>
    </row>
    <row r="619" spans="1:31" s="2" customFormat="1" ht="27" customHeight="1">
      <c r="A619" s="35">
        <v>1111800429</v>
      </c>
      <c r="B619" s="60" t="s">
        <v>1024</v>
      </c>
      <c r="C619" s="38" t="s">
        <v>1207</v>
      </c>
      <c r="D619" s="38" t="s">
        <v>1025</v>
      </c>
      <c r="E619" s="38" t="s">
        <v>1206</v>
      </c>
      <c r="F619" s="61">
        <v>3400036</v>
      </c>
      <c r="G619" s="62" t="s">
        <v>1205</v>
      </c>
      <c r="H619" s="62" t="s">
        <v>1205</v>
      </c>
      <c r="I619" s="63"/>
      <c r="J619" s="64"/>
      <c r="K619" s="64"/>
      <c r="L619" s="64"/>
      <c r="M619" s="64" t="s">
        <v>1204</v>
      </c>
      <c r="N619" s="65"/>
      <c r="O619" s="66"/>
      <c r="P619" s="62"/>
      <c r="Q619" s="82"/>
      <c r="R619" s="66"/>
      <c r="S619" s="62"/>
      <c r="T619" s="35"/>
      <c r="U619" s="62"/>
      <c r="V619" s="82"/>
      <c r="W619" s="66"/>
      <c r="X619" s="82"/>
      <c r="Y619" s="66"/>
      <c r="Z619" s="62"/>
      <c r="AA619" s="35">
        <v>20</v>
      </c>
      <c r="AB619" s="35"/>
      <c r="AC619" s="35"/>
      <c r="AD619" s="85">
        <v>40634</v>
      </c>
      <c r="AE619" s="38" t="s">
        <v>1203</v>
      </c>
    </row>
    <row r="620" spans="1:31" s="2" customFormat="1" ht="27" customHeight="1">
      <c r="A620" s="35">
        <v>1111800445</v>
      </c>
      <c r="B620" s="36" t="s">
        <v>1425</v>
      </c>
      <c r="C620" s="37" t="s">
        <v>1367</v>
      </c>
      <c r="D620" s="38" t="s">
        <v>1025</v>
      </c>
      <c r="E620" s="146" t="s">
        <v>1368</v>
      </c>
      <c r="F620" s="69">
        <v>3400002</v>
      </c>
      <c r="G620" s="89" t="s">
        <v>1369</v>
      </c>
      <c r="H620" s="70" t="s">
        <v>1370</v>
      </c>
      <c r="I620" s="71" t="s">
        <v>4001</v>
      </c>
      <c r="J620" s="72" t="s">
        <v>4001</v>
      </c>
      <c r="K620" s="72" t="s">
        <v>4001</v>
      </c>
      <c r="L620" s="72" t="s">
        <v>4001</v>
      </c>
      <c r="M620" s="72" t="s">
        <v>49</v>
      </c>
      <c r="N620" s="73" t="s">
        <v>4001</v>
      </c>
      <c r="O620" s="68"/>
      <c r="P620" s="35"/>
      <c r="Q620" s="67"/>
      <c r="R620" s="68">
        <v>6</v>
      </c>
      <c r="S620" s="35"/>
      <c r="T620" s="35">
        <v>25</v>
      </c>
      <c r="U620" s="35"/>
      <c r="V620" s="46"/>
      <c r="W620" s="47"/>
      <c r="X620" s="46"/>
      <c r="Y620" s="68"/>
      <c r="Z620" s="35"/>
      <c r="AA620" s="35">
        <v>20</v>
      </c>
      <c r="AB620" s="35"/>
      <c r="AC620" s="35"/>
      <c r="AD620" s="74">
        <v>40634</v>
      </c>
      <c r="AE620" s="38" t="s">
        <v>1386</v>
      </c>
    </row>
    <row r="621" spans="1:31" ht="27" customHeight="1">
      <c r="A621" s="35">
        <v>1111800551</v>
      </c>
      <c r="B621" s="60" t="s">
        <v>2403</v>
      </c>
      <c r="C621" s="38" t="s">
        <v>2404</v>
      </c>
      <c r="D621" s="38" t="s">
        <v>1025</v>
      </c>
      <c r="E621" s="38" t="s">
        <v>2405</v>
      </c>
      <c r="F621" s="61" t="s">
        <v>2406</v>
      </c>
      <c r="G621" s="62" t="s">
        <v>2407</v>
      </c>
      <c r="H621" s="62" t="s">
        <v>2408</v>
      </c>
      <c r="I621" s="63"/>
      <c r="J621" s="64"/>
      <c r="K621" s="64"/>
      <c r="L621" s="64"/>
      <c r="M621" s="64" t="s">
        <v>2393</v>
      </c>
      <c r="N621" s="65" t="s">
        <v>4001</v>
      </c>
      <c r="O621" s="66"/>
      <c r="P621" s="35"/>
      <c r="Q621" s="67"/>
      <c r="R621" s="68"/>
      <c r="S621" s="35"/>
      <c r="T621" s="35">
        <v>27</v>
      </c>
      <c r="U621" s="35"/>
      <c r="V621" s="67"/>
      <c r="W621" s="68"/>
      <c r="X621" s="82"/>
      <c r="Y621" s="68"/>
      <c r="Z621" s="35"/>
      <c r="AA621" s="35"/>
      <c r="AB621" s="35"/>
      <c r="AC621" s="35"/>
      <c r="AD621" s="48">
        <v>41730</v>
      </c>
      <c r="AE621" s="38" t="s">
        <v>2409</v>
      </c>
    </row>
    <row r="622" spans="1:31" ht="27" customHeight="1">
      <c r="A622" s="35">
        <v>1111800585</v>
      </c>
      <c r="B622" s="60" t="s">
        <v>2295</v>
      </c>
      <c r="C622" s="38" t="s">
        <v>2487</v>
      </c>
      <c r="D622" s="38" t="s">
        <v>1025</v>
      </c>
      <c r="E622" s="38" t="s">
        <v>3128</v>
      </c>
      <c r="F622" s="61" t="s">
        <v>2488</v>
      </c>
      <c r="G622" s="62" t="s">
        <v>2489</v>
      </c>
      <c r="H622" s="62" t="s">
        <v>2490</v>
      </c>
      <c r="I622" s="63"/>
      <c r="J622" s="64"/>
      <c r="K622" s="64"/>
      <c r="L622" s="64" t="s">
        <v>6313</v>
      </c>
      <c r="M622" s="64" t="s">
        <v>6313</v>
      </c>
      <c r="N622" s="65" t="s">
        <v>49</v>
      </c>
      <c r="O622" s="66" t="s">
        <v>6313</v>
      </c>
      <c r="P622" s="35"/>
      <c r="Q622" s="67"/>
      <c r="R622" s="68"/>
      <c r="S622" s="35"/>
      <c r="T622" s="35"/>
      <c r="U622" s="35"/>
      <c r="V622" s="67"/>
      <c r="W622" s="68"/>
      <c r="X622" s="67">
        <v>20</v>
      </c>
      <c r="Y622" s="68"/>
      <c r="Z622" s="35"/>
      <c r="AA622" s="35"/>
      <c r="AB622" s="35"/>
      <c r="AC622" s="35"/>
      <c r="AD622" s="48">
        <v>41791</v>
      </c>
      <c r="AE622" s="38" t="s">
        <v>2491</v>
      </c>
    </row>
    <row r="623" spans="1:31" ht="27" customHeight="1">
      <c r="A623" s="35">
        <v>1111800759</v>
      </c>
      <c r="B623" s="60" t="s">
        <v>3879</v>
      </c>
      <c r="C623" s="38" t="s">
        <v>3880</v>
      </c>
      <c r="D623" s="38" t="s">
        <v>1025</v>
      </c>
      <c r="E623" s="38" t="s">
        <v>3881</v>
      </c>
      <c r="F623" s="61">
        <v>3400001</v>
      </c>
      <c r="G623" s="62" t="s">
        <v>4116</v>
      </c>
      <c r="H623" s="62" t="s">
        <v>4117</v>
      </c>
      <c r="I623" s="63"/>
      <c r="J623" s="64"/>
      <c r="K623" s="64"/>
      <c r="L623" s="64"/>
      <c r="M623" s="64" t="s">
        <v>4118</v>
      </c>
      <c r="N623" s="65"/>
      <c r="O623" s="66"/>
      <c r="P623" s="35"/>
      <c r="Q623" s="67"/>
      <c r="R623" s="68"/>
      <c r="S623" s="35"/>
      <c r="T623" s="35">
        <v>40</v>
      </c>
      <c r="U623" s="35"/>
      <c r="V623" s="46"/>
      <c r="W623" s="47"/>
      <c r="X623" s="46"/>
      <c r="Y623" s="68"/>
      <c r="Z623" s="35"/>
      <c r="AA623" s="35"/>
      <c r="AB623" s="35"/>
      <c r="AC623" s="35"/>
      <c r="AD623" s="48">
        <v>42887</v>
      </c>
      <c r="AE623" s="38" t="s">
        <v>4111</v>
      </c>
    </row>
    <row r="624" spans="1:31" ht="27" customHeight="1">
      <c r="A624" s="35">
        <v>1111800593</v>
      </c>
      <c r="B624" s="36" t="s">
        <v>2528</v>
      </c>
      <c r="C624" s="37" t="s">
        <v>2529</v>
      </c>
      <c r="D624" s="38" t="s">
        <v>1025</v>
      </c>
      <c r="E624" s="38" t="s">
        <v>2530</v>
      </c>
      <c r="F624" s="69" t="s">
        <v>2531</v>
      </c>
      <c r="G624" s="70" t="s">
        <v>2532</v>
      </c>
      <c r="H624" s="70" t="s">
        <v>2533</v>
      </c>
      <c r="I624" s="71"/>
      <c r="J624" s="72" t="s">
        <v>49</v>
      </c>
      <c r="K624" s="72" t="s">
        <v>49</v>
      </c>
      <c r="L624" s="72" t="s">
        <v>49</v>
      </c>
      <c r="M624" s="72" t="s">
        <v>49</v>
      </c>
      <c r="N624" s="73" t="s">
        <v>49</v>
      </c>
      <c r="O624" s="68" t="s">
        <v>49</v>
      </c>
      <c r="P624" s="35"/>
      <c r="Q624" s="67"/>
      <c r="R624" s="68"/>
      <c r="S624" s="35"/>
      <c r="T624" s="35"/>
      <c r="U624" s="35"/>
      <c r="V624" s="67"/>
      <c r="W624" s="68"/>
      <c r="X624" s="67"/>
      <c r="Y624" s="68"/>
      <c r="Z624" s="35">
        <v>20</v>
      </c>
      <c r="AA624" s="35"/>
      <c r="AB624" s="35"/>
      <c r="AC624" s="35"/>
      <c r="AD624" s="74">
        <v>41852</v>
      </c>
      <c r="AE624" s="38" t="s">
        <v>2534</v>
      </c>
    </row>
    <row r="625" spans="1:31" s="2" customFormat="1" ht="27" customHeight="1">
      <c r="A625" s="80">
        <v>1111800601</v>
      </c>
      <c r="B625" s="60" t="s">
        <v>2827</v>
      </c>
      <c r="C625" s="38" t="s">
        <v>2828</v>
      </c>
      <c r="D625" s="38" t="s">
        <v>1025</v>
      </c>
      <c r="E625" s="38" t="s">
        <v>2829</v>
      </c>
      <c r="F625" s="161">
        <v>3400004</v>
      </c>
      <c r="G625" s="62" t="s">
        <v>2830</v>
      </c>
      <c r="H625" s="62" t="s">
        <v>2831</v>
      </c>
      <c r="I625" s="46"/>
      <c r="J625" s="84"/>
      <c r="K625" s="84"/>
      <c r="L625" s="84"/>
      <c r="M625" s="84" t="s">
        <v>2802</v>
      </c>
      <c r="N625" s="73" t="s">
        <v>2802</v>
      </c>
      <c r="O625" s="68"/>
      <c r="P625" s="35"/>
      <c r="Q625" s="46"/>
      <c r="R625" s="68"/>
      <c r="S625" s="35"/>
      <c r="T625" s="35"/>
      <c r="U625" s="35"/>
      <c r="V625" s="46"/>
      <c r="W625" s="68"/>
      <c r="X625" s="46"/>
      <c r="Y625" s="68"/>
      <c r="Z625" s="35"/>
      <c r="AA625" s="35">
        <v>20</v>
      </c>
      <c r="AB625" s="35"/>
      <c r="AC625" s="35"/>
      <c r="AD625" s="48">
        <v>42095</v>
      </c>
      <c r="AE625" s="38" t="s">
        <v>2832</v>
      </c>
    </row>
    <row r="626" spans="1:31" ht="27" customHeight="1">
      <c r="A626" s="35">
        <v>1111800619</v>
      </c>
      <c r="B626" s="36" t="s">
        <v>2997</v>
      </c>
      <c r="C626" s="37" t="s">
        <v>2998</v>
      </c>
      <c r="D626" s="38" t="s">
        <v>1025</v>
      </c>
      <c r="E626" s="38" t="s">
        <v>2999</v>
      </c>
      <c r="F626" s="69" t="s">
        <v>3000</v>
      </c>
      <c r="G626" s="70" t="s">
        <v>3001</v>
      </c>
      <c r="H626" s="70" t="s">
        <v>3002</v>
      </c>
      <c r="I626" s="71"/>
      <c r="J626" s="72"/>
      <c r="K626" s="72"/>
      <c r="L626" s="72"/>
      <c r="M626" s="72" t="s">
        <v>3003</v>
      </c>
      <c r="N626" s="73" t="s">
        <v>3003</v>
      </c>
      <c r="O626" s="68"/>
      <c r="P626" s="35"/>
      <c r="Q626" s="67"/>
      <c r="R626" s="68"/>
      <c r="S626" s="35"/>
      <c r="T626" s="35"/>
      <c r="U626" s="35"/>
      <c r="V626" s="67"/>
      <c r="W626" s="68"/>
      <c r="X626" s="67"/>
      <c r="Y626" s="68"/>
      <c r="Z626" s="35">
        <v>20</v>
      </c>
      <c r="AA626" s="35"/>
      <c r="AB626" s="35"/>
      <c r="AC626" s="35"/>
      <c r="AD626" s="74">
        <v>42156</v>
      </c>
      <c r="AE626" s="38" t="s">
        <v>3004</v>
      </c>
    </row>
    <row r="627" spans="1:31" s="149" customFormat="1" ht="27" customHeight="1">
      <c r="A627" s="62">
        <v>1111800742</v>
      </c>
      <c r="B627" s="60" t="s">
        <v>3860</v>
      </c>
      <c r="C627" s="38" t="s">
        <v>9136</v>
      </c>
      <c r="D627" s="38" t="s">
        <v>1025</v>
      </c>
      <c r="E627" s="38" t="s">
        <v>3861</v>
      </c>
      <c r="F627" s="69" t="s">
        <v>3862</v>
      </c>
      <c r="G627" s="62" t="s">
        <v>3863</v>
      </c>
      <c r="H627" s="62" t="s">
        <v>3864</v>
      </c>
      <c r="I627" s="71"/>
      <c r="J627" s="72"/>
      <c r="K627" s="72"/>
      <c r="L627" s="72"/>
      <c r="M627" s="72"/>
      <c r="N627" s="73" t="s">
        <v>49</v>
      </c>
      <c r="O627" s="68"/>
      <c r="P627" s="35"/>
      <c r="Q627" s="67"/>
      <c r="R627" s="68"/>
      <c r="S627" s="35"/>
      <c r="T627" s="35"/>
      <c r="U627" s="35"/>
      <c r="V627" s="67">
        <v>6</v>
      </c>
      <c r="W627" s="68"/>
      <c r="X627" s="67">
        <v>14</v>
      </c>
      <c r="Y627" s="68"/>
      <c r="Z627" s="35"/>
      <c r="AA627" s="35"/>
      <c r="AB627" s="35"/>
      <c r="AC627" s="35"/>
      <c r="AD627" s="48">
        <v>42887</v>
      </c>
      <c r="AE627" s="38" t="s">
        <v>3865</v>
      </c>
    </row>
    <row r="628" spans="1:31" s="149" customFormat="1" ht="27" customHeight="1">
      <c r="A628" s="35">
        <v>1111800742</v>
      </c>
      <c r="B628" s="60" t="s">
        <v>9135</v>
      </c>
      <c r="C628" s="38" t="s">
        <v>9136</v>
      </c>
      <c r="D628" s="38" t="s">
        <v>1025</v>
      </c>
      <c r="E628" s="38" t="s">
        <v>9137</v>
      </c>
      <c r="F628" s="61" t="s">
        <v>9138</v>
      </c>
      <c r="G628" s="62" t="s">
        <v>9139</v>
      </c>
      <c r="H628" s="62" t="s">
        <v>9140</v>
      </c>
      <c r="I628" s="63"/>
      <c r="J628" s="64"/>
      <c r="K628" s="64"/>
      <c r="L628" s="64"/>
      <c r="M628" s="64"/>
      <c r="N628" s="65" t="s">
        <v>6337</v>
      </c>
      <c r="O628" s="66"/>
      <c r="P628" s="35"/>
      <c r="Q628" s="67"/>
      <c r="R628" s="68"/>
      <c r="S628" s="35"/>
      <c r="T628" s="35"/>
      <c r="U628" s="35"/>
      <c r="V628" s="67"/>
      <c r="W628" s="68"/>
      <c r="X628" s="67"/>
      <c r="Y628" s="68"/>
      <c r="Z628" s="35"/>
      <c r="AA628" s="35"/>
      <c r="AB628" s="35" t="s">
        <v>4507</v>
      </c>
      <c r="AC628" s="105"/>
      <c r="AD628" s="158">
        <v>45474</v>
      </c>
      <c r="AE628" s="148" t="s">
        <v>9141</v>
      </c>
    </row>
    <row r="629" spans="1:31" ht="27" customHeight="1">
      <c r="A629" s="35">
        <v>1111800742</v>
      </c>
      <c r="B629" s="60" t="s">
        <v>9135</v>
      </c>
      <c r="C629" s="38" t="s">
        <v>9136</v>
      </c>
      <c r="D629" s="38" t="s">
        <v>1025</v>
      </c>
      <c r="E629" s="38" t="s">
        <v>9137</v>
      </c>
      <c r="F629" s="61" t="s">
        <v>9138</v>
      </c>
      <c r="G629" s="62" t="s">
        <v>9139</v>
      </c>
      <c r="H629" s="62" t="s">
        <v>9140</v>
      </c>
      <c r="I629" s="63"/>
      <c r="J629" s="64"/>
      <c r="K629" s="64"/>
      <c r="L629" s="64"/>
      <c r="M629" s="64"/>
      <c r="N629" s="65" t="s">
        <v>6337</v>
      </c>
      <c r="O629" s="66"/>
      <c r="P629" s="35"/>
      <c r="Q629" s="67"/>
      <c r="R629" s="68"/>
      <c r="S629" s="35"/>
      <c r="T629" s="35"/>
      <c r="U629" s="35"/>
      <c r="V629" s="67"/>
      <c r="W629" s="68"/>
      <c r="X629" s="67"/>
      <c r="Y629" s="68"/>
      <c r="Z629" s="35"/>
      <c r="AA629" s="35"/>
      <c r="AB629" s="35"/>
      <c r="AC629" s="105">
        <v>10</v>
      </c>
      <c r="AD629" s="158">
        <v>45931</v>
      </c>
      <c r="AE629" s="148" t="s">
        <v>9141</v>
      </c>
    </row>
    <row r="630" spans="1:31" ht="27" customHeight="1">
      <c r="A630" s="35">
        <v>1111800809</v>
      </c>
      <c r="B630" s="36" t="s">
        <v>4250</v>
      </c>
      <c r="C630" s="37" t="s">
        <v>4251</v>
      </c>
      <c r="D630" s="38" t="s">
        <v>1025</v>
      </c>
      <c r="E630" s="146" t="s">
        <v>4252</v>
      </c>
      <c r="F630" s="69">
        <v>3400033</v>
      </c>
      <c r="G630" s="89" t="s">
        <v>4253</v>
      </c>
      <c r="H630" s="70" t="s">
        <v>4254</v>
      </c>
      <c r="I630" s="71"/>
      <c r="J630" s="72"/>
      <c r="K630" s="72"/>
      <c r="L630" s="72"/>
      <c r="M630" s="72" t="s">
        <v>49</v>
      </c>
      <c r="N630" s="73"/>
      <c r="O630" s="68"/>
      <c r="P630" s="35"/>
      <c r="Q630" s="67"/>
      <c r="R630" s="68"/>
      <c r="S630" s="35"/>
      <c r="T630" s="35">
        <v>6</v>
      </c>
      <c r="U630" s="35"/>
      <c r="V630" s="46"/>
      <c r="W630" s="47"/>
      <c r="X630" s="46"/>
      <c r="Y630" s="68"/>
      <c r="Z630" s="35"/>
      <c r="AA630" s="35">
        <v>14</v>
      </c>
      <c r="AB630" s="35"/>
      <c r="AC630" s="35"/>
      <c r="AD630" s="74">
        <v>43191</v>
      </c>
      <c r="AE630" s="38" t="s">
        <v>4255</v>
      </c>
    </row>
    <row r="631" spans="1:31" s="2" customFormat="1" ht="27" customHeight="1">
      <c r="A631" s="35">
        <v>1111800825</v>
      </c>
      <c r="B631" s="36" t="s">
        <v>4346</v>
      </c>
      <c r="C631" s="37" t="s">
        <v>4347</v>
      </c>
      <c r="D631" s="38" t="s">
        <v>1025</v>
      </c>
      <c r="E631" s="38" t="s">
        <v>4348</v>
      </c>
      <c r="F631" s="69" t="s">
        <v>4349</v>
      </c>
      <c r="G631" s="70" t="s">
        <v>7734</v>
      </c>
      <c r="H631" s="70" t="s">
        <v>4350</v>
      </c>
      <c r="I631" s="71"/>
      <c r="J631" s="72"/>
      <c r="K631" s="72"/>
      <c r="L631" s="72"/>
      <c r="M631" s="72" t="s">
        <v>49</v>
      </c>
      <c r="N631" s="73" t="s">
        <v>49</v>
      </c>
      <c r="O631" s="68"/>
      <c r="P631" s="35"/>
      <c r="Q631" s="67"/>
      <c r="R631" s="68"/>
      <c r="S631" s="35"/>
      <c r="T631" s="35"/>
      <c r="U631" s="35"/>
      <c r="V631" s="67"/>
      <c r="W631" s="68"/>
      <c r="X631" s="67"/>
      <c r="Y631" s="68"/>
      <c r="Z631" s="35"/>
      <c r="AA631" s="35">
        <v>20</v>
      </c>
      <c r="AB631" s="35"/>
      <c r="AC631" s="35"/>
      <c r="AD631" s="74">
        <v>43221</v>
      </c>
      <c r="AE631" s="38" t="s">
        <v>4351</v>
      </c>
    </row>
    <row r="632" spans="1:31" ht="27" customHeight="1">
      <c r="A632" s="62">
        <v>1111800866</v>
      </c>
      <c r="B632" s="60" t="s">
        <v>4565</v>
      </c>
      <c r="C632" s="38" t="s">
        <v>4566</v>
      </c>
      <c r="D632" s="38" t="s">
        <v>1025</v>
      </c>
      <c r="E632" s="38" t="s">
        <v>4567</v>
      </c>
      <c r="F632" s="69" t="s">
        <v>4568</v>
      </c>
      <c r="G632" s="70" t="s">
        <v>4569</v>
      </c>
      <c r="H632" s="70" t="s">
        <v>4570</v>
      </c>
      <c r="I632" s="71"/>
      <c r="J632" s="72"/>
      <c r="K632" s="72"/>
      <c r="L632" s="72"/>
      <c r="M632" s="72" t="s">
        <v>4571</v>
      </c>
      <c r="N632" s="73" t="s">
        <v>4571</v>
      </c>
      <c r="O632" s="68"/>
      <c r="P632" s="35"/>
      <c r="Q632" s="67"/>
      <c r="R632" s="68"/>
      <c r="S632" s="35"/>
      <c r="T632" s="35"/>
      <c r="U632" s="35"/>
      <c r="V632" s="46"/>
      <c r="W632" s="47"/>
      <c r="X632" s="67"/>
      <c r="Y632" s="68"/>
      <c r="Z632" s="35"/>
      <c r="AA632" s="35"/>
      <c r="AB632" s="35" t="s">
        <v>4571</v>
      </c>
      <c r="AC632" s="35"/>
      <c r="AD632" s="74">
        <v>43374</v>
      </c>
      <c r="AE632" s="38" t="s">
        <v>2491</v>
      </c>
    </row>
    <row r="633" spans="1:31" ht="27" customHeight="1">
      <c r="A633" s="35">
        <v>1111800890</v>
      </c>
      <c r="B633" s="60" t="s">
        <v>4861</v>
      </c>
      <c r="C633" s="38" t="s">
        <v>4862</v>
      </c>
      <c r="D633" s="38" t="s">
        <v>1025</v>
      </c>
      <c r="E633" s="38" t="s">
        <v>8335</v>
      </c>
      <c r="F633" s="61" t="s">
        <v>8336</v>
      </c>
      <c r="G633" s="62" t="s">
        <v>4863</v>
      </c>
      <c r="H633" s="62" t="s">
        <v>4864</v>
      </c>
      <c r="I633" s="63"/>
      <c r="J633" s="64"/>
      <c r="K633" s="65"/>
      <c r="L633" s="64"/>
      <c r="M633" s="64" t="s">
        <v>49</v>
      </c>
      <c r="N633" s="65" t="s">
        <v>49</v>
      </c>
      <c r="O633" s="66"/>
      <c r="P633" s="35"/>
      <c r="Q633" s="67"/>
      <c r="R633" s="68"/>
      <c r="S633" s="35"/>
      <c r="T633" s="35">
        <v>20</v>
      </c>
      <c r="U633" s="35"/>
      <c r="V633" s="67"/>
      <c r="W633" s="68"/>
      <c r="X633" s="67"/>
      <c r="Y633" s="68"/>
      <c r="Z633" s="35"/>
      <c r="AA633" s="35">
        <v>10</v>
      </c>
      <c r="AB633" s="35"/>
      <c r="AC633" s="35"/>
      <c r="AD633" s="48">
        <v>43556</v>
      </c>
      <c r="AE633" s="38" t="s">
        <v>8337</v>
      </c>
    </row>
    <row r="634" spans="1:31" ht="27" customHeight="1">
      <c r="A634" s="35">
        <v>1111800940</v>
      </c>
      <c r="B634" s="36" t="s">
        <v>5031</v>
      </c>
      <c r="C634" s="37" t="s">
        <v>5034</v>
      </c>
      <c r="D634" s="38" t="s">
        <v>1025</v>
      </c>
      <c r="E634" s="38" t="s">
        <v>5032</v>
      </c>
      <c r="F634" s="69" t="s">
        <v>2488</v>
      </c>
      <c r="G634" s="70" t="s">
        <v>5035</v>
      </c>
      <c r="H634" s="70" t="s">
        <v>5036</v>
      </c>
      <c r="I634" s="71"/>
      <c r="J634" s="72"/>
      <c r="K634" s="72"/>
      <c r="L634" s="72" t="s">
        <v>763</v>
      </c>
      <c r="M634" s="72" t="s">
        <v>763</v>
      </c>
      <c r="N634" s="73" t="s">
        <v>763</v>
      </c>
      <c r="O634" s="68"/>
      <c r="P634" s="35"/>
      <c r="Q634" s="67"/>
      <c r="R634" s="68"/>
      <c r="S634" s="35"/>
      <c r="T634" s="35"/>
      <c r="U634" s="35"/>
      <c r="V634" s="46"/>
      <c r="W634" s="47"/>
      <c r="X634" s="67">
        <v>20</v>
      </c>
      <c r="Y634" s="68"/>
      <c r="Z634" s="35"/>
      <c r="AA634" s="35"/>
      <c r="AB634" s="35"/>
      <c r="AC634" s="35"/>
      <c r="AD634" s="74">
        <v>43647</v>
      </c>
      <c r="AE634" s="38" t="s">
        <v>5033</v>
      </c>
    </row>
    <row r="635" spans="1:31" s="2" customFormat="1" ht="27" customHeight="1">
      <c r="A635" s="35">
        <v>1111800940</v>
      </c>
      <c r="B635" s="36" t="s">
        <v>5031</v>
      </c>
      <c r="C635" s="37" t="s">
        <v>7235</v>
      </c>
      <c r="D635" s="38" t="s">
        <v>1025</v>
      </c>
      <c r="E635" s="38" t="s">
        <v>5032</v>
      </c>
      <c r="F635" s="69" t="s">
        <v>2488</v>
      </c>
      <c r="G635" s="70" t="s">
        <v>5035</v>
      </c>
      <c r="H635" s="70" t="s">
        <v>5036</v>
      </c>
      <c r="I635" s="71" t="s">
        <v>763</v>
      </c>
      <c r="J635" s="72"/>
      <c r="K635" s="72"/>
      <c r="L635" s="72" t="s">
        <v>763</v>
      </c>
      <c r="M635" s="72" t="s">
        <v>763</v>
      </c>
      <c r="N635" s="73" t="s">
        <v>763</v>
      </c>
      <c r="O635" s="68" t="s">
        <v>763</v>
      </c>
      <c r="P635" s="35"/>
      <c r="Q635" s="67"/>
      <c r="R635" s="68"/>
      <c r="S635" s="35"/>
      <c r="T635" s="35"/>
      <c r="U635" s="35"/>
      <c r="V635" s="46"/>
      <c r="W635" s="47"/>
      <c r="X635" s="67"/>
      <c r="Y635" s="68"/>
      <c r="Z635" s="35"/>
      <c r="AA635" s="35"/>
      <c r="AB635" s="35" t="s">
        <v>763</v>
      </c>
      <c r="AC635" s="35"/>
      <c r="AD635" s="74">
        <v>44652</v>
      </c>
      <c r="AE635" s="38" t="s">
        <v>5033</v>
      </c>
    </row>
    <row r="636" spans="1:31" s="2" customFormat="1" ht="27" customHeight="1">
      <c r="A636" s="35">
        <v>1111800973</v>
      </c>
      <c r="B636" s="36" t="s">
        <v>5148</v>
      </c>
      <c r="C636" s="37" t="s">
        <v>5149</v>
      </c>
      <c r="D636" s="38" t="s">
        <v>1025</v>
      </c>
      <c r="E636" s="38" t="s">
        <v>5150</v>
      </c>
      <c r="F636" s="69" t="s">
        <v>2531</v>
      </c>
      <c r="G636" s="70" t="s">
        <v>5151</v>
      </c>
      <c r="H636" s="70" t="s">
        <v>5152</v>
      </c>
      <c r="I636" s="71"/>
      <c r="J636" s="72"/>
      <c r="K636" s="72"/>
      <c r="L636" s="72" t="s">
        <v>763</v>
      </c>
      <c r="M636" s="72" t="s">
        <v>763</v>
      </c>
      <c r="N636" s="73" t="s">
        <v>763</v>
      </c>
      <c r="O636" s="68" t="s">
        <v>49</v>
      </c>
      <c r="P636" s="35"/>
      <c r="Q636" s="67"/>
      <c r="R636" s="68"/>
      <c r="S636" s="35"/>
      <c r="T636" s="35"/>
      <c r="U636" s="35"/>
      <c r="V636" s="46"/>
      <c r="W636" s="47"/>
      <c r="X636" s="67">
        <v>20</v>
      </c>
      <c r="Y636" s="68"/>
      <c r="Z636" s="35"/>
      <c r="AA636" s="35"/>
      <c r="AB636" s="35"/>
      <c r="AC636" s="35"/>
      <c r="AD636" s="74">
        <v>43709</v>
      </c>
      <c r="AE636" s="38" t="s">
        <v>5153</v>
      </c>
    </row>
    <row r="637" spans="1:31" ht="27" customHeight="1">
      <c r="A637" s="35">
        <v>1111800973</v>
      </c>
      <c r="B637" s="60" t="s">
        <v>2295</v>
      </c>
      <c r="C637" s="38" t="s">
        <v>7370</v>
      </c>
      <c r="D637" s="38" t="s">
        <v>1025</v>
      </c>
      <c r="E637" s="38" t="s">
        <v>5150</v>
      </c>
      <c r="F637" s="61" t="s">
        <v>7371</v>
      </c>
      <c r="G637" s="62" t="s">
        <v>7372</v>
      </c>
      <c r="H637" s="62" t="s">
        <v>7373</v>
      </c>
      <c r="I637" s="63"/>
      <c r="J637" s="64"/>
      <c r="K637" s="64"/>
      <c r="L637" s="64" t="s">
        <v>6337</v>
      </c>
      <c r="M637" s="64" t="s">
        <v>6337</v>
      </c>
      <c r="N637" s="65" t="s">
        <v>6337</v>
      </c>
      <c r="O637" s="66" t="s">
        <v>6337</v>
      </c>
      <c r="P637" s="35"/>
      <c r="Q637" s="67"/>
      <c r="R637" s="68"/>
      <c r="S637" s="35"/>
      <c r="T637" s="35"/>
      <c r="U637" s="35"/>
      <c r="V637" s="67"/>
      <c r="W637" s="68"/>
      <c r="X637" s="67"/>
      <c r="Y637" s="68"/>
      <c r="Z637" s="35"/>
      <c r="AA637" s="35"/>
      <c r="AB637" s="35" t="s">
        <v>4507</v>
      </c>
      <c r="AC637" s="35"/>
      <c r="AD637" s="85">
        <v>44682</v>
      </c>
      <c r="AE637" s="148" t="s">
        <v>5153</v>
      </c>
    </row>
    <row r="638" spans="1:31" ht="27" customHeight="1">
      <c r="A638" s="35">
        <v>1111801021</v>
      </c>
      <c r="B638" s="60" t="s">
        <v>5620</v>
      </c>
      <c r="C638" s="38" t="s">
        <v>5621</v>
      </c>
      <c r="D638" s="38" t="s">
        <v>1025</v>
      </c>
      <c r="E638" s="38" t="s">
        <v>5622</v>
      </c>
      <c r="F638" s="61">
        <v>3400011</v>
      </c>
      <c r="G638" s="62" t="s">
        <v>5623</v>
      </c>
      <c r="H638" s="62" t="s">
        <v>5624</v>
      </c>
      <c r="I638" s="63"/>
      <c r="J638" s="64"/>
      <c r="K638" s="64"/>
      <c r="L638" s="64"/>
      <c r="M638" s="64" t="s">
        <v>763</v>
      </c>
      <c r="N638" s="65" t="s">
        <v>763</v>
      </c>
      <c r="O638" s="66"/>
      <c r="P638" s="35"/>
      <c r="Q638" s="67"/>
      <c r="R638" s="68"/>
      <c r="S638" s="35"/>
      <c r="T638" s="35"/>
      <c r="U638" s="35"/>
      <c r="V638" s="67"/>
      <c r="W638" s="68"/>
      <c r="X638" s="67"/>
      <c r="Y638" s="68"/>
      <c r="Z638" s="35"/>
      <c r="AA638" s="35">
        <v>20</v>
      </c>
      <c r="AB638" s="35"/>
      <c r="AC638" s="35"/>
      <c r="AD638" s="85">
        <v>43922</v>
      </c>
      <c r="AE638" s="38" t="s">
        <v>5625</v>
      </c>
    </row>
    <row r="639" spans="1:31" ht="27" customHeight="1">
      <c r="A639" s="35">
        <v>1111801039</v>
      </c>
      <c r="B639" s="36" t="s">
        <v>6177</v>
      </c>
      <c r="C639" s="37" t="s">
        <v>6178</v>
      </c>
      <c r="D639" s="38" t="s">
        <v>1025</v>
      </c>
      <c r="E639" s="38" t="s">
        <v>12231</v>
      </c>
      <c r="F639" s="69" t="s">
        <v>3000</v>
      </c>
      <c r="G639" s="70" t="s">
        <v>6179</v>
      </c>
      <c r="H639" s="70" t="s">
        <v>6180</v>
      </c>
      <c r="I639" s="71"/>
      <c r="J639" s="72" t="s">
        <v>49</v>
      </c>
      <c r="K639" s="72" t="s">
        <v>49</v>
      </c>
      <c r="L639" s="72" t="s">
        <v>763</v>
      </c>
      <c r="M639" s="72" t="s">
        <v>763</v>
      </c>
      <c r="N639" s="73" t="s">
        <v>763</v>
      </c>
      <c r="O639" s="68" t="s">
        <v>49</v>
      </c>
      <c r="P639" s="35"/>
      <c r="Q639" s="67"/>
      <c r="R639" s="68"/>
      <c r="S639" s="35"/>
      <c r="T639" s="35"/>
      <c r="U639" s="35"/>
      <c r="V639" s="46">
        <v>6</v>
      </c>
      <c r="W639" s="47"/>
      <c r="X639" s="67"/>
      <c r="Y639" s="68"/>
      <c r="Z639" s="35"/>
      <c r="AA639" s="35">
        <v>10</v>
      </c>
      <c r="AB639" s="35"/>
      <c r="AC639" s="35"/>
      <c r="AD639" s="74">
        <v>44105</v>
      </c>
      <c r="AE639" s="38" t="s">
        <v>12232</v>
      </c>
    </row>
    <row r="640" spans="1:31" s="2" customFormat="1" ht="27" customHeight="1">
      <c r="A640" s="35">
        <v>1111801047</v>
      </c>
      <c r="B640" s="60" t="s">
        <v>6188</v>
      </c>
      <c r="C640" s="38" t="s">
        <v>6189</v>
      </c>
      <c r="D640" s="38" t="s">
        <v>1025</v>
      </c>
      <c r="E640" s="38" t="s">
        <v>6190</v>
      </c>
      <c r="F640" s="61" t="s">
        <v>6191</v>
      </c>
      <c r="G640" s="62" t="s">
        <v>6192</v>
      </c>
      <c r="H640" s="62" t="s">
        <v>6192</v>
      </c>
      <c r="I640" s="63"/>
      <c r="J640" s="64"/>
      <c r="K640" s="64"/>
      <c r="L640" s="72"/>
      <c r="M640" s="72" t="s">
        <v>49</v>
      </c>
      <c r="N640" s="73" t="s">
        <v>49</v>
      </c>
      <c r="O640" s="68"/>
      <c r="P640" s="35"/>
      <c r="Q640" s="67"/>
      <c r="R640" s="68"/>
      <c r="S640" s="35"/>
      <c r="T640" s="35"/>
      <c r="U640" s="35"/>
      <c r="V640" s="46"/>
      <c r="W640" s="47"/>
      <c r="X640" s="46"/>
      <c r="Y640" s="68"/>
      <c r="Z640" s="35"/>
      <c r="AA640" s="35">
        <v>20</v>
      </c>
      <c r="AB640" s="35"/>
      <c r="AC640" s="35"/>
      <c r="AD640" s="48">
        <v>44105</v>
      </c>
      <c r="AE640" s="38" t="s">
        <v>6193</v>
      </c>
    </row>
    <row r="641" spans="1:31" s="2" customFormat="1" ht="27" customHeight="1">
      <c r="A641" s="35">
        <v>1111801054</v>
      </c>
      <c r="B641" s="60" t="s">
        <v>1024</v>
      </c>
      <c r="C641" s="38" t="s">
        <v>6364</v>
      </c>
      <c r="D641" s="38" t="s">
        <v>1025</v>
      </c>
      <c r="E641" s="38" t="s">
        <v>6365</v>
      </c>
      <c r="F641" s="61" t="s">
        <v>6366</v>
      </c>
      <c r="G641" s="62" t="s">
        <v>6367</v>
      </c>
      <c r="H641" s="62" t="s">
        <v>6367</v>
      </c>
      <c r="I641" s="63"/>
      <c r="J641" s="64"/>
      <c r="K641" s="64"/>
      <c r="L641" s="64"/>
      <c r="M641" s="72" t="s">
        <v>49</v>
      </c>
      <c r="N641" s="65"/>
      <c r="O641" s="66"/>
      <c r="P641" s="62"/>
      <c r="Q641" s="82"/>
      <c r="R641" s="66"/>
      <c r="S641" s="62"/>
      <c r="T641" s="35">
        <v>20</v>
      </c>
      <c r="U641" s="62"/>
      <c r="V641" s="63"/>
      <c r="W641" s="173"/>
      <c r="X641" s="63"/>
      <c r="Y641" s="66"/>
      <c r="Z641" s="62"/>
      <c r="AA641" s="35"/>
      <c r="AB641" s="35"/>
      <c r="AC641" s="35"/>
      <c r="AD641" s="48">
        <v>44197</v>
      </c>
      <c r="AE641" s="38" t="s">
        <v>6368</v>
      </c>
    </row>
    <row r="642" spans="1:31" s="2" customFormat="1" ht="27" customHeight="1">
      <c r="A642" s="35">
        <v>1111801138</v>
      </c>
      <c r="B642" s="60" t="s">
        <v>6980</v>
      </c>
      <c r="C642" s="38" t="s">
        <v>7977</v>
      </c>
      <c r="D642" s="38" t="s">
        <v>1025</v>
      </c>
      <c r="E642" s="38" t="s">
        <v>6496</v>
      </c>
      <c r="F642" s="61" t="s">
        <v>6366</v>
      </c>
      <c r="G642" s="62" t="s">
        <v>6497</v>
      </c>
      <c r="H642" s="62" t="s">
        <v>6498</v>
      </c>
      <c r="I642" s="63"/>
      <c r="J642" s="64"/>
      <c r="K642" s="64"/>
      <c r="L642" s="64"/>
      <c r="M642" s="64"/>
      <c r="N642" s="65" t="s">
        <v>49</v>
      </c>
      <c r="O642" s="66"/>
      <c r="P642" s="35"/>
      <c r="Q642" s="67"/>
      <c r="R642" s="68"/>
      <c r="S642" s="35"/>
      <c r="T642" s="35"/>
      <c r="U642" s="35"/>
      <c r="V642" s="67">
        <v>10</v>
      </c>
      <c r="W642" s="68"/>
      <c r="X642" s="67"/>
      <c r="Y642" s="68"/>
      <c r="Z642" s="35"/>
      <c r="AA642" s="35">
        <v>10</v>
      </c>
      <c r="AB642" s="35"/>
      <c r="AC642" s="35"/>
      <c r="AD642" s="48">
        <v>44501</v>
      </c>
      <c r="AE642" s="38" t="s">
        <v>6499</v>
      </c>
    </row>
    <row r="643" spans="1:31" ht="27" customHeight="1">
      <c r="A643" s="62">
        <v>1111801187</v>
      </c>
      <c r="B643" s="60" t="s">
        <v>7587</v>
      </c>
      <c r="C643" s="38" t="s">
        <v>7588</v>
      </c>
      <c r="D643" s="38" t="s">
        <v>1025</v>
      </c>
      <c r="E643" s="38" t="s">
        <v>7589</v>
      </c>
      <c r="F643" s="69" t="s">
        <v>7590</v>
      </c>
      <c r="G643" s="70" t="s">
        <v>11266</v>
      </c>
      <c r="H643" s="70" t="s">
        <v>11267</v>
      </c>
      <c r="I643" s="71" t="s">
        <v>6337</v>
      </c>
      <c r="J643" s="72"/>
      <c r="K643" s="72"/>
      <c r="L643" s="72"/>
      <c r="M643" s="72" t="s">
        <v>763</v>
      </c>
      <c r="N643" s="73"/>
      <c r="O643" s="68"/>
      <c r="P643" s="35"/>
      <c r="Q643" s="67"/>
      <c r="R643" s="68"/>
      <c r="S643" s="35"/>
      <c r="T643" s="35">
        <v>20</v>
      </c>
      <c r="U643" s="35"/>
      <c r="V643" s="67"/>
      <c r="W643" s="68"/>
      <c r="X643" s="67"/>
      <c r="Y643" s="68"/>
      <c r="Z643" s="35"/>
      <c r="AA643" s="35"/>
      <c r="AB643" s="35"/>
      <c r="AC643" s="35"/>
      <c r="AD643" s="85">
        <v>44774</v>
      </c>
      <c r="AE643" s="38" t="s">
        <v>7591</v>
      </c>
    </row>
    <row r="644" spans="1:31" s="2" customFormat="1" ht="27" customHeight="1">
      <c r="A644" s="35">
        <v>1111801237</v>
      </c>
      <c r="B644" s="36" t="s">
        <v>4346</v>
      </c>
      <c r="C644" s="37" t="s">
        <v>7751</v>
      </c>
      <c r="D644" s="38" t="s">
        <v>1025</v>
      </c>
      <c r="E644" s="38" t="s">
        <v>7752</v>
      </c>
      <c r="F644" s="69" t="s">
        <v>4349</v>
      </c>
      <c r="G644" s="70" t="s">
        <v>7753</v>
      </c>
      <c r="H644" s="70" t="s">
        <v>7754</v>
      </c>
      <c r="I644" s="71"/>
      <c r="J644" s="72"/>
      <c r="K644" s="72"/>
      <c r="L644" s="72"/>
      <c r="M644" s="72" t="s">
        <v>49</v>
      </c>
      <c r="N644" s="73" t="s">
        <v>49</v>
      </c>
      <c r="O644" s="68"/>
      <c r="P644" s="35"/>
      <c r="Q644" s="67"/>
      <c r="R644" s="68"/>
      <c r="S644" s="35"/>
      <c r="T644" s="35">
        <v>20</v>
      </c>
      <c r="U644" s="35"/>
      <c r="V644" s="67"/>
      <c r="W644" s="68"/>
      <c r="X644" s="67"/>
      <c r="Y644" s="68"/>
      <c r="Z644" s="35"/>
      <c r="AA644" s="35"/>
      <c r="AB644" s="35"/>
      <c r="AC644" s="35"/>
      <c r="AD644" s="74">
        <v>44835</v>
      </c>
      <c r="AE644" s="38" t="s">
        <v>7755</v>
      </c>
    </row>
    <row r="645" spans="1:31" ht="27" customHeight="1">
      <c r="A645" s="35">
        <v>1111801245</v>
      </c>
      <c r="B645" s="87" t="s">
        <v>7798</v>
      </c>
      <c r="C645" s="38" t="s">
        <v>7799</v>
      </c>
      <c r="D645" s="38" t="s">
        <v>1025</v>
      </c>
      <c r="E645" s="38" t="s">
        <v>7800</v>
      </c>
      <c r="F645" s="195" t="s">
        <v>7801</v>
      </c>
      <c r="G645" s="35" t="s">
        <v>7802</v>
      </c>
      <c r="H645" s="35" t="s">
        <v>7803</v>
      </c>
      <c r="I645" s="90" t="s">
        <v>763</v>
      </c>
      <c r="J645" s="72"/>
      <c r="K645" s="72" t="s">
        <v>763</v>
      </c>
      <c r="L645" s="72" t="s">
        <v>763</v>
      </c>
      <c r="M645" s="72" t="s">
        <v>763</v>
      </c>
      <c r="N645" s="73" t="s">
        <v>763</v>
      </c>
      <c r="O645" s="68" t="s">
        <v>763</v>
      </c>
      <c r="P645" s="35"/>
      <c r="Q645" s="46"/>
      <c r="R645" s="47"/>
      <c r="S645" s="35"/>
      <c r="T645" s="35"/>
      <c r="U645" s="35"/>
      <c r="V645" s="67"/>
      <c r="W645" s="68"/>
      <c r="X645" s="46"/>
      <c r="Y645" s="47"/>
      <c r="Z645" s="35"/>
      <c r="AA645" s="35">
        <v>20</v>
      </c>
      <c r="AB645" s="35"/>
      <c r="AC645" s="35"/>
      <c r="AD645" s="74">
        <v>44866</v>
      </c>
      <c r="AE645" s="87" t="s">
        <v>7804</v>
      </c>
    </row>
    <row r="646" spans="1:31" s="2" customFormat="1" ht="27" customHeight="1">
      <c r="A646" s="62">
        <v>1111801252</v>
      </c>
      <c r="B646" s="60" t="s">
        <v>7805</v>
      </c>
      <c r="C646" s="38" t="s">
        <v>7806</v>
      </c>
      <c r="D646" s="38" t="s">
        <v>1025</v>
      </c>
      <c r="E646" s="38" t="s">
        <v>7807</v>
      </c>
      <c r="F646" s="61" t="s">
        <v>7808</v>
      </c>
      <c r="G646" s="62" t="s">
        <v>7809</v>
      </c>
      <c r="H646" s="62" t="s">
        <v>7810</v>
      </c>
      <c r="I646" s="63"/>
      <c r="J646" s="64"/>
      <c r="K646" s="64"/>
      <c r="L646" s="64"/>
      <c r="M646" s="64" t="s">
        <v>49</v>
      </c>
      <c r="N646" s="65" t="s">
        <v>49</v>
      </c>
      <c r="O646" s="66"/>
      <c r="P646" s="35"/>
      <c r="Q646" s="82"/>
      <c r="R646" s="68"/>
      <c r="S646" s="62"/>
      <c r="T646" s="35"/>
      <c r="U646" s="62"/>
      <c r="V646" s="46"/>
      <c r="W646" s="47"/>
      <c r="X646" s="82"/>
      <c r="Y646" s="66"/>
      <c r="Z646" s="62">
        <v>20</v>
      </c>
      <c r="AA646" s="62"/>
      <c r="AB646" s="62"/>
      <c r="AC646" s="62"/>
      <c r="AD646" s="74">
        <v>44866</v>
      </c>
      <c r="AE646" s="38" t="s">
        <v>7811</v>
      </c>
    </row>
    <row r="647" spans="1:31" s="2" customFormat="1" ht="27" customHeight="1">
      <c r="A647" s="35">
        <v>1111801286</v>
      </c>
      <c r="B647" s="60" t="s">
        <v>8241</v>
      </c>
      <c r="C647" s="38" t="s">
        <v>8242</v>
      </c>
      <c r="D647" s="38" t="s">
        <v>4049</v>
      </c>
      <c r="E647" s="38" t="s">
        <v>8243</v>
      </c>
      <c r="F647" s="61" t="s">
        <v>8244</v>
      </c>
      <c r="G647" s="62" t="s">
        <v>8245</v>
      </c>
      <c r="H647" s="62" t="s">
        <v>8246</v>
      </c>
      <c r="I647" s="63"/>
      <c r="J647" s="64"/>
      <c r="K647" s="64"/>
      <c r="L647" s="64"/>
      <c r="M647" s="64" t="s">
        <v>763</v>
      </c>
      <c r="N647" s="65" t="s">
        <v>49</v>
      </c>
      <c r="O647" s="66"/>
      <c r="P647" s="62"/>
      <c r="Q647" s="82"/>
      <c r="R647" s="66"/>
      <c r="S647" s="62"/>
      <c r="T647" s="62">
        <v>18</v>
      </c>
      <c r="U647" s="62"/>
      <c r="V647" s="82"/>
      <c r="W647" s="66"/>
      <c r="X647" s="82"/>
      <c r="Y647" s="66"/>
      <c r="Z647" s="62"/>
      <c r="AA647" s="35"/>
      <c r="AB647" s="35"/>
      <c r="AC647" s="35"/>
      <c r="AD647" s="85">
        <v>45078</v>
      </c>
      <c r="AE647" s="38" t="s">
        <v>8247</v>
      </c>
    </row>
    <row r="648" spans="1:31" ht="27" customHeight="1">
      <c r="A648" s="12">
        <v>1111801328</v>
      </c>
      <c r="B648" s="95" t="s">
        <v>8560</v>
      </c>
      <c r="C648" s="96" t="s">
        <v>8561</v>
      </c>
      <c r="D648" s="96" t="s">
        <v>1025</v>
      </c>
      <c r="E648" s="96" t="s">
        <v>8562</v>
      </c>
      <c r="F648" s="185" t="s">
        <v>8563</v>
      </c>
      <c r="G648" s="8" t="s">
        <v>8564</v>
      </c>
      <c r="H648" s="8" t="s">
        <v>8565</v>
      </c>
      <c r="I648" s="223"/>
      <c r="J648" s="224"/>
      <c r="K648" s="224"/>
      <c r="L648" s="224"/>
      <c r="M648" s="224" t="s">
        <v>49</v>
      </c>
      <c r="N648" s="225"/>
      <c r="O648" s="226"/>
      <c r="P648" s="12"/>
      <c r="Q648" s="6"/>
      <c r="R648" s="25"/>
      <c r="S648" s="12"/>
      <c r="T648" s="12"/>
      <c r="U648" s="12"/>
      <c r="V648" s="6"/>
      <c r="W648" s="25"/>
      <c r="X648" s="9"/>
      <c r="Y648" s="25"/>
      <c r="Z648" s="12"/>
      <c r="AA648" s="12">
        <v>10</v>
      </c>
      <c r="AB648" s="12"/>
      <c r="AC648" s="12"/>
      <c r="AD648" s="34">
        <v>45200</v>
      </c>
      <c r="AE648" s="96" t="s">
        <v>8566</v>
      </c>
    </row>
    <row r="649" spans="1:31" ht="27" customHeight="1">
      <c r="A649" s="35">
        <v>1111801344</v>
      </c>
      <c r="B649" s="36" t="s">
        <v>8635</v>
      </c>
      <c r="C649" s="37" t="s">
        <v>8636</v>
      </c>
      <c r="D649" s="38" t="s">
        <v>1025</v>
      </c>
      <c r="E649" s="38" t="s">
        <v>8637</v>
      </c>
      <c r="F649" s="69" t="s">
        <v>2488</v>
      </c>
      <c r="G649" s="70" t="s">
        <v>8638</v>
      </c>
      <c r="H649" s="70" t="s">
        <v>8639</v>
      </c>
      <c r="I649" s="71" t="s">
        <v>763</v>
      </c>
      <c r="J649" s="72" t="s">
        <v>763</v>
      </c>
      <c r="K649" s="72" t="s">
        <v>763</v>
      </c>
      <c r="L649" s="72" t="s">
        <v>763</v>
      </c>
      <c r="M649" s="72" t="s">
        <v>763</v>
      </c>
      <c r="N649" s="73" t="s">
        <v>763</v>
      </c>
      <c r="O649" s="68" t="s">
        <v>763</v>
      </c>
      <c r="P649" s="35"/>
      <c r="Q649" s="67"/>
      <c r="R649" s="68"/>
      <c r="S649" s="35"/>
      <c r="T649" s="35"/>
      <c r="U649" s="35"/>
      <c r="V649" s="67"/>
      <c r="W649" s="68"/>
      <c r="X649" s="67"/>
      <c r="Y649" s="68"/>
      <c r="Z649" s="35">
        <v>20</v>
      </c>
      <c r="AA649" s="35"/>
      <c r="AB649" s="35"/>
      <c r="AC649" s="35"/>
      <c r="AD649" s="74">
        <v>45261</v>
      </c>
      <c r="AE649" s="38" t="s">
        <v>8640</v>
      </c>
    </row>
    <row r="650" spans="1:31" s="2" customFormat="1" ht="27" customHeight="1">
      <c r="A650" s="35">
        <v>1111801351</v>
      </c>
      <c r="B650" s="36" t="s">
        <v>8630</v>
      </c>
      <c r="C650" s="37" t="s">
        <v>8631</v>
      </c>
      <c r="D650" s="38" t="s">
        <v>1025</v>
      </c>
      <c r="E650" s="38" t="s">
        <v>8632</v>
      </c>
      <c r="F650" s="69" t="s">
        <v>8633</v>
      </c>
      <c r="G650" s="70" t="s">
        <v>7753</v>
      </c>
      <c r="H650" s="70" t="s">
        <v>7754</v>
      </c>
      <c r="I650" s="71"/>
      <c r="J650" s="72"/>
      <c r="K650" s="72"/>
      <c r="L650" s="72"/>
      <c r="M650" s="72" t="s">
        <v>49</v>
      </c>
      <c r="N650" s="73" t="s">
        <v>49</v>
      </c>
      <c r="O650" s="68"/>
      <c r="P650" s="35"/>
      <c r="Q650" s="67"/>
      <c r="R650" s="68"/>
      <c r="S650" s="35"/>
      <c r="T650" s="35"/>
      <c r="U650" s="35"/>
      <c r="V650" s="67"/>
      <c r="W650" s="68"/>
      <c r="X650" s="67"/>
      <c r="Y650" s="68"/>
      <c r="Z650" s="35">
        <v>10</v>
      </c>
      <c r="AA650" s="35"/>
      <c r="AB650" s="35"/>
      <c r="AC650" s="35"/>
      <c r="AD650" s="74">
        <v>45261</v>
      </c>
      <c r="AE650" s="38" t="s">
        <v>8634</v>
      </c>
    </row>
    <row r="651" spans="1:31" ht="27" customHeight="1">
      <c r="A651" s="35">
        <v>1111801369</v>
      </c>
      <c r="B651" s="60" t="s">
        <v>8807</v>
      </c>
      <c r="C651" s="38" t="s">
        <v>8808</v>
      </c>
      <c r="D651" s="38" t="s">
        <v>1025</v>
      </c>
      <c r="E651" s="38" t="s">
        <v>8809</v>
      </c>
      <c r="F651" s="61" t="s">
        <v>2488</v>
      </c>
      <c r="G651" s="62" t="s">
        <v>8810</v>
      </c>
      <c r="H651" s="62" t="s">
        <v>8811</v>
      </c>
      <c r="I651" s="63"/>
      <c r="J651" s="64"/>
      <c r="K651" s="64"/>
      <c r="L651" s="64"/>
      <c r="M651" s="64" t="s">
        <v>763</v>
      </c>
      <c r="N651" s="65" t="s">
        <v>49</v>
      </c>
      <c r="O651" s="66"/>
      <c r="P651" s="35"/>
      <c r="Q651" s="67"/>
      <c r="R651" s="68"/>
      <c r="S651" s="35"/>
      <c r="T651" s="35">
        <v>6</v>
      </c>
      <c r="U651" s="35"/>
      <c r="V651" s="67"/>
      <c r="W651" s="68"/>
      <c r="X651" s="67"/>
      <c r="Y651" s="68"/>
      <c r="Z651" s="35"/>
      <c r="AA651" s="35">
        <v>14</v>
      </c>
      <c r="AB651" s="35"/>
      <c r="AC651" s="35"/>
      <c r="AD651" s="85">
        <v>45323</v>
      </c>
      <c r="AE651" s="38" t="s">
        <v>8812</v>
      </c>
    </row>
    <row r="652" spans="1:31" ht="27" customHeight="1">
      <c r="A652" s="133">
        <v>1111801377</v>
      </c>
      <c r="B652" s="134" t="s">
        <v>8949</v>
      </c>
      <c r="C652" s="92" t="s">
        <v>8950</v>
      </c>
      <c r="D652" s="92" t="s">
        <v>1025</v>
      </c>
      <c r="E652" s="92" t="s">
        <v>8951</v>
      </c>
      <c r="F652" s="135" t="s">
        <v>8952</v>
      </c>
      <c r="G652" s="136" t="s">
        <v>8953</v>
      </c>
      <c r="H652" s="136" t="s">
        <v>8954</v>
      </c>
      <c r="I652" s="152" t="s">
        <v>763</v>
      </c>
      <c r="J652" s="153" t="s">
        <v>763</v>
      </c>
      <c r="K652" s="153" t="s">
        <v>763</v>
      </c>
      <c r="L652" s="153" t="s">
        <v>763</v>
      </c>
      <c r="M652" s="138" t="s">
        <v>763</v>
      </c>
      <c r="N652" s="138" t="s">
        <v>763</v>
      </c>
      <c r="O652" s="138" t="s">
        <v>763</v>
      </c>
      <c r="P652" s="105"/>
      <c r="Q652" s="139"/>
      <c r="R652" s="140">
        <v>9</v>
      </c>
      <c r="S652" s="105"/>
      <c r="T652" s="105">
        <v>18</v>
      </c>
      <c r="U652" s="105"/>
      <c r="V652" s="139"/>
      <c r="W652" s="140"/>
      <c r="X652" s="139"/>
      <c r="Y652" s="140"/>
      <c r="Z652" s="105"/>
      <c r="AA652" s="105"/>
      <c r="AB652" s="105"/>
      <c r="AC652" s="105"/>
      <c r="AD652" s="141">
        <v>45383</v>
      </c>
      <c r="AE652" s="92" t="s">
        <v>8955</v>
      </c>
    </row>
    <row r="653" spans="1:31" ht="27" customHeight="1">
      <c r="A653" s="80">
        <v>1111801393</v>
      </c>
      <c r="B653" s="60" t="s">
        <v>9037</v>
      </c>
      <c r="C653" s="38" t="s">
        <v>9038</v>
      </c>
      <c r="D653" s="38" t="s">
        <v>1025</v>
      </c>
      <c r="E653" s="38" t="s">
        <v>9039</v>
      </c>
      <c r="F653" s="161" t="s">
        <v>6366</v>
      </c>
      <c r="G653" s="62" t="s">
        <v>9040</v>
      </c>
      <c r="H653" s="62"/>
      <c r="I653" s="46"/>
      <c r="J653" s="84"/>
      <c r="K653" s="84" t="s">
        <v>763</v>
      </c>
      <c r="L653" s="84" t="s">
        <v>763</v>
      </c>
      <c r="M653" s="84" t="s">
        <v>49</v>
      </c>
      <c r="N653" s="73" t="s">
        <v>49</v>
      </c>
      <c r="O653" s="68"/>
      <c r="P653" s="35"/>
      <c r="Q653" s="46"/>
      <c r="R653" s="68"/>
      <c r="S653" s="35"/>
      <c r="T653" s="35"/>
      <c r="U653" s="35"/>
      <c r="V653" s="46"/>
      <c r="W653" s="68"/>
      <c r="X653" s="46"/>
      <c r="Y653" s="68"/>
      <c r="Z653" s="35"/>
      <c r="AA653" s="35">
        <v>20</v>
      </c>
      <c r="AB653" s="35"/>
      <c r="AC653" s="35"/>
      <c r="AD653" s="48">
        <v>45413</v>
      </c>
      <c r="AE653" s="38" t="s">
        <v>9041</v>
      </c>
    </row>
    <row r="654" spans="1:31" s="453" customFormat="1" ht="27" customHeight="1">
      <c r="A654" s="500">
        <v>1111801419</v>
      </c>
      <c r="B654" s="501" t="s">
        <v>11611</v>
      </c>
      <c r="C654" s="502" t="s">
        <v>9935</v>
      </c>
      <c r="D654" s="502" t="s">
        <v>1025</v>
      </c>
      <c r="E654" s="502" t="s">
        <v>6686</v>
      </c>
      <c r="F654" s="503" t="s">
        <v>2488</v>
      </c>
      <c r="G654" s="504" t="s">
        <v>6687</v>
      </c>
      <c r="H654" s="504" t="s">
        <v>6688</v>
      </c>
      <c r="I654" s="505"/>
      <c r="J654" s="506"/>
      <c r="K654" s="507"/>
      <c r="L654" s="506"/>
      <c r="M654" s="506" t="s">
        <v>763</v>
      </c>
      <c r="N654" s="507" t="s">
        <v>6313</v>
      </c>
      <c r="O654" s="508"/>
      <c r="P654" s="500"/>
      <c r="Q654" s="509"/>
      <c r="R654" s="510"/>
      <c r="S654" s="500"/>
      <c r="T654" s="500"/>
      <c r="U654" s="500"/>
      <c r="V654" s="509"/>
      <c r="W654" s="510"/>
      <c r="X654" s="511"/>
      <c r="Y654" s="510"/>
      <c r="Z654" s="500"/>
      <c r="AA654" s="488">
        <v>20</v>
      </c>
      <c r="AB654" s="500"/>
      <c r="AC654" s="500"/>
      <c r="AD654" s="512">
        <v>45536</v>
      </c>
      <c r="AE654" s="502" t="s">
        <v>6689</v>
      </c>
    </row>
    <row r="655" spans="1:31" ht="27" customHeight="1">
      <c r="A655" s="80">
        <v>1111801427</v>
      </c>
      <c r="B655" s="60" t="s">
        <v>9450</v>
      </c>
      <c r="C655" s="38" t="s">
        <v>9451</v>
      </c>
      <c r="D655" s="38" t="s">
        <v>1025</v>
      </c>
      <c r="E655" s="38" t="s">
        <v>9452</v>
      </c>
      <c r="F655" s="161" t="s">
        <v>2488</v>
      </c>
      <c r="G655" s="62" t="s">
        <v>9453</v>
      </c>
      <c r="H655" s="62" t="s">
        <v>9454</v>
      </c>
      <c r="I655" s="46" t="s">
        <v>49</v>
      </c>
      <c r="J655" s="84" t="s">
        <v>49</v>
      </c>
      <c r="K655" s="84" t="s">
        <v>49</v>
      </c>
      <c r="L655" s="84" t="s">
        <v>763</v>
      </c>
      <c r="M655" s="84" t="s">
        <v>49</v>
      </c>
      <c r="N655" s="73" t="s">
        <v>49</v>
      </c>
      <c r="O655" s="68" t="s">
        <v>49</v>
      </c>
      <c r="P655" s="35"/>
      <c r="Q655" s="46"/>
      <c r="R655" s="68"/>
      <c r="S655" s="35"/>
      <c r="T655" s="35"/>
      <c r="U655" s="35"/>
      <c r="V655" s="46"/>
      <c r="W655" s="68"/>
      <c r="X655" s="46"/>
      <c r="Y655" s="68"/>
      <c r="Z655" s="35"/>
      <c r="AA655" s="35">
        <v>20</v>
      </c>
      <c r="AB655" s="35"/>
      <c r="AC655" s="35"/>
      <c r="AD655" s="48">
        <v>45597</v>
      </c>
      <c r="AE655" s="38" t="s">
        <v>9041</v>
      </c>
    </row>
    <row r="656" spans="1:31" s="2" customFormat="1" ht="27" customHeight="1">
      <c r="A656" s="12">
        <v>1111801435</v>
      </c>
      <c r="B656" s="93" t="s">
        <v>8587</v>
      </c>
      <c r="C656" s="94" t="s">
        <v>10114</v>
      </c>
      <c r="D656" s="96" t="s">
        <v>1025</v>
      </c>
      <c r="E656" s="96" t="s">
        <v>9682</v>
      </c>
      <c r="F656" s="97" t="s">
        <v>2531</v>
      </c>
      <c r="G656" s="98" t="s">
        <v>9683</v>
      </c>
      <c r="H656" s="98" t="s">
        <v>9684</v>
      </c>
      <c r="I656" s="108"/>
      <c r="J656" s="100"/>
      <c r="K656" s="100"/>
      <c r="L656" s="100"/>
      <c r="M656" s="100" t="s">
        <v>49</v>
      </c>
      <c r="N656" s="78" t="s">
        <v>763</v>
      </c>
      <c r="O656" s="100" t="s">
        <v>49</v>
      </c>
      <c r="P656" s="12"/>
      <c r="Q656" s="6"/>
      <c r="R656" s="25"/>
      <c r="S656" s="12"/>
      <c r="T656" s="12"/>
      <c r="U656" s="12"/>
      <c r="V656" s="33"/>
      <c r="W656" s="11"/>
      <c r="X656" s="6">
        <v>20</v>
      </c>
      <c r="Y656" s="25"/>
      <c r="Z656" s="12"/>
      <c r="AA656" s="12"/>
      <c r="AB656" s="12"/>
      <c r="AC656" s="12"/>
      <c r="AD656" s="75">
        <v>45658</v>
      </c>
      <c r="AE656" s="96" t="s">
        <v>9685</v>
      </c>
    </row>
    <row r="657" spans="1:31" s="2" customFormat="1" ht="27" customHeight="1">
      <c r="A657" s="12">
        <v>1111801435</v>
      </c>
      <c r="B657" s="93" t="s">
        <v>8587</v>
      </c>
      <c r="C657" s="94" t="s">
        <v>10114</v>
      </c>
      <c r="D657" s="96" t="s">
        <v>1025</v>
      </c>
      <c r="E657" s="96" t="s">
        <v>9682</v>
      </c>
      <c r="F657" s="97" t="s">
        <v>2531</v>
      </c>
      <c r="G657" s="98" t="s">
        <v>9683</v>
      </c>
      <c r="H657" s="98" t="s">
        <v>9684</v>
      </c>
      <c r="I657" s="108"/>
      <c r="J657" s="100" t="s">
        <v>763</v>
      </c>
      <c r="K657" s="100" t="s">
        <v>763</v>
      </c>
      <c r="L657" s="100" t="s">
        <v>763</v>
      </c>
      <c r="M657" s="100" t="s">
        <v>49</v>
      </c>
      <c r="N657" s="78" t="s">
        <v>763</v>
      </c>
      <c r="O657" s="100" t="s">
        <v>49</v>
      </c>
      <c r="P657" s="12"/>
      <c r="Q657" s="6"/>
      <c r="R657" s="25"/>
      <c r="S657" s="12"/>
      <c r="T657" s="12"/>
      <c r="U657" s="12"/>
      <c r="V657" s="33"/>
      <c r="W657" s="11"/>
      <c r="X657" s="6"/>
      <c r="Y657" s="25"/>
      <c r="Z657" s="12"/>
      <c r="AA657" s="12"/>
      <c r="AB657" s="12" t="s">
        <v>49</v>
      </c>
      <c r="AC657" s="12"/>
      <c r="AD657" s="74">
        <v>46113</v>
      </c>
      <c r="AE657" s="96" t="s">
        <v>9685</v>
      </c>
    </row>
    <row r="658" spans="1:31" ht="27" customHeight="1">
      <c r="A658" s="35">
        <v>1111801450</v>
      </c>
      <c r="B658" s="60" t="s">
        <v>11491</v>
      </c>
      <c r="C658" s="38" t="s">
        <v>9768</v>
      </c>
      <c r="D658" s="38" t="s">
        <v>1025</v>
      </c>
      <c r="E658" s="38" t="s">
        <v>9769</v>
      </c>
      <c r="F658" s="61" t="s">
        <v>7808</v>
      </c>
      <c r="G658" s="62" t="s">
        <v>9770</v>
      </c>
      <c r="H658" s="62" t="s">
        <v>837</v>
      </c>
      <c r="I658" s="63"/>
      <c r="J658" s="64"/>
      <c r="K658" s="64"/>
      <c r="L658" s="64"/>
      <c r="M658" s="64" t="s">
        <v>763</v>
      </c>
      <c r="N658" s="65" t="s">
        <v>49</v>
      </c>
      <c r="O658" s="66"/>
      <c r="P658" s="35"/>
      <c r="Q658" s="67"/>
      <c r="R658" s="68"/>
      <c r="S658" s="35"/>
      <c r="T658" s="35"/>
      <c r="U658" s="35"/>
      <c r="V658" s="67"/>
      <c r="W658" s="68"/>
      <c r="X658" s="67"/>
      <c r="Y658" s="68"/>
      <c r="Z658" s="35"/>
      <c r="AA658" s="35">
        <v>20</v>
      </c>
      <c r="AB658" s="35"/>
      <c r="AC658" s="35"/>
      <c r="AD658" s="48">
        <v>45717</v>
      </c>
      <c r="AE658" s="38" t="s">
        <v>9771</v>
      </c>
    </row>
    <row r="659" spans="1:31" ht="27" customHeight="1">
      <c r="A659" s="35">
        <v>1111801468</v>
      </c>
      <c r="B659" s="60" t="s">
        <v>1024</v>
      </c>
      <c r="C659" s="38" t="s">
        <v>9915</v>
      </c>
      <c r="D659" s="38" t="s">
        <v>1025</v>
      </c>
      <c r="E659" s="38" t="s">
        <v>9916</v>
      </c>
      <c r="F659" s="61" t="s">
        <v>7590</v>
      </c>
      <c r="G659" s="62" t="s">
        <v>9917</v>
      </c>
      <c r="H659" s="62" t="s">
        <v>9917</v>
      </c>
      <c r="I659" s="63"/>
      <c r="J659" s="64"/>
      <c r="K659" s="64"/>
      <c r="L659" s="64"/>
      <c r="M659" s="64" t="s">
        <v>49</v>
      </c>
      <c r="N659" s="65"/>
      <c r="O659" s="66"/>
      <c r="P659" s="62"/>
      <c r="Q659" s="82"/>
      <c r="R659" s="66"/>
      <c r="S659" s="62"/>
      <c r="T659" s="35">
        <v>20</v>
      </c>
      <c r="U659" s="62"/>
      <c r="V659" s="82"/>
      <c r="W659" s="66"/>
      <c r="X659" s="82"/>
      <c r="Y659" s="66"/>
      <c r="Z659" s="62"/>
      <c r="AA659" s="35"/>
      <c r="AB659" s="35"/>
      <c r="AC659" s="35"/>
      <c r="AD659" s="85">
        <v>45748</v>
      </c>
      <c r="AE659" s="38" t="s">
        <v>9918</v>
      </c>
    </row>
    <row r="660" spans="1:31" s="2" customFormat="1" ht="27" customHeight="1">
      <c r="A660" s="12">
        <v>1111801476</v>
      </c>
      <c r="B660" s="93" t="s">
        <v>9929</v>
      </c>
      <c r="C660" s="94" t="s">
        <v>9930</v>
      </c>
      <c r="D660" s="96" t="s">
        <v>1025</v>
      </c>
      <c r="E660" s="96" t="s">
        <v>9931</v>
      </c>
      <c r="F660" s="97" t="s">
        <v>9932</v>
      </c>
      <c r="G660" s="98" t="s">
        <v>9933</v>
      </c>
      <c r="H660" s="98"/>
      <c r="I660" s="108" t="s">
        <v>763</v>
      </c>
      <c r="J660" s="100" t="s">
        <v>763</v>
      </c>
      <c r="K660" s="100" t="s">
        <v>763</v>
      </c>
      <c r="L660" s="100" t="s">
        <v>763</v>
      </c>
      <c r="M660" s="100" t="s">
        <v>49</v>
      </c>
      <c r="N660" s="78" t="s">
        <v>763</v>
      </c>
      <c r="O660" s="100" t="s">
        <v>49</v>
      </c>
      <c r="P660" s="12"/>
      <c r="Q660" s="6"/>
      <c r="R660" s="25"/>
      <c r="S660" s="12"/>
      <c r="T660" s="12"/>
      <c r="U660" s="12"/>
      <c r="V660" s="33">
        <v>14</v>
      </c>
      <c r="W660" s="11"/>
      <c r="X660" s="6">
        <v>6</v>
      </c>
      <c r="Y660" s="25"/>
      <c r="Z660" s="12"/>
      <c r="AA660" s="12"/>
      <c r="AB660" s="12"/>
      <c r="AC660" s="12"/>
      <c r="AD660" s="75">
        <v>45748</v>
      </c>
      <c r="AE660" s="96" t="s">
        <v>9934</v>
      </c>
    </row>
    <row r="661" spans="1:31" s="2" customFormat="1" ht="27" customHeight="1">
      <c r="A661" s="12">
        <v>1111801476</v>
      </c>
      <c r="B661" s="93" t="s">
        <v>9929</v>
      </c>
      <c r="C661" s="94" t="s">
        <v>12067</v>
      </c>
      <c r="D661" s="96" t="s">
        <v>1025</v>
      </c>
      <c r="E661" s="96" t="s">
        <v>9931</v>
      </c>
      <c r="F661" s="97" t="s">
        <v>9932</v>
      </c>
      <c r="G661" s="98" t="s">
        <v>9933</v>
      </c>
      <c r="H661" s="98"/>
      <c r="I661" s="108" t="s">
        <v>763</v>
      </c>
      <c r="J661" s="100" t="s">
        <v>763</v>
      </c>
      <c r="K661" s="100" t="s">
        <v>763</v>
      </c>
      <c r="L661" s="100" t="s">
        <v>763</v>
      </c>
      <c r="M661" s="100" t="s">
        <v>49</v>
      </c>
      <c r="N661" s="78" t="s">
        <v>763</v>
      </c>
      <c r="O661" s="100" t="s">
        <v>49</v>
      </c>
      <c r="P661" s="12"/>
      <c r="Q661" s="6"/>
      <c r="R661" s="25"/>
      <c r="S661" s="12"/>
      <c r="T661" s="12"/>
      <c r="U661" s="12"/>
      <c r="V661" s="33"/>
      <c r="W661" s="11"/>
      <c r="X661" s="6"/>
      <c r="Y661" s="25"/>
      <c r="Z661" s="12"/>
      <c r="AA661" s="12"/>
      <c r="AB661" s="12" t="s">
        <v>10785</v>
      </c>
      <c r="AC661" s="12"/>
      <c r="AD661" s="75">
        <v>46204</v>
      </c>
      <c r="AE661" s="96" t="s">
        <v>9934</v>
      </c>
    </row>
    <row r="662" spans="1:31" ht="27" customHeight="1">
      <c r="A662" s="35">
        <v>1111801484</v>
      </c>
      <c r="B662" s="36" t="s">
        <v>11892</v>
      </c>
      <c r="C662" s="37" t="s">
        <v>9919</v>
      </c>
      <c r="D662" s="38" t="s">
        <v>1025</v>
      </c>
      <c r="E662" s="38" t="s">
        <v>9920</v>
      </c>
      <c r="F662" s="69" t="s">
        <v>1028</v>
      </c>
      <c r="G662" s="70" t="s">
        <v>9921</v>
      </c>
      <c r="H662" s="70" t="s">
        <v>9922</v>
      </c>
      <c r="I662" s="71"/>
      <c r="J662" s="72"/>
      <c r="K662" s="72"/>
      <c r="L662" s="72"/>
      <c r="M662" s="72" t="s">
        <v>49</v>
      </c>
      <c r="N662" s="73" t="s">
        <v>49</v>
      </c>
      <c r="O662" s="68" t="s">
        <v>49</v>
      </c>
      <c r="P662" s="35"/>
      <c r="Q662" s="67"/>
      <c r="R662" s="68"/>
      <c r="S662" s="35"/>
      <c r="T662" s="35"/>
      <c r="U662" s="35"/>
      <c r="V662" s="67"/>
      <c r="W662" s="68"/>
      <c r="X662" s="67"/>
      <c r="Y662" s="68"/>
      <c r="Z662" s="35"/>
      <c r="AA662" s="35">
        <v>20</v>
      </c>
      <c r="AB662" s="35"/>
      <c r="AC662" s="35"/>
      <c r="AD662" s="74">
        <v>45748</v>
      </c>
      <c r="AE662" s="38" t="s">
        <v>9923</v>
      </c>
    </row>
    <row r="663" spans="1:31" s="2" customFormat="1" ht="27" customHeight="1">
      <c r="A663" s="35">
        <v>1111801534</v>
      </c>
      <c r="B663" s="60" t="s">
        <v>10663</v>
      </c>
      <c r="C663" s="38" t="s">
        <v>7021</v>
      </c>
      <c r="D663" s="38" t="s">
        <v>1025</v>
      </c>
      <c r="E663" s="38" t="s">
        <v>7022</v>
      </c>
      <c r="F663" s="61" t="s">
        <v>7023</v>
      </c>
      <c r="G663" s="62" t="s">
        <v>7024</v>
      </c>
      <c r="H663" s="62" t="s">
        <v>7025</v>
      </c>
      <c r="I663" s="63"/>
      <c r="J663" s="64"/>
      <c r="K663" s="64"/>
      <c r="L663" s="72"/>
      <c r="M663" s="72" t="s">
        <v>49</v>
      </c>
      <c r="N663" s="73" t="s">
        <v>49</v>
      </c>
      <c r="O663" s="68" t="s">
        <v>763</v>
      </c>
      <c r="P663" s="35"/>
      <c r="Q663" s="67"/>
      <c r="R663" s="68"/>
      <c r="S663" s="35"/>
      <c r="T663" s="35"/>
      <c r="U663" s="35"/>
      <c r="V663" s="46"/>
      <c r="W663" s="47"/>
      <c r="X663" s="46"/>
      <c r="Y663" s="68"/>
      <c r="Z663" s="35"/>
      <c r="AA663" s="35">
        <v>20</v>
      </c>
      <c r="AB663" s="35"/>
      <c r="AC663" s="35"/>
      <c r="AD663" s="48">
        <v>45931</v>
      </c>
      <c r="AE663" s="38" t="s">
        <v>7026</v>
      </c>
    </row>
    <row r="664" spans="1:31" ht="27" customHeight="1">
      <c r="A664" s="80">
        <v>1111801575</v>
      </c>
      <c r="B664" s="60" t="s">
        <v>11340</v>
      </c>
      <c r="C664" s="38" t="s">
        <v>11341</v>
      </c>
      <c r="D664" s="38" t="s">
        <v>1025</v>
      </c>
      <c r="E664" s="38" t="s">
        <v>11342</v>
      </c>
      <c r="F664" s="161" t="s">
        <v>11343</v>
      </c>
      <c r="G664" s="62" t="s">
        <v>12066</v>
      </c>
      <c r="H664" s="62" t="s">
        <v>12066</v>
      </c>
      <c r="I664" s="46" t="s">
        <v>49</v>
      </c>
      <c r="J664" s="84" t="s">
        <v>49</v>
      </c>
      <c r="K664" s="84" t="s">
        <v>49</v>
      </c>
      <c r="L664" s="84" t="s">
        <v>763</v>
      </c>
      <c r="M664" s="84" t="s">
        <v>49</v>
      </c>
      <c r="N664" s="73" t="s">
        <v>49</v>
      </c>
      <c r="O664" s="68" t="s">
        <v>49</v>
      </c>
      <c r="P664" s="35"/>
      <c r="Q664" s="46"/>
      <c r="R664" s="68"/>
      <c r="S664" s="35"/>
      <c r="T664" s="35"/>
      <c r="U664" s="35"/>
      <c r="V664" s="46"/>
      <c r="W664" s="68"/>
      <c r="X664" s="46"/>
      <c r="Y664" s="68"/>
      <c r="Z664" s="35"/>
      <c r="AA664" s="35">
        <v>20</v>
      </c>
      <c r="AB664" s="35"/>
      <c r="AC664" s="35"/>
      <c r="AD664" s="48">
        <v>46143</v>
      </c>
      <c r="AE664" s="38" t="s">
        <v>11344</v>
      </c>
    </row>
    <row r="665" spans="1:31" ht="27" customHeight="1">
      <c r="A665" s="105">
        <v>1111801609</v>
      </c>
      <c r="B665" s="134" t="s">
        <v>11958</v>
      </c>
      <c r="C665" s="92" t="s">
        <v>11959</v>
      </c>
      <c r="D665" s="92" t="s">
        <v>1172</v>
      </c>
      <c r="E665" s="92" t="s">
        <v>11960</v>
      </c>
      <c r="F665" s="199" t="s">
        <v>7590</v>
      </c>
      <c r="G665" s="133" t="s">
        <v>11961</v>
      </c>
      <c r="H665" s="133" t="s">
        <v>11962</v>
      </c>
      <c r="I665" s="63" t="s">
        <v>763</v>
      </c>
      <c r="J665" s="64" t="s">
        <v>763</v>
      </c>
      <c r="K665" s="64" t="s">
        <v>763</v>
      </c>
      <c r="L665" s="64" t="s">
        <v>763</v>
      </c>
      <c r="M665" s="64" t="s">
        <v>763</v>
      </c>
      <c r="N665" s="65" t="s">
        <v>763</v>
      </c>
      <c r="O665" s="66" t="s">
        <v>763</v>
      </c>
      <c r="P665" s="105"/>
      <c r="Q665" s="139"/>
      <c r="R665" s="140"/>
      <c r="S665" s="105"/>
      <c r="T665" s="105"/>
      <c r="U665" s="105"/>
      <c r="V665" s="139"/>
      <c r="W665" s="140"/>
      <c r="X665" s="139"/>
      <c r="Y665" s="140"/>
      <c r="Z665" s="105"/>
      <c r="AA665" s="105">
        <v>20</v>
      </c>
      <c r="AB665" s="105"/>
      <c r="AC665" s="105"/>
      <c r="AD665" s="158">
        <v>46174</v>
      </c>
      <c r="AE665" s="92" t="s">
        <v>11963</v>
      </c>
    </row>
    <row r="666" spans="1:31" ht="27" customHeight="1">
      <c r="A666" s="62">
        <v>1111801617</v>
      </c>
      <c r="B666" s="60" t="s">
        <v>11964</v>
      </c>
      <c r="C666" s="38" t="s">
        <v>11965</v>
      </c>
      <c r="D666" s="38" t="s">
        <v>11966</v>
      </c>
      <c r="E666" s="38" t="s">
        <v>11967</v>
      </c>
      <c r="F666" s="61" t="s">
        <v>11968</v>
      </c>
      <c r="G666" s="62" t="s">
        <v>11969</v>
      </c>
      <c r="H666" s="62" t="s">
        <v>11970</v>
      </c>
      <c r="I666" s="46" t="s">
        <v>49</v>
      </c>
      <c r="J666" s="84" t="s">
        <v>49</v>
      </c>
      <c r="K666" s="84" t="s">
        <v>49</v>
      </c>
      <c r="L666" s="84" t="s">
        <v>49</v>
      </c>
      <c r="M666" s="84" t="s">
        <v>49</v>
      </c>
      <c r="N666" s="73"/>
      <c r="O666" s="68"/>
      <c r="P666" s="35"/>
      <c r="Q666" s="67"/>
      <c r="R666" s="68"/>
      <c r="S666" s="35"/>
      <c r="T666" s="35">
        <v>5</v>
      </c>
      <c r="U666" s="35"/>
      <c r="V666" s="67"/>
      <c r="W666" s="68"/>
      <c r="X666" s="67"/>
      <c r="Y666" s="68"/>
      <c r="Z666" s="35"/>
      <c r="AA666" s="35"/>
      <c r="AB666" s="35"/>
      <c r="AC666" s="35"/>
      <c r="AD666" s="48">
        <v>46174</v>
      </c>
      <c r="AE666" s="38" t="s">
        <v>11971</v>
      </c>
    </row>
    <row r="667" spans="1:31" s="2" customFormat="1" ht="27.6" customHeight="1">
      <c r="A667" s="12">
        <v>1111801625</v>
      </c>
      <c r="B667" s="93" t="s">
        <v>12068</v>
      </c>
      <c r="C667" s="94" t="s">
        <v>12069</v>
      </c>
      <c r="D667" s="96" t="s">
        <v>1025</v>
      </c>
      <c r="E667" s="96" t="s">
        <v>12070</v>
      </c>
      <c r="F667" s="97" t="s">
        <v>7590</v>
      </c>
      <c r="G667" s="98" t="s">
        <v>12071</v>
      </c>
      <c r="H667" s="98"/>
      <c r="I667" s="108"/>
      <c r="J667" s="100"/>
      <c r="K667" s="100" t="s">
        <v>763</v>
      </c>
      <c r="L667" s="100" t="s">
        <v>763</v>
      </c>
      <c r="M667" s="100" t="s">
        <v>763</v>
      </c>
      <c r="N667" s="78" t="s">
        <v>763</v>
      </c>
      <c r="O667" s="100" t="s">
        <v>763</v>
      </c>
      <c r="P667" s="12"/>
      <c r="Q667" s="6"/>
      <c r="R667" s="25"/>
      <c r="S667" s="12"/>
      <c r="T667" s="12"/>
      <c r="U667" s="12"/>
      <c r="V667" s="33"/>
      <c r="W667" s="11"/>
      <c r="X667" s="6"/>
      <c r="Y667" s="25"/>
      <c r="Z667" s="12"/>
      <c r="AA667" s="12">
        <v>20</v>
      </c>
      <c r="AB667" s="12"/>
      <c r="AC667" s="12"/>
      <c r="AD667" s="75">
        <v>46204</v>
      </c>
      <c r="AE667" s="96" t="s">
        <v>12072</v>
      </c>
    </row>
    <row r="668" spans="1:31" s="149" customFormat="1" ht="24.95" customHeight="1">
      <c r="A668" s="133">
        <v>1111801633</v>
      </c>
      <c r="B668" s="134" t="s">
        <v>12179</v>
      </c>
      <c r="C668" s="92" t="s">
        <v>12180</v>
      </c>
      <c r="D668" s="92" t="s">
        <v>1025</v>
      </c>
      <c r="E668" s="92" t="s">
        <v>12181</v>
      </c>
      <c r="F668" s="135" t="s">
        <v>12182</v>
      </c>
      <c r="G668" s="136" t="s">
        <v>12183</v>
      </c>
      <c r="H668" s="136"/>
      <c r="I668" s="137"/>
      <c r="J668" s="138"/>
      <c r="K668" s="138"/>
      <c r="L668" s="138"/>
      <c r="M668" s="138" t="s">
        <v>10785</v>
      </c>
      <c r="N668" s="138" t="s">
        <v>10785</v>
      </c>
      <c r="O668" s="138" t="s">
        <v>10785</v>
      </c>
      <c r="P668" s="105"/>
      <c r="Q668" s="139"/>
      <c r="R668" s="140"/>
      <c r="S668" s="105"/>
      <c r="T668" s="105"/>
      <c r="U668" s="105"/>
      <c r="V668" s="139"/>
      <c r="W668" s="140"/>
      <c r="X668" s="139"/>
      <c r="Y668" s="140"/>
      <c r="Z668" s="105"/>
      <c r="AA668" s="105">
        <v>20</v>
      </c>
      <c r="AB668" s="105"/>
      <c r="AC668" s="105"/>
      <c r="AD668" s="141">
        <v>46235</v>
      </c>
      <c r="AE668" s="92" t="s">
        <v>12184</v>
      </c>
    </row>
    <row r="669" spans="1:31" s="2" customFormat="1" ht="27" customHeight="1">
      <c r="A669" s="35">
        <v>1111801641</v>
      </c>
      <c r="B669" s="60" t="s">
        <v>12185</v>
      </c>
      <c r="C669" s="38" t="s">
        <v>12186</v>
      </c>
      <c r="D669" s="38" t="s">
        <v>1025</v>
      </c>
      <c r="E669" s="38" t="s">
        <v>12187</v>
      </c>
      <c r="F669" s="61" t="s">
        <v>7801</v>
      </c>
      <c r="G669" s="62" t="s">
        <v>12188</v>
      </c>
      <c r="H669" s="62" t="s">
        <v>12188</v>
      </c>
      <c r="I669" s="63"/>
      <c r="J669" s="64" t="s">
        <v>49</v>
      </c>
      <c r="K669" s="64" t="s">
        <v>49</v>
      </c>
      <c r="L669" s="64" t="s">
        <v>49</v>
      </c>
      <c r="M669" s="64" t="s">
        <v>49</v>
      </c>
      <c r="N669" s="64" t="s">
        <v>49</v>
      </c>
      <c r="O669" s="64" t="s">
        <v>49</v>
      </c>
      <c r="P669" s="35"/>
      <c r="Q669" s="67"/>
      <c r="R669" s="68"/>
      <c r="S669" s="35"/>
      <c r="T669" s="35"/>
      <c r="U669" s="35"/>
      <c r="V669" s="46"/>
      <c r="W669" s="47"/>
      <c r="X669" s="46"/>
      <c r="Y669" s="68"/>
      <c r="Z669" s="35"/>
      <c r="AA669" s="35">
        <v>20</v>
      </c>
      <c r="AB669" s="35"/>
      <c r="AC669" s="35"/>
      <c r="AD669" s="48">
        <v>46235</v>
      </c>
      <c r="AE669" s="38" t="s">
        <v>12189</v>
      </c>
    </row>
    <row r="670" spans="1:31" s="458" customFormat="1" ht="27" customHeight="1">
      <c r="A670" s="488">
        <v>1111801666</v>
      </c>
      <c r="B670" s="489" t="s">
        <v>12290</v>
      </c>
      <c r="C670" s="490" t="s">
        <v>12291</v>
      </c>
      <c r="D670" s="491" t="s">
        <v>1025</v>
      </c>
      <c r="E670" s="491" t="s">
        <v>12292</v>
      </c>
      <c r="F670" s="492" t="s">
        <v>1757</v>
      </c>
      <c r="G670" s="493" t="s">
        <v>12293</v>
      </c>
      <c r="H670" s="494" t="s">
        <v>12294</v>
      </c>
      <c r="I670" s="495"/>
      <c r="J670" s="496"/>
      <c r="K670" s="496"/>
      <c r="L670" s="496"/>
      <c r="M670" s="496" t="s">
        <v>10815</v>
      </c>
      <c r="N670" s="496" t="s">
        <v>10815</v>
      </c>
      <c r="O670" s="497"/>
      <c r="P670" s="488"/>
      <c r="Q670" s="498"/>
      <c r="R670" s="497"/>
      <c r="S670" s="488"/>
      <c r="T670" s="488">
        <v>19</v>
      </c>
      <c r="U670" s="488"/>
      <c r="V670" s="498"/>
      <c r="W670" s="497"/>
      <c r="X670" s="498"/>
      <c r="Y670" s="497"/>
      <c r="Z670" s="488"/>
      <c r="AA670" s="488"/>
      <c r="AB670" s="488"/>
      <c r="AC670" s="488"/>
      <c r="AD670" s="499">
        <v>46296</v>
      </c>
      <c r="AE670" s="491" t="s">
        <v>12295</v>
      </c>
    </row>
    <row r="671" spans="1:31" ht="27" customHeight="1">
      <c r="A671" s="35">
        <v>1111900120</v>
      </c>
      <c r="B671" s="60" t="s">
        <v>769</v>
      </c>
      <c r="C671" s="38" t="s">
        <v>315</v>
      </c>
      <c r="D671" s="38" t="s">
        <v>76</v>
      </c>
      <c r="E671" s="146" t="s">
        <v>2196</v>
      </c>
      <c r="F671" s="61">
        <v>3350021</v>
      </c>
      <c r="G671" s="82" t="s">
        <v>2197</v>
      </c>
      <c r="H671" s="62" t="s">
        <v>2198</v>
      </c>
      <c r="I671" s="63" t="s">
        <v>49</v>
      </c>
      <c r="J671" s="64" t="s">
        <v>49</v>
      </c>
      <c r="K671" s="64" t="s">
        <v>49</v>
      </c>
      <c r="L671" s="64" t="s">
        <v>49</v>
      </c>
      <c r="M671" s="64" t="s">
        <v>49</v>
      </c>
      <c r="N671" s="65"/>
      <c r="O671" s="66"/>
      <c r="P671" s="62"/>
      <c r="Q671" s="82"/>
      <c r="R671" s="66"/>
      <c r="S671" s="62"/>
      <c r="T671" s="35">
        <v>25</v>
      </c>
      <c r="U671" s="62"/>
      <c r="V671" s="63"/>
      <c r="W671" s="173"/>
      <c r="X671" s="63"/>
      <c r="Y671" s="66"/>
      <c r="Z671" s="62"/>
      <c r="AA671" s="35">
        <v>15</v>
      </c>
      <c r="AB671" s="35"/>
      <c r="AC671" s="35"/>
      <c r="AD671" s="85">
        <v>39539</v>
      </c>
      <c r="AE671" s="38" t="s">
        <v>460</v>
      </c>
    </row>
    <row r="672" spans="1:31" ht="27" customHeight="1">
      <c r="A672" s="35">
        <v>1111900187</v>
      </c>
      <c r="B672" s="60" t="s">
        <v>65</v>
      </c>
      <c r="C672" s="38" t="s">
        <v>463</v>
      </c>
      <c r="D672" s="38" t="s">
        <v>76</v>
      </c>
      <c r="E672" s="146" t="s">
        <v>143</v>
      </c>
      <c r="F672" s="61">
        <v>3350034</v>
      </c>
      <c r="G672" s="82" t="s">
        <v>633</v>
      </c>
      <c r="H672" s="62" t="s">
        <v>634</v>
      </c>
      <c r="I672" s="63" t="s">
        <v>49</v>
      </c>
      <c r="J672" s="64" t="s">
        <v>49</v>
      </c>
      <c r="K672" s="64" t="s">
        <v>49</v>
      </c>
      <c r="L672" s="64" t="s">
        <v>49</v>
      </c>
      <c r="M672" s="64" t="s">
        <v>49</v>
      </c>
      <c r="N672" s="65" t="s">
        <v>49</v>
      </c>
      <c r="O672" s="66"/>
      <c r="P672" s="62"/>
      <c r="Q672" s="82"/>
      <c r="R672" s="66"/>
      <c r="S672" s="62"/>
      <c r="T672" s="62"/>
      <c r="U672" s="62"/>
      <c r="V672" s="63"/>
      <c r="W672" s="173"/>
      <c r="X672" s="46">
        <v>6</v>
      </c>
      <c r="Y672" s="66"/>
      <c r="Z672" s="62"/>
      <c r="AA672" s="35">
        <v>25</v>
      </c>
      <c r="AB672" s="35"/>
      <c r="AC672" s="35"/>
      <c r="AD672" s="85">
        <v>39904</v>
      </c>
      <c r="AE672" s="38" t="s">
        <v>316</v>
      </c>
    </row>
    <row r="673" spans="1:157" ht="27" customHeight="1">
      <c r="A673" s="35">
        <v>1111900195</v>
      </c>
      <c r="B673" s="36" t="s">
        <v>65</v>
      </c>
      <c r="C673" s="37" t="s">
        <v>166</v>
      </c>
      <c r="D673" s="38" t="s">
        <v>76</v>
      </c>
      <c r="E673" s="146" t="s">
        <v>317</v>
      </c>
      <c r="F673" s="69">
        <v>3350023</v>
      </c>
      <c r="G673" s="89" t="s">
        <v>318</v>
      </c>
      <c r="H673" s="70" t="s">
        <v>319</v>
      </c>
      <c r="I673" s="71" t="s">
        <v>253</v>
      </c>
      <c r="J673" s="72"/>
      <c r="K673" s="72"/>
      <c r="L673" s="72"/>
      <c r="M673" s="72" t="s">
        <v>253</v>
      </c>
      <c r="N673" s="73"/>
      <c r="O673" s="68"/>
      <c r="P673" s="35"/>
      <c r="Q673" s="67"/>
      <c r="R673" s="68"/>
      <c r="S673" s="35"/>
      <c r="T673" s="35"/>
      <c r="U673" s="35"/>
      <c r="V673" s="46"/>
      <c r="W673" s="47"/>
      <c r="X673" s="46"/>
      <c r="Y673" s="68"/>
      <c r="Z673" s="35"/>
      <c r="AA673" s="35">
        <v>20</v>
      </c>
      <c r="AB673" s="35"/>
      <c r="AC673" s="35"/>
      <c r="AD673" s="74">
        <v>39904</v>
      </c>
      <c r="AE673" s="38" t="s">
        <v>380</v>
      </c>
    </row>
    <row r="674" spans="1:157" s="2" customFormat="1" ht="27" customHeight="1">
      <c r="A674" s="35">
        <v>1111900203</v>
      </c>
      <c r="B674" s="36" t="s">
        <v>423</v>
      </c>
      <c r="C674" s="37" t="s">
        <v>165</v>
      </c>
      <c r="D674" s="38" t="s">
        <v>76</v>
      </c>
      <c r="E674" s="38" t="s">
        <v>320</v>
      </c>
      <c r="F674" s="69">
        <v>3350015</v>
      </c>
      <c r="G674" s="70" t="s">
        <v>321</v>
      </c>
      <c r="H674" s="70" t="s">
        <v>322</v>
      </c>
      <c r="I674" s="71" t="s">
        <v>268</v>
      </c>
      <c r="J674" s="72"/>
      <c r="K674" s="72"/>
      <c r="L674" s="72"/>
      <c r="M674" s="72" t="s">
        <v>268</v>
      </c>
      <c r="N674" s="73"/>
      <c r="O674" s="68"/>
      <c r="P674" s="35"/>
      <c r="Q674" s="46"/>
      <c r="R674" s="68"/>
      <c r="S674" s="35"/>
      <c r="T674" s="35">
        <v>35</v>
      </c>
      <c r="U674" s="35"/>
      <c r="V674" s="46"/>
      <c r="W674" s="68"/>
      <c r="X674" s="46"/>
      <c r="Y674" s="68"/>
      <c r="Z674" s="35"/>
      <c r="AA674" s="35"/>
      <c r="AB674" s="35"/>
      <c r="AC674" s="35"/>
      <c r="AD674" s="74">
        <v>39904</v>
      </c>
      <c r="AE674" s="38" t="s">
        <v>67</v>
      </c>
    </row>
    <row r="675" spans="1:157" s="2" customFormat="1" ht="27" customHeight="1">
      <c r="A675" s="35">
        <v>1111900351</v>
      </c>
      <c r="B675" s="36" t="s">
        <v>2538</v>
      </c>
      <c r="C675" s="37" t="s">
        <v>2206</v>
      </c>
      <c r="D675" s="38" t="s">
        <v>76</v>
      </c>
      <c r="E675" s="38" t="s">
        <v>2207</v>
      </c>
      <c r="F675" s="69" t="s">
        <v>2208</v>
      </c>
      <c r="G675" s="70" t="s">
        <v>2209</v>
      </c>
      <c r="H675" s="70" t="s">
        <v>2210</v>
      </c>
      <c r="I675" s="71"/>
      <c r="J675" s="72"/>
      <c r="K675" s="72"/>
      <c r="L675" s="72"/>
      <c r="M675" s="72" t="s">
        <v>49</v>
      </c>
      <c r="N675" s="73" t="s">
        <v>49</v>
      </c>
      <c r="O675" s="68"/>
      <c r="P675" s="35"/>
      <c r="Q675" s="67"/>
      <c r="R675" s="68"/>
      <c r="S675" s="35"/>
      <c r="T675" s="35"/>
      <c r="U675" s="35"/>
      <c r="V675" s="67"/>
      <c r="W675" s="68"/>
      <c r="X675" s="67"/>
      <c r="Y675" s="68"/>
      <c r="Z675" s="35"/>
      <c r="AA675" s="35">
        <v>20</v>
      </c>
      <c r="AB675" s="35"/>
      <c r="AC675" s="35"/>
      <c r="AD675" s="74">
        <v>45689</v>
      </c>
      <c r="AE675" s="38" t="s">
        <v>2211</v>
      </c>
      <c r="AU675" s="160"/>
      <c r="AV675" s="160"/>
      <c r="AW675" s="160"/>
      <c r="AX675" s="160"/>
      <c r="AY675" s="160"/>
      <c r="AZ675" s="160"/>
      <c r="BA675" s="160"/>
      <c r="BB675" s="160"/>
      <c r="BC675" s="160"/>
      <c r="BD675" s="160"/>
      <c r="BE675" s="160"/>
      <c r="BF675" s="160"/>
      <c r="BG675" s="160"/>
      <c r="BH675" s="160"/>
      <c r="BI675" s="160"/>
      <c r="BJ675" s="160"/>
      <c r="BK675" s="160"/>
      <c r="BL675" s="160"/>
      <c r="BM675" s="160"/>
      <c r="BN675" s="160"/>
      <c r="BO675" s="160"/>
      <c r="BP675" s="160"/>
      <c r="BQ675" s="160"/>
      <c r="BR675" s="160"/>
      <c r="BS675" s="160"/>
      <c r="BT675" s="160"/>
      <c r="BU675" s="160"/>
      <c r="BV675" s="160"/>
      <c r="BW675" s="160"/>
      <c r="BX675" s="160"/>
      <c r="BY675" s="160"/>
      <c r="BZ675" s="160"/>
      <c r="CA675" s="160"/>
      <c r="CB675" s="160"/>
      <c r="CC675" s="160"/>
      <c r="CD675" s="160"/>
      <c r="CE675" s="160"/>
      <c r="CF675" s="160"/>
      <c r="CG675" s="160"/>
      <c r="CH675" s="160"/>
      <c r="CI675" s="160"/>
      <c r="CJ675" s="160"/>
      <c r="CK675" s="160"/>
      <c r="CL675" s="160"/>
      <c r="CM675" s="160"/>
      <c r="CN675" s="160"/>
      <c r="CO675" s="160"/>
      <c r="CP675" s="160"/>
      <c r="CQ675" s="160"/>
      <c r="CR675" s="160"/>
      <c r="CS675" s="160"/>
      <c r="CT675" s="160"/>
      <c r="CU675" s="160"/>
      <c r="CV675" s="160"/>
      <c r="CW675" s="160"/>
      <c r="CX675" s="160"/>
      <c r="CY675" s="160"/>
      <c r="CZ675" s="160"/>
      <c r="DA675" s="160"/>
      <c r="DB675" s="160"/>
      <c r="DC675" s="160"/>
      <c r="DD675" s="160"/>
      <c r="DE675" s="160"/>
      <c r="DF675" s="160"/>
      <c r="DG675" s="160"/>
      <c r="DH675" s="160"/>
      <c r="DI675" s="160"/>
      <c r="DJ675" s="160"/>
      <c r="DK675" s="160"/>
      <c r="DL675" s="160"/>
      <c r="DM675" s="160"/>
      <c r="DN675" s="160"/>
      <c r="DO675" s="160"/>
      <c r="DP675" s="160"/>
      <c r="DQ675" s="160"/>
      <c r="DR675" s="160"/>
      <c r="DS675" s="160"/>
      <c r="DT675" s="160"/>
      <c r="DU675" s="160"/>
      <c r="DV675" s="160"/>
      <c r="DW675" s="160"/>
      <c r="DX675" s="160"/>
      <c r="DY675" s="160"/>
      <c r="DZ675" s="160"/>
      <c r="EA675" s="160"/>
      <c r="EB675" s="160"/>
      <c r="EC675" s="160"/>
      <c r="ED675" s="160"/>
      <c r="EE675" s="160"/>
      <c r="EF675" s="160"/>
      <c r="EG675" s="160"/>
      <c r="EH675" s="160"/>
      <c r="EI675" s="160"/>
      <c r="EJ675" s="160"/>
      <c r="EK675" s="160"/>
      <c r="EL675" s="160"/>
      <c r="EM675" s="160"/>
      <c r="EN675" s="160"/>
      <c r="EO675" s="160"/>
      <c r="EP675" s="160"/>
      <c r="EQ675" s="160"/>
      <c r="ER675" s="160"/>
      <c r="ES675" s="160"/>
      <c r="ET675" s="160"/>
      <c r="EU675" s="160"/>
      <c r="EV675" s="160"/>
      <c r="EW675" s="160"/>
      <c r="EX675" s="160"/>
      <c r="EY675" s="160"/>
      <c r="EZ675" s="160"/>
      <c r="FA675" s="160"/>
    </row>
    <row r="676" spans="1:157" ht="27" customHeight="1">
      <c r="A676" s="35">
        <v>1111900427</v>
      </c>
      <c r="B676" s="60" t="s">
        <v>2410</v>
      </c>
      <c r="C676" s="38" t="s">
        <v>2411</v>
      </c>
      <c r="D676" s="38" t="s">
        <v>76</v>
      </c>
      <c r="E676" s="38" t="s">
        <v>2412</v>
      </c>
      <c r="F676" s="61" t="s">
        <v>3290</v>
      </c>
      <c r="G676" s="62" t="s">
        <v>3291</v>
      </c>
      <c r="H676" s="62" t="s">
        <v>3292</v>
      </c>
      <c r="I676" s="63" t="s">
        <v>49</v>
      </c>
      <c r="J676" s="64" t="s">
        <v>49</v>
      </c>
      <c r="K676" s="64" t="s">
        <v>49</v>
      </c>
      <c r="L676" s="64" t="s">
        <v>49</v>
      </c>
      <c r="M676" s="64" t="s">
        <v>49</v>
      </c>
      <c r="N676" s="65" t="s">
        <v>49</v>
      </c>
      <c r="O676" s="66" t="s">
        <v>49</v>
      </c>
      <c r="P676" s="35"/>
      <c r="Q676" s="67"/>
      <c r="R676" s="68">
        <v>12</v>
      </c>
      <c r="S676" s="35"/>
      <c r="T676" s="35">
        <v>30</v>
      </c>
      <c r="U676" s="35"/>
      <c r="V676" s="67"/>
      <c r="W676" s="68"/>
      <c r="X676" s="82"/>
      <c r="Y676" s="68"/>
      <c r="Z676" s="35"/>
      <c r="AA676" s="35">
        <v>30</v>
      </c>
      <c r="AB676" s="35"/>
      <c r="AC676" s="35"/>
      <c r="AD676" s="48">
        <v>41730</v>
      </c>
      <c r="AE676" s="38" t="s">
        <v>2413</v>
      </c>
    </row>
    <row r="677" spans="1:157" ht="27" customHeight="1">
      <c r="A677" s="35">
        <v>1111900674</v>
      </c>
      <c r="B677" s="60" t="s">
        <v>4801</v>
      </c>
      <c r="C677" s="38" t="s">
        <v>4802</v>
      </c>
      <c r="D677" s="38" t="s">
        <v>76</v>
      </c>
      <c r="E677" s="38" t="s">
        <v>4803</v>
      </c>
      <c r="F677" s="61" t="s">
        <v>4804</v>
      </c>
      <c r="G677" s="62" t="s">
        <v>4805</v>
      </c>
      <c r="H677" s="62" t="s">
        <v>4806</v>
      </c>
      <c r="I677" s="63"/>
      <c r="J677" s="64"/>
      <c r="K677" s="64" t="s">
        <v>49</v>
      </c>
      <c r="L677" s="64"/>
      <c r="M677" s="64" t="s">
        <v>49</v>
      </c>
      <c r="N677" s="64" t="s">
        <v>49</v>
      </c>
      <c r="O677" s="64" t="s">
        <v>49</v>
      </c>
      <c r="P677" s="35"/>
      <c r="Q677" s="67"/>
      <c r="R677" s="68"/>
      <c r="S677" s="35"/>
      <c r="T677" s="35"/>
      <c r="U677" s="35"/>
      <c r="V677" s="67"/>
      <c r="W677" s="68"/>
      <c r="X677" s="67"/>
      <c r="Y677" s="68"/>
      <c r="Z677" s="35"/>
      <c r="AA677" s="35">
        <v>20</v>
      </c>
      <c r="AB677" s="35"/>
      <c r="AC677" s="35"/>
      <c r="AD677" s="48">
        <v>43525</v>
      </c>
      <c r="AE677" s="38" t="s">
        <v>4807</v>
      </c>
    </row>
    <row r="678" spans="1:157" ht="27" customHeight="1">
      <c r="A678" s="35">
        <v>1111900807</v>
      </c>
      <c r="B678" s="38" t="s">
        <v>11813</v>
      </c>
      <c r="C678" s="38" t="s">
        <v>8278</v>
      </c>
      <c r="D678" s="38" t="s">
        <v>76</v>
      </c>
      <c r="E678" s="38" t="s">
        <v>8286</v>
      </c>
      <c r="F678" s="195" t="s">
        <v>8287</v>
      </c>
      <c r="G678" s="35" t="s">
        <v>8288</v>
      </c>
      <c r="H678" s="35" t="s">
        <v>8289</v>
      </c>
      <c r="I678" s="71"/>
      <c r="J678" s="72"/>
      <c r="K678" s="72"/>
      <c r="L678" s="72"/>
      <c r="M678" s="72" t="s">
        <v>49</v>
      </c>
      <c r="N678" s="73" t="s">
        <v>49</v>
      </c>
      <c r="O678" s="68"/>
      <c r="P678" s="35"/>
      <c r="Q678" s="67"/>
      <c r="R678" s="68"/>
      <c r="S678" s="35"/>
      <c r="T678" s="35"/>
      <c r="U678" s="35"/>
      <c r="V678" s="67"/>
      <c r="W678" s="68"/>
      <c r="X678" s="67"/>
      <c r="Y678" s="68"/>
      <c r="Z678" s="35"/>
      <c r="AA678" s="35">
        <v>20</v>
      </c>
      <c r="AB678" s="35"/>
      <c r="AC678" s="35"/>
      <c r="AD678" s="85">
        <v>45078</v>
      </c>
      <c r="AE678" s="87" t="s">
        <v>8290</v>
      </c>
    </row>
    <row r="679" spans="1:157" s="28" customFormat="1" ht="27" customHeight="1">
      <c r="A679" s="12">
        <v>1111900831</v>
      </c>
      <c r="B679" s="95" t="s">
        <v>12065</v>
      </c>
      <c r="C679" s="95" t="s">
        <v>9217</v>
      </c>
      <c r="D679" s="96" t="s">
        <v>76</v>
      </c>
      <c r="E679" s="428" t="s">
        <v>9218</v>
      </c>
      <c r="F679" s="8" t="s">
        <v>9219</v>
      </c>
      <c r="G679" s="97" t="s">
        <v>9220</v>
      </c>
      <c r="H679" s="97" t="s">
        <v>9221</v>
      </c>
      <c r="I679" s="108"/>
      <c r="J679" s="100"/>
      <c r="K679" s="100"/>
      <c r="L679" s="100"/>
      <c r="M679" s="100" t="s">
        <v>49</v>
      </c>
      <c r="N679" s="100" t="s">
        <v>49</v>
      </c>
      <c r="O679" s="100"/>
      <c r="P679" s="12"/>
      <c r="Q679" s="6"/>
      <c r="R679" s="25"/>
      <c r="S679" s="12"/>
      <c r="T679" s="12"/>
      <c r="U679" s="12"/>
      <c r="V679" s="6">
        <v>10</v>
      </c>
      <c r="W679" s="25"/>
      <c r="X679" s="6"/>
      <c r="Y679" s="25"/>
      <c r="Z679" s="12"/>
      <c r="AA679" s="12">
        <v>10</v>
      </c>
      <c r="AB679" s="12"/>
      <c r="AC679" s="12"/>
      <c r="AD679" s="76">
        <v>45658</v>
      </c>
      <c r="AE679" s="96" t="s">
        <v>9222</v>
      </c>
    </row>
    <row r="680" spans="1:157" s="2" customFormat="1" ht="27" customHeight="1">
      <c r="A680" s="35">
        <v>1111900856</v>
      </c>
      <c r="B680" s="60" t="s">
        <v>11612</v>
      </c>
      <c r="C680" s="38" t="s">
        <v>10640</v>
      </c>
      <c r="D680" s="38" t="s">
        <v>76</v>
      </c>
      <c r="E680" s="38" t="s">
        <v>10641</v>
      </c>
      <c r="F680" s="61" t="s">
        <v>2661</v>
      </c>
      <c r="G680" s="62" t="s">
        <v>10642</v>
      </c>
      <c r="H680" s="62" t="s">
        <v>10643</v>
      </c>
      <c r="I680" s="63" t="s">
        <v>763</v>
      </c>
      <c r="J680" s="64"/>
      <c r="K680" s="64" t="s">
        <v>763</v>
      </c>
      <c r="L680" s="64" t="s">
        <v>763</v>
      </c>
      <c r="M680" s="64" t="s">
        <v>763</v>
      </c>
      <c r="N680" s="65" t="s">
        <v>763</v>
      </c>
      <c r="O680" s="66"/>
      <c r="P680" s="35"/>
      <c r="Q680" s="82"/>
      <c r="R680" s="68"/>
      <c r="S680" s="62"/>
      <c r="T680" s="35"/>
      <c r="U680" s="62"/>
      <c r="V680" s="82"/>
      <c r="W680" s="66"/>
      <c r="X680" s="82">
        <v>10</v>
      </c>
      <c r="Y680" s="66"/>
      <c r="Z680" s="62"/>
      <c r="AA680" s="62"/>
      <c r="AB680" s="62"/>
      <c r="AC680" s="62"/>
      <c r="AD680" s="85">
        <v>45931</v>
      </c>
      <c r="AE680" s="38" t="s">
        <v>10644</v>
      </c>
    </row>
    <row r="681" spans="1:157" s="149" customFormat="1" ht="27" customHeight="1">
      <c r="A681" s="62">
        <v>1111900864</v>
      </c>
      <c r="B681" s="60" t="s">
        <v>11613</v>
      </c>
      <c r="C681" s="38" t="s">
        <v>10865</v>
      </c>
      <c r="D681" s="38" t="s">
        <v>76</v>
      </c>
      <c r="E681" s="38" t="s">
        <v>10866</v>
      </c>
      <c r="F681" s="195" t="s">
        <v>5493</v>
      </c>
      <c r="G681" s="67" t="s">
        <v>10867</v>
      </c>
      <c r="H681" s="67" t="s">
        <v>10868</v>
      </c>
      <c r="I681" s="71" t="s">
        <v>389</v>
      </c>
      <c r="J681" s="72" t="s">
        <v>390</v>
      </c>
      <c r="K681" s="72" t="s">
        <v>391</v>
      </c>
      <c r="L681" s="72" t="s">
        <v>392</v>
      </c>
      <c r="M681" s="72" t="s">
        <v>393</v>
      </c>
      <c r="N681" s="107" t="s">
        <v>394</v>
      </c>
      <c r="O681" s="25" t="s">
        <v>2162</v>
      </c>
      <c r="P681" s="35"/>
      <c r="Q681" s="67"/>
      <c r="R681" s="68"/>
      <c r="S681" s="35"/>
      <c r="T681" s="35"/>
      <c r="U681" s="35"/>
      <c r="V681" s="67"/>
      <c r="W681" s="68"/>
      <c r="X681" s="67"/>
      <c r="Y681" s="68"/>
      <c r="Z681" s="35"/>
      <c r="AA681" s="35">
        <v>20</v>
      </c>
      <c r="AB681" s="35"/>
      <c r="AC681" s="35"/>
      <c r="AD681" s="48">
        <v>46023</v>
      </c>
      <c r="AE681" s="38" t="s">
        <v>10869</v>
      </c>
    </row>
    <row r="682" spans="1:157" s="2" customFormat="1" ht="27" customHeight="1">
      <c r="A682" s="35">
        <v>1111900880</v>
      </c>
      <c r="B682" s="36" t="s">
        <v>11614</v>
      </c>
      <c r="C682" s="37" t="s">
        <v>11279</v>
      </c>
      <c r="D682" s="38" t="s">
        <v>76</v>
      </c>
      <c r="E682" s="38" t="s">
        <v>11280</v>
      </c>
      <c r="F682" s="69" t="s">
        <v>11281</v>
      </c>
      <c r="G682" s="70" t="s">
        <v>11283</v>
      </c>
      <c r="H682" s="70"/>
      <c r="I682" s="71"/>
      <c r="J682" s="72" t="s">
        <v>6337</v>
      </c>
      <c r="K682" s="72" t="s">
        <v>6337</v>
      </c>
      <c r="L682" s="72" t="s">
        <v>6337</v>
      </c>
      <c r="M682" s="72" t="s">
        <v>6337</v>
      </c>
      <c r="N682" s="73" t="s">
        <v>6337</v>
      </c>
      <c r="O682" s="68" t="s">
        <v>6337</v>
      </c>
      <c r="P682" s="35"/>
      <c r="Q682" s="67"/>
      <c r="R682" s="68"/>
      <c r="S682" s="35"/>
      <c r="T682" s="35"/>
      <c r="U682" s="35"/>
      <c r="V682" s="67"/>
      <c r="W682" s="68"/>
      <c r="X682" s="67"/>
      <c r="Y682" s="68"/>
      <c r="Z682" s="35"/>
      <c r="AA682" s="35">
        <v>20</v>
      </c>
      <c r="AB682" s="35"/>
      <c r="AC682" s="35"/>
      <c r="AD682" s="74">
        <v>46143</v>
      </c>
      <c r="AE682" s="38" t="s">
        <v>11282</v>
      </c>
    </row>
    <row r="683" spans="1:157" s="455" customFormat="1" ht="27" customHeight="1">
      <c r="A683" s="488">
        <v>1111900898</v>
      </c>
      <c r="B683" s="489" t="s">
        <v>12330</v>
      </c>
      <c r="C683" s="490" t="s">
        <v>12331</v>
      </c>
      <c r="D683" s="491" t="s">
        <v>76</v>
      </c>
      <c r="E683" s="491" t="s">
        <v>12332</v>
      </c>
      <c r="F683" s="518" t="s">
        <v>12333</v>
      </c>
      <c r="G683" s="519" t="s">
        <v>12334</v>
      </c>
      <c r="H683" s="519"/>
      <c r="I683" s="520" t="s">
        <v>10815</v>
      </c>
      <c r="J683" s="521"/>
      <c r="K683" s="521" t="s">
        <v>10815</v>
      </c>
      <c r="L683" s="521" t="s">
        <v>10815</v>
      </c>
      <c r="M683" s="521" t="s">
        <v>10815</v>
      </c>
      <c r="N683" s="522" t="s">
        <v>763</v>
      </c>
      <c r="O683" s="523" t="s">
        <v>10815</v>
      </c>
      <c r="P683" s="488"/>
      <c r="Q683" s="498"/>
      <c r="R683" s="497"/>
      <c r="S683" s="488"/>
      <c r="T683" s="488"/>
      <c r="U683" s="488"/>
      <c r="V683" s="498"/>
      <c r="W683" s="497"/>
      <c r="X683" s="498"/>
      <c r="Y683" s="497"/>
      <c r="Z683" s="488"/>
      <c r="AA683" s="488">
        <v>20</v>
      </c>
      <c r="AB683" s="488"/>
      <c r="AC683" s="488"/>
      <c r="AD683" s="499">
        <v>46296</v>
      </c>
      <c r="AE683" s="491" t="s">
        <v>12335</v>
      </c>
    </row>
    <row r="684" spans="1:157" s="452" customFormat="1" ht="27" customHeight="1">
      <c r="A684" s="80">
        <v>1112100084</v>
      </c>
      <c r="B684" s="60" t="s">
        <v>863</v>
      </c>
      <c r="C684" s="37" t="s">
        <v>1275</v>
      </c>
      <c r="D684" s="38" t="s">
        <v>1276</v>
      </c>
      <c r="E684" s="38" t="s">
        <v>1277</v>
      </c>
      <c r="F684" s="69">
        <v>3510016</v>
      </c>
      <c r="G684" s="62" t="s">
        <v>1278</v>
      </c>
      <c r="H684" s="62" t="s">
        <v>1279</v>
      </c>
      <c r="I684" s="46" t="s">
        <v>49</v>
      </c>
      <c r="J684" s="84"/>
      <c r="K684" s="84"/>
      <c r="L684" s="84"/>
      <c r="M684" s="84" t="s">
        <v>49</v>
      </c>
      <c r="N684" s="73" t="s">
        <v>49</v>
      </c>
      <c r="O684" s="68"/>
      <c r="P684" s="35">
        <v>40</v>
      </c>
      <c r="Q684" s="82" t="s">
        <v>49</v>
      </c>
      <c r="R684" s="68">
        <v>6</v>
      </c>
      <c r="S684" s="35"/>
      <c r="T684" s="35">
        <v>40</v>
      </c>
      <c r="U684" s="35"/>
      <c r="V684" s="67"/>
      <c r="W684" s="68"/>
      <c r="X684" s="67"/>
      <c r="Y684" s="68"/>
      <c r="Z684" s="35"/>
      <c r="AA684" s="35">
        <v>20</v>
      </c>
      <c r="AB684" s="35"/>
      <c r="AC684" s="35"/>
      <c r="AD684" s="74">
        <v>40634</v>
      </c>
      <c r="AE684" s="38" t="s">
        <v>2653</v>
      </c>
    </row>
    <row r="685" spans="1:157" s="2" customFormat="1" ht="27" customHeight="1">
      <c r="A685" s="80">
        <v>1112100092</v>
      </c>
      <c r="B685" s="60" t="s">
        <v>1332</v>
      </c>
      <c r="C685" s="37" t="s">
        <v>3805</v>
      </c>
      <c r="D685" s="38" t="s">
        <v>3798</v>
      </c>
      <c r="E685" s="38" t="s">
        <v>1333</v>
      </c>
      <c r="F685" s="69">
        <v>3518560</v>
      </c>
      <c r="G685" s="82" t="s">
        <v>3799</v>
      </c>
      <c r="H685" s="62" t="s">
        <v>3800</v>
      </c>
      <c r="I685" s="111"/>
      <c r="J685" s="84"/>
      <c r="K685" s="84"/>
      <c r="L685" s="84"/>
      <c r="M685" s="84" t="s">
        <v>3801</v>
      </c>
      <c r="N685" s="73"/>
      <c r="O685" s="68"/>
      <c r="P685" s="35"/>
      <c r="Q685" s="67"/>
      <c r="R685" s="68"/>
      <c r="S685" s="35"/>
      <c r="T685" s="35">
        <v>36</v>
      </c>
      <c r="U685" s="35"/>
      <c r="V685" s="67"/>
      <c r="W685" s="68"/>
      <c r="X685" s="67"/>
      <c r="Y685" s="68"/>
      <c r="Z685" s="35"/>
      <c r="AA685" s="35">
        <v>44</v>
      </c>
      <c r="AB685" s="35"/>
      <c r="AC685" s="35"/>
      <c r="AD685" s="74">
        <v>40634</v>
      </c>
      <c r="AE685" s="38" t="s">
        <v>1334</v>
      </c>
    </row>
    <row r="686" spans="1:157" s="2" customFormat="1" ht="27" customHeight="1">
      <c r="A686" s="62">
        <v>1112100340</v>
      </c>
      <c r="B686" s="60" t="s">
        <v>2108</v>
      </c>
      <c r="C686" s="38" t="s">
        <v>2234</v>
      </c>
      <c r="D686" s="38" t="s">
        <v>2235</v>
      </c>
      <c r="E686" s="38" t="s">
        <v>6685</v>
      </c>
      <c r="F686" s="61" t="s">
        <v>2236</v>
      </c>
      <c r="G686" s="62" t="s">
        <v>2237</v>
      </c>
      <c r="H686" s="62" t="s">
        <v>2238</v>
      </c>
      <c r="I686" s="63"/>
      <c r="J686" s="64"/>
      <c r="K686" s="64"/>
      <c r="L686" s="64" t="s">
        <v>49</v>
      </c>
      <c r="M686" s="64" t="s">
        <v>49</v>
      </c>
      <c r="N686" s="65" t="s">
        <v>49</v>
      </c>
      <c r="O686" s="66" t="s">
        <v>49</v>
      </c>
      <c r="P686" s="35"/>
      <c r="Q686" s="82"/>
      <c r="R686" s="68"/>
      <c r="S686" s="62"/>
      <c r="T686" s="35"/>
      <c r="U686" s="62"/>
      <c r="V686" s="46"/>
      <c r="W686" s="47"/>
      <c r="X686" s="82">
        <v>20</v>
      </c>
      <c r="Y686" s="66"/>
      <c r="Z686" s="62"/>
      <c r="AA686" s="62"/>
      <c r="AB686" s="62"/>
      <c r="AC686" s="62"/>
      <c r="AD686" s="85">
        <v>41518</v>
      </c>
      <c r="AE686" s="38" t="s">
        <v>2239</v>
      </c>
    </row>
    <row r="687" spans="1:157" s="2" customFormat="1" ht="27" customHeight="1">
      <c r="A687" s="35">
        <v>1112100340</v>
      </c>
      <c r="B687" s="60" t="s">
        <v>2295</v>
      </c>
      <c r="C687" s="38" t="s">
        <v>4576</v>
      </c>
      <c r="D687" s="38" t="s">
        <v>2235</v>
      </c>
      <c r="E687" s="38" t="s">
        <v>6685</v>
      </c>
      <c r="F687" s="61" t="s">
        <v>2236</v>
      </c>
      <c r="G687" s="62" t="s">
        <v>2237</v>
      </c>
      <c r="H687" s="62" t="s">
        <v>2238</v>
      </c>
      <c r="I687" s="63"/>
      <c r="J687" s="64"/>
      <c r="K687" s="64"/>
      <c r="L687" s="64" t="s">
        <v>49</v>
      </c>
      <c r="M687" s="64" t="s">
        <v>49</v>
      </c>
      <c r="N687" s="65" t="s">
        <v>49</v>
      </c>
      <c r="O687" s="66" t="s">
        <v>49</v>
      </c>
      <c r="P687" s="35"/>
      <c r="Q687" s="67"/>
      <c r="R687" s="68"/>
      <c r="S687" s="35"/>
      <c r="T687" s="35"/>
      <c r="U687" s="35"/>
      <c r="V687" s="67"/>
      <c r="W687" s="68"/>
      <c r="X687" s="67"/>
      <c r="Y687" s="68"/>
      <c r="Z687" s="35"/>
      <c r="AA687" s="35"/>
      <c r="AB687" s="35" t="s">
        <v>49</v>
      </c>
      <c r="AC687" s="35"/>
      <c r="AD687" s="48">
        <v>43374</v>
      </c>
      <c r="AE687" s="38" t="s">
        <v>4578</v>
      </c>
    </row>
    <row r="688" spans="1:157" s="2" customFormat="1" ht="27" customHeight="1">
      <c r="A688" s="62">
        <v>1112100357</v>
      </c>
      <c r="B688" s="60" t="s">
        <v>2756</v>
      </c>
      <c r="C688" s="38" t="s">
        <v>2757</v>
      </c>
      <c r="D688" s="38" t="s">
        <v>2235</v>
      </c>
      <c r="E688" s="38" t="s">
        <v>2758</v>
      </c>
      <c r="F688" s="61" t="s">
        <v>2759</v>
      </c>
      <c r="G688" s="62" t="s">
        <v>2760</v>
      </c>
      <c r="H688" s="62" t="s">
        <v>2760</v>
      </c>
      <c r="I688" s="63"/>
      <c r="J688" s="64"/>
      <c r="K688" s="64"/>
      <c r="L688" s="64"/>
      <c r="M688" s="64"/>
      <c r="N688" s="65" t="s">
        <v>2754</v>
      </c>
      <c r="O688" s="66"/>
      <c r="P688" s="35"/>
      <c r="Q688" s="82"/>
      <c r="R688" s="68"/>
      <c r="S688" s="62"/>
      <c r="T688" s="35"/>
      <c r="U688" s="62"/>
      <c r="V688" s="67">
        <v>20</v>
      </c>
      <c r="W688" s="68"/>
      <c r="X688" s="82"/>
      <c r="Y688" s="66"/>
      <c r="Z688" s="62"/>
      <c r="AA688" s="62"/>
      <c r="AB688" s="62"/>
      <c r="AC688" s="62"/>
      <c r="AD688" s="85">
        <v>42064</v>
      </c>
      <c r="AE688" s="38" t="s">
        <v>2761</v>
      </c>
    </row>
    <row r="689" spans="1:32" s="2" customFormat="1" ht="27" customHeight="1">
      <c r="A689" s="80">
        <v>1112100415</v>
      </c>
      <c r="B689" s="60" t="s">
        <v>3302</v>
      </c>
      <c r="C689" s="37" t="s">
        <v>3303</v>
      </c>
      <c r="D689" s="38" t="s">
        <v>3300</v>
      </c>
      <c r="E689" s="38" t="s">
        <v>3304</v>
      </c>
      <c r="F689" s="69" t="s">
        <v>3305</v>
      </c>
      <c r="G689" s="82" t="s">
        <v>3346</v>
      </c>
      <c r="H689" s="62" t="s">
        <v>3347</v>
      </c>
      <c r="I689" s="46"/>
      <c r="J689" s="84"/>
      <c r="K689" s="84"/>
      <c r="L689" s="84"/>
      <c r="M689" s="84" t="s">
        <v>3301</v>
      </c>
      <c r="N689" s="73"/>
      <c r="O689" s="68"/>
      <c r="P689" s="35"/>
      <c r="Q689" s="67"/>
      <c r="R689" s="68"/>
      <c r="S689" s="35"/>
      <c r="T689" s="35">
        <v>15</v>
      </c>
      <c r="U689" s="35"/>
      <c r="V689" s="67"/>
      <c r="W689" s="68"/>
      <c r="X689" s="67">
        <v>8</v>
      </c>
      <c r="Y689" s="68"/>
      <c r="Z689" s="35"/>
      <c r="AA689" s="35">
        <v>37</v>
      </c>
      <c r="AB689" s="35"/>
      <c r="AC689" s="35"/>
      <c r="AD689" s="74">
        <v>42461</v>
      </c>
      <c r="AE689" s="38" t="s">
        <v>1335</v>
      </c>
    </row>
    <row r="690" spans="1:32" ht="27" customHeight="1">
      <c r="A690" s="80">
        <v>1112100449</v>
      </c>
      <c r="B690" s="60" t="s">
        <v>3851</v>
      </c>
      <c r="C690" s="37" t="s">
        <v>3852</v>
      </c>
      <c r="D690" s="38" t="s">
        <v>3853</v>
      </c>
      <c r="E690" s="38" t="s">
        <v>3854</v>
      </c>
      <c r="F690" s="69">
        <v>3510015</v>
      </c>
      <c r="G690" s="82" t="s">
        <v>7735</v>
      </c>
      <c r="H690" s="62" t="s">
        <v>7735</v>
      </c>
      <c r="I690" s="111"/>
      <c r="J690" s="84"/>
      <c r="K690" s="84"/>
      <c r="L690" s="84"/>
      <c r="M690" s="84"/>
      <c r="N690" s="73" t="s">
        <v>3855</v>
      </c>
      <c r="O690" s="68"/>
      <c r="P690" s="35"/>
      <c r="Q690" s="67"/>
      <c r="R690" s="68"/>
      <c r="S690" s="35"/>
      <c r="T690" s="35"/>
      <c r="U690" s="35"/>
      <c r="V690" s="67"/>
      <c r="W690" s="68"/>
      <c r="X690" s="67">
        <v>6</v>
      </c>
      <c r="Y690" s="68"/>
      <c r="Z690" s="35"/>
      <c r="AA690" s="35">
        <v>14</v>
      </c>
      <c r="AB690" s="35"/>
      <c r="AC690" s="35"/>
      <c r="AD690" s="74">
        <v>42856</v>
      </c>
      <c r="AE690" s="38" t="s">
        <v>3856</v>
      </c>
    </row>
    <row r="691" spans="1:32" s="2" customFormat="1" ht="27" customHeight="1">
      <c r="A691" s="80">
        <v>1112100464</v>
      </c>
      <c r="B691" s="60" t="s">
        <v>3916</v>
      </c>
      <c r="C691" s="37" t="s">
        <v>3917</v>
      </c>
      <c r="D691" s="38" t="s">
        <v>5391</v>
      </c>
      <c r="E691" s="38" t="s">
        <v>3918</v>
      </c>
      <c r="F691" s="69">
        <v>3510031</v>
      </c>
      <c r="G691" s="82" t="s">
        <v>5392</v>
      </c>
      <c r="H691" s="62" t="s">
        <v>5393</v>
      </c>
      <c r="I691" s="63" t="s">
        <v>5394</v>
      </c>
      <c r="J691" s="84"/>
      <c r="K691" s="84"/>
      <c r="L691" s="84"/>
      <c r="M691" s="64" t="s">
        <v>5394</v>
      </c>
      <c r="N691" s="65" t="s">
        <v>5394</v>
      </c>
      <c r="O691" s="68"/>
      <c r="P691" s="35"/>
      <c r="Q691" s="67"/>
      <c r="R691" s="68"/>
      <c r="S691" s="35"/>
      <c r="T691" s="35">
        <v>20</v>
      </c>
      <c r="U691" s="35"/>
      <c r="V691" s="67"/>
      <c r="W691" s="68"/>
      <c r="X691" s="67"/>
      <c r="Y691" s="68"/>
      <c r="Z691" s="35"/>
      <c r="AA691" s="35">
        <v>21</v>
      </c>
      <c r="AB691" s="35"/>
      <c r="AC691" s="35"/>
      <c r="AD691" s="48">
        <v>42917</v>
      </c>
      <c r="AE691" s="38" t="s">
        <v>3919</v>
      </c>
    </row>
    <row r="692" spans="1:32" s="2" customFormat="1" ht="27" customHeight="1">
      <c r="A692" s="35">
        <v>1112100480</v>
      </c>
      <c r="B692" s="36" t="s">
        <v>4203</v>
      </c>
      <c r="C692" s="37" t="s">
        <v>4204</v>
      </c>
      <c r="D692" s="38" t="s">
        <v>2235</v>
      </c>
      <c r="E692" s="38" t="s">
        <v>4205</v>
      </c>
      <c r="F692" s="69" t="s">
        <v>4206</v>
      </c>
      <c r="G692" s="70" t="s">
        <v>4207</v>
      </c>
      <c r="H692" s="70" t="s">
        <v>4207</v>
      </c>
      <c r="I692" s="72"/>
      <c r="J692" s="72"/>
      <c r="K692" s="72"/>
      <c r="L692" s="72"/>
      <c r="M692" s="72" t="s">
        <v>4208</v>
      </c>
      <c r="N692" s="72"/>
      <c r="O692" s="72"/>
      <c r="P692" s="35"/>
      <c r="Q692" s="67"/>
      <c r="R692" s="68"/>
      <c r="S692" s="35"/>
      <c r="T692" s="35">
        <v>20</v>
      </c>
      <c r="U692" s="35"/>
      <c r="V692" s="67"/>
      <c r="W692" s="68"/>
      <c r="X692" s="67"/>
      <c r="Y692" s="68"/>
      <c r="Z692" s="35"/>
      <c r="AA692" s="35"/>
      <c r="AB692" s="35"/>
      <c r="AC692" s="35"/>
      <c r="AD692" s="74">
        <v>43191</v>
      </c>
      <c r="AE692" s="38" t="s">
        <v>4209</v>
      </c>
    </row>
    <row r="693" spans="1:32" s="2" customFormat="1" ht="27" customHeight="1">
      <c r="A693" s="35">
        <v>1112100555</v>
      </c>
      <c r="B693" s="60" t="s">
        <v>4718</v>
      </c>
      <c r="C693" s="38" t="s">
        <v>4719</v>
      </c>
      <c r="D693" s="38" t="s">
        <v>3777</v>
      </c>
      <c r="E693" s="38" t="s">
        <v>4720</v>
      </c>
      <c r="F693" s="61" t="s">
        <v>4721</v>
      </c>
      <c r="G693" s="62" t="s">
        <v>4722</v>
      </c>
      <c r="H693" s="62" t="s">
        <v>4723</v>
      </c>
      <c r="I693" s="63"/>
      <c r="J693" s="64"/>
      <c r="K693" s="64"/>
      <c r="L693" s="64"/>
      <c r="M693" s="64"/>
      <c r="N693" s="65" t="s">
        <v>49</v>
      </c>
      <c r="O693" s="66"/>
      <c r="P693" s="62"/>
      <c r="Q693" s="82"/>
      <c r="R693" s="66"/>
      <c r="S693" s="62"/>
      <c r="T693" s="35"/>
      <c r="U693" s="62"/>
      <c r="V693" s="82">
        <v>10</v>
      </c>
      <c r="W693" s="66"/>
      <c r="X693" s="82"/>
      <c r="Y693" s="66"/>
      <c r="Z693" s="62"/>
      <c r="AA693" s="62">
        <v>10</v>
      </c>
      <c r="AB693" s="62"/>
      <c r="AC693" s="62"/>
      <c r="AD693" s="48">
        <v>43435</v>
      </c>
      <c r="AE693" s="38" t="s">
        <v>4724</v>
      </c>
    </row>
    <row r="694" spans="1:32" s="233" customFormat="1" ht="27" customHeight="1">
      <c r="A694" s="35">
        <v>1112100589</v>
      </c>
      <c r="B694" s="60" t="s">
        <v>5269</v>
      </c>
      <c r="C694" s="38" t="s">
        <v>5270</v>
      </c>
      <c r="D694" s="38" t="s">
        <v>2235</v>
      </c>
      <c r="E694" s="38" t="s">
        <v>4768</v>
      </c>
      <c r="F694" s="61" t="s">
        <v>4769</v>
      </c>
      <c r="G694" s="62" t="s">
        <v>4770</v>
      </c>
      <c r="H694" s="62" t="s">
        <v>4771</v>
      </c>
      <c r="I694" s="63"/>
      <c r="J694" s="64" t="s">
        <v>49</v>
      </c>
      <c r="K694" s="64" t="s">
        <v>49</v>
      </c>
      <c r="L694" s="64" t="s">
        <v>49</v>
      </c>
      <c r="M694" s="64" t="s">
        <v>49</v>
      </c>
      <c r="N694" s="64" t="s">
        <v>49</v>
      </c>
      <c r="O694" s="64" t="s">
        <v>49</v>
      </c>
      <c r="P694" s="35"/>
      <c r="Q694" s="67"/>
      <c r="R694" s="68"/>
      <c r="S694" s="35"/>
      <c r="T694" s="35"/>
      <c r="U694" s="35"/>
      <c r="V694" s="67"/>
      <c r="W694" s="68"/>
      <c r="X694" s="67">
        <v>18</v>
      </c>
      <c r="Y694" s="68"/>
      <c r="Z694" s="35"/>
      <c r="AA694" s="35"/>
      <c r="AB694" s="35"/>
      <c r="AC694" s="35"/>
      <c r="AD694" s="48">
        <v>43497</v>
      </c>
      <c r="AE694" s="38" t="s">
        <v>4772</v>
      </c>
    </row>
    <row r="695" spans="1:32" ht="27" customHeight="1">
      <c r="A695" s="35">
        <v>1112100589</v>
      </c>
      <c r="B695" s="60" t="s">
        <v>5269</v>
      </c>
      <c r="C695" s="38" t="s">
        <v>5270</v>
      </c>
      <c r="D695" s="38" t="s">
        <v>2235</v>
      </c>
      <c r="E695" s="38" t="s">
        <v>4768</v>
      </c>
      <c r="F695" s="61" t="s">
        <v>4769</v>
      </c>
      <c r="G695" s="62" t="s">
        <v>4770</v>
      </c>
      <c r="H695" s="62" t="s">
        <v>4771</v>
      </c>
      <c r="I695" s="63"/>
      <c r="J695" s="64" t="s">
        <v>49</v>
      </c>
      <c r="K695" s="64" t="s">
        <v>49</v>
      </c>
      <c r="L695" s="64" t="s">
        <v>49</v>
      </c>
      <c r="M695" s="64" t="s">
        <v>49</v>
      </c>
      <c r="N695" s="64" t="s">
        <v>49</v>
      </c>
      <c r="O695" s="64" t="s">
        <v>49</v>
      </c>
      <c r="P695" s="35"/>
      <c r="Q695" s="67"/>
      <c r="R695" s="68"/>
      <c r="S695" s="35"/>
      <c r="T695" s="35"/>
      <c r="U695" s="35"/>
      <c r="V695" s="67"/>
      <c r="W695" s="68"/>
      <c r="X695" s="67"/>
      <c r="Y695" s="68"/>
      <c r="Z695" s="35"/>
      <c r="AA695" s="35"/>
      <c r="AB695" s="48" t="s">
        <v>4507</v>
      </c>
      <c r="AC695" s="48"/>
      <c r="AD695" s="85">
        <v>44075</v>
      </c>
      <c r="AE695" s="38" t="s">
        <v>4772</v>
      </c>
    </row>
    <row r="696" spans="1:32" s="2" customFormat="1" ht="27" customHeight="1">
      <c r="A696" s="35">
        <v>1112100647</v>
      </c>
      <c r="B696" s="60" t="s">
        <v>5782</v>
      </c>
      <c r="C696" s="37" t="s">
        <v>5783</v>
      </c>
      <c r="D696" s="38" t="s">
        <v>2235</v>
      </c>
      <c r="E696" s="38" t="s">
        <v>7128</v>
      </c>
      <c r="F696" s="69" t="s">
        <v>5784</v>
      </c>
      <c r="G696" s="70" t="s">
        <v>5785</v>
      </c>
      <c r="H696" s="70" t="s">
        <v>5786</v>
      </c>
      <c r="I696" s="71"/>
      <c r="J696" s="64" t="s">
        <v>763</v>
      </c>
      <c r="K696" s="64" t="s">
        <v>763</v>
      </c>
      <c r="L696" s="64" t="s">
        <v>763</v>
      </c>
      <c r="M696" s="64" t="s">
        <v>763</v>
      </c>
      <c r="N696" s="65" t="s">
        <v>763</v>
      </c>
      <c r="O696" s="66" t="s">
        <v>763</v>
      </c>
      <c r="P696" s="35"/>
      <c r="Q696" s="67"/>
      <c r="R696" s="68"/>
      <c r="S696" s="35"/>
      <c r="T696" s="35"/>
      <c r="U696" s="35"/>
      <c r="V696" s="46"/>
      <c r="W696" s="47"/>
      <c r="X696" s="67">
        <v>18</v>
      </c>
      <c r="Y696" s="68"/>
      <c r="Z696" s="35"/>
      <c r="AA696" s="35"/>
      <c r="AB696" s="35"/>
      <c r="AC696" s="35"/>
      <c r="AD696" s="74">
        <v>43952</v>
      </c>
      <c r="AE696" s="38" t="s">
        <v>5787</v>
      </c>
    </row>
    <row r="697" spans="1:32" s="2" customFormat="1" ht="27" customHeight="1">
      <c r="A697" s="35">
        <v>1112100647</v>
      </c>
      <c r="B697" s="60" t="s">
        <v>5782</v>
      </c>
      <c r="C697" s="37" t="s">
        <v>5783</v>
      </c>
      <c r="D697" s="38" t="s">
        <v>2235</v>
      </c>
      <c r="E697" s="38" t="s">
        <v>7128</v>
      </c>
      <c r="F697" s="69" t="s">
        <v>5784</v>
      </c>
      <c r="G697" s="70" t="s">
        <v>5785</v>
      </c>
      <c r="H697" s="70" t="s">
        <v>5786</v>
      </c>
      <c r="I697" s="71"/>
      <c r="J697" s="64" t="s">
        <v>763</v>
      </c>
      <c r="K697" s="64" t="s">
        <v>763</v>
      </c>
      <c r="L697" s="64" t="s">
        <v>763</v>
      </c>
      <c r="M697" s="64" t="s">
        <v>763</v>
      </c>
      <c r="N697" s="65" t="s">
        <v>763</v>
      </c>
      <c r="O697" s="66" t="s">
        <v>763</v>
      </c>
      <c r="P697" s="35"/>
      <c r="Q697" s="67"/>
      <c r="R697" s="68"/>
      <c r="S697" s="35"/>
      <c r="T697" s="35"/>
      <c r="U697" s="35"/>
      <c r="V697" s="46"/>
      <c r="W697" s="47"/>
      <c r="X697" s="67"/>
      <c r="Y697" s="68"/>
      <c r="Z697" s="35"/>
      <c r="AA697" s="35"/>
      <c r="AB697" s="35" t="s">
        <v>49</v>
      </c>
      <c r="AC697" s="35"/>
      <c r="AD697" s="74">
        <v>44531</v>
      </c>
      <c r="AE697" s="38" t="s">
        <v>5787</v>
      </c>
    </row>
    <row r="698" spans="1:32" s="2" customFormat="1" ht="27" customHeight="1">
      <c r="A698" s="35">
        <v>1112100662</v>
      </c>
      <c r="B698" s="60" t="s">
        <v>9332</v>
      </c>
      <c r="C698" s="38" t="s">
        <v>10165</v>
      </c>
      <c r="D698" s="38" t="s">
        <v>2235</v>
      </c>
      <c r="E698" s="38" t="s">
        <v>6173</v>
      </c>
      <c r="F698" s="61">
        <v>3510006</v>
      </c>
      <c r="G698" s="62" t="s">
        <v>6174</v>
      </c>
      <c r="H698" s="62" t="s">
        <v>6175</v>
      </c>
      <c r="I698" s="46" t="s">
        <v>763</v>
      </c>
      <c r="J698" s="84" t="s">
        <v>763</v>
      </c>
      <c r="K698" s="84" t="s">
        <v>763</v>
      </c>
      <c r="L698" s="84" t="s">
        <v>763</v>
      </c>
      <c r="M698" s="84" t="s">
        <v>763</v>
      </c>
      <c r="N698" s="84" t="s">
        <v>763</v>
      </c>
      <c r="O698" s="68" t="s">
        <v>763</v>
      </c>
      <c r="P698" s="35"/>
      <c r="Q698" s="67"/>
      <c r="R698" s="68"/>
      <c r="S698" s="35"/>
      <c r="T698" s="35"/>
      <c r="U698" s="35"/>
      <c r="V698" s="67"/>
      <c r="W698" s="68"/>
      <c r="X698" s="67"/>
      <c r="Y698" s="68"/>
      <c r="Z698" s="35"/>
      <c r="AA698" s="35">
        <v>20</v>
      </c>
      <c r="AB698" s="35"/>
      <c r="AC698" s="35"/>
      <c r="AD698" s="85">
        <v>44105</v>
      </c>
      <c r="AE698" s="38" t="s">
        <v>6176</v>
      </c>
    </row>
    <row r="699" spans="1:32" s="2" customFormat="1" ht="27" customHeight="1">
      <c r="A699" s="35">
        <v>1112100688</v>
      </c>
      <c r="B699" s="60" t="s">
        <v>6433</v>
      </c>
      <c r="C699" s="38" t="s">
        <v>6321</v>
      </c>
      <c r="D699" s="38" t="s">
        <v>2235</v>
      </c>
      <c r="E699" s="38" t="s">
        <v>6322</v>
      </c>
      <c r="F699" s="61" t="s">
        <v>2236</v>
      </c>
      <c r="G699" s="62" t="s">
        <v>6323</v>
      </c>
      <c r="H699" s="62" t="s">
        <v>6434</v>
      </c>
      <c r="I699" s="63"/>
      <c r="J699" s="64" t="s">
        <v>763</v>
      </c>
      <c r="K699" s="64" t="s">
        <v>763</v>
      </c>
      <c r="L699" s="64" t="s">
        <v>763</v>
      </c>
      <c r="M699" s="64" t="s">
        <v>763</v>
      </c>
      <c r="N699" s="65" t="s">
        <v>763</v>
      </c>
      <c r="O699" s="66" t="s">
        <v>763</v>
      </c>
      <c r="P699" s="35"/>
      <c r="Q699" s="67"/>
      <c r="R699" s="68"/>
      <c r="S699" s="35"/>
      <c r="T699" s="35">
        <v>40</v>
      </c>
      <c r="U699" s="35"/>
      <c r="V699" s="67"/>
      <c r="W699" s="68"/>
      <c r="X699" s="82"/>
      <c r="Y699" s="68"/>
      <c r="Z699" s="35"/>
      <c r="AA699" s="35"/>
      <c r="AB699" s="35"/>
      <c r="AC699" s="35"/>
      <c r="AD699" s="48">
        <v>44197</v>
      </c>
      <c r="AE699" s="38" t="s">
        <v>6325</v>
      </c>
    </row>
    <row r="700" spans="1:32" s="2" customFormat="1" ht="27" customHeight="1">
      <c r="A700" s="35">
        <v>1112100738</v>
      </c>
      <c r="B700" s="60" t="s">
        <v>8350</v>
      </c>
      <c r="C700" s="38" t="s">
        <v>8351</v>
      </c>
      <c r="D700" s="38" t="s">
        <v>2235</v>
      </c>
      <c r="E700" s="38" t="s">
        <v>8352</v>
      </c>
      <c r="F700" s="61" t="s">
        <v>8353</v>
      </c>
      <c r="G700" s="62" t="s">
        <v>8354</v>
      </c>
      <c r="H700" s="62" t="s">
        <v>8355</v>
      </c>
      <c r="I700" s="46" t="s">
        <v>763</v>
      </c>
      <c r="J700" s="84" t="s">
        <v>763</v>
      </c>
      <c r="K700" s="84" t="s">
        <v>763</v>
      </c>
      <c r="L700" s="84" t="s">
        <v>763</v>
      </c>
      <c r="M700" s="84" t="s">
        <v>763</v>
      </c>
      <c r="N700" s="84" t="s">
        <v>763</v>
      </c>
      <c r="O700" s="66"/>
      <c r="P700" s="35"/>
      <c r="Q700" s="67"/>
      <c r="R700" s="68"/>
      <c r="S700" s="35"/>
      <c r="T700" s="35">
        <v>20</v>
      </c>
      <c r="U700" s="35"/>
      <c r="V700" s="67"/>
      <c r="W700" s="68"/>
      <c r="X700" s="82"/>
      <c r="Y700" s="68"/>
      <c r="Z700" s="35"/>
      <c r="AA700" s="35"/>
      <c r="AB700" s="35"/>
      <c r="AC700" s="35"/>
      <c r="AD700" s="48">
        <v>45047</v>
      </c>
      <c r="AE700" s="38" t="s">
        <v>8356</v>
      </c>
    </row>
    <row r="701" spans="1:32" s="458" customFormat="1" ht="23.1" customHeight="1">
      <c r="A701" s="488">
        <v>1112100795</v>
      </c>
      <c r="B701" s="517" t="s">
        <v>12324</v>
      </c>
      <c r="C701" s="491" t="s">
        <v>12325</v>
      </c>
      <c r="D701" s="491" t="s">
        <v>2235</v>
      </c>
      <c r="E701" s="491" t="s">
        <v>12326</v>
      </c>
      <c r="F701" s="518" t="s">
        <v>12327</v>
      </c>
      <c r="G701" s="519" t="s">
        <v>12328</v>
      </c>
      <c r="H701" s="519"/>
      <c r="I701" s="520"/>
      <c r="J701" s="521"/>
      <c r="K701" s="521"/>
      <c r="L701" s="521"/>
      <c r="M701" s="521" t="s">
        <v>10785</v>
      </c>
      <c r="N701" s="522" t="s">
        <v>10785</v>
      </c>
      <c r="O701" s="523"/>
      <c r="P701" s="488"/>
      <c r="Q701" s="498"/>
      <c r="R701" s="497"/>
      <c r="S701" s="488"/>
      <c r="T701" s="488"/>
      <c r="U701" s="488"/>
      <c r="V701" s="498"/>
      <c r="W701" s="497"/>
      <c r="X701" s="498"/>
      <c r="Y701" s="497"/>
      <c r="Z701" s="488"/>
      <c r="AA701" s="488">
        <v>20</v>
      </c>
      <c r="AB701" s="488"/>
      <c r="AC701" s="488"/>
      <c r="AD701" s="515">
        <v>46296</v>
      </c>
      <c r="AE701" s="491" t="s">
        <v>12329</v>
      </c>
      <c r="AF701" s="516"/>
    </row>
    <row r="702" spans="1:32" s="2" customFormat="1" ht="27" customHeight="1">
      <c r="A702" s="80">
        <v>1112200041</v>
      </c>
      <c r="B702" s="36" t="s">
        <v>869</v>
      </c>
      <c r="C702" s="37" t="s">
        <v>888</v>
      </c>
      <c r="D702" s="38" t="s">
        <v>889</v>
      </c>
      <c r="E702" s="38" t="s">
        <v>913</v>
      </c>
      <c r="F702" s="161">
        <v>3530003</v>
      </c>
      <c r="G702" s="62" t="s">
        <v>914</v>
      </c>
      <c r="H702" s="62" t="s">
        <v>915</v>
      </c>
      <c r="I702" s="46"/>
      <c r="J702" s="84"/>
      <c r="K702" s="84"/>
      <c r="L702" s="84"/>
      <c r="M702" s="84" t="s">
        <v>972</v>
      </c>
      <c r="N702" s="73"/>
      <c r="O702" s="68"/>
      <c r="P702" s="35"/>
      <c r="Q702" s="67"/>
      <c r="R702" s="68"/>
      <c r="S702" s="35"/>
      <c r="T702" s="35">
        <v>40</v>
      </c>
      <c r="U702" s="35"/>
      <c r="V702" s="67"/>
      <c r="W702" s="68"/>
      <c r="X702" s="67"/>
      <c r="Y702" s="68"/>
      <c r="Z702" s="35"/>
      <c r="AA702" s="35"/>
      <c r="AB702" s="35"/>
      <c r="AC702" s="35"/>
      <c r="AD702" s="48">
        <v>40269</v>
      </c>
      <c r="AE702" s="38" t="s">
        <v>975</v>
      </c>
    </row>
    <row r="703" spans="1:32" ht="27" customHeight="1">
      <c r="A703" s="35">
        <v>1112200074</v>
      </c>
      <c r="B703" s="60" t="s">
        <v>500</v>
      </c>
      <c r="C703" s="38" t="s">
        <v>537</v>
      </c>
      <c r="D703" s="38" t="s">
        <v>77</v>
      </c>
      <c r="E703" s="38" t="s">
        <v>2212</v>
      </c>
      <c r="F703" s="61">
        <v>3530004</v>
      </c>
      <c r="G703" s="62" t="s">
        <v>635</v>
      </c>
      <c r="H703" s="62" t="s">
        <v>2087</v>
      </c>
      <c r="I703" s="63"/>
      <c r="J703" s="64"/>
      <c r="K703" s="64"/>
      <c r="L703" s="64"/>
      <c r="M703" s="64"/>
      <c r="N703" s="65" t="s">
        <v>253</v>
      </c>
      <c r="O703" s="66"/>
      <c r="P703" s="35"/>
      <c r="Q703" s="67"/>
      <c r="R703" s="68"/>
      <c r="S703" s="35"/>
      <c r="T703" s="35"/>
      <c r="U703" s="35"/>
      <c r="V703" s="67"/>
      <c r="W703" s="68"/>
      <c r="X703" s="67"/>
      <c r="Y703" s="68"/>
      <c r="Z703" s="35"/>
      <c r="AA703" s="35">
        <v>20</v>
      </c>
      <c r="AB703" s="35"/>
      <c r="AC703" s="35"/>
      <c r="AD703" s="48">
        <v>39083</v>
      </c>
      <c r="AE703" s="38" t="s">
        <v>323</v>
      </c>
    </row>
    <row r="704" spans="1:32" ht="27" customHeight="1">
      <c r="A704" s="35">
        <v>1112200090</v>
      </c>
      <c r="B704" s="60" t="s">
        <v>771</v>
      </c>
      <c r="C704" s="38" t="s">
        <v>11836</v>
      </c>
      <c r="D704" s="38" t="s">
        <v>77</v>
      </c>
      <c r="E704" s="38" t="s">
        <v>144</v>
      </c>
      <c r="F704" s="61">
        <v>3530001</v>
      </c>
      <c r="G704" s="62" t="s">
        <v>3130</v>
      </c>
      <c r="H704" s="62" t="s">
        <v>636</v>
      </c>
      <c r="I704" s="46" t="s">
        <v>3131</v>
      </c>
      <c r="J704" s="84" t="s">
        <v>3131</v>
      </c>
      <c r="K704" s="84" t="s">
        <v>3131</v>
      </c>
      <c r="L704" s="84" t="s">
        <v>3131</v>
      </c>
      <c r="M704" s="84" t="s">
        <v>3131</v>
      </c>
      <c r="N704" s="73" t="s">
        <v>3131</v>
      </c>
      <c r="O704" s="68" t="s">
        <v>3131</v>
      </c>
      <c r="P704" s="62"/>
      <c r="Q704" s="82"/>
      <c r="R704" s="66"/>
      <c r="S704" s="62"/>
      <c r="T704" s="35">
        <v>18</v>
      </c>
      <c r="U704" s="62"/>
      <c r="V704" s="82"/>
      <c r="W704" s="66"/>
      <c r="X704" s="82"/>
      <c r="Y704" s="66"/>
      <c r="Z704" s="62"/>
      <c r="AA704" s="35">
        <v>22</v>
      </c>
      <c r="AB704" s="35"/>
      <c r="AC704" s="35"/>
      <c r="AD704" s="85">
        <v>39539</v>
      </c>
      <c r="AE704" s="38" t="s">
        <v>1413</v>
      </c>
    </row>
    <row r="705" spans="1:31" s="2" customFormat="1" ht="27" customHeight="1">
      <c r="A705" s="35">
        <v>1112200207</v>
      </c>
      <c r="B705" s="60" t="s">
        <v>2903</v>
      </c>
      <c r="C705" s="38" t="s">
        <v>2693</v>
      </c>
      <c r="D705" s="38" t="s">
        <v>77</v>
      </c>
      <c r="E705" s="38" t="s">
        <v>5125</v>
      </c>
      <c r="F705" s="61" t="s">
        <v>2694</v>
      </c>
      <c r="G705" s="62" t="s">
        <v>2087</v>
      </c>
      <c r="H705" s="62" t="s">
        <v>5128</v>
      </c>
      <c r="I705" s="46"/>
      <c r="J705" s="84"/>
      <c r="K705" s="84"/>
      <c r="L705" s="84"/>
      <c r="M705" s="84"/>
      <c r="N705" s="73" t="s">
        <v>49</v>
      </c>
      <c r="O705" s="68"/>
      <c r="P705" s="62"/>
      <c r="Q705" s="82"/>
      <c r="R705" s="66"/>
      <c r="S705" s="62"/>
      <c r="T705" s="62"/>
      <c r="U705" s="62"/>
      <c r="V705" s="82"/>
      <c r="W705" s="66"/>
      <c r="X705" s="82"/>
      <c r="Y705" s="66"/>
      <c r="Z705" s="62"/>
      <c r="AA705" s="35">
        <v>20</v>
      </c>
      <c r="AB705" s="35"/>
      <c r="AC705" s="35"/>
      <c r="AD705" s="85">
        <v>41944</v>
      </c>
      <c r="AE705" s="38" t="s">
        <v>2695</v>
      </c>
    </row>
    <row r="706" spans="1:31" s="2" customFormat="1" ht="27" customHeight="1">
      <c r="A706" s="35">
        <v>1112200207</v>
      </c>
      <c r="B706" s="60" t="s">
        <v>2903</v>
      </c>
      <c r="C706" s="38" t="s">
        <v>4588</v>
      </c>
      <c r="D706" s="38" t="s">
        <v>77</v>
      </c>
      <c r="E706" s="38" t="s">
        <v>5125</v>
      </c>
      <c r="F706" s="61" t="s">
        <v>4589</v>
      </c>
      <c r="G706" s="62" t="s">
        <v>5126</v>
      </c>
      <c r="H706" s="62" t="s">
        <v>5127</v>
      </c>
      <c r="I706" s="46"/>
      <c r="J706" s="84"/>
      <c r="K706" s="84"/>
      <c r="L706" s="84"/>
      <c r="M706" s="84"/>
      <c r="N706" s="73" t="s">
        <v>4590</v>
      </c>
      <c r="O706" s="68"/>
      <c r="P706" s="62"/>
      <c r="Q706" s="82"/>
      <c r="R706" s="66"/>
      <c r="S706" s="62"/>
      <c r="T706" s="62"/>
      <c r="U706" s="62"/>
      <c r="V706" s="82"/>
      <c r="W706" s="66"/>
      <c r="X706" s="67"/>
      <c r="Y706" s="68"/>
      <c r="Z706" s="35"/>
      <c r="AA706" s="35"/>
      <c r="AB706" s="35" t="s">
        <v>4590</v>
      </c>
      <c r="AC706" s="35"/>
      <c r="AD706" s="48">
        <v>43374</v>
      </c>
      <c r="AE706" s="38" t="s">
        <v>2695</v>
      </c>
    </row>
    <row r="707" spans="1:31" s="2" customFormat="1" ht="27" customHeight="1">
      <c r="A707" s="35">
        <v>1112200272</v>
      </c>
      <c r="B707" s="60" t="s">
        <v>4014</v>
      </c>
      <c r="C707" s="38" t="s">
        <v>4003</v>
      </c>
      <c r="D707" s="38" t="s">
        <v>77</v>
      </c>
      <c r="E707" s="38" t="s">
        <v>4002</v>
      </c>
      <c r="F707" s="61" t="s">
        <v>4004</v>
      </c>
      <c r="G707" s="62" t="s">
        <v>4005</v>
      </c>
      <c r="H707" s="62" t="s">
        <v>4006</v>
      </c>
      <c r="I707" s="63" t="s">
        <v>49</v>
      </c>
      <c r="J707" s="64" t="s">
        <v>49</v>
      </c>
      <c r="K707" s="65" t="s">
        <v>49</v>
      </c>
      <c r="L707" s="64" t="s">
        <v>49</v>
      </c>
      <c r="M707" s="64" t="s">
        <v>49</v>
      </c>
      <c r="N707" s="65" t="s">
        <v>49</v>
      </c>
      <c r="O707" s="66" t="s">
        <v>49</v>
      </c>
      <c r="P707" s="35"/>
      <c r="Q707" s="67"/>
      <c r="R707" s="68"/>
      <c r="S707" s="35"/>
      <c r="T707" s="35"/>
      <c r="U707" s="35"/>
      <c r="V707" s="67"/>
      <c r="W707" s="68"/>
      <c r="X707" s="67"/>
      <c r="Y707" s="68"/>
      <c r="Z707" s="35"/>
      <c r="AA707" s="35">
        <v>20</v>
      </c>
      <c r="AB707" s="35"/>
      <c r="AC707" s="35"/>
      <c r="AD707" s="48">
        <v>43009</v>
      </c>
      <c r="AE707" s="38" t="s">
        <v>4143</v>
      </c>
    </row>
    <row r="708" spans="1:31" s="2" customFormat="1" ht="27" customHeight="1">
      <c r="A708" s="35">
        <v>1112200280</v>
      </c>
      <c r="B708" s="60" t="s">
        <v>4102</v>
      </c>
      <c r="C708" s="38" t="s">
        <v>4103</v>
      </c>
      <c r="D708" s="38" t="s">
        <v>77</v>
      </c>
      <c r="E708" s="38" t="s">
        <v>4104</v>
      </c>
      <c r="F708" s="61" t="s">
        <v>4105</v>
      </c>
      <c r="G708" s="62" t="s">
        <v>4106</v>
      </c>
      <c r="H708" s="62" t="s">
        <v>4107</v>
      </c>
      <c r="I708" s="63"/>
      <c r="J708" s="64"/>
      <c r="K708" s="65"/>
      <c r="L708" s="64"/>
      <c r="M708" s="64" t="s">
        <v>49</v>
      </c>
      <c r="N708" s="65" t="s">
        <v>49</v>
      </c>
      <c r="O708" s="66"/>
      <c r="P708" s="35"/>
      <c r="Q708" s="67"/>
      <c r="R708" s="68"/>
      <c r="S708" s="35"/>
      <c r="T708" s="35"/>
      <c r="U708" s="35"/>
      <c r="V708" s="67"/>
      <c r="W708" s="68"/>
      <c r="X708" s="67">
        <v>10</v>
      </c>
      <c r="Y708" s="68"/>
      <c r="Z708" s="35"/>
      <c r="AA708" s="35">
        <v>10</v>
      </c>
      <c r="AB708" s="35"/>
      <c r="AC708" s="35"/>
      <c r="AD708" s="48">
        <v>43101</v>
      </c>
      <c r="AE708" s="38" t="s">
        <v>4108</v>
      </c>
    </row>
    <row r="709" spans="1:31" s="2" customFormat="1" ht="27" customHeight="1">
      <c r="A709" s="35">
        <v>1112200280</v>
      </c>
      <c r="B709" s="60" t="s">
        <v>4102</v>
      </c>
      <c r="C709" s="38" t="s">
        <v>4103</v>
      </c>
      <c r="D709" s="38" t="s">
        <v>77</v>
      </c>
      <c r="E709" s="38" t="s">
        <v>4104</v>
      </c>
      <c r="F709" s="61" t="s">
        <v>5308</v>
      </c>
      <c r="G709" s="62" t="s">
        <v>5309</v>
      </c>
      <c r="H709" s="62" t="s">
        <v>5310</v>
      </c>
      <c r="I709" s="63"/>
      <c r="J709" s="64"/>
      <c r="K709" s="65"/>
      <c r="L709" s="64"/>
      <c r="M709" s="64" t="s">
        <v>5311</v>
      </c>
      <c r="N709" s="65" t="s">
        <v>5311</v>
      </c>
      <c r="O709" s="66"/>
      <c r="P709" s="35"/>
      <c r="Q709" s="67"/>
      <c r="R709" s="68"/>
      <c r="S709" s="35"/>
      <c r="T709" s="35"/>
      <c r="U709" s="35"/>
      <c r="V709" s="67"/>
      <c r="W709" s="68"/>
      <c r="X709" s="67"/>
      <c r="Y709" s="68"/>
      <c r="Z709" s="35"/>
      <c r="AA709" s="35"/>
      <c r="AB709" s="35" t="s">
        <v>5311</v>
      </c>
      <c r="AC709" s="35"/>
      <c r="AD709" s="74">
        <v>43770</v>
      </c>
      <c r="AE709" s="38" t="s">
        <v>4108</v>
      </c>
    </row>
    <row r="710" spans="1:31" s="2" customFormat="1" ht="27" customHeight="1">
      <c r="A710" s="80">
        <v>1112200298</v>
      </c>
      <c r="B710" s="60" t="s">
        <v>4163</v>
      </c>
      <c r="C710" s="37" t="s">
        <v>4164</v>
      </c>
      <c r="D710" s="38" t="s">
        <v>77</v>
      </c>
      <c r="E710" s="38" t="s">
        <v>4165</v>
      </c>
      <c r="F710" s="69" t="s">
        <v>4004</v>
      </c>
      <c r="G710" s="82" t="s">
        <v>4166</v>
      </c>
      <c r="H710" s="62" t="s">
        <v>4167</v>
      </c>
      <c r="I710" s="63"/>
      <c r="J710" s="84"/>
      <c r="K710" s="84"/>
      <c r="L710" s="84"/>
      <c r="M710" s="64" t="s">
        <v>49</v>
      </c>
      <c r="N710" s="65"/>
      <c r="O710" s="68"/>
      <c r="P710" s="35"/>
      <c r="Q710" s="67"/>
      <c r="R710" s="68"/>
      <c r="S710" s="35"/>
      <c r="T710" s="35">
        <v>15</v>
      </c>
      <c r="U710" s="35"/>
      <c r="V710" s="67"/>
      <c r="W710" s="68"/>
      <c r="X710" s="67"/>
      <c r="Y710" s="68"/>
      <c r="Z710" s="35"/>
      <c r="AA710" s="35">
        <v>25</v>
      </c>
      <c r="AB710" s="35"/>
      <c r="AC710" s="35"/>
      <c r="AD710" s="48">
        <v>43160</v>
      </c>
      <c r="AE710" s="38" t="s">
        <v>4176</v>
      </c>
    </row>
    <row r="711" spans="1:31" ht="27" customHeight="1">
      <c r="A711" s="35">
        <v>1112200348</v>
      </c>
      <c r="B711" s="144" t="s">
        <v>386</v>
      </c>
      <c r="C711" s="38" t="s">
        <v>5101</v>
      </c>
      <c r="D711" s="38" t="s">
        <v>77</v>
      </c>
      <c r="E711" s="38" t="s">
        <v>5102</v>
      </c>
      <c r="F711" s="61">
        <v>3530002</v>
      </c>
      <c r="G711" s="82" t="s">
        <v>5103</v>
      </c>
      <c r="H711" s="62" t="s">
        <v>5104</v>
      </c>
      <c r="I711" s="113"/>
      <c r="J711" s="64"/>
      <c r="K711" s="64"/>
      <c r="L711" s="64"/>
      <c r="M711" s="64" t="s">
        <v>5105</v>
      </c>
      <c r="N711" s="64" t="s">
        <v>5105</v>
      </c>
      <c r="O711" s="66"/>
      <c r="P711" s="35"/>
      <c r="Q711" s="67"/>
      <c r="R711" s="68"/>
      <c r="S711" s="35"/>
      <c r="T711" s="35">
        <v>20</v>
      </c>
      <c r="U711" s="35"/>
      <c r="V711" s="67"/>
      <c r="W711" s="68"/>
      <c r="X711" s="67"/>
      <c r="Y711" s="68"/>
      <c r="Z711" s="35"/>
      <c r="AA711" s="35">
        <v>10</v>
      </c>
      <c r="AB711" s="35"/>
      <c r="AC711" s="35"/>
      <c r="AD711" s="170">
        <v>43678</v>
      </c>
      <c r="AE711" s="38" t="s">
        <v>5106</v>
      </c>
    </row>
    <row r="712" spans="1:31" s="453" customFormat="1" ht="27" customHeight="1">
      <c r="A712" s="500">
        <v>1112200439</v>
      </c>
      <c r="B712" s="533" t="s">
        <v>11615</v>
      </c>
      <c r="C712" s="489" t="s">
        <v>12337</v>
      </c>
      <c r="D712" s="502" t="s">
        <v>77</v>
      </c>
      <c r="E712" s="502" t="s">
        <v>10791</v>
      </c>
      <c r="F712" s="503" t="s">
        <v>2694</v>
      </c>
      <c r="G712" s="504" t="s">
        <v>10792</v>
      </c>
      <c r="H712" s="504"/>
      <c r="I712" s="505"/>
      <c r="J712" s="506"/>
      <c r="K712" s="506"/>
      <c r="L712" s="506"/>
      <c r="M712" s="506" t="s">
        <v>763</v>
      </c>
      <c r="N712" s="507" t="s">
        <v>763</v>
      </c>
      <c r="O712" s="508" t="s">
        <v>763</v>
      </c>
      <c r="P712" s="500"/>
      <c r="Q712" s="509"/>
      <c r="R712" s="510"/>
      <c r="S712" s="500"/>
      <c r="T712" s="500"/>
      <c r="U712" s="500"/>
      <c r="V712" s="509"/>
      <c r="W712" s="510"/>
      <c r="X712" s="534">
        <v>10</v>
      </c>
      <c r="Y712" s="510"/>
      <c r="Z712" s="500"/>
      <c r="AA712" s="500"/>
      <c r="AB712" s="500"/>
      <c r="AC712" s="500"/>
      <c r="AD712" s="512">
        <v>45992</v>
      </c>
      <c r="AE712" s="502"/>
    </row>
    <row r="713" spans="1:31" s="2" customFormat="1" ht="27" customHeight="1">
      <c r="A713" s="35">
        <v>1112200454</v>
      </c>
      <c r="B713" s="36" t="s">
        <v>11616</v>
      </c>
      <c r="C713" s="37" t="s">
        <v>11273</v>
      </c>
      <c r="D713" s="38" t="s">
        <v>11274</v>
      </c>
      <c r="E713" s="38" t="s">
        <v>11275</v>
      </c>
      <c r="F713" s="69" t="s">
        <v>11276</v>
      </c>
      <c r="G713" s="70" t="s">
        <v>11277</v>
      </c>
      <c r="H713" s="70"/>
      <c r="I713" s="71"/>
      <c r="J713" s="72"/>
      <c r="K713" s="72"/>
      <c r="L713" s="72"/>
      <c r="M713" s="72" t="s">
        <v>10785</v>
      </c>
      <c r="N713" s="73" t="s">
        <v>10785</v>
      </c>
      <c r="O713" s="68" t="s">
        <v>10785</v>
      </c>
      <c r="P713" s="35"/>
      <c r="Q713" s="67"/>
      <c r="R713" s="68"/>
      <c r="S713" s="35"/>
      <c r="T713" s="35"/>
      <c r="U713" s="35"/>
      <c r="V713" s="67"/>
      <c r="W713" s="68"/>
      <c r="X713" s="67"/>
      <c r="Y713" s="68"/>
      <c r="Z713" s="35"/>
      <c r="AA713" s="35">
        <v>20</v>
      </c>
      <c r="AB713" s="35"/>
      <c r="AC713" s="35"/>
      <c r="AD713" s="74">
        <v>46143</v>
      </c>
      <c r="AE713" s="38" t="s">
        <v>11278</v>
      </c>
    </row>
    <row r="714" spans="1:31" s="2" customFormat="1" ht="27" customHeight="1">
      <c r="A714" s="35">
        <v>1112200447</v>
      </c>
      <c r="B714" s="36" t="s">
        <v>11617</v>
      </c>
      <c r="C714" s="37" t="s">
        <v>11284</v>
      </c>
      <c r="D714" s="38" t="s">
        <v>77</v>
      </c>
      <c r="E714" s="38" t="s">
        <v>11285</v>
      </c>
      <c r="F714" s="69" t="s">
        <v>11286</v>
      </c>
      <c r="G714" s="70" t="s">
        <v>11287</v>
      </c>
      <c r="H714" s="70" t="s">
        <v>11288</v>
      </c>
      <c r="I714" s="71"/>
      <c r="J714" s="72"/>
      <c r="K714" s="72"/>
      <c r="L714" s="72"/>
      <c r="M714" s="72" t="s">
        <v>10785</v>
      </c>
      <c r="N714" s="73" t="s">
        <v>10785</v>
      </c>
      <c r="O714" s="68" t="s">
        <v>10785</v>
      </c>
      <c r="P714" s="35"/>
      <c r="Q714" s="67"/>
      <c r="R714" s="68"/>
      <c r="S714" s="35"/>
      <c r="T714" s="35"/>
      <c r="U714" s="35"/>
      <c r="V714" s="67"/>
      <c r="W714" s="68"/>
      <c r="X714" s="67"/>
      <c r="Y714" s="68"/>
      <c r="Z714" s="35"/>
      <c r="AA714" s="35">
        <v>20</v>
      </c>
      <c r="AB714" s="35"/>
      <c r="AC714" s="35"/>
      <c r="AD714" s="74">
        <v>46143</v>
      </c>
      <c r="AE714" s="38" t="s">
        <v>11289</v>
      </c>
    </row>
    <row r="715" spans="1:31" ht="27" customHeight="1">
      <c r="A715" s="80">
        <v>1112300064</v>
      </c>
      <c r="B715" s="60" t="s">
        <v>1122</v>
      </c>
      <c r="C715" s="38" t="s">
        <v>1123</v>
      </c>
      <c r="D715" s="38" t="s">
        <v>1124</v>
      </c>
      <c r="E715" s="38" t="s">
        <v>1125</v>
      </c>
      <c r="F715" s="69">
        <v>3510104</v>
      </c>
      <c r="G715" s="62" t="s">
        <v>1126</v>
      </c>
      <c r="H715" s="62" t="s">
        <v>1127</v>
      </c>
      <c r="I715" s="46"/>
      <c r="J715" s="84"/>
      <c r="K715" s="84"/>
      <c r="L715" s="84"/>
      <c r="M715" s="84" t="s">
        <v>49</v>
      </c>
      <c r="N715" s="73"/>
      <c r="O715" s="68"/>
      <c r="P715" s="62">
        <v>50</v>
      </c>
      <c r="Q715" s="82"/>
      <c r="R715" s="68">
        <v>4</v>
      </c>
      <c r="S715" s="62"/>
      <c r="T715" s="62">
        <v>50</v>
      </c>
      <c r="U715" s="62"/>
      <c r="V715" s="82"/>
      <c r="W715" s="66"/>
      <c r="X715" s="82"/>
      <c r="Y715" s="66"/>
      <c r="Z715" s="62"/>
      <c r="AA715" s="35"/>
      <c r="AB715" s="35"/>
      <c r="AC715" s="35"/>
      <c r="AD715" s="85">
        <v>40634</v>
      </c>
      <c r="AE715" s="38" t="s">
        <v>1128</v>
      </c>
    </row>
    <row r="716" spans="1:31" ht="27" customHeight="1">
      <c r="A716" s="35">
        <v>1112300551</v>
      </c>
      <c r="B716" s="36" t="s">
        <v>5750</v>
      </c>
      <c r="C716" s="37" t="s">
        <v>5751</v>
      </c>
      <c r="D716" s="38" t="s">
        <v>4050</v>
      </c>
      <c r="E716" s="38" t="s">
        <v>5752</v>
      </c>
      <c r="F716" s="69">
        <v>3510104</v>
      </c>
      <c r="G716" s="70" t="s">
        <v>5753</v>
      </c>
      <c r="H716" s="70" t="s">
        <v>5754</v>
      </c>
      <c r="I716" s="71"/>
      <c r="J716" s="72"/>
      <c r="K716" s="72"/>
      <c r="L716" s="72"/>
      <c r="M716" s="72" t="s">
        <v>763</v>
      </c>
      <c r="N716" s="73"/>
      <c r="O716" s="68"/>
      <c r="P716" s="35"/>
      <c r="Q716" s="67"/>
      <c r="R716" s="68"/>
      <c r="S716" s="35"/>
      <c r="T716" s="35"/>
      <c r="U716" s="35"/>
      <c r="V716" s="67"/>
      <c r="W716" s="68"/>
      <c r="X716" s="67"/>
      <c r="Y716" s="68"/>
      <c r="Z716" s="35"/>
      <c r="AA716" s="35">
        <v>55</v>
      </c>
      <c r="AB716" s="74"/>
      <c r="AC716" s="74"/>
      <c r="AD716" s="74">
        <v>43922</v>
      </c>
      <c r="AE716" s="38" t="s">
        <v>5755</v>
      </c>
    </row>
    <row r="717" spans="1:31" s="2" customFormat="1" ht="27" customHeight="1">
      <c r="A717" s="35">
        <v>1112300569</v>
      </c>
      <c r="B717" s="36" t="s">
        <v>5750</v>
      </c>
      <c r="C717" s="37" t="s">
        <v>5756</v>
      </c>
      <c r="D717" s="38" t="s">
        <v>4050</v>
      </c>
      <c r="E717" s="38" t="s">
        <v>5752</v>
      </c>
      <c r="F717" s="69">
        <v>3510104</v>
      </c>
      <c r="G717" s="70" t="s">
        <v>5757</v>
      </c>
      <c r="H717" s="70" t="s">
        <v>5758</v>
      </c>
      <c r="I717" s="84" t="s">
        <v>763</v>
      </c>
      <c r="J717" s="84" t="s">
        <v>763</v>
      </c>
      <c r="K717" s="73" t="s">
        <v>763</v>
      </c>
      <c r="L717" s="84" t="s">
        <v>763</v>
      </c>
      <c r="M717" s="72"/>
      <c r="N717" s="73"/>
      <c r="O717" s="68"/>
      <c r="P717" s="35"/>
      <c r="Q717" s="67"/>
      <c r="R717" s="68"/>
      <c r="S717" s="35"/>
      <c r="T717" s="35">
        <v>16</v>
      </c>
      <c r="U717" s="35"/>
      <c r="V717" s="67"/>
      <c r="W717" s="68"/>
      <c r="X717" s="67"/>
      <c r="Y717" s="68"/>
      <c r="Z717" s="35"/>
      <c r="AA717" s="35"/>
      <c r="AB717" s="74"/>
      <c r="AC717" s="74"/>
      <c r="AD717" s="74">
        <v>43922</v>
      </c>
      <c r="AE717" s="38" t="s">
        <v>5755</v>
      </c>
    </row>
    <row r="718" spans="1:31" s="2" customFormat="1" ht="27" customHeight="1">
      <c r="A718" s="35">
        <v>1112300577</v>
      </c>
      <c r="B718" s="36" t="s">
        <v>5817</v>
      </c>
      <c r="C718" s="37" t="s">
        <v>5818</v>
      </c>
      <c r="D718" s="38" t="s">
        <v>4050</v>
      </c>
      <c r="E718" s="38" t="s">
        <v>5819</v>
      </c>
      <c r="F718" s="69">
        <v>3510111</v>
      </c>
      <c r="G718" s="70" t="s">
        <v>5820</v>
      </c>
      <c r="H718" s="70" t="s">
        <v>5821</v>
      </c>
      <c r="I718" s="71"/>
      <c r="J718" s="72"/>
      <c r="K718" s="72"/>
      <c r="L718" s="72"/>
      <c r="M718" s="72" t="s">
        <v>763</v>
      </c>
      <c r="N718" s="73"/>
      <c r="O718" s="68"/>
      <c r="P718" s="35"/>
      <c r="Q718" s="67"/>
      <c r="R718" s="68"/>
      <c r="S718" s="35"/>
      <c r="T718" s="35">
        <v>25</v>
      </c>
      <c r="U718" s="35"/>
      <c r="V718" s="67"/>
      <c r="W718" s="68"/>
      <c r="X718" s="67"/>
      <c r="Y718" s="68"/>
      <c r="Z718" s="35"/>
      <c r="AA718" s="35"/>
      <c r="AB718" s="74"/>
      <c r="AC718" s="74"/>
      <c r="AD718" s="74">
        <v>43922</v>
      </c>
      <c r="AE718" s="234" t="s">
        <v>5822</v>
      </c>
    </row>
    <row r="719" spans="1:31" s="2" customFormat="1" ht="27" customHeight="1">
      <c r="A719" s="80">
        <v>1112300445</v>
      </c>
      <c r="B719" s="60" t="s">
        <v>4763</v>
      </c>
      <c r="C719" s="38" t="s">
        <v>3358</v>
      </c>
      <c r="D719" s="38" t="s">
        <v>3359</v>
      </c>
      <c r="E719" s="38" t="s">
        <v>1584</v>
      </c>
      <c r="F719" s="69" t="s">
        <v>3360</v>
      </c>
      <c r="G719" s="62" t="s">
        <v>3361</v>
      </c>
      <c r="H719" s="62" t="s">
        <v>3362</v>
      </c>
      <c r="I719" s="46"/>
      <c r="J719" s="84"/>
      <c r="K719" s="84"/>
      <c r="L719" s="84"/>
      <c r="M719" s="84"/>
      <c r="N719" s="73" t="s">
        <v>3357</v>
      </c>
      <c r="O719" s="68"/>
      <c r="P719" s="62"/>
      <c r="Q719" s="82"/>
      <c r="R719" s="68"/>
      <c r="S719" s="62"/>
      <c r="T719" s="62"/>
      <c r="U719" s="62"/>
      <c r="V719" s="82"/>
      <c r="W719" s="66"/>
      <c r="X719" s="82"/>
      <c r="Y719" s="66"/>
      <c r="Z719" s="62"/>
      <c r="AA719" s="35">
        <v>20</v>
      </c>
      <c r="AB719" s="35"/>
      <c r="AC719" s="35"/>
      <c r="AD719" s="85">
        <v>43009</v>
      </c>
      <c r="AE719" s="38" t="s">
        <v>3363</v>
      </c>
    </row>
    <row r="720" spans="1:31" s="2" customFormat="1" ht="27" customHeight="1">
      <c r="A720" s="80">
        <v>1112300395</v>
      </c>
      <c r="B720" s="60" t="s">
        <v>3577</v>
      </c>
      <c r="C720" s="38" t="s">
        <v>3572</v>
      </c>
      <c r="D720" s="38" t="s">
        <v>3573</v>
      </c>
      <c r="E720" s="38" t="s">
        <v>3574</v>
      </c>
      <c r="F720" s="69">
        <v>3510112</v>
      </c>
      <c r="G720" s="62" t="s">
        <v>3575</v>
      </c>
      <c r="H720" s="62" t="s">
        <v>3576</v>
      </c>
      <c r="I720" s="46"/>
      <c r="J720" s="84"/>
      <c r="K720" s="84"/>
      <c r="L720" s="84" t="s">
        <v>763</v>
      </c>
      <c r="M720" s="84" t="s">
        <v>763</v>
      </c>
      <c r="N720" s="73" t="s">
        <v>763</v>
      </c>
      <c r="O720" s="68" t="s">
        <v>763</v>
      </c>
      <c r="P720" s="62"/>
      <c r="Q720" s="82"/>
      <c r="R720" s="68"/>
      <c r="S720" s="62"/>
      <c r="T720" s="62"/>
      <c r="U720" s="62"/>
      <c r="V720" s="82"/>
      <c r="W720" s="66"/>
      <c r="X720" s="82">
        <v>20</v>
      </c>
      <c r="Y720" s="66"/>
      <c r="Z720" s="62"/>
      <c r="AA720" s="35"/>
      <c r="AB720" s="35"/>
      <c r="AC720" s="35"/>
      <c r="AD720" s="85">
        <v>42644</v>
      </c>
      <c r="AE720" s="38" t="s">
        <v>3578</v>
      </c>
    </row>
    <row r="721" spans="1:31" ht="27" customHeight="1">
      <c r="A721" s="80">
        <v>1112300395</v>
      </c>
      <c r="B721" s="60" t="s">
        <v>5060</v>
      </c>
      <c r="C721" s="235" t="s">
        <v>5061</v>
      </c>
      <c r="D721" s="235" t="s">
        <v>2671</v>
      </c>
      <c r="E721" s="235" t="s">
        <v>5062</v>
      </c>
      <c r="F721" s="69">
        <v>3510112</v>
      </c>
      <c r="G721" s="236" t="s">
        <v>3575</v>
      </c>
      <c r="H721" s="236" t="s">
        <v>3576</v>
      </c>
      <c r="I721" s="46"/>
      <c r="J721" s="84"/>
      <c r="K721" s="84"/>
      <c r="L721" s="84" t="s">
        <v>763</v>
      </c>
      <c r="M721" s="84" t="s">
        <v>763</v>
      </c>
      <c r="N721" s="73" t="s">
        <v>763</v>
      </c>
      <c r="O721" s="68" t="s">
        <v>763</v>
      </c>
      <c r="P721" s="236"/>
      <c r="Q721" s="82"/>
      <c r="R721" s="68"/>
      <c r="S721" s="236"/>
      <c r="T721" s="236"/>
      <c r="U721" s="236"/>
      <c r="V721" s="82"/>
      <c r="W721" s="66"/>
      <c r="X721" s="82"/>
      <c r="Y721" s="66"/>
      <c r="Z721" s="236"/>
      <c r="AA721" s="237"/>
      <c r="AB721" s="236" t="s">
        <v>763</v>
      </c>
      <c r="AC721" s="236"/>
      <c r="AD721" s="85">
        <v>43556</v>
      </c>
      <c r="AE721" s="235" t="s">
        <v>5063</v>
      </c>
    </row>
    <row r="722" spans="1:31" ht="27" customHeight="1">
      <c r="A722" s="159">
        <v>1112300510</v>
      </c>
      <c r="B722" s="60" t="s">
        <v>4478</v>
      </c>
      <c r="C722" s="60" t="s">
        <v>5064</v>
      </c>
      <c r="D722" s="235" t="s">
        <v>2671</v>
      </c>
      <c r="E722" s="60" t="s">
        <v>5065</v>
      </c>
      <c r="F722" s="61" t="s">
        <v>5066</v>
      </c>
      <c r="G722" s="236" t="s">
        <v>5067</v>
      </c>
      <c r="H722" s="236" t="s">
        <v>5068</v>
      </c>
      <c r="I722" s="84" t="s">
        <v>763</v>
      </c>
      <c r="J722" s="84" t="s">
        <v>763</v>
      </c>
      <c r="K722" s="73" t="s">
        <v>763</v>
      </c>
      <c r="L722" s="84" t="s">
        <v>763</v>
      </c>
      <c r="M722" s="84" t="s">
        <v>763</v>
      </c>
      <c r="N722" s="73" t="s">
        <v>763</v>
      </c>
      <c r="O722" s="68" t="s">
        <v>763</v>
      </c>
      <c r="P722" s="236"/>
      <c r="Q722" s="238"/>
      <c r="R722" s="179"/>
      <c r="S722" s="236"/>
      <c r="T722" s="236">
        <v>18</v>
      </c>
      <c r="U722" s="236"/>
      <c r="V722" s="82"/>
      <c r="W722" s="179"/>
      <c r="X722" s="82"/>
      <c r="Y722" s="66"/>
      <c r="Z722" s="236"/>
      <c r="AA722" s="236"/>
      <c r="AB722" s="236"/>
      <c r="AC722" s="236"/>
      <c r="AD722" s="170">
        <v>43497</v>
      </c>
      <c r="AE722" s="204" t="s">
        <v>5328</v>
      </c>
    </row>
    <row r="723" spans="1:31" s="2" customFormat="1" ht="27" customHeight="1">
      <c r="A723" s="35">
        <v>1112300585</v>
      </c>
      <c r="B723" s="36" t="s">
        <v>11618</v>
      </c>
      <c r="C723" s="37" t="s">
        <v>6416</v>
      </c>
      <c r="D723" s="38" t="s">
        <v>6417</v>
      </c>
      <c r="E723" s="38" t="s">
        <v>6418</v>
      </c>
      <c r="F723" s="69" t="s">
        <v>6419</v>
      </c>
      <c r="G723" s="70" t="s">
        <v>6420</v>
      </c>
      <c r="H723" s="70" t="s">
        <v>6421</v>
      </c>
      <c r="I723" s="71" t="s">
        <v>763</v>
      </c>
      <c r="J723" s="72" t="s">
        <v>763</v>
      </c>
      <c r="K723" s="72" t="s">
        <v>763</v>
      </c>
      <c r="L723" s="72" t="s">
        <v>763</v>
      </c>
      <c r="M723" s="72" t="s">
        <v>763</v>
      </c>
      <c r="N723" s="73" t="s">
        <v>763</v>
      </c>
      <c r="O723" s="68" t="s">
        <v>763</v>
      </c>
      <c r="P723" s="35"/>
      <c r="Q723" s="67"/>
      <c r="R723" s="68"/>
      <c r="S723" s="35"/>
      <c r="T723" s="35"/>
      <c r="U723" s="35"/>
      <c r="V723" s="67"/>
      <c r="W723" s="68"/>
      <c r="X723" s="67">
        <v>20</v>
      </c>
      <c r="Y723" s="68"/>
      <c r="Z723" s="35"/>
      <c r="AA723" s="35"/>
      <c r="AB723" s="128"/>
      <c r="AC723" s="128"/>
      <c r="AD723" s="74">
        <v>44228</v>
      </c>
      <c r="AE723" s="38" t="s">
        <v>6422</v>
      </c>
    </row>
    <row r="724" spans="1:31" s="2" customFormat="1" ht="27" customHeight="1">
      <c r="A724" s="35">
        <v>1112300593</v>
      </c>
      <c r="B724" s="36" t="s">
        <v>11619</v>
      </c>
      <c r="C724" s="37" t="s">
        <v>6575</v>
      </c>
      <c r="D724" s="38" t="s">
        <v>6576</v>
      </c>
      <c r="E724" s="38" t="s">
        <v>6577</v>
      </c>
      <c r="F724" s="69" t="s">
        <v>6419</v>
      </c>
      <c r="G724" s="70" t="s">
        <v>6578</v>
      </c>
      <c r="H724" s="70" t="s">
        <v>6579</v>
      </c>
      <c r="I724" s="71" t="s">
        <v>763</v>
      </c>
      <c r="J724" s="72" t="s">
        <v>763</v>
      </c>
      <c r="K724" s="72" t="s">
        <v>763</v>
      </c>
      <c r="L724" s="72" t="s">
        <v>763</v>
      </c>
      <c r="M724" s="72" t="s">
        <v>763</v>
      </c>
      <c r="N724" s="73"/>
      <c r="O724" s="68"/>
      <c r="P724" s="35"/>
      <c r="Q724" s="67"/>
      <c r="R724" s="68"/>
      <c r="S724" s="35"/>
      <c r="T724" s="35">
        <v>20</v>
      </c>
      <c r="U724" s="35"/>
      <c r="V724" s="67"/>
      <c r="W724" s="68"/>
      <c r="X724" s="67"/>
      <c r="Y724" s="68"/>
      <c r="Z724" s="35"/>
      <c r="AA724" s="35"/>
      <c r="AB724" s="87"/>
      <c r="AC724" s="87"/>
      <c r="AD724" s="74">
        <v>44287</v>
      </c>
      <c r="AE724" s="38" t="s">
        <v>6580</v>
      </c>
    </row>
    <row r="725" spans="1:31" s="2" customFormat="1" ht="27" customHeight="1">
      <c r="A725" s="35">
        <v>1112400021</v>
      </c>
      <c r="B725" s="60" t="s">
        <v>772</v>
      </c>
      <c r="C725" s="38" t="s">
        <v>563</v>
      </c>
      <c r="D725" s="38" t="s">
        <v>78</v>
      </c>
      <c r="E725" s="38" t="s">
        <v>145</v>
      </c>
      <c r="F725" s="61">
        <v>3540044</v>
      </c>
      <c r="G725" s="62" t="s">
        <v>637</v>
      </c>
      <c r="H725" s="62" t="s">
        <v>638</v>
      </c>
      <c r="I725" s="63" t="s">
        <v>236</v>
      </c>
      <c r="J725" s="64" t="s">
        <v>236</v>
      </c>
      <c r="K725" s="64" t="s">
        <v>236</v>
      </c>
      <c r="L725" s="64" t="s">
        <v>236</v>
      </c>
      <c r="M725" s="64"/>
      <c r="N725" s="65"/>
      <c r="O725" s="66"/>
      <c r="P725" s="35">
        <v>40</v>
      </c>
      <c r="Q725" s="82" t="s">
        <v>2586</v>
      </c>
      <c r="R725" s="68">
        <v>20</v>
      </c>
      <c r="S725" s="35"/>
      <c r="T725" s="35">
        <v>70</v>
      </c>
      <c r="U725" s="35"/>
      <c r="V725" s="67"/>
      <c r="W725" s="68"/>
      <c r="X725" s="67"/>
      <c r="Y725" s="68"/>
      <c r="Z725" s="35"/>
      <c r="AA725" s="35"/>
      <c r="AB725" s="35"/>
      <c r="AC725" s="35"/>
      <c r="AD725" s="48">
        <v>39173</v>
      </c>
      <c r="AE725" s="38" t="s">
        <v>59</v>
      </c>
    </row>
    <row r="726" spans="1:31" s="2" customFormat="1" ht="27" customHeight="1">
      <c r="A726" s="35">
        <v>1112400039</v>
      </c>
      <c r="B726" s="60" t="s">
        <v>773</v>
      </c>
      <c r="C726" s="38" t="s">
        <v>575</v>
      </c>
      <c r="D726" s="38" t="s">
        <v>78</v>
      </c>
      <c r="E726" s="38" t="s">
        <v>146</v>
      </c>
      <c r="F726" s="61">
        <v>3540045</v>
      </c>
      <c r="G726" s="62" t="s">
        <v>639</v>
      </c>
      <c r="H726" s="62" t="s">
        <v>640</v>
      </c>
      <c r="I726" s="63"/>
      <c r="J726" s="64"/>
      <c r="K726" s="64"/>
      <c r="L726" s="64"/>
      <c r="M726" s="64" t="s">
        <v>49</v>
      </c>
      <c r="N726" s="65"/>
      <c r="O726" s="66"/>
      <c r="P726" s="35">
        <v>50</v>
      </c>
      <c r="Q726" s="82" t="s">
        <v>2586</v>
      </c>
      <c r="R726" s="68">
        <v>14</v>
      </c>
      <c r="S726" s="62"/>
      <c r="T726" s="35">
        <v>50</v>
      </c>
      <c r="U726" s="62"/>
      <c r="V726" s="82"/>
      <c r="W726" s="66"/>
      <c r="X726" s="82"/>
      <c r="Y726" s="66"/>
      <c r="Z726" s="62"/>
      <c r="AA726" s="62"/>
      <c r="AB726" s="62"/>
      <c r="AC726" s="62"/>
      <c r="AD726" s="85">
        <v>39539</v>
      </c>
      <c r="AE726" s="38" t="s">
        <v>2652</v>
      </c>
    </row>
    <row r="727" spans="1:31" s="2" customFormat="1" ht="27" customHeight="1">
      <c r="A727" s="35">
        <v>1112433360</v>
      </c>
      <c r="B727" s="60" t="s">
        <v>1998</v>
      </c>
      <c r="C727" s="38" t="s">
        <v>1999</v>
      </c>
      <c r="D727" s="38" t="s">
        <v>80</v>
      </c>
      <c r="E727" s="38" t="s">
        <v>2000</v>
      </c>
      <c r="F727" s="61" t="s">
        <v>2001</v>
      </c>
      <c r="G727" s="62" t="s">
        <v>2002</v>
      </c>
      <c r="H727" s="62" t="s">
        <v>2003</v>
      </c>
      <c r="I727" s="63"/>
      <c r="J727" s="64"/>
      <c r="K727" s="64"/>
      <c r="L727" s="64"/>
      <c r="M727" s="64" t="s">
        <v>49</v>
      </c>
      <c r="N727" s="65"/>
      <c r="O727" s="66"/>
      <c r="P727" s="35">
        <v>45</v>
      </c>
      <c r="Q727" s="82" t="s">
        <v>2586</v>
      </c>
      <c r="R727" s="68"/>
      <c r="S727" s="62"/>
      <c r="T727" s="35">
        <v>45</v>
      </c>
      <c r="U727" s="62"/>
      <c r="V727" s="82"/>
      <c r="W727" s="66"/>
      <c r="X727" s="82"/>
      <c r="Y727" s="66"/>
      <c r="Z727" s="62"/>
      <c r="AA727" s="62"/>
      <c r="AB727" s="62"/>
      <c r="AC727" s="62"/>
      <c r="AD727" s="85">
        <v>41000</v>
      </c>
      <c r="AE727" s="38" t="s">
        <v>8492</v>
      </c>
    </row>
    <row r="728" spans="1:31" s="2" customFormat="1" ht="27" customHeight="1">
      <c r="A728" s="35">
        <v>1112433378</v>
      </c>
      <c r="B728" s="60" t="s">
        <v>1438</v>
      </c>
      <c r="C728" s="38" t="s">
        <v>1653</v>
      </c>
      <c r="D728" s="38" t="s">
        <v>80</v>
      </c>
      <c r="E728" s="38" t="s">
        <v>1654</v>
      </c>
      <c r="F728" s="61">
        <v>3500434</v>
      </c>
      <c r="G728" s="62" t="s">
        <v>1655</v>
      </c>
      <c r="H728" s="62" t="s">
        <v>1656</v>
      </c>
      <c r="I728" s="63"/>
      <c r="J728" s="64"/>
      <c r="K728" s="64"/>
      <c r="L728" s="64"/>
      <c r="M728" s="64" t="s">
        <v>1657</v>
      </c>
      <c r="N728" s="65"/>
      <c r="O728" s="66"/>
      <c r="P728" s="35">
        <v>100</v>
      </c>
      <c r="Q728" s="82" t="s">
        <v>49</v>
      </c>
      <c r="R728" s="68"/>
      <c r="S728" s="62"/>
      <c r="T728" s="35">
        <v>100</v>
      </c>
      <c r="U728" s="62"/>
      <c r="V728" s="82"/>
      <c r="W728" s="66"/>
      <c r="X728" s="82"/>
      <c r="Y728" s="66"/>
      <c r="Z728" s="62"/>
      <c r="AA728" s="62"/>
      <c r="AB728" s="62"/>
      <c r="AC728" s="62"/>
      <c r="AD728" s="85">
        <v>40969</v>
      </c>
      <c r="AE728" s="38" t="s">
        <v>1443</v>
      </c>
    </row>
    <row r="729" spans="1:31" s="2" customFormat="1" ht="27" customHeight="1">
      <c r="A729" s="35">
        <v>1112433386</v>
      </c>
      <c r="B729" s="60" t="s">
        <v>1438</v>
      </c>
      <c r="C729" s="38" t="s">
        <v>1658</v>
      </c>
      <c r="D729" s="38" t="s">
        <v>80</v>
      </c>
      <c r="E729" s="38" t="s">
        <v>1659</v>
      </c>
      <c r="F729" s="61">
        <v>3500434</v>
      </c>
      <c r="G729" s="62" t="s">
        <v>1660</v>
      </c>
      <c r="H729" s="62" t="s">
        <v>1661</v>
      </c>
      <c r="I729" s="63"/>
      <c r="J729" s="64"/>
      <c r="K729" s="64"/>
      <c r="L729" s="64"/>
      <c r="M729" s="64" t="s">
        <v>49</v>
      </c>
      <c r="N729" s="65"/>
      <c r="O729" s="66"/>
      <c r="P729" s="35">
        <v>70</v>
      </c>
      <c r="Q729" s="82" t="s">
        <v>49</v>
      </c>
      <c r="R729" s="68"/>
      <c r="S729" s="62"/>
      <c r="T729" s="35"/>
      <c r="U729" s="62"/>
      <c r="V729" s="82"/>
      <c r="W729" s="66"/>
      <c r="X729" s="82"/>
      <c r="Y729" s="66"/>
      <c r="Z729" s="62"/>
      <c r="AA729" s="62">
        <v>70</v>
      </c>
      <c r="AB729" s="62"/>
      <c r="AC729" s="62"/>
      <c r="AD729" s="85">
        <v>40969</v>
      </c>
      <c r="AE729" s="38" t="s">
        <v>1443</v>
      </c>
    </row>
    <row r="730" spans="1:31" s="2" customFormat="1" ht="27" customHeight="1">
      <c r="A730" s="35">
        <v>1112433394</v>
      </c>
      <c r="B730" s="60" t="s">
        <v>1438</v>
      </c>
      <c r="C730" s="38" t="s">
        <v>1509</v>
      </c>
      <c r="D730" s="38" t="s">
        <v>80</v>
      </c>
      <c r="E730" s="38" t="s">
        <v>1510</v>
      </c>
      <c r="F730" s="61">
        <v>3500434</v>
      </c>
      <c r="G730" s="62" t="s">
        <v>1511</v>
      </c>
      <c r="H730" s="62" t="s">
        <v>1512</v>
      </c>
      <c r="I730" s="63"/>
      <c r="J730" s="64"/>
      <c r="K730" s="64"/>
      <c r="L730" s="64"/>
      <c r="M730" s="64" t="s">
        <v>49</v>
      </c>
      <c r="N730" s="65"/>
      <c r="O730" s="66"/>
      <c r="P730" s="35">
        <v>100</v>
      </c>
      <c r="Q730" s="82"/>
      <c r="R730" s="68">
        <v>3</v>
      </c>
      <c r="S730" s="62"/>
      <c r="T730" s="35">
        <v>100</v>
      </c>
      <c r="U730" s="62"/>
      <c r="V730" s="82"/>
      <c r="W730" s="66"/>
      <c r="X730" s="82"/>
      <c r="Y730" s="66"/>
      <c r="Z730" s="62"/>
      <c r="AA730" s="62"/>
      <c r="AB730" s="62"/>
      <c r="AC730" s="62"/>
      <c r="AD730" s="85">
        <v>40817</v>
      </c>
      <c r="AE730" s="38" t="s">
        <v>1443</v>
      </c>
    </row>
    <row r="731" spans="1:31" s="2" customFormat="1" ht="27" customHeight="1">
      <c r="A731" s="35">
        <v>1112433402</v>
      </c>
      <c r="B731" s="60" t="s">
        <v>1438</v>
      </c>
      <c r="C731" s="38" t="s">
        <v>1585</v>
      </c>
      <c r="D731" s="38" t="s">
        <v>80</v>
      </c>
      <c r="E731" s="38" t="s">
        <v>1586</v>
      </c>
      <c r="F731" s="61">
        <v>3500434</v>
      </c>
      <c r="G731" s="62" t="s">
        <v>1587</v>
      </c>
      <c r="H731" s="62" t="s">
        <v>1588</v>
      </c>
      <c r="I731" s="113"/>
      <c r="J731" s="64"/>
      <c r="K731" s="64"/>
      <c r="L731" s="64"/>
      <c r="M731" s="64" t="s">
        <v>49</v>
      </c>
      <c r="N731" s="65"/>
      <c r="O731" s="66"/>
      <c r="P731" s="35">
        <v>100</v>
      </c>
      <c r="Q731" s="82"/>
      <c r="R731" s="68">
        <v>6</v>
      </c>
      <c r="S731" s="62"/>
      <c r="T731" s="35">
        <v>100</v>
      </c>
      <c r="U731" s="62"/>
      <c r="V731" s="82"/>
      <c r="W731" s="66"/>
      <c r="X731" s="82"/>
      <c r="Y731" s="66"/>
      <c r="Z731" s="62"/>
      <c r="AA731" s="62"/>
      <c r="AB731" s="62"/>
      <c r="AC731" s="62"/>
      <c r="AD731" s="85">
        <v>40909</v>
      </c>
      <c r="AE731" s="38" t="s">
        <v>1443</v>
      </c>
    </row>
    <row r="732" spans="1:31" s="2" customFormat="1" ht="27" customHeight="1">
      <c r="A732" s="35">
        <v>1112433428</v>
      </c>
      <c r="B732" s="60" t="s">
        <v>1438</v>
      </c>
      <c r="C732" s="38" t="s">
        <v>1439</v>
      </c>
      <c r="D732" s="38" t="s">
        <v>80</v>
      </c>
      <c r="E732" s="38" t="s">
        <v>1440</v>
      </c>
      <c r="F732" s="61">
        <v>3500434</v>
      </c>
      <c r="G732" s="62" t="s">
        <v>1441</v>
      </c>
      <c r="H732" s="62" t="s">
        <v>1442</v>
      </c>
      <c r="I732" s="113"/>
      <c r="J732" s="64"/>
      <c r="K732" s="64"/>
      <c r="L732" s="64"/>
      <c r="M732" s="64" t="s">
        <v>49</v>
      </c>
      <c r="N732" s="65"/>
      <c r="O732" s="66"/>
      <c r="P732" s="35">
        <v>90</v>
      </c>
      <c r="Q732" s="82"/>
      <c r="R732" s="68">
        <v>9</v>
      </c>
      <c r="S732" s="62"/>
      <c r="T732" s="35">
        <v>90</v>
      </c>
      <c r="U732" s="62"/>
      <c r="V732" s="82"/>
      <c r="W732" s="66"/>
      <c r="X732" s="82"/>
      <c r="Y732" s="66"/>
      <c r="Z732" s="62"/>
      <c r="AA732" s="62"/>
      <c r="AB732" s="62"/>
      <c r="AC732" s="62"/>
      <c r="AD732" s="85">
        <v>40725</v>
      </c>
      <c r="AE732" s="38" t="s">
        <v>1443</v>
      </c>
    </row>
    <row r="733" spans="1:31" s="2" customFormat="1" ht="27" customHeight="1">
      <c r="A733" s="35">
        <v>1112433436</v>
      </c>
      <c r="B733" s="60" t="s">
        <v>1490</v>
      </c>
      <c r="C733" s="38" t="s">
        <v>1491</v>
      </c>
      <c r="D733" s="38" t="s">
        <v>80</v>
      </c>
      <c r="E733" s="38" t="s">
        <v>1492</v>
      </c>
      <c r="F733" s="61">
        <v>3500433</v>
      </c>
      <c r="G733" s="82" t="s">
        <v>1493</v>
      </c>
      <c r="H733" s="62" t="s">
        <v>1494</v>
      </c>
      <c r="I733" s="113"/>
      <c r="J733" s="64"/>
      <c r="K733" s="64" t="s">
        <v>1488</v>
      </c>
      <c r="L733" s="64"/>
      <c r="M733" s="64"/>
      <c r="N733" s="65"/>
      <c r="O733" s="66"/>
      <c r="P733" s="35">
        <v>50</v>
      </c>
      <c r="Q733" s="82" t="s">
        <v>49</v>
      </c>
      <c r="R733" s="68">
        <v>4</v>
      </c>
      <c r="S733" s="62"/>
      <c r="T733" s="35">
        <v>60</v>
      </c>
      <c r="U733" s="62"/>
      <c r="V733" s="82"/>
      <c r="W733" s="66"/>
      <c r="X733" s="82"/>
      <c r="Y733" s="66"/>
      <c r="Z733" s="62"/>
      <c r="AA733" s="62"/>
      <c r="AB733" s="62"/>
      <c r="AC733" s="62"/>
      <c r="AD733" s="85">
        <v>40817</v>
      </c>
      <c r="AE733" s="38" t="s">
        <v>1443</v>
      </c>
    </row>
    <row r="734" spans="1:31" s="2" customFormat="1" ht="27" customHeight="1">
      <c r="A734" s="35">
        <v>1112433451</v>
      </c>
      <c r="B734" s="60" t="s">
        <v>3399</v>
      </c>
      <c r="C734" s="38" t="s">
        <v>1988</v>
      </c>
      <c r="D734" s="38" t="s">
        <v>80</v>
      </c>
      <c r="E734" s="38" t="s">
        <v>1989</v>
      </c>
      <c r="F734" s="61" t="s">
        <v>1990</v>
      </c>
      <c r="G734" s="82" t="s">
        <v>1991</v>
      </c>
      <c r="H734" s="62" t="s">
        <v>1992</v>
      </c>
      <c r="I734" s="113" t="s">
        <v>1980</v>
      </c>
      <c r="J734" s="64"/>
      <c r="K734" s="64"/>
      <c r="L734" s="64"/>
      <c r="M734" s="64" t="s">
        <v>1980</v>
      </c>
      <c r="N734" s="65"/>
      <c r="O734" s="66"/>
      <c r="P734" s="35"/>
      <c r="Q734" s="82" t="s">
        <v>2586</v>
      </c>
      <c r="R734" s="68">
        <v>13</v>
      </c>
      <c r="S734" s="62">
        <v>332</v>
      </c>
      <c r="T734" s="35">
        <v>15</v>
      </c>
      <c r="U734" s="62"/>
      <c r="V734" s="82"/>
      <c r="W734" s="66"/>
      <c r="X734" s="82"/>
      <c r="Y734" s="66"/>
      <c r="Z734" s="62"/>
      <c r="AA734" s="62"/>
      <c r="AB734" s="62"/>
      <c r="AC734" s="62"/>
      <c r="AD734" s="85">
        <v>41000</v>
      </c>
      <c r="AE734" s="38" t="s">
        <v>6025</v>
      </c>
    </row>
    <row r="735" spans="1:31" ht="27" customHeight="1">
      <c r="A735" s="35">
        <v>1112466675</v>
      </c>
      <c r="B735" s="60" t="s">
        <v>424</v>
      </c>
      <c r="C735" s="38" t="s">
        <v>507</v>
      </c>
      <c r="D735" s="38" t="s">
        <v>79</v>
      </c>
      <c r="E735" s="38" t="s">
        <v>324</v>
      </c>
      <c r="F735" s="61">
        <v>3500413</v>
      </c>
      <c r="G735" s="82" t="s">
        <v>641</v>
      </c>
      <c r="H735" s="62" t="s">
        <v>641</v>
      </c>
      <c r="I735" s="113"/>
      <c r="J735" s="64"/>
      <c r="K735" s="64"/>
      <c r="L735" s="64"/>
      <c r="M735" s="64" t="s">
        <v>239</v>
      </c>
      <c r="N735" s="65"/>
      <c r="O735" s="66"/>
      <c r="P735" s="35"/>
      <c r="Q735" s="67"/>
      <c r="R735" s="68"/>
      <c r="S735" s="35"/>
      <c r="T735" s="35"/>
      <c r="U735" s="35"/>
      <c r="V735" s="67"/>
      <c r="W735" s="68"/>
      <c r="X735" s="67"/>
      <c r="Y735" s="68"/>
      <c r="Z735" s="35"/>
      <c r="AA735" s="35">
        <v>28</v>
      </c>
      <c r="AB735" s="35"/>
      <c r="AC735" s="35"/>
      <c r="AD735" s="48">
        <v>39022</v>
      </c>
      <c r="AE735" s="38" t="s">
        <v>1390</v>
      </c>
    </row>
    <row r="736" spans="1:31" ht="27" customHeight="1">
      <c r="A736" s="105">
        <v>1112467103</v>
      </c>
      <c r="B736" s="134" t="s">
        <v>12083</v>
      </c>
      <c r="C736" s="92" t="s">
        <v>12084</v>
      </c>
      <c r="D736" s="92" t="s">
        <v>12085</v>
      </c>
      <c r="E736" s="92" t="s">
        <v>12086</v>
      </c>
      <c r="F736" s="199" t="s">
        <v>12087</v>
      </c>
      <c r="G736" s="133" t="s">
        <v>12088</v>
      </c>
      <c r="H736" s="133" t="s">
        <v>6832</v>
      </c>
      <c r="I736" s="63"/>
      <c r="J736" s="64"/>
      <c r="K736" s="64"/>
      <c r="L736" s="64"/>
      <c r="M736" s="64" t="s">
        <v>763</v>
      </c>
      <c r="N736" s="65" t="s">
        <v>763</v>
      </c>
      <c r="O736" s="66"/>
      <c r="P736" s="105"/>
      <c r="Q736" s="139"/>
      <c r="R736" s="140"/>
      <c r="S736" s="105"/>
      <c r="T736" s="105"/>
      <c r="U736" s="105"/>
      <c r="V736" s="139"/>
      <c r="W736" s="140"/>
      <c r="X736" s="139"/>
      <c r="Y736" s="140"/>
      <c r="Z736" s="105"/>
      <c r="AA736" s="105">
        <v>20</v>
      </c>
      <c r="AB736" s="105"/>
      <c r="AC736" s="105"/>
      <c r="AD736" s="158">
        <v>46204</v>
      </c>
      <c r="AE736" s="92" t="s">
        <v>12089</v>
      </c>
    </row>
    <row r="737" spans="1:157" s="2" customFormat="1" ht="27" customHeight="1">
      <c r="A737" s="35">
        <v>1112466725</v>
      </c>
      <c r="B737" s="38" t="s">
        <v>171</v>
      </c>
      <c r="C737" s="38" t="s">
        <v>172</v>
      </c>
      <c r="D737" s="38" t="s">
        <v>78</v>
      </c>
      <c r="E737" s="38" t="s">
        <v>173</v>
      </c>
      <c r="F737" s="195">
        <v>3540044</v>
      </c>
      <c r="G737" s="35" t="s">
        <v>174</v>
      </c>
      <c r="H737" s="35" t="s">
        <v>284</v>
      </c>
      <c r="I737" s="71"/>
      <c r="J737" s="72"/>
      <c r="K737" s="72"/>
      <c r="L737" s="72"/>
      <c r="M737" s="72" t="s">
        <v>763</v>
      </c>
      <c r="N737" s="73"/>
      <c r="O737" s="68"/>
      <c r="P737" s="35"/>
      <c r="Q737" s="67"/>
      <c r="R737" s="68"/>
      <c r="S737" s="35"/>
      <c r="T737" s="35">
        <v>10</v>
      </c>
      <c r="U737" s="35"/>
      <c r="V737" s="67"/>
      <c r="W737" s="68"/>
      <c r="X737" s="67"/>
      <c r="Y737" s="68"/>
      <c r="Z737" s="35"/>
      <c r="AA737" s="35">
        <v>30</v>
      </c>
      <c r="AB737" s="35"/>
      <c r="AC737" s="35"/>
      <c r="AD737" s="85">
        <v>40057</v>
      </c>
      <c r="AE737" s="87" t="s">
        <v>59</v>
      </c>
    </row>
    <row r="738" spans="1:157" ht="27" customHeight="1">
      <c r="A738" s="35">
        <v>1112466782</v>
      </c>
      <c r="B738" s="60" t="s">
        <v>773</v>
      </c>
      <c r="C738" s="38" t="s">
        <v>1134</v>
      </c>
      <c r="D738" s="38" t="s">
        <v>78</v>
      </c>
      <c r="E738" s="38" t="s">
        <v>6620</v>
      </c>
      <c r="F738" s="195">
        <v>3540041</v>
      </c>
      <c r="G738" s="35" t="s">
        <v>1135</v>
      </c>
      <c r="H738" s="35" t="s">
        <v>1136</v>
      </c>
      <c r="I738" s="63"/>
      <c r="J738" s="64"/>
      <c r="K738" s="64"/>
      <c r="L738" s="64"/>
      <c r="M738" s="64" t="s">
        <v>49</v>
      </c>
      <c r="N738" s="65"/>
      <c r="O738" s="66"/>
      <c r="P738" s="35"/>
      <c r="Q738" s="82"/>
      <c r="R738" s="68"/>
      <c r="S738" s="62"/>
      <c r="T738" s="35">
        <v>20</v>
      </c>
      <c r="U738" s="62"/>
      <c r="V738" s="63"/>
      <c r="W738" s="173"/>
      <c r="X738" s="63"/>
      <c r="Y738" s="66"/>
      <c r="Z738" s="62"/>
      <c r="AA738" s="62">
        <v>20</v>
      </c>
      <c r="AB738" s="62"/>
      <c r="AC738" s="62"/>
      <c r="AD738" s="48">
        <v>40634</v>
      </c>
      <c r="AE738" s="38" t="s">
        <v>6621</v>
      </c>
    </row>
    <row r="739" spans="1:157" ht="27" customHeight="1">
      <c r="A739" s="35">
        <v>1112466790</v>
      </c>
      <c r="B739" s="60" t="s">
        <v>1414</v>
      </c>
      <c r="C739" s="38" t="s">
        <v>1342</v>
      </c>
      <c r="D739" s="38" t="s">
        <v>80</v>
      </c>
      <c r="E739" s="38" t="s">
        <v>2316</v>
      </c>
      <c r="F739" s="195" t="s">
        <v>2317</v>
      </c>
      <c r="G739" s="35" t="s">
        <v>3267</v>
      </c>
      <c r="H739" s="35" t="s">
        <v>2315</v>
      </c>
      <c r="I739" s="63"/>
      <c r="J739" s="64"/>
      <c r="K739" s="64"/>
      <c r="L739" s="64"/>
      <c r="M739" s="64" t="s">
        <v>49</v>
      </c>
      <c r="N739" s="65"/>
      <c r="O739" s="66"/>
      <c r="P739" s="35"/>
      <c r="Q739" s="82"/>
      <c r="R739" s="68"/>
      <c r="S739" s="62"/>
      <c r="T739" s="35"/>
      <c r="U739" s="62"/>
      <c r="V739" s="63"/>
      <c r="W739" s="173"/>
      <c r="X739" s="63"/>
      <c r="Y739" s="66"/>
      <c r="Z739" s="62"/>
      <c r="AA739" s="62">
        <v>20</v>
      </c>
      <c r="AB739" s="62"/>
      <c r="AC739" s="62"/>
      <c r="AD739" s="48">
        <v>40634</v>
      </c>
      <c r="AE739" s="38" t="s">
        <v>1377</v>
      </c>
    </row>
    <row r="740" spans="1:157" ht="27" customHeight="1">
      <c r="A740" s="35">
        <v>1112466790</v>
      </c>
      <c r="B740" s="60" t="s">
        <v>1414</v>
      </c>
      <c r="C740" s="38" t="s">
        <v>1342</v>
      </c>
      <c r="D740" s="38" t="s">
        <v>80</v>
      </c>
      <c r="E740" s="38" t="s">
        <v>2316</v>
      </c>
      <c r="F740" s="195" t="s">
        <v>4715</v>
      </c>
      <c r="G740" s="35" t="s">
        <v>3267</v>
      </c>
      <c r="H740" s="35" t="s">
        <v>4716</v>
      </c>
      <c r="I740" s="63"/>
      <c r="J740" s="64"/>
      <c r="K740" s="64"/>
      <c r="L740" s="64"/>
      <c r="M740" s="64" t="s">
        <v>4717</v>
      </c>
      <c r="N740" s="65"/>
      <c r="O740" s="66"/>
      <c r="P740" s="35"/>
      <c r="Q740" s="82"/>
      <c r="R740" s="68"/>
      <c r="S740" s="62"/>
      <c r="T740" s="35"/>
      <c r="U740" s="62"/>
      <c r="V740" s="63"/>
      <c r="W740" s="173"/>
      <c r="X740" s="63"/>
      <c r="Y740" s="66"/>
      <c r="Z740" s="62"/>
      <c r="AA740" s="62"/>
      <c r="AB740" s="62" t="s">
        <v>4717</v>
      </c>
      <c r="AC740" s="62"/>
      <c r="AD740" s="48">
        <v>43435</v>
      </c>
      <c r="AE740" s="38" t="s">
        <v>1377</v>
      </c>
    </row>
    <row r="741" spans="1:157" ht="27" customHeight="1">
      <c r="A741" s="35">
        <v>1112466865</v>
      </c>
      <c r="B741" s="60" t="s">
        <v>1414</v>
      </c>
      <c r="C741" s="38" t="s">
        <v>2356</v>
      </c>
      <c r="D741" s="38" t="s">
        <v>80</v>
      </c>
      <c r="E741" s="38" t="s">
        <v>2357</v>
      </c>
      <c r="F741" s="195" t="s">
        <v>2358</v>
      </c>
      <c r="G741" s="35" t="s">
        <v>2359</v>
      </c>
      <c r="H741" s="35" t="s">
        <v>2359</v>
      </c>
      <c r="I741" s="63"/>
      <c r="J741" s="64"/>
      <c r="K741" s="64"/>
      <c r="L741" s="64"/>
      <c r="M741" s="64" t="s">
        <v>49</v>
      </c>
      <c r="N741" s="65"/>
      <c r="O741" s="66"/>
      <c r="P741" s="35"/>
      <c r="Q741" s="82"/>
      <c r="R741" s="68"/>
      <c r="S741" s="62"/>
      <c r="T741" s="35">
        <v>20</v>
      </c>
      <c r="U741" s="62"/>
      <c r="V741" s="63"/>
      <c r="W741" s="173"/>
      <c r="X741" s="63"/>
      <c r="Y741" s="66"/>
      <c r="Z741" s="62"/>
      <c r="AA741" s="62"/>
      <c r="AB741" s="62"/>
      <c r="AC741" s="62"/>
      <c r="AD741" s="48">
        <v>41730</v>
      </c>
      <c r="AE741" s="38" t="s">
        <v>2360</v>
      </c>
    </row>
    <row r="742" spans="1:157" s="2" customFormat="1" ht="27" customHeight="1">
      <c r="A742" s="35">
        <v>1112466873</v>
      </c>
      <c r="B742" s="60" t="s">
        <v>2469</v>
      </c>
      <c r="C742" s="38" t="s">
        <v>2465</v>
      </c>
      <c r="D742" s="38" t="s">
        <v>79</v>
      </c>
      <c r="E742" s="38" t="s">
        <v>2466</v>
      </c>
      <c r="F742" s="61">
        <v>3500413</v>
      </c>
      <c r="G742" s="82" t="s">
        <v>2470</v>
      </c>
      <c r="H742" s="62" t="s">
        <v>2467</v>
      </c>
      <c r="I742" s="63"/>
      <c r="J742" s="64"/>
      <c r="K742" s="64"/>
      <c r="L742" s="64"/>
      <c r="M742" s="64" t="s">
        <v>2459</v>
      </c>
      <c r="N742" s="65"/>
      <c r="O742" s="66"/>
      <c r="P742" s="35"/>
      <c r="Q742" s="82"/>
      <c r="R742" s="68"/>
      <c r="S742" s="62"/>
      <c r="T742" s="35">
        <v>24</v>
      </c>
      <c r="U742" s="62"/>
      <c r="V742" s="63"/>
      <c r="W742" s="173"/>
      <c r="X742" s="63"/>
      <c r="Y742" s="66"/>
      <c r="Z742" s="62"/>
      <c r="AA742" s="62"/>
      <c r="AB742" s="62"/>
      <c r="AC742" s="62"/>
      <c r="AD742" s="48">
        <v>41730</v>
      </c>
      <c r="AE742" s="38" t="s">
        <v>1390</v>
      </c>
      <c r="AU742" s="160"/>
      <c r="AV742" s="160"/>
      <c r="AW742" s="160"/>
      <c r="AX742" s="160"/>
      <c r="AY742" s="160"/>
      <c r="AZ742" s="160"/>
      <c r="BA742" s="160"/>
      <c r="BB742" s="160"/>
      <c r="BC742" s="160"/>
      <c r="BD742" s="160"/>
      <c r="BE742" s="160"/>
      <c r="BF742" s="160"/>
      <c r="BG742" s="160"/>
      <c r="BH742" s="160"/>
      <c r="BI742" s="160"/>
      <c r="BJ742" s="160"/>
      <c r="BK742" s="160"/>
      <c r="BL742" s="160"/>
      <c r="BM742" s="160"/>
      <c r="BN742" s="160"/>
      <c r="BO742" s="160"/>
      <c r="BP742" s="160"/>
      <c r="BQ742" s="160"/>
      <c r="BR742" s="160"/>
      <c r="BS742" s="160"/>
      <c r="BT742" s="160"/>
      <c r="BU742" s="160"/>
      <c r="BV742" s="160"/>
      <c r="BW742" s="160"/>
      <c r="BX742" s="160"/>
      <c r="BY742" s="160"/>
      <c r="BZ742" s="160"/>
      <c r="CA742" s="160"/>
      <c r="CB742" s="160"/>
      <c r="CC742" s="160"/>
      <c r="CD742" s="160"/>
      <c r="CE742" s="160"/>
      <c r="CF742" s="160"/>
      <c r="CG742" s="160"/>
      <c r="CH742" s="160"/>
      <c r="CI742" s="160"/>
      <c r="CJ742" s="160"/>
      <c r="CK742" s="160"/>
      <c r="CL742" s="160"/>
      <c r="CM742" s="160"/>
      <c r="CN742" s="160"/>
      <c r="CO742" s="160"/>
      <c r="CP742" s="160"/>
      <c r="CQ742" s="160"/>
      <c r="CR742" s="160"/>
      <c r="CS742" s="160"/>
      <c r="CT742" s="160"/>
      <c r="CU742" s="160"/>
      <c r="CV742" s="160"/>
      <c r="CW742" s="160"/>
      <c r="CX742" s="160"/>
      <c r="CY742" s="160"/>
      <c r="CZ742" s="160"/>
      <c r="DA742" s="160"/>
      <c r="DB742" s="160"/>
      <c r="DC742" s="160"/>
      <c r="DD742" s="160"/>
      <c r="DE742" s="160"/>
      <c r="DF742" s="160"/>
      <c r="DG742" s="160"/>
      <c r="DH742" s="160"/>
      <c r="DI742" s="160"/>
      <c r="DJ742" s="160"/>
      <c r="DK742" s="160"/>
      <c r="DL742" s="160"/>
      <c r="DM742" s="160"/>
      <c r="DN742" s="160"/>
      <c r="DO742" s="160"/>
      <c r="DP742" s="160"/>
      <c r="DQ742" s="160"/>
      <c r="DR742" s="160"/>
      <c r="DS742" s="160"/>
      <c r="DT742" s="160"/>
      <c r="DU742" s="160"/>
      <c r="DV742" s="160"/>
      <c r="DW742" s="160"/>
      <c r="DX742" s="160"/>
      <c r="DY742" s="160"/>
      <c r="DZ742" s="160"/>
      <c r="EA742" s="160"/>
      <c r="EB742" s="160"/>
      <c r="EC742" s="160"/>
      <c r="ED742" s="160"/>
      <c r="EE742" s="160"/>
      <c r="EF742" s="160"/>
      <c r="EG742" s="160"/>
      <c r="EH742" s="160"/>
      <c r="EI742" s="160"/>
      <c r="EJ742" s="160"/>
      <c r="EK742" s="160"/>
      <c r="EL742" s="160"/>
      <c r="EM742" s="160"/>
      <c r="EN742" s="160"/>
      <c r="EO742" s="160"/>
      <c r="EP742" s="160"/>
      <c r="EQ742" s="160"/>
      <c r="ER742" s="160"/>
      <c r="ES742" s="160"/>
      <c r="ET742" s="160"/>
      <c r="EU742" s="160"/>
      <c r="EV742" s="160"/>
      <c r="EW742" s="160"/>
      <c r="EX742" s="160"/>
      <c r="EY742" s="160"/>
      <c r="EZ742" s="160"/>
      <c r="FA742" s="160"/>
    </row>
    <row r="743" spans="1:157" s="453" customFormat="1" ht="27" customHeight="1">
      <c r="A743" s="500">
        <v>1112466964</v>
      </c>
      <c r="B743" s="501" t="s">
        <v>3447</v>
      </c>
      <c r="C743" s="502" t="s">
        <v>7868</v>
      </c>
      <c r="D743" s="502" t="s">
        <v>80</v>
      </c>
      <c r="E743" s="502" t="s">
        <v>3448</v>
      </c>
      <c r="F743" s="557" t="s">
        <v>2317</v>
      </c>
      <c r="G743" s="500" t="s">
        <v>3449</v>
      </c>
      <c r="H743" s="500" t="s">
        <v>3450</v>
      </c>
      <c r="I743" s="505" t="s">
        <v>763</v>
      </c>
      <c r="J743" s="506" t="s">
        <v>763</v>
      </c>
      <c r="K743" s="506" t="s">
        <v>763</v>
      </c>
      <c r="L743" s="506" t="s">
        <v>763</v>
      </c>
      <c r="M743" s="506" t="s">
        <v>763</v>
      </c>
      <c r="N743" s="507" t="s">
        <v>763</v>
      </c>
      <c r="O743" s="508" t="s">
        <v>49</v>
      </c>
      <c r="P743" s="500"/>
      <c r="Q743" s="534"/>
      <c r="R743" s="510"/>
      <c r="S743" s="504"/>
      <c r="T743" s="500"/>
      <c r="U743" s="504"/>
      <c r="V743" s="520">
        <v>6</v>
      </c>
      <c r="W743" s="558"/>
      <c r="X743" s="536"/>
      <c r="Y743" s="508"/>
      <c r="Z743" s="504"/>
      <c r="AA743" s="500">
        <v>14</v>
      </c>
      <c r="AB743" s="500"/>
      <c r="AC743" s="500"/>
      <c r="AD743" s="512">
        <v>42583</v>
      </c>
      <c r="AE743" s="502" t="s">
        <v>10694</v>
      </c>
    </row>
    <row r="744" spans="1:157" ht="27" customHeight="1">
      <c r="A744" s="35">
        <v>1112466980</v>
      </c>
      <c r="B744" s="60" t="s">
        <v>4779</v>
      </c>
      <c r="C744" s="38" t="s">
        <v>4780</v>
      </c>
      <c r="D744" s="38" t="s">
        <v>78</v>
      </c>
      <c r="E744" s="38" t="s">
        <v>4781</v>
      </c>
      <c r="F744" s="61" t="s">
        <v>4782</v>
      </c>
      <c r="G744" s="62" t="s">
        <v>4783</v>
      </c>
      <c r="H744" s="62" t="s">
        <v>4784</v>
      </c>
      <c r="I744" s="63"/>
      <c r="J744" s="64"/>
      <c r="K744" s="64"/>
      <c r="L744" s="64"/>
      <c r="M744" s="64" t="s">
        <v>49</v>
      </c>
      <c r="N744" s="64"/>
      <c r="O744" s="64"/>
      <c r="P744" s="35"/>
      <c r="Q744" s="67"/>
      <c r="R744" s="68"/>
      <c r="S744" s="35"/>
      <c r="T744" s="35"/>
      <c r="U744" s="35"/>
      <c r="V744" s="67"/>
      <c r="W744" s="68"/>
      <c r="X744" s="67"/>
      <c r="Y744" s="68"/>
      <c r="Z744" s="35"/>
      <c r="AA744" s="35">
        <v>30</v>
      </c>
      <c r="AB744" s="35"/>
      <c r="AC744" s="35"/>
      <c r="AD744" s="48">
        <v>43497</v>
      </c>
      <c r="AE744" s="38" t="s">
        <v>4785</v>
      </c>
    </row>
    <row r="745" spans="1:157" s="2" customFormat="1" ht="27" customHeight="1">
      <c r="A745" s="105">
        <v>1112467053</v>
      </c>
      <c r="B745" s="239" t="s">
        <v>7847</v>
      </c>
      <c r="C745" s="92" t="s">
        <v>7836</v>
      </c>
      <c r="D745" s="92" t="s">
        <v>78</v>
      </c>
      <c r="E745" s="92" t="s">
        <v>7837</v>
      </c>
      <c r="F745" s="240" t="s">
        <v>4782</v>
      </c>
      <c r="G745" s="105" t="s">
        <v>7838</v>
      </c>
      <c r="H745" s="105" t="s">
        <v>7926</v>
      </c>
      <c r="I745" s="71" t="s">
        <v>6337</v>
      </c>
      <c r="J745" s="72" t="s">
        <v>6337</v>
      </c>
      <c r="K745" s="72" t="s">
        <v>6337</v>
      </c>
      <c r="L745" s="72" t="s">
        <v>6337</v>
      </c>
      <c r="M745" s="72" t="s">
        <v>6337</v>
      </c>
      <c r="N745" s="73" t="s">
        <v>6337</v>
      </c>
      <c r="O745" s="68"/>
      <c r="P745" s="35"/>
      <c r="Q745" s="67"/>
      <c r="R745" s="68"/>
      <c r="S745" s="35"/>
      <c r="T745" s="62"/>
      <c r="U745" s="62"/>
      <c r="V745" s="82"/>
      <c r="W745" s="179"/>
      <c r="X745" s="82"/>
      <c r="Y745" s="66"/>
      <c r="Z745" s="62"/>
      <c r="AA745" s="62">
        <v>20</v>
      </c>
      <c r="AB745" s="62"/>
      <c r="AC745" s="62"/>
      <c r="AD745" s="74">
        <v>44866</v>
      </c>
      <c r="AE745" s="87" t="s">
        <v>7839</v>
      </c>
    </row>
    <row r="746" spans="1:157" ht="27" customHeight="1">
      <c r="A746" s="35">
        <v>1112467079</v>
      </c>
      <c r="B746" s="60" t="s">
        <v>772</v>
      </c>
      <c r="C746" s="38" t="s">
        <v>10162</v>
      </c>
      <c r="D746" s="38" t="s">
        <v>78</v>
      </c>
      <c r="E746" s="38" t="s">
        <v>10113</v>
      </c>
      <c r="F746" s="61">
        <v>3540044</v>
      </c>
      <c r="G746" s="62" t="s">
        <v>10163</v>
      </c>
      <c r="H746" s="62" t="s">
        <v>10164</v>
      </c>
      <c r="I746" s="63" t="s">
        <v>49</v>
      </c>
      <c r="J746" s="64" t="s">
        <v>49</v>
      </c>
      <c r="K746" s="64" t="s">
        <v>49</v>
      </c>
      <c r="L746" s="64" t="s">
        <v>49</v>
      </c>
      <c r="M746" s="64"/>
      <c r="N746" s="65"/>
      <c r="O746" s="66"/>
      <c r="P746" s="35"/>
      <c r="Q746" s="82"/>
      <c r="R746" s="68"/>
      <c r="S746" s="35"/>
      <c r="T746" s="35">
        <v>20</v>
      </c>
      <c r="U746" s="35"/>
      <c r="V746" s="67"/>
      <c r="W746" s="68"/>
      <c r="X746" s="67"/>
      <c r="Y746" s="68"/>
      <c r="Z746" s="35"/>
      <c r="AA746" s="35"/>
      <c r="AB746" s="35"/>
      <c r="AC746" s="35"/>
      <c r="AD746" s="48">
        <v>45748</v>
      </c>
      <c r="AE746" s="38" t="s">
        <v>59</v>
      </c>
    </row>
    <row r="747" spans="1:157" ht="27" customHeight="1">
      <c r="A747" s="80">
        <v>1112500143</v>
      </c>
      <c r="B747" s="36" t="s">
        <v>1129</v>
      </c>
      <c r="C747" s="37" t="s">
        <v>1130</v>
      </c>
      <c r="D747" s="38" t="s">
        <v>1131</v>
      </c>
      <c r="E747" s="38" t="s">
        <v>1132</v>
      </c>
      <c r="F747" s="81">
        <v>3590001</v>
      </c>
      <c r="G747" s="62" t="s">
        <v>8813</v>
      </c>
      <c r="H747" s="62" t="s">
        <v>8814</v>
      </c>
      <c r="I747" s="63" t="s">
        <v>3707</v>
      </c>
      <c r="J747" s="64"/>
      <c r="K747" s="64"/>
      <c r="L747" s="64"/>
      <c r="M747" s="64" t="s">
        <v>49</v>
      </c>
      <c r="N747" s="65" t="s">
        <v>3707</v>
      </c>
      <c r="O747" s="66"/>
      <c r="P747" s="35"/>
      <c r="Q747" s="82"/>
      <c r="R747" s="68"/>
      <c r="S747" s="62"/>
      <c r="T747" s="35">
        <v>50</v>
      </c>
      <c r="U747" s="62"/>
      <c r="V747" s="63"/>
      <c r="W747" s="173"/>
      <c r="X747" s="63"/>
      <c r="Y747" s="66"/>
      <c r="Z747" s="62"/>
      <c r="AA747" s="62"/>
      <c r="AB747" s="62"/>
      <c r="AC747" s="62"/>
      <c r="AD747" s="48">
        <v>40634</v>
      </c>
      <c r="AE747" s="38" t="s">
        <v>1133</v>
      </c>
    </row>
    <row r="748" spans="1:157" ht="27" customHeight="1">
      <c r="A748" s="80">
        <v>1112500150</v>
      </c>
      <c r="B748" s="36" t="s">
        <v>1159</v>
      </c>
      <c r="C748" s="37" t="s">
        <v>1160</v>
      </c>
      <c r="D748" s="38" t="s">
        <v>885</v>
      </c>
      <c r="E748" s="38" t="s">
        <v>1161</v>
      </c>
      <c r="F748" s="81">
        <v>3591106</v>
      </c>
      <c r="G748" s="62" t="s">
        <v>2675</v>
      </c>
      <c r="H748" s="62" t="s">
        <v>8815</v>
      </c>
      <c r="I748" s="63"/>
      <c r="J748" s="64"/>
      <c r="K748" s="64"/>
      <c r="L748" s="64"/>
      <c r="M748" s="64" t="s">
        <v>49</v>
      </c>
      <c r="N748" s="65"/>
      <c r="O748" s="66"/>
      <c r="P748" s="35"/>
      <c r="Q748" s="82"/>
      <c r="R748" s="68"/>
      <c r="S748" s="62"/>
      <c r="T748" s="35">
        <v>55</v>
      </c>
      <c r="U748" s="62"/>
      <c r="V748" s="63"/>
      <c r="W748" s="173"/>
      <c r="X748" s="63"/>
      <c r="Y748" s="66"/>
      <c r="Z748" s="62"/>
      <c r="AA748" s="62"/>
      <c r="AB748" s="62"/>
      <c r="AC748" s="62"/>
      <c r="AD748" s="48">
        <v>40634</v>
      </c>
      <c r="AE748" s="38" t="s">
        <v>1162</v>
      </c>
    </row>
    <row r="749" spans="1:157" ht="27" customHeight="1">
      <c r="A749" s="80">
        <v>1112500184</v>
      </c>
      <c r="B749" s="36" t="s">
        <v>1137</v>
      </c>
      <c r="C749" s="37" t="s">
        <v>1138</v>
      </c>
      <c r="D749" s="38" t="s">
        <v>1131</v>
      </c>
      <c r="E749" s="38" t="s">
        <v>1139</v>
      </c>
      <c r="F749" s="81">
        <v>3590012</v>
      </c>
      <c r="G749" s="62" t="s">
        <v>1140</v>
      </c>
      <c r="H749" s="62" t="s">
        <v>1141</v>
      </c>
      <c r="I749" s="63"/>
      <c r="J749" s="64"/>
      <c r="K749" s="64"/>
      <c r="L749" s="64"/>
      <c r="M749" s="64" t="s">
        <v>49</v>
      </c>
      <c r="N749" s="65"/>
      <c r="O749" s="66"/>
      <c r="P749" s="35"/>
      <c r="Q749" s="82"/>
      <c r="R749" s="68"/>
      <c r="S749" s="62"/>
      <c r="T749" s="35">
        <v>40</v>
      </c>
      <c r="U749" s="62"/>
      <c r="V749" s="63"/>
      <c r="W749" s="173"/>
      <c r="X749" s="63"/>
      <c r="Y749" s="66"/>
      <c r="Z749" s="62"/>
      <c r="AA749" s="62"/>
      <c r="AB749" s="62"/>
      <c r="AC749" s="62"/>
      <c r="AD749" s="48">
        <v>40634</v>
      </c>
      <c r="AE749" s="38" t="s">
        <v>1142</v>
      </c>
    </row>
    <row r="750" spans="1:157" ht="27" customHeight="1">
      <c r="A750" s="35">
        <v>1112500192</v>
      </c>
      <c r="B750" s="36" t="s">
        <v>1212</v>
      </c>
      <c r="C750" s="37" t="s">
        <v>1211</v>
      </c>
      <c r="D750" s="38" t="s">
        <v>81</v>
      </c>
      <c r="E750" s="38" t="s">
        <v>1210</v>
      </c>
      <c r="F750" s="69">
        <v>3590004</v>
      </c>
      <c r="G750" s="70" t="s">
        <v>5769</v>
      </c>
      <c r="H750" s="70" t="s">
        <v>1209</v>
      </c>
      <c r="I750" s="71"/>
      <c r="J750" s="72"/>
      <c r="K750" s="72"/>
      <c r="L750" s="72"/>
      <c r="M750" s="72" t="s">
        <v>1187</v>
      </c>
      <c r="N750" s="73"/>
      <c r="O750" s="68"/>
      <c r="P750" s="35"/>
      <c r="Q750" s="67"/>
      <c r="R750" s="68"/>
      <c r="S750" s="35"/>
      <c r="T750" s="35">
        <v>50</v>
      </c>
      <c r="U750" s="35"/>
      <c r="V750" s="46"/>
      <c r="W750" s="47"/>
      <c r="X750" s="46"/>
      <c r="Y750" s="68"/>
      <c r="Z750" s="35"/>
      <c r="AA750" s="35">
        <v>10</v>
      </c>
      <c r="AB750" s="35"/>
      <c r="AC750" s="35"/>
      <c r="AD750" s="74">
        <v>40634</v>
      </c>
      <c r="AE750" s="38" t="s">
        <v>1208</v>
      </c>
    </row>
    <row r="751" spans="1:157" ht="27" customHeight="1">
      <c r="A751" s="80">
        <v>1112500200</v>
      </c>
      <c r="B751" s="60" t="s">
        <v>867</v>
      </c>
      <c r="C751" s="38" t="s">
        <v>4838</v>
      </c>
      <c r="D751" s="38" t="s">
        <v>4839</v>
      </c>
      <c r="E751" s="38" t="s">
        <v>4840</v>
      </c>
      <c r="F751" s="161">
        <v>3590004</v>
      </c>
      <c r="G751" s="62" t="s">
        <v>4841</v>
      </c>
      <c r="H751" s="62" t="s">
        <v>4842</v>
      </c>
      <c r="I751" s="46"/>
      <c r="J751" s="84"/>
      <c r="K751" s="84"/>
      <c r="L751" s="84"/>
      <c r="M751" s="84" t="s">
        <v>4843</v>
      </c>
      <c r="N751" s="73"/>
      <c r="O751" s="68"/>
      <c r="P751" s="35">
        <v>60</v>
      </c>
      <c r="Q751" s="67" t="s">
        <v>4843</v>
      </c>
      <c r="R751" s="68">
        <v>8</v>
      </c>
      <c r="S751" s="35"/>
      <c r="T751" s="35">
        <v>60</v>
      </c>
      <c r="U751" s="35"/>
      <c r="V751" s="46"/>
      <c r="W751" s="47"/>
      <c r="X751" s="46"/>
      <c r="Y751" s="68"/>
      <c r="Z751" s="35"/>
      <c r="AA751" s="35"/>
      <c r="AB751" s="35"/>
      <c r="AC751" s="35"/>
      <c r="AD751" s="48">
        <v>40269</v>
      </c>
      <c r="AE751" s="38" t="s">
        <v>990</v>
      </c>
    </row>
    <row r="752" spans="1:157" ht="27" customHeight="1">
      <c r="A752" s="35">
        <v>1112500325</v>
      </c>
      <c r="B752" s="60" t="s">
        <v>790</v>
      </c>
      <c r="C752" s="38" t="s">
        <v>517</v>
      </c>
      <c r="D752" s="38" t="s">
        <v>81</v>
      </c>
      <c r="E752" s="38" t="s">
        <v>147</v>
      </c>
      <c r="F752" s="61">
        <v>3590042</v>
      </c>
      <c r="G752" s="62" t="s">
        <v>642</v>
      </c>
      <c r="H752" s="62" t="s">
        <v>325</v>
      </c>
      <c r="I752" s="63" t="s">
        <v>302</v>
      </c>
      <c r="J752" s="64" t="s">
        <v>302</v>
      </c>
      <c r="K752" s="64" t="s">
        <v>302</v>
      </c>
      <c r="L752" s="64" t="s">
        <v>302</v>
      </c>
      <c r="M752" s="84"/>
      <c r="N752" s="73"/>
      <c r="O752" s="68"/>
      <c r="P752" s="35">
        <v>410</v>
      </c>
      <c r="Q752" s="82"/>
      <c r="R752" s="66"/>
      <c r="S752" s="35"/>
      <c r="T752" s="35"/>
      <c r="U752" s="35">
        <v>110</v>
      </c>
      <c r="V752" s="46">
        <v>30</v>
      </c>
      <c r="W752" s="47"/>
      <c r="X752" s="46">
        <v>100</v>
      </c>
      <c r="Y752" s="68">
        <v>168</v>
      </c>
      <c r="Z752" s="35"/>
      <c r="AA752" s="35"/>
      <c r="AB752" s="35"/>
      <c r="AC752" s="35"/>
      <c r="AD752" s="48">
        <v>38991</v>
      </c>
      <c r="AE752" s="38" t="s">
        <v>326</v>
      </c>
    </row>
    <row r="753" spans="1:32" ht="27" customHeight="1">
      <c r="A753" s="35">
        <v>1112500325</v>
      </c>
      <c r="B753" s="60" t="s">
        <v>790</v>
      </c>
      <c r="C753" s="38" t="s">
        <v>517</v>
      </c>
      <c r="D753" s="38" t="s">
        <v>81</v>
      </c>
      <c r="E753" s="38" t="s">
        <v>147</v>
      </c>
      <c r="F753" s="61">
        <v>3590042</v>
      </c>
      <c r="G753" s="62" t="s">
        <v>642</v>
      </c>
      <c r="H753" s="62" t="s">
        <v>325</v>
      </c>
      <c r="I753" s="63" t="s">
        <v>49</v>
      </c>
      <c r="J753" s="64" t="s">
        <v>49</v>
      </c>
      <c r="K753" s="64" t="s">
        <v>49</v>
      </c>
      <c r="L753" s="64" t="s">
        <v>49</v>
      </c>
      <c r="M753" s="84"/>
      <c r="N753" s="73" t="s">
        <v>763</v>
      </c>
      <c r="O753" s="68"/>
      <c r="P753" s="35"/>
      <c r="Q753" s="82"/>
      <c r="R753" s="66"/>
      <c r="S753" s="35"/>
      <c r="T753" s="35"/>
      <c r="U753" s="35"/>
      <c r="V753" s="46"/>
      <c r="W753" s="47"/>
      <c r="X753" s="46"/>
      <c r="Y753" s="68"/>
      <c r="Z753" s="35"/>
      <c r="AA753" s="35"/>
      <c r="AB753" s="35" t="s">
        <v>49</v>
      </c>
      <c r="AC753" s="35"/>
      <c r="AD753" s="48">
        <v>43739</v>
      </c>
      <c r="AE753" s="38" t="s">
        <v>326</v>
      </c>
    </row>
    <row r="754" spans="1:32" s="453" customFormat="1" ht="27" customHeight="1">
      <c r="A754" s="35">
        <v>1112500359</v>
      </c>
      <c r="B754" s="60" t="s">
        <v>774</v>
      </c>
      <c r="C754" s="38" t="s">
        <v>534</v>
      </c>
      <c r="D754" s="38" t="s">
        <v>81</v>
      </c>
      <c r="E754" s="38" t="s">
        <v>2314</v>
      </c>
      <c r="F754" s="61">
        <v>3590032</v>
      </c>
      <c r="G754" s="62" t="s">
        <v>10193</v>
      </c>
      <c r="H754" s="62" t="s">
        <v>644</v>
      </c>
      <c r="I754" s="63"/>
      <c r="J754" s="64"/>
      <c r="K754" s="64"/>
      <c r="L754" s="64"/>
      <c r="M754" s="64"/>
      <c r="N754" s="65" t="s">
        <v>49</v>
      </c>
      <c r="O754" s="66"/>
      <c r="P754" s="35"/>
      <c r="Q754" s="67"/>
      <c r="R754" s="68"/>
      <c r="S754" s="35"/>
      <c r="T754" s="35"/>
      <c r="U754" s="35"/>
      <c r="V754" s="46"/>
      <c r="W754" s="47"/>
      <c r="X754" s="46"/>
      <c r="Y754" s="68"/>
      <c r="Z754" s="35"/>
      <c r="AA754" s="35">
        <v>20</v>
      </c>
      <c r="AB754" s="35"/>
      <c r="AC754" s="35"/>
      <c r="AD754" s="48">
        <v>39172</v>
      </c>
      <c r="AE754" s="38" t="s">
        <v>2313</v>
      </c>
    </row>
    <row r="755" spans="1:32" ht="27" customHeight="1">
      <c r="A755" s="35">
        <v>1112500366</v>
      </c>
      <c r="B755" s="60" t="s">
        <v>402</v>
      </c>
      <c r="C755" s="38" t="s">
        <v>327</v>
      </c>
      <c r="D755" s="38" t="s">
        <v>81</v>
      </c>
      <c r="E755" s="38" t="s">
        <v>3440</v>
      </c>
      <c r="F755" s="61">
        <v>3591118</v>
      </c>
      <c r="G755" s="62" t="s">
        <v>3441</v>
      </c>
      <c r="H755" s="62" t="s">
        <v>3441</v>
      </c>
      <c r="I755" s="63"/>
      <c r="J755" s="64"/>
      <c r="K755" s="64"/>
      <c r="L755" s="64"/>
      <c r="M755" s="64"/>
      <c r="N755" s="65" t="s">
        <v>288</v>
      </c>
      <c r="O755" s="66"/>
      <c r="P755" s="35"/>
      <c r="Q755" s="67"/>
      <c r="R755" s="68"/>
      <c r="S755" s="35"/>
      <c r="T755" s="35"/>
      <c r="U755" s="35"/>
      <c r="V755" s="46"/>
      <c r="W755" s="47"/>
      <c r="X755" s="46"/>
      <c r="Y755" s="68"/>
      <c r="Z755" s="35"/>
      <c r="AA755" s="35">
        <v>20</v>
      </c>
      <c r="AB755" s="35"/>
      <c r="AC755" s="35"/>
      <c r="AD755" s="48">
        <v>39173</v>
      </c>
      <c r="AE755" s="38" t="s">
        <v>3442</v>
      </c>
    </row>
    <row r="756" spans="1:32" ht="27" customHeight="1">
      <c r="A756" s="35">
        <v>1112500374</v>
      </c>
      <c r="B756" s="60" t="s">
        <v>775</v>
      </c>
      <c r="C756" s="38" t="s">
        <v>516</v>
      </c>
      <c r="D756" s="38" t="s">
        <v>81</v>
      </c>
      <c r="E756" s="38" t="s">
        <v>328</v>
      </c>
      <c r="F756" s="61">
        <v>3590011</v>
      </c>
      <c r="G756" s="62" t="s">
        <v>645</v>
      </c>
      <c r="H756" s="62" t="s">
        <v>646</v>
      </c>
      <c r="I756" s="46"/>
      <c r="J756" s="84"/>
      <c r="K756" s="84"/>
      <c r="L756" s="84"/>
      <c r="M756" s="64" t="s">
        <v>49</v>
      </c>
      <c r="N756" s="73"/>
      <c r="O756" s="68"/>
      <c r="P756" s="35"/>
      <c r="Q756" s="67"/>
      <c r="R756" s="68"/>
      <c r="S756" s="35"/>
      <c r="T756" s="35"/>
      <c r="U756" s="35"/>
      <c r="V756" s="46"/>
      <c r="W756" s="47"/>
      <c r="X756" s="46"/>
      <c r="Y756" s="68"/>
      <c r="Z756" s="35"/>
      <c r="AA756" s="35">
        <v>34</v>
      </c>
      <c r="AB756" s="35"/>
      <c r="AC756" s="35"/>
      <c r="AD756" s="48">
        <v>39173</v>
      </c>
      <c r="AE756" s="38" t="s">
        <v>329</v>
      </c>
    </row>
    <row r="757" spans="1:32" ht="27" customHeight="1">
      <c r="A757" s="35">
        <v>1112500408</v>
      </c>
      <c r="B757" s="60" t="s">
        <v>5249</v>
      </c>
      <c r="C757" s="38" t="s">
        <v>541</v>
      </c>
      <c r="D757" s="38" t="s">
        <v>81</v>
      </c>
      <c r="E757" s="38" t="s">
        <v>330</v>
      </c>
      <c r="F757" s="61">
        <v>3591104</v>
      </c>
      <c r="G757" s="62" t="s">
        <v>647</v>
      </c>
      <c r="H757" s="62" t="s">
        <v>5250</v>
      </c>
      <c r="I757" s="63"/>
      <c r="J757" s="64"/>
      <c r="K757" s="64"/>
      <c r="L757" s="64"/>
      <c r="M757" s="64"/>
      <c r="N757" s="65" t="s">
        <v>49</v>
      </c>
      <c r="O757" s="66"/>
      <c r="P757" s="35"/>
      <c r="Q757" s="67"/>
      <c r="R757" s="68"/>
      <c r="S757" s="35"/>
      <c r="T757" s="35"/>
      <c r="U757" s="35"/>
      <c r="V757" s="67"/>
      <c r="W757" s="68"/>
      <c r="X757" s="67"/>
      <c r="Y757" s="68"/>
      <c r="Z757" s="35"/>
      <c r="AA757" s="35">
        <v>20</v>
      </c>
      <c r="AB757" s="35"/>
      <c r="AC757" s="35"/>
      <c r="AD757" s="48">
        <v>39356</v>
      </c>
      <c r="AE757" s="38" t="s">
        <v>331</v>
      </c>
    </row>
    <row r="758" spans="1:32" s="458" customFormat="1" ht="24" hidden="1">
      <c r="A758" s="488">
        <v>1112500408</v>
      </c>
      <c r="B758" s="517" t="s">
        <v>12309</v>
      </c>
      <c r="C758" s="491" t="s">
        <v>12310</v>
      </c>
      <c r="D758" s="491" t="s">
        <v>81</v>
      </c>
      <c r="E758" s="491" t="s">
        <v>12311</v>
      </c>
      <c r="F758" s="518">
        <v>3591104</v>
      </c>
      <c r="G758" s="519" t="s">
        <v>12312</v>
      </c>
      <c r="H758" s="519" t="s">
        <v>12313</v>
      </c>
      <c r="I758" s="520"/>
      <c r="J758" s="521"/>
      <c r="K758" s="521"/>
      <c r="L758" s="521"/>
      <c r="M758" s="521"/>
      <c r="N758" s="522" t="s">
        <v>763</v>
      </c>
      <c r="O758" s="523"/>
      <c r="P758" s="488"/>
      <c r="Q758" s="498"/>
      <c r="R758" s="497"/>
      <c r="S758" s="488"/>
      <c r="T758" s="488"/>
      <c r="U758" s="488"/>
      <c r="V758" s="498"/>
      <c r="W758" s="497"/>
      <c r="X758" s="498"/>
      <c r="Y758" s="497"/>
      <c r="Z758" s="488"/>
      <c r="AA758" s="488"/>
      <c r="AB758" s="488"/>
      <c r="AC758" s="488">
        <v>10</v>
      </c>
      <c r="AD758" s="515">
        <v>46296</v>
      </c>
      <c r="AE758" s="491" t="s">
        <v>331</v>
      </c>
      <c r="AF758" s="516"/>
    </row>
    <row r="759" spans="1:32" s="2" customFormat="1" ht="27" customHeight="1">
      <c r="A759" s="35">
        <v>1112500473</v>
      </c>
      <c r="B759" s="60" t="s">
        <v>776</v>
      </c>
      <c r="C759" s="38" t="s">
        <v>3747</v>
      </c>
      <c r="D759" s="38" t="s">
        <v>81</v>
      </c>
      <c r="E759" s="38" t="s">
        <v>4817</v>
      </c>
      <c r="F759" s="61">
        <v>3591152</v>
      </c>
      <c r="G759" s="62" t="s">
        <v>648</v>
      </c>
      <c r="H759" s="62" t="s">
        <v>649</v>
      </c>
      <c r="I759" s="63" t="s">
        <v>763</v>
      </c>
      <c r="J759" s="64" t="s">
        <v>763</v>
      </c>
      <c r="K759" s="64" t="s">
        <v>763</v>
      </c>
      <c r="L759" s="64"/>
      <c r="M759" s="64" t="s">
        <v>763</v>
      </c>
      <c r="N759" s="65" t="s">
        <v>763</v>
      </c>
      <c r="O759" s="66"/>
      <c r="P759" s="35"/>
      <c r="Q759" s="46"/>
      <c r="R759" s="68"/>
      <c r="S759" s="35"/>
      <c r="T759" s="35">
        <v>20</v>
      </c>
      <c r="U759" s="35"/>
      <c r="V759" s="46"/>
      <c r="W759" s="68"/>
      <c r="X759" s="46"/>
      <c r="Y759" s="68"/>
      <c r="Z759" s="35"/>
      <c r="AA759" s="35">
        <v>35</v>
      </c>
      <c r="AB759" s="35"/>
      <c r="AC759" s="35"/>
      <c r="AD759" s="48">
        <v>39417</v>
      </c>
      <c r="AE759" s="38" t="s">
        <v>472</v>
      </c>
    </row>
    <row r="760" spans="1:32" s="2" customFormat="1" ht="27" customHeight="1">
      <c r="A760" s="35">
        <v>1112500499</v>
      </c>
      <c r="B760" s="60" t="s">
        <v>777</v>
      </c>
      <c r="C760" s="38" t="s">
        <v>581</v>
      </c>
      <c r="D760" s="38" t="s">
        <v>81</v>
      </c>
      <c r="E760" s="38" t="s">
        <v>149</v>
      </c>
      <c r="F760" s="61">
        <v>3591106</v>
      </c>
      <c r="G760" s="62" t="s">
        <v>650</v>
      </c>
      <c r="H760" s="62" t="s">
        <v>651</v>
      </c>
      <c r="I760" s="63" t="s">
        <v>66</v>
      </c>
      <c r="J760" s="64" t="s">
        <v>66</v>
      </c>
      <c r="K760" s="64" t="s">
        <v>66</v>
      </c>
      <c r="L760" s="64" t="s">
        <v>66</v>
      </c>
      <c r="M760" s="64"/>
      <c r="N760" s="65"/>
      <c r="O760" s="66"/>
      <c r="P760" s="62"/>
      <c r="Q760" s="82"/>
      <c r="R760" s="66"/>
      <c r="S760" s="62"/>
      <c r="T760" s="35">
        <v>28</v>
      </c>
      <c r="U760" s="62"/>
      <c r="V760" s="82"/>
      <c r="W760" s="66"/>
      <c r="X760" s="82"/>
      <c r="Y760" s="66"/>
      <c r="Z760" s="62"/>
      <c r="AA760" s="62"/>
      <c r="AB760" s="62"/>
      <c r="AC760" s="62"/>
      <c r="AD760" s="85">
        <v>39539</v>
      </c>
      <c r="AE760" s="38" t="s">
        <v>473</v>
      </c>
    </row>
    <row r="761" spans="1:32" s="2" customFormat="1" ht="27" customHeight="1">
      <c r="A761" s="35">
        <v>1112500549</v>
      </c>
      <c r="B761" s="36" t="s">
        <v>779</v>
      </c>
      <c r="C761" s="37" t="s">
        <v>170</v>
      </c>
      <c r="D761" s="38" t="s">
        <v>81</v>
      </c>
      <c r="E761" s="38" t="s">
        <v>332</v>
      </c>
      <c r="F761" s="69">
        <v>3590001</v>
      </c>
      <c r="G761" s="70" t="s">
        <v>333</v>
      </c>
      <c r="H761" s="70" t="s">
        <v>334</v>
      </c>
      <c r="I761" s="71" t="s">
        <v>250</v>
      </c>
      <c r="J761" s="72" t="s">
        <v>250</v>
      </c>
      <c r="K761" s="72" t="s">
        <v>250</v>
      </c>
      <c r="L761" s="72" t="s">
        <v>250</v>
      </c>
      <c r="M761" s="72" t="s">
        <v>250</v>
      </c>
      <c r="N761" s="73"/>
      <c r="O761" s="68"/>
      <c r="P761" s="35"/>
      <c r="Q761" s="67"/>
      <c r="R761" s="68"/>
      <c r="S761" s="35"/>
      <c r="T761" s="35">
        <v>40</v>
      </c>
      <c r="U761" s="35"/>
      <c r="V761" s="67"/>
      <c r="W761" s="68"/>
      <c r="X761" s="67"/>
      <c r="Y761" s="68"/>
      <c r="Z761" s="35"/>
      <c r="AA761" s="35"/>
      <c r="AB761" s="35"/>
      <c r="AC761" s="35"/>
      <c r="AD761" s="74">
        <v>39904</v>
      </c>
      <c r="AE761" s="38" t="s">
        <v>770</v>
      </c>
    </row>
    <row r="762" spans="1:32" s="2" customFormat="1" ht="27" customHeight="1">
      <c r="A762" s="62">
        <v>1112500630</v>
      </c>
      <c r="B762" s="60" t="s">
        <v>1023</v>
      </c>
      <c r="C762" s="38" t="s">
        <v>1014</v>
      </c>
      <c r="D762" s="38" t="s">
        <v>81</v>
      </c>
      <c r="E762" s="38" t="s">
        <v>1016</v>
      </c>
      <c r="F762" s="69">
        <v>3590001</v>
      </c>
      <c r="G762" s="70" t="s">
        <v>1017</v>
      </c>
      <c r="H762" s="70" t="s">
        <v>1018</v>
      </c>
      <c r="I762" s="71"/>
      <c r="J762" s="72"/>
      <c r="K762" s="72"/>
      <c r="L762" s="72"/>
      <c r="M762" s="84" t="s">
        <v>1019</v>
      </c>
      <c r="N762" s="73"/>
      <c r="O762" s="68"/>
      <c r="P762" s="35"/>
      <c r="Q762" s="67"/>
      <c r="R762" s="68"/>
      <c r="S762" s="35"/>
      <c r="T762" s="35"/>
      <c r="U762" s="35"/>
      <c r="V762" s="67"/>
      <c r="W762" s="68"/>
      <c r="X762" s="67"/>
      <c r="Y762" s="68"/>
      <c r="Z762" s="35"/>
      <c r="AA762" s="35">
        <v>30</v>
      </c>
      <c r="AB762" s="35"/>
      <c r="AC762" s="35"/>
      <c r="AD762" s="74">
        <v>40299</v>
      </c>
      <c r="AE762" s="38" t="s">
        <v>770</v>
      </c>
      <c r="AF762" s="3"/>
    </row>
    <row r="763" spans="1:32" s="2" customFormat="1" ht="27" customHeight="1">
      <c r="A763" s="62">
        <v>1112500648</v>
      </c>
      <c r="B763" s="60" t="s">
        <v>2512</v>
      </c>
      <c r="C763" s="38" t="s">
        <v>3497</v>
      </c>
      <c r="D763" s="38" t="s">
        <v>81</v>
      </c>
      <c r="E763" s="38" t="s">
        <v>1487</v>
      </c>
      <c r="F763" s="69">
        <v>3591143</v>
      </c>
      <c r="G763" s="70" t="s">
        <v>1409</v>
      </c>
      <c r="H763" s="70" t="s">
        <v>1410</v>
      </c>
      <c r="I763" s="71" t="s">
        <v>49</v>
      </c>
      <c r="J763" s="72" t="s">
        <v>49</v>
      </c>
      <c r="K763" s="72" t="s">
        <v>49</v>
      </c>
      <c r="L763" s="72" t="s">
        <v>49</v>
      </c>
      <c r="M763" s="72" t="s">
        <v>49</v>
      </c>
      <c r="N763" s="73" t="s">
        <v>49</v>
      </c>
      <c r="O763" s="68" t="s">
        <v>49</v>
      </c>
      <c r="P763" s="35"/>
      <c r="Q763" s="67"/>
      <c r="R763" s="68"/>
      <c r="S763" s="35"/>
      <c r="T763" s="35"/>
      <c r="U763" s="35"/>
      <c r="V763" s="67"/>
      <c r="W763" s="68"/>
      <c r="X763" s="67">
        <v>20</v>
      </c>
      <c r="Y763" s="68"/>
      <c r="Z763" s="35"/>
      <c r="AA763" s="35"/>
      <c r="AB763" s="35"/>
      <c r="AC763" s="35"/>
      <c r="AD763" s="74">
        <v>40299</v>
      </c>
      <c r="AE763" s="38" t="s">
        <v>242</v>
      </c>
    </row>
    <row r="764" spans="1:32" s="2" customFormat="1" ht="27" customHeight="1">
      <c r="A764" s="35">
        <v>1112500648</v>
      </c>
      <c r="B764" s="60" t="s">
        <v>2512</v>
      </c>
      <c r="C764" s="38" t="s">
        <v>4585</v>
      </c>
      <c r="D764" s="38" t="s">
        <v>81</v>
      </c>
      <c r="E764" s="38" t="s">
        <v>1487</v>
      </c>
      <c r="F764" s="69">
        <v>3591143</v>
      </c>
      <c r="G764" s="70" t="s">
        <v>4586</v>
      </c>
      <c r="H764" s="70" t="s">
        <v>4587</v>
      </c>
      <c r="I764" s="71" t="s">
        <v>4577</v>
      </c>
      <c r="J764" s="72" t="s">
        <v>4577</v>
      </c>
      <c r="K764" s="72" t="s">
        <v>4577</v>
      </c>
      <c r="L764" s="72" t="s">
        <v>4577</v>
      </c>
      <c r="M764" s="72" t="s">
        <v>4577</v>
      </c>
      <c r="N764" s="73" t="s">
        <v>4577</v>
      </c>
      <c r="O764" s="68" t="s">
        <v>4577</v>
      </c>
      <c r="P764" s="35"/>
      <c r="Q764" s="67"/>
      <c r="R764" s="68"/>
      <c r="S764" s="35"/>
      <c r="T764" s="35"/>
      <c r="U764" s="35"/>
      <c r="V764" s="67"/>
      <c r="W764" s="68"/>
      <c r="X764" s="67"/>
      <c r="Y764" s="68"/>
      <c r="Z764" s="35"/>
      <c r="AA764" s="35"/>
      <c r="AB764" s="35" t="s">
        <v>4577</v>
      </c>
      <c r="AC764" s="35"/>
      <c r="AD764" s="48">
        <v>43374</v>
      </c>
      <c r="AE764" s="38" t="s">
        <v>242</v>
      </c>
    </row>
    <row r="765" spans="1:32" s="2" customFormat="1" ht="27" customHeight="1">
      <c r="A765" s="62">
        <v>1112500697</v>
      </c>
      <c r="B765" s="60" t="s">
        <v>6431</v>
      </c>
      <c r="C765" s="38" t="s">
        <v>1091</v>
      </c>
      <c r="D765" s="38" t="s">
        <v>81</v>
      </c>
      <c r="E765" s="38" t="s">
        <v>9986</v>
      </c>
      <c r="F765" s="69">
        <v>3590001</v>
      </c>
      <c r="G765" s="70" t="s">
        <v>1092</v>
      </c>
      <c r="H765" s="70" t="s">
        <v>1093</v>
      </c>
      <c r="I765" s="71" t="s">
        <v>49</v>
      </c>
      <c r="J765" s="72"/>
      <c r="K765" s="72" t="s">
        <v>49</v>
      </c>
      <c r="L765" s="72" t="s">
        <v>49</v>
      </c>
      <c r="M765" s="72" t="s">
        <v>49</v>
      </c>
      <c r="N765" s="73" t="s">
        <v>49</v>
      </c>
      <c r="O765" s="68"/>
      <c r="P765" s="35"/>
      <c r="Q765" s="67"/>
      <c r="R765" s="68"/>
      <c r="S765" s="35"/>
      <c r="T765" s="35"/>
      <c r="U765" s="35"/>
      <c r="V765" s="67"/>
      <c r="W765" s="68"/>
      <c r="X765" s="67"/>
      <c r="Y765" s="68"/>
      <c r="Z765" s="35">
        <v>20</v>
      </c>
      <c r="AA765" s="35">
        <v>20</v>
      </c>
      <c r="AB765" s="35"/>
      <c r="AC765" s="35"/>
      <c r="AD765" s="74">
        <v>40544</v>
      </c>
      <c r="AE765" s="38" t="s">
        <v>1094</v>
      </c>
    </row>
    <row r="766" spans="1:32" ht="27" customHeight="1">
      <c r="A766" s="62">
        <v>1112500705</v>
      </c>
      <c r="B766" s="36" t="s">
        <v>779</v>
      </c>
      <c r="C766" s="38" t="s">
        <v>1297</v>
      </c>
      <c r="D766" s="38" t="s">
        <v>81</v>
      </c>
      <c r="E766" s="38" t="s">
        <v>1298</v>
      </c>
      <c r="F766" s="69">
        <v>3590026</v>
      </c>
      <c r="G766" s="70" t="s">
        <v>1299</v>
      </c>
      <c r="H766" s="70" t="s">
        <v>1300</v>
      </c>
      <c r="I766" s="71"/>
      <c r="J766" s="72"/>
      <c r="K766" s="72"/>
      <c r="L766" s="72"/>
      <c r="M766" s="72" t="s">
        <v>49</v>
      </c>
      <c r="N766" s="73"/>
      <c r="O766" s="68"/>
      <c r="P766" s="35">
        <v>54</v>
      </c>
      <c r="Q766" s="67" t="s">
        <v>49</v>
      </c>
      <c r="R766" s="68">
        <v>6</v>
      </c>
      <c r="S766" s="35"/>
      <c r="T766" s="35">
        <v>54</v>
      </c>
      <c r="U766" s="35"/>
      <c r="V766" s="67"/>
      <c r="W766" s="68"/>
      <c r="X766" s="67"/>
      <c r="Y766" s="68"/>
      <c r="Z766" s="35"/>
      <c r="AA766" s="35"/>
      <c r="AB766" s="35"/>
      <c r="AC766" s="35"/>
      <c r="AD766" s="74">
        <v>40634</v>
      </c>
      <c r="AE766" s="38" t="s">
        <v>1301</v>
      </c>
    </row>
    <row r="767" spans="1:32" ht="27" customHeight="1">
      <c r="A767" s="62">
        <v>1112500754</v>
      </c>
      <c r="B767" s="36" t="s">
        <v>1781</v>
      </c>
      <c r="C767" s="38" t="s">
        <v>1780</v>
      </c>
      <c r="D767" s="38" t="s">
        <v>81</v>
      </c>
      <c r="E767" s="38" t="s">
        <v>1782</v>
      </c>
      <c r="F767" s="69" t="s">
        <v>1783</v>
      </c>
      <c r="G767" s="70" t="s">
        <v>1786</v>
      </c>
      <c r="H767" s="70" t="s">
        <v>1787</v>
      </c>
      <c r="I767" s="71"/>
      <c r="J767" s="72"/>
      <c r="K767" s="72"/>
      <c r="L767" s="72"/>
      <c r="M767" s="72" t="s">
        <v>1784</v>
      </c>
      <c r="N767" s="73"/>
      <c r="O767" s="68"/>
      <c r="P767" s="35"/>
      <c r="Q767" s="67"/>
      <c r="R767" s="68"/>
      <c r="S767" s="35"/>
      <c r="T767" s="35"/>
      <c r="U767" s="35"/>
      <c r="V767" s="67"/>
      <c r="W767" s="68"/>
      <c r="X767" s="67"/>
      <c r="Y767" s="68"/>
      <c r="Z767" s="35"/>
      <c r="AA767" s="35">
        <v>35</v>
      </c>
      <c r="AB767" s="35"/>
      <c r="AC767" s="35"/>
      <c r="AD767" s="74">
        <v>41000</v>
      </c>
      <c r="AE767" s="38" t="s">
        <v>1785</v>
      </c>
    </row>
    <row r="768" spans="1:32" s="2" customFormat="1" ht="27" customHeight="1">
      <c r="A768" s="35">
        <v>1112500804</v>
      </c>
      <c r="B768" s="60" t="s">
        <v>2089</v>
      </c>
      <c r="C768" s="38" t="s">
        <v>4159</v>
      </c>
      <c r="D768" s="38" t="s">
        <v>81</v>
      </c>
      <c r="E768" s="38" t="s">
        <v>1891</v>
      </c>
      <c r="F768" s="69" t="s">
        <v>4765</v>
      </c>
      <c r="G768" s="70" t="s">
        <v>4766</v>
      </c>
      <c r="H768" s="70" t="s">
        <v>4767</v>
      </c>
      <c r="I768" s="71"/>
      <c r="J768" s="72"/>
      <c r="K768" s="72"/>
      <c r="L768" s="72"/>
      <c r="M768" s="72" t="s">
        <v>49</v>
      </c>
      <c r="N768" s="73" t="s">
        <v>49</v>
      </c>
      <c r="O768" s="68"/>
      <c r="P768" s="35"/>
      <c r="Q768" s="67"/>
      <c r="R768" s="68"/>
      <c r="S768" s="35"/>
      <c r="T768" s="35"/>
      <c r="U768" s="35"/>
      <c r="V768" s="46"/>
      <c r="W768" s="47"/>
      <c r="X768" s="46"/>
      <c r="Y768" s="68"/>
      <c r="Z768" s="35"/>
      <c r="AA768" s="35">
        <v>20</v>
      </c>
      <c r="AB768" s="35"/>
      <c r="AC768" s="35"/>
      <c r="AD768" s="74">
        <v>41000</v>
      </c>
      <c r="AE768" s="38" t="s">
        <v>1892</v>
      </c>
    </row>
    <row r="769" spans="1:31" s="2" customFormat="1" ht="27" customHeight="1">
      <c r="A769" s="35">
        <v>1112500812</v>
      </c>
      <c r="B769" s="36" t="s">
        <v>1137</v>
      </c>
      <c r="C769" s="37" t="s">
        <v>1873</v>
      </c>
      <c r="D769" s="38" t="s">
        <v>81</v>
      </c>
      <c r="E769" s="38" t="s">
        <v>1874</v>
      </c>
      <c r="F769" s="69" t="s">
        <v>1875</v>
      </c>
      <c r="G769" s="70" t="s">
        <v>1876</v>
      </c>
      <c r="H769" s="70" t="s">
        <v>1877</v>
      </c>
      <c r="I769" s="71"/>
      <c r="J769" s="72"/>
      <c r="K769" s="72"/>
      <c r="L769" s="72"/>
      <c r="M769" s="72" t="s">
        <v>49</v>
      </c>
      <c r="N769" s="73"/>
      <c r="O769" s="68"/>
      <c r="P769" s="35"/>
      <c r="Q769" s="67"/>
      <c r="R769" s="68"/>
      <c r="S769" s="35"/>
      <c r="T769" s="35">
        <v>20</v>
      </c>
      <c r="U769" s="35"/>
      <c r="V769" s="46"/>
      <c r="W769" s="47"/>
      <c r="X769" s="46"/>
      <c r="Y769" s="68"/>
      <c r="Z769" s="35"/>
      <c r="AA769" s="35"/>
      <c r="AB769" s="35"/>
      <c r="AC769" s="35"/>
      <c r="AD769" s="74">
        <v>41000</v>
      </c>
      <c r="AE769" s="38" t="s">
        <v>1901</v>
      </c>
    </row>
    <row r="770" spans="1:31" s="2" customFormat="1" ht="27" customHeight="1">
      <c r="A770" s="62">
        <v>1112500879</v>
      </c>
      <c r="B770" s="60" t="s">
        <v>2108</v>
      </c>
      <c r="C770" s="38" t="s">
        <v>2102</v>
      </c>
      <c r="D770" s="38" t="s">
        <v>81</v>
      </c>
      <c r="E770" s="38" t="s">
        <v>2103</v>
      </c>
      <c r="F770" s="61" t="s">
        <v>2104</v>
      </c>
      <c r="G770" s="62" t="s">
        <v>2105</v>
      </c>
      <c r="H770" s="62" t="s">
        <v>2106</v>
      </c>
      <c r="I770" s="63"/>
      <c r="J770" s="64"/>
      <c r="K770" s="64"/>
      <c r="L770" s="64" t="s">
        <v>2101</v>
      </c>
      <c r="M770" s="64" t="s">
        <v>2101</v>
      </c>
      <c r="N770" s="65" t="s">
        <v>2101</v>
      </c>
      <c r="O770" s="66" t="s">
        <v>2287</v>
      </c>
      <c r="P770" s="35"/>
      <c r="Q770" s="82"/>
      <c r="R770" s="68"/>
      <c r="S770" s="62"/>
      <c r="T770" s="35"/>
      <c r="U770" s="62"/>
      <c r="V770" s="46"/>
      <c r="W770" s="47"/>
      <c r="X770" s="82">
        <v>20</v>
      </c>
      <c r="Y770" s="66"/>
      <c r="Z770" s="62"/>
      <c r="AA770" s="62"/>
      <c r="AB770" s="62"/>
      <c r="AC770" s="62"/>
      <c r="AD770" s="85">
        <v>41214</v>
      </c>
      <c r="AE770" s="38" t="s">
        <v>2107</v>
      </c>
    </row>
    <row r="771" spans="1:31" ht="27" customHeight="1">
      <c r="A771" s="35">
        <v>1112500879</v>
      </c>
      <c r="B771" s="60" t="s">
        <v>2295</v>
      </c>
      <c r="C771" s="38" t="s">
        <v>4579</v>
      </c>
      <c r="D771" s="38" t="s">
        <v>81</v>
      </c>
      <c r="E771" s="38" t="s">
        <v>4580</v>
      </c>
      <c r="F771" s="61" t="s">
        <v>4581</v>
      </c>
      <c r="G771" s="62" t="s">
        <v>4582</v>
      </c>
      <c r="H771" s="62" t="s">
        <v>4583</v>
      </c>
      <c r="I771" s="63"/>
      <c r="J771" s="64"/>
      <c r="K771" s="64"/>
      <c r="L771" s="64" t="s">
        <v>4577</v>
      </c>
      <c r="M771" s="64" t="s">
        <v>4577</v>
      </c>
      <c r="N771" s="65" t="s">
        <v>4577</v>
      </c>
      <c r="O771" s="66" t="s">
        <v>4577</v>
      </c>
      <c r="P771" s="35"/>
      <c r="Q771" s="67"/>
      <c r="R771" s="68"/>
      <c r="S771" s="35"/>
      <c r="T771" s="35"/>
      <c r="U771" s="35"/>
      <c r="V771" s="67"/>
      <c r="W771" s="68"/>
      <c r="X771" s="67"/>
      <c r="Y771" s="68"/>
      <c r="Z771" s="35"/>
      <c r="AA771" s="35"/>
      <c r="AB771" s="35" t="s">
        <v>4577</v>
      </c>
      <c r="AC771" s="35"/>
      <c r="AD771" s="48">
        <v>43374</v>
      </c>
      <c r="AE771" s="38" t="s">
        <v>4584</v>
      </c>
    </row>
    <row r="772" spans="1:31" ht="27" customHeight="1">
      <c r="A772" s="35">
        <v>1112500911</v>
      </c>
      <c r="B772" s="60" t="s">
        <v>2152</v>
      </c>
      <c r="C772" s="38" t="s">
        <v>4818</v>
      </c>
      <c r="D772" s="38" t="s">
        <v>81</v>
      </c>
      <c r="E772" s="38" t="s">
        <v>2192</v>
      </c>
      <c r="F772" s="61" t="s">
        <v>4819</v>
      </c>
      <c r="G772" s="62" t="s">
        <v>4820</v>
      </c>
      <c r="H772" s="62" t="s">
        <v>4820</v>
      </c>
      <c r="I772" s="63"/>
      <c r="J772" s="64"/>
      <c r="K772" s="64"/>
      <c r="L772" s="64"/>
      <c r="M772" s="64" t="s">
        <v>4821</v>
      </c>
      <c r="N772" s="65"/>
      <c r="O772" s="66"/>
      <c r="P772" s="62"/>
      <c r="Q772" s="82"/>
      <c r="R772" s="66"/>
      <c r="S772" s="62"/>
      <c r="T772" s="62">
        <v>20</v>
      </c>
      <c r="U772" s="62"/>
      <c r="V772" s="82"/>
      <c r="W772" s="66"/>
      <c r="X772" s="82"/>
      <c r="Y772" s="66"/>
      <c r="Z772" s="62"/>
      <c r="AA772" s="35"/>
      <c r="AB772" s="35"/>
      <c r="AC772" s="35"/>
      <c r="AD772" s="48">
        <v>41365</v>
      </c>
      <c r="AE772" s="38" t="s">
        <v>2193</v>
      </c>
    </row>
    <row r="773" spans="1:31" ht="27" customHeight="1">
      <c r="A773" s="35">
        <v>1112500945</v>
      </c>
      <c r="B773" s="36" t="s">
        <v>2252</v>
      </c>
      <c r="C773" s="37" t="s">
        <v>2253</v>
      </c>
      <c r="D773" s="38" t="s">
        <v>81</v>
      </c>
      <c r="E773" s="38" t="s">
        <v>2254</v>
      </c>
      <c r="F773" s="69" t="s">
        <v>2255</v>
      </c>
      <c r="G773" s="70" t="s">
        <v>3397</v>
      </c>
      <c r="H773" s="70" t="s">
        <v>3398</v>
      </c>
      <c r="I773" s="71"/>
      <c r="J773" s="72"/>
      <c r="K773" s="72"/>
      <c r="L773" s="72"/>
      <c r="M773" s="72" t="s">
        <v>49</v>
      </c>
      <c r="N773" s="73"/>
      <c r="O773" s="68"/>
      <c r="P773" s="35"/>
      <c r="Q773" s="67"/>
      <c r="R773" s="68"/>
      <c r="S773" s="35"/>
      <c r="T773" s="35">
        <v>10</v>
      </c>
      <c r="U773" s="35"/>
      <c r="V773" s="46"/>
      <c r="W773" s="47"/>
      <c r="X773" s="67"/>
      <c r="Y773" s="68"/>
      <c r="Z773" s="35"/>
      <c r="AA773" s="35">
        <v>30</v>
      </c>
      <c r="AB773" s="35"/>
      <c r="AC773" s="35"/>
      <c r="AD773" s="74">
        <v>41548</v>
      </c>
      <c r="AE773" s="38" t="s">
        <v>2256</v>
      </c>
    </row>
    <row r="774" spans="1:31" s="2" customFormat="1" ht="27" customHeight="1">
      <c r="A774" s="35">
        <v>1112500994</v>
      </c>
      <c r="B774" s="60" t="s">
        <v>2348</v>
      </c>
      <c r="C774" s="38" t="s">
        <v>2347</v>
      </c>
      <c r="D774" s="38" t="s">
        <v>81</v>
      </c>
      <c r="E774" s="38" t="s">
        <v>2349</v>
      </c>
      <c r="F774" s="69" t="s">
        <v>1783</v>
      </c>
      <c r="G774" s="70" t="s">
        <v>2350</v>
      </c>
      <c r="H774" s="70" t="s">
        <v>2351</v>
      </c>
      <c r="I774" s="71"/>
      <c r="J774" s="72"/>
      <c r="K774" s="72"/>
      <c r="L774" s="72"/>
      <c r="M774" s="72" t="s">
        <v>49</v>
      </c>
      <c r="N774" s="73"/>
      <c r="O774" s="68"/>
      <c r="P774" s="35"/>
      <c r="Q774" s="67"/>
      <c r="R774" s="68"/>
      <c r="S774" s="35"/>
      <c r="T774" s="35">
        <v>20</v>
      </c>
      <c r="U774" s="35"/>
      <c r="V774" s="46"/>
      <c r="W774" s="47"/>
      <c r="X774" s="67"/>
      <c r="Y774" s="68"/>
      <c r="Z774" s="35"/>
      <c r="AA774" s="35">
        <v>10</v>
      </c>
      <c r="AB774" s="35"/>
      <c r="AC774" s="35"/>
      <c r="AD774" s="74">
        <v>41730</v>
      </c>
      <c r="AE774" s="38" t="s">
        <v>2352</v>
      </c>
    </row>
    <row r="775" spans="1:31" ht="27" customHeight="1">
      <c r="A775" s="35">
        <v>1112501018</v>
      </c>
      <c r="B775" s="60" t="s">
        <v>2366</v>
      </c>
      <c r="C775" s="38" t="s">
        <v>2353</v>
      </c>
      <c r="D775" s="38" t="s">
        <v>81</v>
      </c>
      <c r="E775" s="38" t="s">
        <v>11446</v>
      </c>
      <c r="F775" s="69" t="s">
        <v>2104</v>
      </c>
      <c r="G775" s="70" t="s">
        <v>2355</v>
      </c>
      <c r="H775" s="70" t="s">
        <v>2355</v>
      </c>
      <c r="I775" s="71"/>
      <c r="J775" s="72"/>
      <c r="K775" s="72"/>
      <c r="L775" s="72"/>
      <c r="M775" s="72"/>
      <c r="N775" s="73" t="s">
        <v>49</v>
      </c>
      <c r="O775" s="68"/>
      <c r="P775" s="35"/>
      <c r="Q775" s="67"/>
      <c r="R775" s="68"/>
      <c r="S775" s="35"/>
      <c r="T775" s="35"/>
      <c r="U775" s="35"/>
      <c r="V775" s="46"/>
      <c r="W775" s="47"/>
      <c r="X775" s="67"/>
      <c r="Y775" s="68"/>
      <c r="Z775" s="35"/>
      <c r="AA775" s="35">
        <v>39</v>
      </c>
      <c r="AB775" s="35"/>
      <c r="AC775" s="35"/>
      <c r="AD775" s="74">
        <v>41730</v>
      </c>
      <c r="AE775" s="38" t="s">
        <v>2354</v>
      </c>
    </row>
    <row r="776" spans="1:31" ht="27" customHeight="1">
      <c r="A776" s="35">
        <v>1112501083</v>
      </c>
      <c r="B776" s="209" t="s">
        <v>7506</v>
      </c>
      <c r="C776" s="209" t="s">
        <v>7507</v>
      </c>
      <c r="D776" s="38" t="s">
        <v>81</v>
      </c>
      <c r="E776" s="38" t="s">
        <v>2677</v>
      </c>
      <c r="F776" s="69" t="s">
        <v>2678</v>
      </c>
      <c r="G776" s="70" t="s">
        <v>2679</v>
      </c>
      <c r="H776" s="70" t="s">
        <v>2680</v>
      </c>
      <c r="I776" s="71"/>
      <c r="J776" s="72"/>
      <c r="K776" s="72"/>
      <c r="L776" s="72"/>
      <c r="M776" s="72" t="s">
        <v>49</v>
      </c>
      <c r="N776" s="73" t="s">
        <v>49</v>
      </c>
      <c r="O776" s="68" t="s">
        <v>49</v>
      </c>
      <c r="P776" s="35"/>
      <c r="Q776" s="67"/>
      <c r="R776" s="68"/>
      <c r="S776" s="35"/>
      <c r="T776" s="35"/>
      <c r="U776" s="35"/>
      <c r="V776" s="67"/>
      <c r="W776" s="68"/>
      <c r="X776" s="67"/>
      <c r="Y776" s="68"/>
      <c r="Z776" s="35">
        <v>20</v>
      </c>
      <c r="AA776" s="35"/>
      <c r="AB776" s="35"/>
      <c r="AC776" s="35"/>
      <c r="AD776" s="48">
        <v>41913</v>
      </c>
      <c r="AE776" s="38" t="s">
        <v>2681</v>
      </c>
    </row>
    <row r="777" spans="1:31" ht="27" customHeight="1">
      <c r="A777" s="35">
        <v>1112501158</v>
      </c>
      <c r="B777" s="36" t="s">
        <v>3123</v>
      </c>
      <c r="C777" s="37" t="s">
        <v>3069</v>
      </c>
      <c r="D777" s="38" t="s">
        <v>81</v>
      </c>
      <c r="E777" s="38" t="s">
        <v>3070</v>
      </c>
      <c r="F777" s="69" t="s">
        <v>3071</v>
      </c>
      <c r="G777" s="70" t="s">
        <v>3072</v>
      </c>
      <c r="H777" s="70" t="s">
        <v>3073</v>
      </c>
      <c r="I777" s="71"/>
      <c r="J777" s="72"/>
      <c r="K777" s="72"/>
      <c r="L777" s="72" t="s">
        <v>3074</v>
      </c>
      <c r="M777" s="72" t="s">
        <v>3074</v>
      </c>
      <c r="N777" s="73" t="s">
        <v>3074</v>
      </c>
      <c r="O777" s="68" t="s">
        <v>3074</v>
      </c>
      <c r="P777" s="35"/>
      <c r="Q777" s="67"/>
      <c r="R777" s="68"/>
      <c r="S777" s="35"/>
      <c r="T777" s="35"/>
      <c r="U777" s="35"/>
      <c r="V777" s="67"/>
      <c r="W777" s="68"/>
      <c r="X777" s="67">
        <v>20</v>
      </c>
      <c r="Y777" s="68"/>
      <c r="Z777" s="35"/>
      <c r="AA777" s="35"/>
      <c r="AB777" s="35"/>
      <c r="AC777" s="35"/>
      <c r="AD777" s="74">
        <v>42217</v>
      </c>
      <c r="AE777" s="38" t="s">
        <v>3075</v>
      </c>
    </row>
    <row r="778" spans="1:31" ht="27" customHeight="1">
      <c r="A778" s="35">
        <v>1112501158</v>
      </c>
      <c r="B778" s="36" t="s">
        <v>3123</v>
      </c>
      <c r="C778" s="37" t="s">
        <v>3069</v>
      </c>
      <c r="D778" s="38" t="s">
        <v>81</v>
      </c>
      <c r="E778" s="38" t="s">
        <v>3070</v>
      </c>
      <c r="F778" s="69" t="s">
        <v>4591</v>
      </c>
      <c r="G778" s="70" t="s">
        <v>4592</v>
      </c>
      <c r="H778" s="70" t="s">
        <v>4593</v>
      </c>
      <c r="I778" s="71"/>
      <c r="J778" s="72"/>
      <c r="K778" s="72"/>
      <c r="L778" s="72" t="s">
        <v>4577</v>
      </c>
      <c r="M778" s="72" t="s">
        <v>4577</v>
      </c>
      <c r="N778" s="73" t="s">
        <v>4577</v>
      </c>
      <c r="O778" s="68" t="s">
        <v>4577</v>
      </c>
      <c r="P778" s="35"/>
      <c r="Q778" s="67"/>
      <c r="R778" s="68"/>
      <c r="S778" s="35"/>
      <c r="T778" s="35"/>
      <c r="U778" s="35"/>
      <c r="V778" s="67"/>
      <c r="W778" s="68"/>
      <c r="X778" s="67"/>
      <c r="Y778" s="68"/>
      <c r="Z778" s="35"/>
      <c r="AA778" s="35"/>
      <c r="AB778" s="35" t="s">
        <v>4577</v>
      </c>
      <c r="AC778" s="35"/>
      <c r="AD778" s="48">
        <v>43374</v>
      </c>
      <c r="AE778" s="38" t="s">
        <v>3075</v>
      </c>
    </row>
    <row r="779" spans="1:31" ht="27" customHeight="1">
      <c r="A779" s="35">
        <v>1112501166</v>
      </c>
      <c r="B779" s="36" t="s">
        <v>11492</v>
      </c>
      <c r="C779" s="37" t="s">
        <v>3085</v>
      </c>
      <c r="D779" s="38" t="s">
        <v>81</v>
      </c>
      <c r="E779" s="38" t="s">
        <v>3086</v>
      </c>
      <c r="F779" s="69" t="s">
        <v>3087</v>
      </c>
      <c r="G779" s="70" t="s">
        <v>3088</v>
      </c>
      <c r="H779" s="70" t="s">
        <v>3089</v>
      </c>
      <c r="I779" s="71"/>
      <c r="J779" s="72"/>
      <c r="K779" s="72"/>
      <c r="L779" s="72" t="s">
        <v>49</v>
      </c>
      <c r="M779" s="72" t="s">
        <v>49</v>
      </c>
      <c r="N779" s="73" t="s">
        <v>49</v>
      </c>
      <c r="O779" s="68"/>
      <c r="P779" s="35"/>
      <c r="Q779" s="67"/>
      <c r="R779" s="68"/>
      <c r="S779" s="35"/>
      <c r="T779" s="35"/>
      <c r="U779" s="35"/>
      <c r="V779" s="67"/>
      <c r="W779" s="68"/>
      <c r="X779" s="67"/>
      <c r="Y779" s="68"/>
      <c r="Z779" s="35">
        <v>15</v>
      </c>
      <c r="AA779" s="35"/>
      <c r="AB779" s="35"/>
      <c r="AC779" s="35"/>
      <c r="AD779" s="74">
        <v>42217</v>
      </c>
      <c r="AE779" s="38" t="s">
        <v>3090</v>
      </c>
    </row>
    <row r="780" spans="1:31" ht="27" customHeight="1">
      <c r="A780" s="35">
        <v>1112501190</v>
      </c>
      <c r="B780" s="36" t="s">
        <v>3132</v>
      </c>
      <c r="C780" s="37" t="s">
        <v>3133</v>
      </c>
      <c r="D780" s="38" t="s">
        <v>81</v>
      </c>
      <c r="E780" s="38" t="s">
        <v>3134</v>
      </c>
      <c r="F780" s="69" t="s">
        <v>3135</v>
      </c>
      <c r="G780" s="70" t="s">
        <v>3136</v>
      </c>
      <c r="H780" s="70" t="s">
        <v>3136</v>
      </c>
      <c r="I780" s="71"/>
      <c r="J780" s="72"/>
      <c r="K780" s="72"/>
      <c r="L780" s="72"/>
      <c r="M780" s="72" t="s">
        <v>3137</v>
      </c>
      <c r="N780" s="73" t="s">
        <v>3137</v>
      </c>
      <c r="O780" s="68"/>
      <c r="P780" s="35"/>
      <c r="Q780" s="67"/>
      <c r="R780" s="68"/>
      <c r="S780" s="35"/>
      <c r="T780" s="35"/>
      <c r="U780" s="35"/>
      <c r="V780" s="67"/>
      <c r="W780" s="68"/>
      <c r="X780" s="67"/>
      <c r="Y780" s="68"/>
      <c r="Z780" s="35"/>
      <c r="AA780" s="35">
        <v>20</v>
      </c>
      <c r="AB780" s="35"/>
      <c r="AC780" s="35"/>
      <c r="AD780" s="74">
        <v>42278</v>
      </c>
      <c r="AE780" s="38" t="s">
        <v>3138</v>
      </c>
    </row>
    <row r="781" spans="1:31" s="2" customFormat="1" ht="27" customHeight="1">
      <c r="A781" s="35">
        <v>1112501273</v>
      </c>
      <c r="B781" s="36" t="s">
        <v>3666</v>
      </c>
      <c r="C781" s="37" t="s">
        <v>10948</v>
      </c>
      <c r="D781" s="38" t="s">
        <v>81</v>
      </c>
      <c r="E781" s="38" t="s">
        <v>3691</v>
      </c>
      <c r="F781" s="69" t="s">
        <v>2678</v>
      </c>
      <c r="G781" s="70" t="s">
        <v>3667</v>
      </c>
      <c r="H781" s="70" t="s">
        <v>3667</v>
      </c>
      <c r="I781" s="71"/>
      <c r="J781" s="72"/>
      <c r="K781" s="72"/>
      <c r="L781" s="72"/>
      <c r="M781" s="72"/>
      <c r="N781" s="73" t="s">
        <v>49</v>
      </c>
      <c r="O781" s="68"/>
      <c r="P781" s="35"/>
      <c r="Q781" s="67"/>
      <c r="R781" s="68"/>
      <c r="S781" s="35"/>
      <c r="T781" s="35"/>
      <c r="U781" s="35"/>
      <c r="V781" s="67">
        <v>6</v>
      </c>
      <c r="W781" s="68"/>
      <c r="X781" s="67">
        <v>14</v>
      </c>
      <c r="Y781" s="68"/>
      <c r="Z781" s="35"/>
      <c r="AA781" s="35"/>
      <c r="AB781" s="35"/>
      <c r="AC781" s="35"/>
      <c r="AD781" s="74">
        <v>42767</v>
      </c>
      <c r="AE781" s="38" t="s">
        <v>3668</v>
      </c>
    </row>
    <row r="782" spans="1:31" s="2" customFormat="1" ht="27" customHeight="1">
      <c r="A782" s="35">
        <v>1112501299</v>
      </c>
      <c r="B782" s="60" t="s">
        <v>779</v>
      </c>
      <c r="C782" s="38" t="s">
        <v>3961</v>
      </c>
      <c r="D782" s="38" t="s">
        <v>81</v>
      </c>
      <c r="E782" s="38" t="s">
        <v>4073</v>
      </c>
      <c r="F782" s="61">
        <v>3590005</v>
      </c>
      <c r="G782" s="62" t="s">
        <v>6120</v>
      </c>
      <c r="H782" s="62" t="s">
        <v>3962</v>
      </c>
      <c r="I782" s="63" t="s">
        <v>763</v>
      </c>
      <c r="J782" s="64" t="s">
        <v>763</v>
      </c>
      <c r="K782" s="64" t="s">
        <v>763</v>
      </c>
      <c r="L782" s="64" t="s">
        <v>763</v>
      </c>
      <c r="M782" s="64"/>
      <c r="N782" s="65"/>
      <c r="O782" s="66"/>
      <c r="P782" s="35">
        <v>54</v>
      </c>
      <c r="Q782" s="82" t="s">
        <v>49</v>
      </c>
      <c r="R782" s="68">
        <v>4</v>
      </c>
      <c r="S782" s="35"/>
      <c r="T782" s="35">
        <v>54</v>
      </c>
      <c r="U782" s="35"/>
      <c r="V782" s="46"/>
      <c r="W782" s="47"/>
      <c r="X782" s="46"/>
      <c r="Y782" s="68"/>
      <c r="Z782" s="35"/>
      <c r="AA782" s="35"/>
      <c r="AB782" s="35"/>
      <c r="AC782" s="35"/>
      <c r="AD782" s="48">
        <v>42948</v>
      </c>
      <c r="AE782" s="38" t="s">
        <v>3963</v>
      </c>
    </row>
    <row r="783" spans="1:31" s="2" customFormat="1" ht="27" customHeight="1">
      <c r="A783" s="62">
        <v>1112501307</v>
      </c>
      <c r="B783" s="60" t="s">
        <v>3960</v>
      </c>
      <c r="C783" s="38" t="s">
        <v>7689</v>
      </c>
      <c r="D783" s="38" t="s">
        <v>81</v>
      </c>
      <c r="E783" s="38" t="s">
        <v>3971</v>
      </c>
      <c r="F783" s="69">
        <v>3591127</v>
      </c>
      <c r="G783" s="70" t="s">
        <v>4071</v>
      </c>
      <c r="H783" s="70" t="s">
        <v>4072</v>
      </c>
      <c r="I783" s="71"/>
      <c r="J783" s="72"/>
      <c r="K783" s="72" t="s">
        <v>4070</v>
      </c>
      <c r="L783" s="72" t="s">
        <v>4070</v>
      </c>
      <c r="M783" s="72" t="s">
        <v>4070</v>
      </c>
      <c r="N783" s="73" t="s">
        <v>4070</v>
      </c>
      <c r="O783" s="68" t="s">
        <v>4070</v>
      </c>
      <c r="P783" s="35"/>
      <c r="Q783" s="67"/>
      <c r="R783" s="68"/>
      <c r="S783" s="35"/>
      <c r="T783" s="35"/>
      <c r="U783" s="35"/>
      <c r="V783" s="67"/>
      <c r="W783" s="68"/>
      <c r="X783" s="67">
        <v>6</v>
      </c>
      <c r="Y783" s="68"/>
      <c r="Z783" s="35"/>
      <c r="AA783" s="35">
        <v>14</v>
      </c>
      <c r="AB783" s="35"/>
      <c r="AC783" s="35"/>
      <c r="AD783" s="74">
        <v>42948</v>
      </c>
      <c r="AE783" s="38" t="s">
        <v>3972</v>
      </c>
    </row>
    <row r="784" spans="1:31" ht="27" customHeight="1">
      <c r="A784" s="62">
        <v>1112501307</v>
      </c>
      <c r="B784" s="60" t="s">
        <v>11493</v>
      </c>
      <c r="C784" s="38" t="s">
        <v>7689</v>
      </c>
      <c r="D784" s="38" t="s">
        <v>81</v>
      </c>
      <c r="E784" s="38" t="s">
        <v>7690</v>
      </c>
      <c r="F784" s="69" t="s">
        <v>7691</v>
      </c>
      <c r="G784" s="70" t="s">
        <v>7692</v>
      </c>
      <c r="H784" s="70" t="s">
        <v>7693</v>
      </c>
      <c r="I784" s="71"/>
      <c r="J784" s="72" t="s">
        <v>6337</v>
      </c>
      <c r="K784" s="72" t="s">
        <v>6337</v>
      </c>
      <c r="L784" s="72" t="s">
        <v>6337</v>
      </c>
      <c r="M784" s="72" t="s">
        <v>6337</v>
      </c>
      <c r="N784" s="73" t="s">
        <v>6337</v>
      </c>
      <c r="O784" s="68" t="s">
        <v>763</v>
      </c>
      <c r="P784" s="35"/>
      <c r="Q784" s="67"/>
      <c r="R784" s="68"/>
      <c r="S784" s="35"/>
      <c r="T784" s="35"/>
      <c r="U784" s="35"/>
      <c r="V784" s="67"/>
      <c r="W784" s="68"/>
      <c r="X784" s="67"/>
      <c r="Y784" s="68"/>
      <c r="Z784" s="35"/>
      <c r="AA784" s="35"/>
      <c r="AB784" s="35" t="s">
        <v>4507</v>
      </c>
      <c r="AC784" s="35"/>
      <c r="AD784" s="74">
        <v>44805</v>
      </c>
      <c r="AE784" s="38" t="s">
        <v>7694</v>
      </c>
    </row>
    <row r="785" spans="1:157" s="2" customFormat="1" ht="27" customHeight="1">
      <c r="A785" s="35">
        <v>1112501315</v>
      </c>
      <c r="B785" s="60" t="s">
        <v>5129</v>
      </c>
      <c r="C785" s="38" t="s">
        <v>3993</v>
      </c>
      <c r="D785" s="38" t="s">
        <v>81</v>
      </c>
      <c r="E785" s="38" t="s">
        <v>3994</v>
      </c>
      <c r="F785" s="61" t="s">
        <v>2862</v>
      </c>
      <c r="G785" s="62" t="s">
        <v>3995</v>
      </c>
      <c r="H785" s="62" t="s">
        <v>3996</v>
      </c>
      <c r="I785" s="63"/>
      <c r="J785" s="64"/>
      <c r="K785" s="64"/>
      <c r="L785" s="64"/>
      <c r="M785" s="64" t="s">
        <v>49</v>
      </c>
      <c r="N785" s="65" t="s">
        <v>49</v>
      </c>
      <c r="O785" s="66"/>
      <c r="P785" s="62"/>
      <c r="Q785" s="82"/>
      <c r="R785" s="66"/>
      <c r="S785" s="62"/>
      <c r="T785" s="62">
        <v>20</v>
      </c>
      <c r="U785" s="62"/>
      <c r="V785" s="82"/>
      <c r="W785" s="66"/>
      <c r="X785" s="82"/>
      <c r="Y785" s="66"/>
      <c r="Z785" s="62"/>
      <c r="AA785" s="35"/>
      <c r="AB785" s="35"/>
      <c r="AC785" s="35"/>
      <c r="AD785" s="48">
        <v>42979</v>
      </c>
      <c r="AE785" s="38" t="s">
        <v>3997</v>
      </c>
    </row>
    <row r="786" spans="1:157" s="2" customFormat="1" ht="27" customHeight="1">
      <c r="A786" s="35">
        <v>1112501349</v>
      </c>
      <c r="B786" s="36" t="s">
        <v>4168</v>
      </c>
      <c r="C786" s="37" t="s">
        <v>4169</v>
      </c>
      <c r="D786" s="38" t="s">
        <v>81</v>
      </c>
      <c r="E786" s="38" t="s">
        <v>9813</v>
      </c>
      <c r="F786" s="69" t="s">
        <v>9814</v>
      </c>
      <c r="G786" s="70" t="s">
        <v>4170</v>
      </c>
      <c r="H786" s="70" t="s">
        <v>4171</v>
      </c>
      <c r="I786" s="71"/>
      <c r="J786" s="72"/>
      <c r="K786" s="72"/>
      <c r="L786" s="72"/>
      <c r="M786" s="72" t="s">
        <v>49</v>
      </c>
      <c r="N786" s="73" t="s">
        <v>49</v>
      </c>
      <c r="O786" s="68"/>
      <c r="P786" s="35"/>
      <c r="Q786" s="67"/>
      <c r="R786" s="68"/>
      <c r="S786" s="35"/>
      <c r="T786" s="35"/>
      <c r="U786" s="35"/>
      <c r="V786" s="67"/>
      <c r="W786" s="68"/>
      <c r="X786" s="67"/>
      <c r="Y786" s="68"/>
      <c r="Z786" s="35"/>
      <c r="AA786" s="35">
        <v>20</v>
      </c>
      <c r="AB786" s="35"/>
      <c r="AC786" s="35"/>
      <c r="AD786" s="74">
        <v>43160</v>
      </c>
      <c r="AE786" s="38" t="s">
        <v>9815</v>
      </c>
    </row>
    <row r="787" spans="1:157" ht="27" customHeight="1">
      <c r="A787" s="35">
        <v>1112501372</v>
      </c>
      <c r="B787" s="60" t="s">
        <v>2295</v>
      </c>
      <c r="C787" s="38" t="s">
        <v>4342</v>
      </c>
      <c r="D787" s="38" t="s">
        <v>81</v>
      </c>
      <c r="E787" s="38" t="s">
        <v>4343</v>
      </c>
      <c r="F787" s="61" t="s">
        <v>5834</v>
      </c>
      <c r="G787" s="62" t="s">
        <v>4344</v>
      </c>
      <c r="H787" s="62" t="s">
        <v>4345</v>
      </c>
      <c r="I787" s="63"/>
      <c r="J787" s="64"/>
      <c r="K787" s="64"/>
      <c r="L787" s="64" t="s">
        <v>4334</v>
      </c>
      <c r="M787" s="64" t="s">
        <v>4334</v>
      </c>
      <c r="N787" s="65" t="s">
        <v>4334</v>
      </c>
      <c r="O787" s="66" t="s">
        <v>4334</v>
      </c>
      <c r="P787" s="35"/>
      <c r="Q787" s="67"/>
      <c r="R787" s="68"/>
      <c r="S787" s="35"/>
      <c r="T787" s="35"/>
      <c r="U787" s="35"/>
      <c r="V787" s="67"/>
      <c r="W787" s="68"/>
      <c r="X787" s="67">
        <v>20</v>
      </c>
      <c r="Y787" s="68"/>
      <c r="Z787" s="35"/>
      <c r="AA787" s="35"/>
      <c r="AB787" s="35"/>
      <c r="AC787" s="35"/>
      <c r="AD787" s="48">
        <v>43221</v>
      </c>
      <c r="AE787" s="38" t="s">
        <v>6212</v>
      </c>
    </row>
    <row r="788" spans="1:157" s="2" customFormat="1" ht="27" customHeight="1">
      <c r="A788" s="35">
        <v>1112501372</v>
      </c>
      <c r="B788" s="60" t="s">
        <v>2295</v>
      </c>
      <c r="C788" s="38" t="s">
        <v>4342</v>
      </c>
      <c r="D788" s="38" t="s">
        <v>81</v>
      </c>
      <c r="E788" s="38" t="s">
        <v>4343</v>
      </c>
      <c r="F788" s="61" t="s">
        <v>5833</v>
      </c>
      <c r="G788" s="62" t="s">
        <v>4972</v>
      </c>
      <c r="H788" s="62" t="s">
        <v>4973</v>
      </c>
      <c r="I788" s="63"/>
      <c r="J788" s="64"/>
      <c r="K788" s="64"/>
      <c r="L788" s="64" t="s">
        <v>4974</v>
      </c>
      <c r="M788" s="64" t="s">
        <v>4974</v>
      </c>
      <c r="N788" s="65" t="s">
        <v>4974</v>
      </c>
      <c r="O788" s="66" t="s">
        <v>4974</v>
      </c>
      <c r="P788" s="35"/>
      <c r="Q788" s="67"/>
      <c r="R788" s="68"/>
      <c r="S788" s="35"/>
      <c r="T788" s="35"/>
      <c r="U788" s="35"/>
      <c r="V788" s="67"/>
      <c r="W788" s="68"/>
      <c r="X788" s="67"/>
      <c r="Y788" s="68"/>
      <c r="Z788" s="35"/>
      <c r="AA788" s="35"/>
      <c r="AB788" s="35" t="s">
        <v>4974</v>
      </c>
      <c r="AC788" s="35"/>
      <c r="AD788" s="48" t="s">
        <v>4977</v>
      </c>
      <c r="AE788" s="38" t="s">
        <v>6212</v>
      </c>
    </row>
    <row r="789" spans="1:157" s="242" customFormat="1" ht="27" customHeight="1">
      <c r="A789" s="80">
        <v>1112501414</v>
      </c>
      <c r="B789" s="36" t="s">
        <v>4472</v>
      </c>
      <c r="C789" s="37" t="s">
        <v>4473</v>
      </c>
      <c r="D789" s="38" t="s">
        <v>885</v>
      </c>
      <c r="E789" s="38" t="s">
        <v>4474</v>
      </c>
      <c r="F789" s="81">
        <v>3591147</v>
      </c>
      <c r="G789" s="62" t="s">
        <v>4475</v>
      </c>
      <c r="H789" s="62" t="s">
        <v>4476</v>
      </c>
      <c r="I789" s="63"/>
      <c r="J789" s="64"/>
      <c r="K789" s="64"/>
      <c r="L789" s="64"/>
      <c r="M789" s="64" t="s">
        <v>49</v>
      </c>
      <c r="N789" s="65" t="s">
        <v>49</v>
      </c>
      <c r="O789" s="66"/>
      <c r="P789" s="35"/>
      <c r="Q789" s="82"/>
      <c r="R789" s="68"/>
      <c r="S789" s="62"/>
      <c r="T789" s="35">
        <v>20</v>
      </c>
      <c r="U789" s="62"/>
      <c r="V789" s="63"/>
      <c r="W789" s="173"/>
      <c r="X789" s="63"/>
      <c r="Y789" s="66"/>
      <c r="Z789" s="62"/>
      <c r="AA789" s="62"/>
      <c r="AB789" s="62"/>
      <c r="AC789" s="62"/>
      <c r="AD789" s="48">
        <v>43313</v>
      </c>
      <c r="AE789" s="38" t="s">
        <v>4477</v>
      </c>
    </row>
    <row r="790" spans="1:157" ht="27" customHeight="1">
      <c r="A790" s="244">
        <v>1112501505</v>
      </c>
      <c r="B790" s="245" t="s">
        <v>3960</v>
      </c>
      <c r="C790" s="246" t="s">
        <v>4773</v>
      </c>
      <c r="D790" s="246" t="s">
        <v>81</v>
      </c>
      <c r="E790" s="246" t="s">
        <v>4774</v>
      </c>
      <c r="F790" s="247" t="s">
        <v>4775</v>
      </c>
      <c r="G790" s="248" t="s">
        <v>4776</v>
      </c>
      <c r="H790" s="248" t="s">
        <v>4777</v>
      </c>
      <c r="I790" s="249"/>
      <c r="J790" s="250"/>
      <c r="K790" s="250" t="s">
        <v>49</v>
      </c>
      <c r="L790" s="250" t="s">
        <v>49</v>
      </c>
      <c r="M790" s="250" t="s">
        <v>49</v>
      </c>
      <c r="N790" s="251" t="s">
        <v>49</v>
      </c>
      <c r="O790" s="252" t="s">
        <v>49</v>
      </c>
      <c r="P790" s="253"/>
      <c r="Q790" s="254"/>
      <c r="R790" s="252"/>
      <c r="S790" s="253"/>
      <c r="T790" s="253"/>
      <c r="U790" s="253"/>
      <c r="V790" s="254"/>
      <c r="W790" s="252"/>
      <c r="X790" s="254"/>
      <c r="Y790" s="252"/>
      <c r="Z790" s="253"/>
      <c r="AA790" s="253">
        <v>20</v>
      </c>
      <c r="AB790" s="253"/>
      <c r="AC790" s="253"/>
      <c r="AD790" s="255">
        <v>43497</v>
      </c>
      <c r="AE790" s="246" t="s">
        <v>4778</v>
      </c>
    </row>
    <row r="791" spans="1:157" ht="27" customHeight="1">
      <c r="A791" s="35">
        <v>1112501513</v>
      </c>
      <c r="B791" s="60" t="s">
        <v>2152</v>
      </c>
      <c r="C791" s="38" t="s">
        <v>4822</v>
      </c>
      <c r="D791" s="38" t="s">
        <v>81</v>
      </c>
      <c r="E791" s="38" t="s">
        <v>4823</v>
      </c>
      <c r="F791" s="61">
        <v>3591145</v>
      </c>
      <c r="G791" s="62" t="s">
        <v>4824</v>
      </c>
      <c r="H791" s="62" t="s">
        <v>4824</v>
      </c>
      <c r="I791" s="63"/>
      <c r="J791" s="64"/>
      <c r="K791" s="64"/>
      <c r="L791" s="64"/>
      <c r="M791" s="64" t="s">
        <v>49</v>
      </c>
      <c r="N791" s="65"/>
      <c r="O791" s="66"/>
      <c r="P791" s="62"/>
      <c r="Q791" s="82"/>
      <c r="R791" s="66"/>
      <c r="S791" s="62"/>
      <c r="T791" s="62">
        <v>20</v>
      </c>
      <c r="U791" s="62"/>
      <c r="V791" s="82"/>
      <c r="W791" s="66"/>
      <c r="X791" s="82"/>
      <c r="Y791" s="66"/>
      <c r="Z791" s="62"/>
      <c r="AA791" s="35"/>
      <c r="AB791" s="35"/>
      <c r="AC791" s="35"/>
      <c r="AD791" s="74">
        <v>43556</v>
      </c>
      <c r="AE791" s="38" t="s">
        <v>4825</v>
      </c>
    </row>
    <row r="792" spans="1:157" ht="27" customHeight="1">
      <c r="A792" s="35">
        <v>1112501539</v>
      </c>
      <c r="B792" s="60" t="s">
        <v>402</v>
      </c>
      <c r="C792" s="38" t="s">
        <v>4826</v>
      </c>
      <c r="D792" s="38" t="s">
        <v>81</v>
      </c>
      <c r="E792" s="38" t="s">
        <v>4827</v>
      </c>
      <c r="F792" s="61" t="s">
        <v>2678</v>
      </c>
      <c r="G792" s="62" t="s">
        <v>4828</v>
      </c>
      <c r="H792" s="62" t="s">
        <v>4829</v>
      </c>
      <c r="I792" s="63"/>
      <c r="J792" s="64"/>
      <c r="K792" s="64"/>
      <c r="L792" s="64"/>
      <c r="M792" s="64"/>
      <c r="N792" s="65" t="s">
        <v>49</v>
      </c>
      <c r="O792" s="66"/>
      <c r="P792" s="35"/>
      <c r="Q792" s="67"/>
      <c r="R792" s="68"/>
      <c r="S792" s="35"/>
      <c r="T792" s="35"/>
      <c r="U792" s="35"/>
      <c r="V792" s="46">
        <v>6</v>
      </c>
      <c r="W792" s="47"/>
      <c r="X792" s="46"/>
      <c r="Y792" s="68"/>
      <c r="Z792" s="35"/>
      <c r="AA792" s="35">
        <v>14</v>
      </c>
      <c r="AB792" s="35"/>
      <c r="AC792" s="35"/>
      <c r="AD792" s="74">
        <v>43556</v>
      </c>
      <c r="AE792" s="38" t="s">
        <v>4830</v>
      </c>
    </row>
    <row r="793" spans="1:157" ht="27" customHeight="1">
      <c r="A793" s="35">
        <v>1112501570</v>
      </c>
      <c r="B793" s="60" t="s">
        <v>5267</v>
      </c>
      <c r="C793" s="38" t="s">
        <v>5268</v>
      </c>
      <c r="D793" s="38" t="s">
        <v>81</v>
      </c>
      <c r="E793" s="38" t="s">
        <v>5055</v>
      </c>
      <c r="F793" s="61" t="s">
        <v>5056</v>
      </c>
      <c r="G793" s="62" t="s">
        <v>5057</v>
      </c>
      <c r="H793" s="62" t="s">
        <v>5058</v>
      </c>
      <c r="I793" s="63"/>
      <c r="J793" s="64" t="s">
        <v>763</v>
      </c>
      <c r="K793" s="64" t="s">
        <v>763</v>
      </c>
      <c r="L793" s="64" t="s">
        <v>763</v>
      </c>
      <c r="M793" s="64" t="s">
        <v>763</v>
      </c>
      <c r="N793" s="65" t="s">
        <v>763</v>
      </c>
      <c r="O793" s="66" t="s">
        <v>763</v>
      </c>
      <c r="P793" s="35"/>
      <c r="Q793" s="67"/>
      <c r="R793" s="68"/>
      <c r="S793" s="35"/>
      <c r="T793" s="35"/>
      <c r="U793" s="35"/>
      <c r="V793" s="46"/>
      <c r="W793" s="47"/>
      <c r="X793" s="46">
        <v>20</v>
      </c>
      <c r="Y793" s="68"/>
      <c r="Z793" s="35"/>
      <c r="AA793" s="35"/>
      <c r="AB793" s="35"/>
      <c r="AC793" s="35"/>
      <c r="AD793" s="74">
        <v>43647</v>
      </c>
      <c r="AE793" s="38" t="s">
        <v>5059</v>
      </c>
    </row>
    <row r="794" spans="1:157" s="2" customFormat="1" ht="27" customHeight="1">
      <c r="A794" s="35">
        <v>1112501570</v>
      </c>
      <c r="B794" s="60" t="s">
        <v>5267</v>
      </c>
      <c r="C794" s="38" t="s">
        <v>5268</v>
      </c>
      <c r="D794" s="38" t="s">
        <v>81</v>
      </c>
      <c r="E794" s="38" t="s">
        <v>5055</v>
      </c>
      <c r="F794" s="61" t="s">
        <v>5056</v>
      </c>
      <c r="G794" s="62" t="s">
        <v>5057</v>
      </c>
      <c r="H794" s="62" t="s">
        <v>5058</v>
      </c>
      <c r="I794" s="63"/>
      <c r="J794" s="64" t="s">
        <v>763</v>
      </c>
      <c r="K794" s="64" t="s">
        <v>763</v>
      </c>
      <c r="L794" s="64" t="s">
        <v>763</v>
      </c>
      <c r="M794" s="64" t="s">
        <v>763</v>
      </c>
      <c r="N794" s="65" t="s">
        <v>763</v>
      </c>
      <c r="O794" s="66" t="s">
        <v>763</v>
      </c>
      <c r="P794" s="35"/>
      <c r="Q794" s="67"/>
      <c r="R794" s="68"/>
      <c r="S794" s="35"/>
      <c r="T794" s="35"/>
      <c r="U794" s="35"/>
      <c r="V794" s="46"/>
      <c r="W794" s="47"/>
      <c r="X794" s="46"/>
      <c r="Y794" s="68"/>
      <c r="Z794" s="35"/>
      <c r="AA794" s="35"/>
      <c r="AB794" s="35" t="s">
        <v>49</v>
      </c>
      <c r="AC794" s="35"/>
      <c r="AD794" s="74">
        <v>44317</v>
      </c>
      <c r="AE794" s="38" t="s">
        <v>5059</v>
      </c>
      <c r="AU794" s="160"/>
      <c r="AV794" s="160"/>
      <c r="AW794" s="160"/>
      <c r="AX794" s="160"/>
      <c r="AY794" s="160"/>
      <c r="AZ794" s="160"/>
      <c r="BA794" s="160"/>
      <c r="BB794" s="160"/>
      <c r="BC794" s="160"/>
      <c r="BD794" s="160"/>
      <c r="BE794" s="160"/>
      <c r="BF794" s="160"/>
      <c r="BG794" s="160"/>
      <c r="BH794" s="160"/>
      <c r="BI794" s="160"/>
      <c r="BJ794" s="160"/>
      <c r="BK794" s="160"/>
      <c r="BL794" s="160"/>
      <c r="BM794" s="160"/>
      <c r="BN794" s="160"/>
      <c r="BO794" s="160"/>
      <c r="BP794" s="160"/>
      <c r="BQ794" s="160"/>
      <c r="BR794" s="160"/>
      <c r="BS794" s="160"/>
      <c r="BT794" s="160"/>
      <c r="BU794" s="160"/>
      <c r="BV794" s="160"/>
      <c r="BW794" s="160"/>
      <c r="BX794" s="160"/>
      <c r="BY794" s="160"/>
      <c r="BZ794" s="160"/>
      <c r="CA794" s="160"/>
      <c r="CB794" s="160"/>
      <c r="CC794" s="160"/>
      <c r="CD794" s="160"/>
      <c r="CE794" s="160"/>
      <c r="CF794" s="160"/>
      <c r="CG794" s="160"/>
      <c r="CH794" s="160"/>
      <c r="CI794" s="160"/>
      <c r="CJ794" s="160"/>
      <c r="CK794" s="160"/>
      <c r="CL794" s="160"/>
      <c r="CM794" s="160"/>
      <c r="CN794" s="160"/>
      <c r="CO794" s="160"/>
      <c r="CP794" s="160"/>
      <c r="CQ794" s="160"/>
      <c r="CR794" s="160"/>
      <c r="CS794" s="160"/>
      <c r="CT794" s="160"/>
      <c r="CU794" s="160"/>
      <c r="CV794" s="160"/>
      <c r="CW794" s="160"/>
      <c r="CX794" s="160"/>
      <c r="CY794" s="160"/>
      <c r="CZ794" s="160"/>
      <c r="DA794" s="160"/>
      <c r="DB794" s="160"/>
      <c r="DC794" s="160"/>
      <c r="DD794" s="160"/>
      <c r="DE794" s="160"/>
      <c r="DF794" s="160"/>
      <c r="DG794" s="160"/>
      <c r="DH794" s="160"/>
      <c r="DI794" s="160"/>
      <c r="DJ794" s="160"/>
      <c r="DK794" s="160"/>
      <c r="DL794" s="160"/>
      <c r="DM794" s="160"/>
      <c r="DN794" s="160"/>
      <c r="DO794" s="160"/>
      <c r="DP794" s="160"/>
      <c r="DQ794" s="160"/>
      <c r="DR794" s="160"/>
      <c r="DS794" s="160"/>
      <c r="DT794" s="160"/>
      <c r="DU794" s="160"/>
      <c r="DV794" s="160"/>
      <c r="DW794" s="160"/>
      <c r="DX794" s="160"/>
      <c r="DY794" s="160"/>
      <c r="DZ794" s="160"/>
      <c r="EA794" s="160"/>
      <c r="EB794" s="160"/>
      <c r="EC794" s="160"/>
      <c r="ED794" s="160"/>
      <c r="EE794" s="160"/>
      <c r="EF794" s="160"/>
      <c r="EG794" s="160"/>
      <c r="EH794" s="160"/>
      <c r="EI794" s="160"/>
      <c r="EJ794" s="160"/>
      <c r="EK794" s="160"/>
      <c r="EL794" s="160"/>
      <c r="EM794" s="160"/>
      <c r="EN794" s="160"/>
      <c r="EO794" s="160"/>
      <c r="EP794" s="160"/>
      <c r="EQ794" s="160"/>
      <c r="ER794" s="160"/>
      <c r="ES794" s="160"/>
      <c r="ET794" s="160"/>
      <c r="EU794" s="160"/>
      <c r="EV794" s="160"/>
      <c r="EW794" s="160"/>
      <c r="EX794" s="160"/>
      <c r="EY794" s="160"/>
      <c r="EZ794" s="160"/>
      <c r="FA794" s="160"/>
    </row>
    <row r="795" spans="1:157" s="2" customFormat="1" ht="27" customHeight="1">
      <c r="A795" s="35">
        <v>1112501612</v>
      </c>
      <c r="B795" s="60" t="s">
        <v>5377</v>
      </c>
      <c r="C795" s="38" t="s">
        <v>5378</v>
      </c>
      <c r="D795" s="38" t="s">
        <v>81</v>
      </c>
      <c r="E795" s="38" t="s">
        <v>5379</v>
      </c>
      <c r="F795" s="61" t="s">
        <v>5380</v>
      </c>
      <c r="G795" s="62" t="s">
        <v>5381</v>
      </c>
      <c r="H795" s="62" t="s">
        <v>5382</v>
      </c>
      <c r="I795" s="63"/>
      <c r="J795" s="64"/>
      <c r="K795" s="64"/>
      <c r="L795" s="64"/>
      <c r="M795" s="64" t="s">
        <v>763</v>
      </c>
      <c r="N795" s="65" t="s">
        <v>763</v>
      </c>
      <c r="O795" s="66"/>
      <c r="P795" s="35"/>
      <c r="Q795" s="67"/>
      <c r="R795" s="68"/>
      <c r="S795" s="35"/>
      <c r="T795" s="35"/>
      <c r="U795" s="35"/>
      <c r="V795" s="46"/>
      <c r="W795" s="47"/>
      <c r="X795" s="46"/>
      <c r="Y795" s="68"/>
      <c r="Z795" s="35"/>
      <c r="AA795" s="35">
        <v>20</v>
      </c>
      <c r="AB795" s="35"/>
      <c r="AC795" s="35"/>
      <c r="AD795" s="74">
        <v>43800</v>
      </c>
      <c r="AE795" s="38" t="s">
        <v>5383</v>
      </c>
    </row>
    <row r="796" spans="1:157" ht="27" customHeight="1">
      <c r="A796" s="35">
        <v>1112501638</v>
      </c>
      <c r="B796" s="60" t="s">
        <v>5594</v>
      </c>
      <c r="C796" s="38" t="s">
        <v>5595</v>
      </c>
      <c r="D796" s="38" t="s">
        <v>81</v>
      </c>
      <c r="E796" s="38" t="s">
        <v>5596</v>
      </c>
      <c r="F796" s="61" t="s">
        <v>5597</v>
      </c>
      <c r="G796" s="62" t="s">
        <v>5598</v>
      </c>
      <c r="H796" s="62" t="s">
        <v>5599</v>
      </c>
      <c r="I796" s="63"/>
      <c r="J796" s="64"/>
      <c r="K796" s="64"/>
      <c r="L796" s="64"/>
      <c r="M796" s="64" t="s">
        <v>49</v>
      </c>
      <c r="N796" s="64"/>
      <c r="O796" s="64"/>
      <c r="P796" s="35"/>
      <c r="Q796" s="67"/>
      <c r="R796" s="68"/>
      <c r="S796" s="35"/>
      <c r="T796" s="35">
        <v>20</v>
      </c>
      <c r="U796" s="35"/>
      <c r="V796" s="67"/>
      <c r="W796" s="68"/>
      <c r="X796" s="67"/>
      <c r="Y796" s="68"/>
      <c r="Z796" s="35"/>
      <c r="AA796" s="35"/>
      <c r="AB796" s="35"/>
      <c r="AC796" s="35"/>
      <c r="AD796" s="48">
        <v>43922</v>
      </c>
      <c r="AE796" s="38" t="s">
        <v>5600</v>
      </c>
    </row>
    <row r="797" spans="1:157" ht="27" customHeight="1">
      <c r="A797" s="35">
        <v>1112501646</v>
      </c>
      <c r="B797" s="60" t="s">
        <v>5614</v>
      </c>
      <c r="C797" s="38" t="s">
        <v>5615</v>
      </c>
      <c r="D797" s="38" t="s">
        <v>81</v>
      </c>
      <c r="E797" s="38" t="s">
        <v>5616</v>
      </c>
      <c r="F797" s="61">
        <v>3590021</v>
      </c>
      <c r="G797" s="62" t="s">
        <v>5617</v>
      </c>
      <c r="H797" s="62" t="s">
        <v>5618</v>
      </c>
      <c r="I797" s="63" t="s">
        <v>763</v>
      </c>
      <c r="J797" s="64" t="s">
        <v>763</v>
      </c>
      <c r="K797" s="64" t="s">
        <v>763</v>
      </c>
      <c r="L797" s="64" t="s">
        <v>763</v>
      </c>
      <c r="M797" s="64" t="s">
        <v>763</v>
      </c>
      <c r="N797" s="65" t="s">
        <v>763</v>
      </c>
      <c r="O797" s="66" t="s">
        <v>763</v>
      </c>
      <c r="P797" s="35"/>
      <c r="Q797" s="67"/>
      <c r="R797" s="68"/>
      <c r="S797" s="35"/>
      <c r="T797" s="35"/>
      <c r="U797" s="35"/>
      <c r="V797" s="67"/>
      <c r="W797" s="68"/>
      <c r="X797" s="67"/>
      <c r="Y797" s="68"/>
      <c r="Z797" s="35"/>
      <c r="AA797" s="35">
        <v>20</v>
      </c>
      <c r="AB797" s="35"/>
      <c r="AC797" s="35"/>
      <c r="AD797" s="85">
        <v>43922</v>
      </c>
      <c r="AE797" s="38" t="s">
        <v>5619</v>
      </c>
    </row>
    <row r="798" spans="1:157" ht="27" customHeight="1">
      <c r="A798" s="35">
        <v>1112501653</v>
      </c>
      <c r="B798" s="60" t="s">
        <v>5778</v>
      </c>
      <c r="C798" s="37" t="s">
        <v>4994</v>
      </c>
      <c r="D798" s="38" t="s">
        <v>81</v>
      </c>
      <c r="E798" s="38" t="s">
        <v>5779</v>
      </c>
      <c r="F798" s="69" t="s">
        <v>2324</v>
      </c>
      <c r="G798" s="70" t="s">
        <v>5780</v>
      </c>
      <c r="H798" s="70" t="s">
        <v>4995</v>
      </c>
      <c r="I798" s="71"/>
      <c r="J798" s="72"/>
      <c r="K798" s="72"/>
      <c r="L798" s="72"/>
      <c r="M798" s="72" t="s">
        <v>763</v>
      </c>
      <c r="N798" s="73" t="s">
        <v>763</v>
      </c>
      <c r="O798" s="68"/>
      <c r="P798" s="35"/>
      <c r="Q798" s="67"/>
      <c r="R798" s="68"/>
      <c r="S798" s="35"/>
      <c r="T798" s="35"/>
      <c r="U798" s="35"/>
      <c r="V798" s="46"/>
      <c r="W798" s="47"/>
      <c r="X798" s="67">
        <v>20</v>
      </c>
      <c r="Y798" s="68"/>
      <c r="Z798" s="35"/>
      <c r="AA798" s="35"/>
      <c r="AB798" s="35"/>
      <c r="AC798" s="35"/>
      <c r="AD798" s="74">
        <v>43952</v>
      </c>
      <c r="AE798" s="38" t="s">
        <v>5781</v>
      </c>
    </row>
    <row r="799" spans="1:157" ht="27" customHeight="1">
      <c r="A799" s="8">
        <v>1112501653</v>
      </c>
      <c r="B799" s="96" t="s">
        <v>11042</v>
      </c>
      <c r="C799" s="37" t="s">
        <v>4994</v>
      </c>
      <c r="D799" s="38" t="s">
        <v>81</v>
      </c>
      <c r="E799" s="38" t="s">
        <v>11043</v>
      </c>
      <c r="F799" s="69" t="s">
        <v>11044</v>
      </c>
      <c r="G799" s="62" t="s">
        <v>11045</v>
      </c>
      <c r="H799" s="62" t="s">
        <v>11046</v>
      </c>
      <c r="I799" s="63"/>
      <c r="J799" s="64"/>
      <c r="K799" s="64"/>
      <c r="L799" s="64"/>
      <c r="M799" s="64" t="s">
        <v>10785</v>
      </c>
      <c r="N799" s="64" t="s">
        <v>10785</v>
      </c>
      <c r="O799" s="66"/>
      <c r="P799" s="35"/>
      <c r="Q799" s="82"/>
      <c r="R799" s="68"/>
      <c r="S799" s="35"/>
      <c r="T799" s="35"/>
      <c r="U799" s="35"/>
      <c r="V799" s="67"/>
      <c r="W799" s="68"/>
      <c r="X799" s="67"/>
      <c r="Y799" s="68"/>
      <c r="Z799" s="35"/>
      <c r="AA799" s="35"/>
      <c r="AB799" s="35"/>
      <c r="AC799" s="35">
        <v>10</v>
      </c>
      <c r="AD799" s="74">
        <v>46082</v>
      </c>
      <c r="AE799" s="38" t="s">
        <v>11047</v>
      </c>
    </row>
    <row r="800" spans="1:157" s="2" customFormat="1" ht="27" customHeight="1">
      <c r="A800" s="35">
        <v>1112501687</v>
      </c>
      <c r="B800" s="60" t="s">
        <v>6251</v>
      </c>
      <c r="C800" s="37" t="s">
        <v>6252</v>
      </c>
      <c r="D800" s="38" t="s">
        <v>81</v>
      </c>
      <c r="E800" s="38" t="s">
        <v>6253</v>
      </c>
      <c r="F800" s="69" t="s">
        <v>3071</v>
      </c>
      <c r="G800" s="70" t="s">
        <v>6254</v>
      </c>
      <c r="H800" s="70" t="s">
        <v>6255</v>
      </c>
      <c r="I800" s="71"/>
      <c r="J800" s="72"/>
      <c r="K800" s="72"/>
      <c r="L800" s="72"/>
      <c r="M800" s="72"/>
      <c r="N800" s="73" t="s">
        <v>763</v>
      </c>
      <c r="O800" s="68"/>
      <c r="P800" s="35"/>
      <c r="Q800" s="67"/>
      <c r="R800" s="68"/>
      <c r="S800" s="35"/>
      <c r="T800" s="35"/>
      <c r="U800" s="35"/>
      <c r="V800" s="46"/>
      <c r="W800" s="47"/>
      <c r="X800" s="67">
        <v>20</v>
      </c>
      <c r="Y800" s="68"/>
      <c r="Z800" s="35"/>
      <c r="AA800" s="35"/>
      <c r="AB800" s="35"/>
      <c r="AC800" s="35"/>
      <c r="AD800" s="74">
        <v>44136</v>
      </c>
      <c r="AE800" s="38" t="s">
        <v>6256</v>
      </c>
    </row>
    <row r="801" spans="1:31" s="2" customFormat="1" ht="27" customHeight="1">
      <c r="A801" s="35">
        <v>1112501687</v>
      </c>
      <c r="B801" s="60" t="s">
        <v>11494</v>
      </c>
      <c r="C801" s="37" t="s">
        <v>7695</v>
      </c>
      <c r="D801" s="38" t="s">
        <v>7696</v>
      </c>
      <c r="E801" s="38" t="s">
        <v>7697</v>
      </c>
      <c r="F801" s="69" t="s">
        <v>5056</v>
      </c>
      <c r="G801" s="70" t="s">
        <v>7698</v>
      </c>
      <c r="H801" s="70" t="s">
        <v>7699</v>
      </c>
      <c r="I801" s="71" t="s">
        <v>6337</v>
      </c>
      <c r="J801" s="72" t="s">
        <v>6337</v>
      </c>
      <c r="K801" s="72" t="s">
        <v>6337</v>
      </c>
      <c r="L801" s="72" t="s">
        <v>6337</v>
      </c>
      <c r="M801" s="72" t="s">
        <v>6337</v>
      </c>
      <c r="N801" s="73" t="s">
        <v>6337</v>
      </c>
      <c r="O801" s="68" t="s">
        <v>763</v>
      </c>
      <c r="P801" s="35"/>
      <c r="Q801" s="67"/>
      <c r="R801" s="68"/>
      <c r="S801" s="35"/>
      <c r="T801" s="35"/>
      <c r="U801" s="35"/>
      <c r="V801" s="67"/>
      <c r="W801" s="47"/>
      <c r="X801" s="67"/>
      <c r="Y801" s="68"/>
      <c r="Z801" s="35"/>
      <c r="AA801" s="35"/>
      <c r="AB801" s="35" t="s">
        <v>4507</v>
      </c>
      <c r="AC801" s="35"/>
      <c r="AD801" s="74">
        <v>44805</v>
      </c>
      <c r="AE801" s="38" t="s">
        <v>7700</v>
      </c>
    </row>
    <row r="802" spans="1:31" ht="27" customHeight="1">
      <c r="A802" s="35">
        <v>1112501695</v>
      </c>
      <c r="B802" s="60" t="s">
        <v>6447</v>
      </c>
      <c r="C802" s="38" t="s">
        <v>6448</v>
      </c>
      <c r="D802" s="38" t="s">
        <v>81</v>
      </c>
      <c r="E802" s="38" t="s">
        <v>6449</v>
      </c>
      <c r="F802" s="61" t="s">
        <v>3135</v>
      </c>
      <c r="G802" s="62" t="s">
        <v>6450</v>
      </c>
      <c r="H802" s="62" t="s">
        <v>6451</v>
      </c>
      <c r="I802" s="63" t="s">
        <v>763</v>
      </c>
      <c r="J802" s="64" t="s">
        <v>763</v>
      </c>
      <c r="K802" s="64" t="s">
        <v>763</v>
      </c>
      <c r="L802" s="64" t="s">
        <v>763</v>
      </c>
      <c r="M802" s="64" t="s">
        <v>763</v>
      </c>
      <c r="N802" s="65" t="s">
        <v>763</v>
      </c>
      <c r="O802" s="66" t="s">
        <v>763</v>
      </c>
      <c r="P802" s="62"/>
      <c r="Q802" s="82"/>
      <c r="R802" s="66"/>
      <c r="S802" s="62"/>
      <c r="T802" s="62">
        <v>20</v>
      </c>
      <c r="U802" s="62"/>
      <c r="V802" s="82"/>
      <c r="W802" s="66"/>
      <c r="X802" s="82"/>
      <c r="Y802" s="66"/>
      <c r="Z802" s="62"/>
      <c r="AA802" s="35"/>
      <c r="AB802" s="35"/>
      <c r="AC802" s="35"/>
      <c r="AD802" s="48">
        <v>44287</v>
      </c>
      <c r="AE802" s="38" t="s">
        <v>6452</v>
      </c>
    </row>
    <row r="803" spans="1:31" ht="27" customHeight="1">
      <c r="A803" s="35">
        <v>1112501703</v>
      </c>
      <c r="B803" s="60" t="s">
        <v>5313</v>
      </c>
      <c r="C803" s="38" t="s">
        <v>7939</v>
      </c>
      <c r="D803" s="38" t="s">
        <v>81</v>
      </c>
      <c r="E803" s="38" t="s">
        <v>6834</v>
      </c>
      <c r="F803" s="61" t="s">
        <v>3071</v>
      </c>
      <c r="G803" s="62" t="s">
        <v>6835</v>
      </c>
      <c r="H803" s="62" t="s">
        <v>6836</v>
      </c>
      <c r="I803" s="63"/>
      <c r="J803" s="64" t="s">
        <v>49</v>
      </c>
      <c r="K803" s="65" t="s">
        <v>49</v>
      </c>
      <c r="L803" s="64" t="s">
        <v>49</v>
      </c>
      <c r="M803" s="64" t="s">
        <v>763</v>
      </c>
      <c r="N803" s="65" t="s">
        <v>6313</v>
      </c>
      <c r="O803" s="66" t="s">
        <v>49</v>
      </c>
      <c r="P803" s="35"/>
      <c r="Q803" s="67"/>
      <c r="R803" s="68"/>
      <c r="S803" s="35"/>
      <c r="T803" s="35"/>
      <c r="U803" s="35"/>
      <c r="V803" s="67"/>
      <c r="W803" s="68"/>
      <c r="X803" s="67">
        <v>20</v>
      </c>
      <c r="Y803" s="68"/>
      <c r="Z803" s="35"/>
      <c r="AA803" s="35"/>
      <c r="AB803" s="35"/>
      <c r="AC803" s="35"/>
      <c r="AD803" s="48">
        <v>44409</v>
      </c>
      <c r="AE803" s="38" t="s">
        <v>6837</v>
      </c>
    </row>
    <row r="804" spans="1:31" ht="27" customHeight="1">
      <c r="A804" s="35">
        <v>1112501703</v>
      </c>
      <c r="B804" s="87" t="s">
        <v>5313</v>
      </c>
      <c r="C804" s="87" t="s">
        <v>7939</v>
      </c>
      <c r="D804" s="38" t="s">
        <v>81</v>
      </c>
      <c r="E804" s="38" t="s">
        <v>6834</v>
      </c>
      <c r="F804" s="195" t="s">
        <v>5056</v>
      </c>
      <c r="G804" s="87" t="s">
        <v>7978</v>
      </c>
      <c r="H804" s="87" t="s">
        <v>7979</v>
      </c>
      <c r="I804" s="90" t="s">
        <v>763</v>
      </c>
      <c r="J804" s="72" t="s">
        <v>763</v>
      </c>
      <c r="K804" s="72" t="s">
        <v>763</v>
      </c>
      <c r="L804" s="72" t="s">
        <v>763</v>
      </c>
      <c r="M804" s="72" t="s">
        <v>763</v>
      </c>
      <c r="N804" s="73" t="s">
        <v>763</v>
      </c>
      <c r="O804" s="68" t="s">
        <v>763</v>
      </c>
      <c r="P804" s="35"/>
      <c r="Q804" s="67"/>
      <c r="R804" s="68"/>
      <c r="S804" s="35"/>
      <c r="T804" s="35"/>
      <c r="U804" s="35"/>
      <c r="V804" s="46"/>
      <c r="W804" s="47"/>
      <c r="X804" s="46"/>
      <c r="Y804" s="68"/>
      <c r="Z804" s="35"/>
      <c r="AA804" s="35"/>
      <c r="AB804" s="48" t="s">
        <v>4507</v>
      </c>
      <c r="AC804" s="256"/>
      <c r="AD804" s="257">
        <v>44958</v>
      </c>
      <c r="AE804" s="87" t="s">
        <v>7980</v>
      </c>
    </row>
    <row r="805" spans="1:31" ht="27" customHeight="1">
      <c r="A805" s="35">
        <v>1112501711</v>
      </c>
      <c r="B805" s="60" t="s">
        <v>6838</v>
      </c>
      <c r="C805" s="38" t="s">
        <v>6839</v>
      </c>
      <c r="D805" s="38" t="s">
        <v>81</v>
      </c>
      <c r="E805" s="38" t="s">
        <v>6840</v>
      </c>
      <c r="F805" s="61" t="s">
        <v>6841</v>
      </c>
      <c r="G805" s="62" t="s">
        <v>6842</v>
      </c>
      <c r="H805" s="62"/>
      <c r="I805" s="63" t="s">
        <v>49</v>
      </c>
      <c r="J805" s="64"/>
      <c r="K805" s="64"/>
      <c r="L805" s="64"/>
      <c r="M805" s="64" t="s">
        <v>763</v>
      </c>
      <c r="N805" s="65" t="s">
        <v>763</v>
      </c>
      <c r="O805" s="66" t="s">
        <v>49</v>
      </c>
      <c r="P805" s="35"/>
      <c r="Q805" s="67"/>
      <c r="R805" s="68"/>
      <c r="S805" s="35"/>
      <c r="T805" s="35"/>
      <c r="U805" s="35"/>
      <c r="V805" s="46"/>
      <c r="W805" s="47"/>
      <c r="X805" s="46"/>
      <c r="Y805" s="68"/>
      <c r="Z805" s="35"/>
      <c r="AA805" s="35">
        <v>20</v>
      </c>
      <c r="AB805" s="35"/>
      <c r="AC805" s="35"/>
      <c r="AD805" s="74">
        <v>44409</v>
      </c>
      <c r="AE805" s="38" t="s">
        <v>6843</v>
      </c>
    </row>
    <row r="806" spans="1:31" ht="27" customHeight="1">
      <c r="A806" s="35">
        <v>1112501752</v>
      </c>
      <c r="B806" s="60" t="s">
        <v>7419</v>
      </c>
      <c r="C806" s="38" t="s">
        <v>7420</v>
      </c>
      <c r="D806" s="38" t="s">
        <v>81</v>
      </c>
      <c r="E806" s="38" t="s">
        <v>7421</v>
      </c>
      <c r="F806" s="61" t="s">
        <v>7720</v>
      </c>
      <c r="G806" s="62" t="s">
        <v>7721</v>
      </c>
      <c r="H806" s="62" t="s">
        <v>7722</v>
      </c>
      <c r="I806" s="63"/>
      <c r="J806" s="64"/>
      <c r="K806" s="64"/>
      <c r="L806" s="64"/>
      <c r="M806" s="64" t="s">
        <v>6337</v>
      </c>
      <c r="N806" s="65" t="s">
        <v>6337</v>
      </c>
      <c r="O806" s="66"/>
      <c r="P806" s="35"/>
      <c r="Q806" s="67"/>
      <c r="R806" s="68"/>
      <c r="S806" s="35"/>
      <c r="T806" s="35"/>
      <c r="U806" s="35"/>
      <c r="V806" s="46"/>
      <c r="W806" s="47"/>
      <c r="X806" s="46"/>
      <c r="Y806" s="68"/>
      <c r="Z806" s="35"/>
      <c r="AA806" s="35">
        <v>20</v>
      </c>
      <c r="AB806" s="35"/>
      <c r="AC806" s="35"/>
      <c r="AD806" s="74">
        <v>44682</v>
      </c>
      <c r="AE806" s="38" t="s">
        <v>7422</v>
      </c>
    </row>
    <row r="807" spans="1:31" ht="27" customHeight="1">
      <c r="A807" s="35">
        <v>1112501729</v>
      </c>
      <c r="B807" s="60" t="s">
        <v>6885</v>
      </c>
      <c r="C807" s="38" t="s">
        <v>7080</v>
      </c>
      <c r="D807" s="38" t="s">
        <v>81</v>
      </c>
      <c r="E807" s="38" t="s">
        <v>7081</v>
      </c>
      <c r="F807" s="61" t="s">
        <v>7082</v>
      </c>
      <c r="G807" s="62" t="s">
        <v>7083</v>
      </c>
      <c r="H807" s="62" t="s">
        <v>7084</v>
      </c>
      <c r="I807" s="63"/>
      <c r="J807" s="64" t="s">
        <v>49</v>
      </c>
      <c r="K807" s="64" t="s">
        <v>49</v>
      </c>
      <c r="L807" s="64" t="s">
        <v>49</v>
      </c>
      <c r="M807" s="64" t="s">
        <v>763</v>
      </c>
      <c r="N807" s="65" t="s">
        <v>763</v>
      </c>
      <c r="O807" s="66" t="s">
        <v>49</v>
      </c>
      <c r="P807" s="35"/>
      <c r="Q807" s="67"/>
      <c r="R807" s="68"/>
      <c r="S807" s="35"/>
      <c r="T807" s="35"/>
      <c r="U807" s="35"/>
      <c r="V807" s="46"/>
      <c r="W807" s="47"/>
      <c r="X807" s="46"/>
      <c r="Y807" s="68"/>
      <c r="Z807" s="35"/>
      <c r="AA807" s="35">
        <v>20</v>
      </c>
      <c r="AB807" s="35"/>
      <c r="AC807" s="35"/>
      <c r="AD807" s="74">
        <v>44562</v>
      </c>
      <c r="AE807" s="38" t="s">
        <v>7085</v>
      </c>
    </row>
    <row r="808" spans="1:31" ht="27" customHeight="1">
      <c r="A808" s="35">
        <v>1112501737</v>
      </c>
      <c r="B808" s="60" t="s">
        <v>7074</v>
      </c>
      <c r="C808" s="38" t="s">
        <v>7075</v>
      </c>
      <c r="D808" s="38" t="s">
        <v>81</v>
      </c>
      <c r="E808" s="38" t="s">
        <v>7076</v>
      </c>
      <c r="F808" s="61" t="s">
        <v>1875</v>
      </c>
      <c r="G808" s="62" t="s">
        <v>7077</v>
      </c>
      <c r="H808" s="62" t="s">
        <v>7078</v>
      </c>
      <c r="I808" s="63"/>
      <c r="J808" s="64" t="s">
        <v>49</v>
      </c>
      <c r="K808" s="64" t="s">
        <v>49</v>
      </c>
      <c r="L808" s="64" t="s">
        <v>49</v>
      </c>
      <c r="M808" s="64" t="s">
        <v>763</v>
      </c>
      <c r="N808" s="65" t="s">
        <v>763</v>
      </c>
      <c r="O808" s="66" t="s">
        <v>49</v>
      </c>
      <c r="P808" s="35"/>
      <c r="Q808" s="67"/>
      <c r="R808" s="68"/>
      <c r="S808" s="35"/>
      <c r="T808" s="35">
        <v>6</v>
      </c>
      <c r="U808" s="35"/>
      <c r="V808" s="46"/>
      <c r="W808" s="47"/>
      <c r="X808" s="46"/>
      <c r="Y808" s="68"/>
      <c r="Z808" s="35"/>
      <c r="AA808" s="35">
        <v>14</v>
      </c>
      <c r="AB808" s="35"/>
      <c r="AC808" s="35"/>
      <c r="AD808" s="74">
        <v>44562</v>
      </c>
      <c r="AE808" s="38" t="s">
        <v>7079</v>
      </c>
    </row>
    <row r="809" spans="1:31" ht="27" customHeight="1">
      <c r="A809" s="35">
        <v>1112501745</v>
      </c>
      <c r="B809" s="60" t="s">
        <v>7216</v>
      </c>
      <c r="C809" s="38" t="s">
        <v>7217</v>
      </c>
      <c r="D809" s="38" t="s">
        <v>81</v>
      </c>
      <c r="E809" s="38" t="s">
        <v>7218</v>
      </c>
      <c r="F809" s="61" t="s">
        <v>2104</v>
      </c>
      <c r="G809" s="62" t="s">
        <v>7219</v>
      </c>
      <c r="H809" s="62" t="s">
        <v>7220</v>
      </c>
      <c r="I809" s="63"/>
      <c r="J809" s="64"/>
      <c r="K809" s="64"/>
      <c r="L809" s="64"/>
      <c r="M809" s="64"/>
      <c r="N809" s="64" t="s">
        <v>763</v>
      </c>
      <c r="O809" s="64"/>
      <c r="P809" s="35"/>
      <c r="Q809" s="67"/>
      <c r="R809" s="68"/>
      <c r="S809" s="35"/>
      <c r="T809" s="35"/>
      <c r="U809" s="35"/>
      <c r="V809" s="46">
        <v>20</v>
      </c>
      <c r="W809" s="47"/>
      <c r="X809" s="46"/>
      <c r="Y809" s="68"/>
      <c r="Z809" s="35"/>
      <c r="AA809" s="35"/>
      <c r="AB809" s="35"/>
      <c r="AC809" s="35"/>
      <c r="AD809" s="74">
        <v>44652</v>
      </c>
      <c r="AE809" s="38" t="s">
        <v>7221</v>
      </c>
    </row>
    <row r="810" spans="1:31" ht="27" customHeight="1">
      <c r="A810" s="35">
        <v>1112501794</v>
      </c>
      <c r="B810" s="60" t="s">
        <v>7714</v>
      </c>
      <c r="C810" s="38" t="s">
        <v>7715</v>
      </c>
      <c r="D810" s="38" t="s">
        <v>7696</v>
      </c>
      <c r="E810" s="38" t="s">
        <v>7716</v>
      </c>
      <c r="F810" s="61" t="s">
        <v>7717</v>
      </c>
      <c r="G810" s="62" t="s">
        <v>7718</v>
      </c>
      <c r="H810" s="62" t="s">
        <v>7718</v>
      </c>
      <c r="I810" s="63"/>
      <c r="J810" s="64"/>
      <c r="K810" s="64"/>
      <c r="L810" s="64"/>
      <c r="M810" s="64" t="s">
        <v>763</v>
      </c>
      <c r="N810" s="65" t="s">
        <v>763</v>
      </c>
      <c r="O810" s="65"/>
      <c r="P810" s="35"/>
      <c r="Q810" s="67"/>
      <c r="R810" s="68"/>
      <c r="S810" s="35"/>
      <c r="T810" s="35"/>
      <c r="U810" s="35"/>
      <c r="V810" s="46"/>
      <c r="W810" s="47"/>
      <c r="X810" s="46"/>
      <c r="Y810" s="68"/>
      <c r="Z810" s="35">
        <v>10</v>
      </c>
      <c r="AA810" s="35"/>
      <c r="AB810" s="35"/>
      <c r="AC810" s="35"/>
      <c r="AD810" s="74">
        <v>44805</v>
      </c>
      <c r="AE810" s="38" t="s">
        <v>7719</v>
      </c>
    </row>
    <row r="811" spans="1:31" s="2" customFormat="1" ht="27" customHeight="1">
      <c r="A811" s="35">
        <v>1112501802</v>
      </c>
      <c r="B811" s="87" t="s">
        <v>7927</v>
      </c>
      <c r="C811" s="87" t="s">
        <v>7928</v>
      </c>
      <c r="D811" s="38" t="s">
        <v>81</v>
      </c>
      <c r="E811" s="38" t="s">
        <v>7929</v>
      </c>
      <c r="F811" s="195" t="s">
        <v>7930</v>
      </c>
      <c r="G811" s="87" t="s">
        <v>7931</v>
      </c>
      <c r="H811" s="87" t="s">
        <v>7931</v>
      </c>
      <c r="I811" s="71"/>
      <c r="J811" s="72"/>
      <c r="K811" s="72"/>
      <c r="L811" s="72"/>
      <c r="M811" s="72" t="s">
        <v>49</v>
      </c>
      <c r="N811" s="73" t="s">
        <v>49</v>
      </c>
      <c r="O811" s="68"/>
      <c r="P811" s="35"/>
      <c r="Q811" s="67"/>
      <c r="R811" s="68"/>
      <c r="S811" s="35"/>
      <c r="T811" s="35"/>
      <c r="U811" s="35"/>
      <c r="V811" s="67"/>
      <c r="W811" s="68"/>
      <c r="X811" s="67"/>
      <c r="Y811" s="68"/>
      <c r="Z811" s="35"/>
      <c r="AA811" s="35">
        <v>20</v>
      </c>
      <c r="AB811" s="35"/>
      <c r="AC811" s="35"/>
      <c r="AD811" s="85">
        <v>44927</v>
      </c>
      <c r="AE811" s="87" t="s">
        <v>7932</v>
      </c>
    </row>
    <row r="812" spans="1:31" ht="27" customHeight="1">
      <c r="A812" s="35">
        <v>1112501828</v>
      </c>
      <c r="B812" s="36" t="s">
        <v>7361</v>
      </c>
      <c r="C812" s="37" t="s">
        <v>8116</v>
      </c>
      <c r="D812" s="38" t="s">
        <v>81</v>
      </c>
      <c r="E812" s="38" t="s">
        <v>8117</v>
      </c>
      <c r="F812" s="69" t="s">
        <v>8118</v>
      </c>
      <c r="G812" s="69" t="s">
        <v>8119</v>
      </c>
      <c r="H812" s="69" t="s">
        <v>8120</v>
      </c>
      <c r="I812" s="258"/>
      <c r="J812" s="72"/>
      <c r="K812" s="72"/>
      <c r="L812" s="72"/>
      <c r="M812" s="72" t="s">
        <v>763</v>
      </c>
      <c r="N812" s="72" t="s">
        <v>763</v>
      </c>
      <c r="O812" s="154"/>
      <c r="P812" s="156"/>
      <c r="Q812" s="155"/>
      <c r="R812" s="68"/>
      <c r="S812" s="156"/>
      <c r="T812" s="156"/>
      <c r="U812" s="156"/>
      <c r="V812" s="155">
        <v>20</v>
      </c>
      <c r="W812" s="68"/>
      <c r="X812" s="155"/>
      <c r="Y812" s="68"/>
      <c r="Z812" s="156"/>
      <c r="AA812" s="156"/>
      <c r="AB812" s="156"/>
      <c r="AC812" s="156"/>
      <c r="AD812" s="48">
        <v>45017</v>
      </c>
      <c r="AE812" s="145" t="s">
        <v>8121</v>
      </c>
    </row>
    <row r="813" spans="1:31" ht="27" customHeight="1">
      <c r="A813" s="35">
        <v>1112501836</v>
      </c>
      <c r="B813" s="36" t="s">
        <v>8303</v>
      </c>
      <c r="C813" s="37" t="s">
        <v>8304</v>
      </c>
      <c r="D813" s="38" t="s">
        <v>81</v>
      </c>
      <c r="E813" s="38" t="s">
        <v>8305</v>
      </c>
      <c r="F813" s="69" t="s">
        <v>8306</v>
      </c>
      <c r="G813" s="70" t="s">
        <v>8307</v>
      </c>
      <c r="H813" s="70" t="s">
        <v>8308</v>
      </c>
      <c r="I813" s="71" t="s">
        <v>763</v>
      </c>
      <c r="J813" s="72" t="s">
        <v>763</v>
      </c>
      <c r="K813" s="72" t="s">
        <v>763</v>
      </c>
      <c r="L813" s="72" t="s">
        <v>763</v>
      </c>
      <c r="M813" s="72" t="s">
        <v>49</v>
      </c>
      <c r="N813" s="72" t="s">
        <v>49</v>
      </c>
      <c r="O813" s="68"/>
      <c r="P813" s="35"/>
      <c r="Q813" s="67"/>
      <c r="R813" s="68"/>
      <c r="S813" s="35"/>
      <c r="T813" s="35">
        <v>20</v>
      </c>
      <c r="U813" s="35"/>
      <c r="V813" s="67"/>
      <c r="W813" s="68"/>
      <c r="X813" s="67"/>
      <c r="Y813" s="68"/>
      <c r="Z813" s="35"/>
      <c r="AA813" s="35"/>
      <c r="AB813" s="35"/>
      <c r="AC813" s="35"/>
      <c r="AD813" s="74">
        <v>45017</v>
      </c>
      <c r="AE813" s="38" t="s">
        <v>8309</v>
      </c>
    </row>
    <row r="814" spans="1:31" ht="27" customHeight="1">
      <c r="A814" s="62">
        <v>1112501844</v>
      </c>
      <c r="B814" s="60" t="s">
        <v>8107</v>
      </c>
      <c r="C814" s="38" t="s">
        <v>8108</v>
      </c>
      <c r="D814" s="38" t="s">
        <v>81</v>
      </c>
      <c r="E814" s="38" t="s">
        <v>8109</v>
      </c>
      <c r="F814" s="69" t="s">
        <v>8110</v>
      </c>
      <c r="G814" s="70" t="s">
        <v>8879</v>
      </c>
      <c r="H814" s="70" t="s">
        <v>43</v>
      </c>
      <c r="I814" s="46"/>
      <c r="J814" s="84"/>
      <c r="K814" s="84"/>
      <c r="L814" s="84"/>
      <c r="M814" s="84" t="s">
        <v>49</v>
      </c>
      <c r="N814" s="73"/>
      <c r="O814" s="68"/>
      <c r="P814" s="35"/>
      <c r="Q814" s="67"/>
      <c r="R814" s="68"/>
      <c r="S814" s="35"/>
      <c r="T814" s="35">
        <v>20</v>
      </c>
      <c r="U814" s="35"/>
      <c r="V814" s="67"/>
      <c r="W814" s="68"/>
      <c r="X814" s="67"/>
      <c r="Y814" s="68"/>
      <c r="Z814" s="35"/>
      <c r="AA814" s="35"/>
      <c r="AB814" s="35"/>
      <c r="AC814" s="35"/>
      <c r="AD814" s="85">
        <v>45017</v>
      </c>
      <c r="AE814" s="38" t="s">
        <v>8111</v>
      </c>
    </row>
    <row r="815" spans="1:31" ht="27" customHeight="1">
      <c r="A815" s="35">
        <v>1112501869</v>
      </c>
      <c r="B815" s="36" t="s">
        <v>8200</v>
      </c>
      <c r="C815" s="37" t="s">
        <v>11990</v>
      </c>
      <c r="D815" s="38" t="s">
        <v>81</v>
      </c>
      <c r="E815" s="38" t="s">
        <v>8201</v>
      </c>
      <c r="F815" s="69" t="s">
        <v>3071</v>
      </c>
      <c r="G815" s="70" t="s">
        <v>8202</v>
      </c>
      <c r="H815" s="70" t="s">
        <v>8203</v>
      </c>
      <c r="I815" s="71"/>
      <c r="J815" s="72"/>
      <c r="K815" s="72"/>
      <c r="L815" s="72"/>
      <c r="M815" s="72" t="s">
        <v>763</v>
      </c>
      <c r="N815" s="73" t="s">
        <v>763</v>
      </c>
      <c r="O815" s="73" t="s">
        <v>763</v>
      </c>
      <c r="P815" s="35"/>
      <c r="Q815" s="67"/>
      <c r="R815" s="68"/>
      <c r="S815" s="35"/>
      <c r="T815" s="35"/>
      <c r="U815" s="35"/>
      <c r="V815" s="46"/>
      <c r="W815" s="47"/>
      <c r="X815" s="67">
        <v>20</v>
      </c>
      <c r="Y815" s="68"/>
      <c r="Z815" s="35"/>
      <c r="AA815" s="35"/>
      <c r="AB815" s="35"/>
      <c r="AC815" s="35"/>
      <c r="AD815" s="74">
        <v>45047</v>
      </c>
      <c r="AE815" s="38" t="s">
        <v>8204</v>
      </c>
    </row>
    <row r="816" spans="1:31" ht="27" customHeight="1">
      <c r="A816" s="35">
        <v>1112501869</v>
      </c>
      <c r="B816" s="36" t="s">
        <v>11989</v>
      </c>
      <c r="C816" s="37" t="s">
        <v>11990</v>
      </c>
      <c r="D816" s="38" t="s">
        <v>81</v>
      </c>
      <c r="E816" s="38" t="s">
        <v>11991</v>
      </c>
      <c r="F816" s="69" t="s">
        <v>11992</v>
      </c>
      <c r="G816" s="70" t="s">
        <v>11995</v>
      </c>
      <c r="H816" s="70" t="s">
        <v>11994</v>
      </c>
      <c r="I816" s="46" t="s">
        <v>763</v>
      </c>
      <c r="J816" s="84" t="s">
        <v>763</v>
      </c>
      <c r="K816" s="84" t="s">
        <v>763</v>
      </c>
      <c r="L816" s="84" t="s">
        <v>763</v>
      </c>
      <c r="M816" s="84" t="s">
        <v>763</v>
      </c>
      <c r="N816" s="73" t="s">
        <v>763</v>
      </c>
      <c r="O816" s="68" t="s">
        <v>763</v>
      </c>
      <c r="P816" s="35"/>
      <c r="Q816" s="67"/>
      <c r="R816" s="68"/>
      <c r="S816" s="35"/>
      <c r="T816" s="35"/>
      <c r="U816" s="35"/>
      <c r="V816" s="67"/>
      <c r="W816" s="68"/>
      <c r="X816" s="67"/>
      <c r="Y816" s="68"/>
      <c r="Z816" s="35"/>
      <c r="AA816" s="35"/>
      <c r="AB816" s="35" t="s">
        <v>10785</v>
      </c>
      <c r="AC816" s="35"/>
      <c r="AD816" s="48">
        <v>46174</v>
      </c>
      <c r="AE816" s="38" t="s">
        <v>11993</v>
      </c>
    </row>
    <row r="817" spans="1:33" s="2" customFormat="1" ht="27" customHeight="1">
      <c r="A817" s="80">
        <v>1112501885</v>
      </c>
      <c r="B817" s="60" t="s">
        <v>867</v>
      </c>
      <c r="C817" s="38" t="s">
        <v>8392</v>
      </c>
      <c r="D817" s="38" t="s">
        <v>885</v>
      </c>
      <c r="E817" s="38" t="s">
        <v>8393</v>
      </c>
      <c r="F817" s="161">
        <v>3590031</v>
      </c>
      <c r="G817" s="62" t="s">
        <v>4841</v>
      </c>
      <c r="H817" s="62" t="s">
        <v>4842</v>
      </c>
      <c r="I817" s="46"/>
      <c r="J817" s="84"/>
      <c r="K817" s="84"/>
      <c r="L817" s="84"/>
      <c r="M817" s="84" t="s">
        <v>49</v>
      </c>
      <c r="N817" s="73"/>
      <c r="O817" s="68"/>
      <c r="P817" s="35">
        <v>40</v>
      </c>
      <c r="Q817" s="67"/>
      <c r="R817" s="68">
        <v>4</v>
      </c>
      <c r="S817" s="35"/>
      <c r="T817" s="35">
        <v>40</v>
      </c>
      <c r="U817" s="35"/>
      <c r="V817" s="46"/>
      <c r="W817" s="47"/>
      <c r="X817" s="46"/>
      <c r="Y817" s="68"/>
      <c r="Z817" s="35"/>
      <c r="AA817" s="35"/>
      <c r="AB817" s="35"/>
      <c r="AC817" s="35"/>
      <c r="AD817" s="48">
        <v>45139</v>
      </c>
      <c r="AE817" s="38" t="s">
        <v>990</v>
      </c>
    </row>
    <row r="818" spans="1:33" s="2" customFormat="1" ht="27" customHeight="1">
      <c r="A818" s="35">
        <v>1112501901</v>
      </c>
      <c r="B818" s="36" t="s">
        <v>8722</v>
      </c>
      <c r="C818" s="37" t="s">
        <v>8723</v>
      </c>
      <c r="D818" s="38" t="s">
        <v>81</v>
      </c>
      <c r="E818" s="38" t="s">
        <v>8724</v>
      </c>
      <c r="F818" s="69" t="s">
        <v>3071</v>
      </c>
      <c r="G818" s="70" t="s">
        <v>8725</v>
      </c>
      <c r="H818" s="62" t="s">
        <v>10268</v>
      </c>
      <c r="I818" s="64" t="s">
        <v>763</v>
      </c>
      <c r="J818" s="64" t="s">
        <v>763</v>
      </c>
      <c r="K818" s="64" t="s">
        <v>763</v>
      </c>
      <c r="L818" s="64" t="s">
        <v>763</v>
      </c>
      <c r="M818" s="65" t="s">
        <v>763</v>
      </c>
      <c r="N818" s="66" t="s">
        <v>763</v>
      </c>
      <c r="O818" s="73" t="s">
        <v>763</v>
      </c>
      <c r="P818" s="35"/>
      <c r="Q818" s="67"/>
      <c r="R818" s="68"/>
      <c r="S818" s="35"/>
      <c r="T818" s="35"/>
      <c r="U818" s="35"/>
      <c r="V818" s="67"/>
      <c r="W818" s="68"/>
      <c r="X818" s="67">
        <v>20</v>
      </c>
      <c r="Y818" s="68"/>
      <c r="Z818" s="35"/>
      <c r="AA818" s="35"/>
      <c r="AB818" s="35" t="s">
        <v>763</v>
      </c>
      <c r="AC818" s="35"/>
      <c r="AD818" s="48">
        <v>45261</v>
      </c>
      <c r="AE818" s="38" t="s">
        <v>8726</v>
      </c>
    </row>
    <row r="819" spans="1:33" s="149" customFormat="1" ht="27" customHeight="1">
      <c r="A819" s="62">
        <v>1112501935</v>
      </c>
      <c r="B819" s="60" t="s">
        <v>8828</v>
      </c>
      <c r="C819" s="38" t="s">
        <v>8829</v>
      </c>
      <c r="D819" s="38" t="s">
        <v>81</v>
      </c>
      <c r="E819" s="38" t="s">
        <v>8830</v>
      </c>
      <c r="F819" s="69" t="s">
        <v>2678</v>
      </c>
      <c r="G819" s="70" t="s">
        <v>8831</v>
      </c>
      <c r="H819" s="70" t="s">
        <v>8832</v>
      </c>
      <c r="I819" s="71"/>
      <c r="J819" s="72"/>
      <c r="K819" s="72"/>
      <c r="L819" s="72"/>
      <c r="M819" s="72" t="s">
        <v>49</v>
      </c>
      <c r="N819" s="73" t="s">
        <v>49</v>
      </c>
      <c r="O819" s="68"/>
      <c r="P819" s="35"/>
      <c r="Q819" s="67"/>
      <c r="R819" s="68"/>
      <c r="S819" s="35"/>
      <c r="T819" s="35"/>
      <c r="U819" s="35"/>
      <c r="V819" s="46"/>
      <c r="W819" s="47"/>
      <c r="X819" s="67"/>
      <c r="Y819" s="68"/>
      <c r="Z819" s="35"/>
      <c r="AA819" s="35">
        <v>20</v>
      </c>
      <c r="AB819" s="35"/>
      <c r="AC819" s="35"/>
      <c r="AD819" s="48">
        <v>45323</v>
      </c>
      <c r="AE819" s="38" t="s">
        <v>8833</v>
      </c>
    </row>
    <row r="820" spans="1:33" s="149" customFormat="1" ht="27" customHeight="1">
      <c r="A820" s="62">
        <v>1112501943</v>
      </c>
      <c r="B820" s="60" t="s">
        <v>8996</v>
      </c>
      <c r="C820" s="38" t="s">
        <v>10390</v>
      </c>
      <c r="D820" s="38" t="s">
        <v>81</v>
      </c>
      <c r="E820" s="38" t="s">
        <v>8997</v>
      </c>
      <c r="F820" s="69" t="s">
        <v>8998</v>
      </c>
      <c r="G820" s="70" t="s">
        <v>8999</v>
      </c>
      <c r="H820" s="70" t="s">
        <v>9000</v>
      </c>
      <c r="I820" s="71"/>
      <c r="J820" s="64" t="s">
        <v>763</v>
      </c>
      <c r="K820" s="64" t="s">
        <v>763</v>
      </c>
      <c r="L820" s="64" t="s">
        <v>763</v>
      </c>
      <c r="M820" s="64" t="s">
        <v>763</v>
      </c>
      <c r="N820" s="65" t="s">
        <v>763</v>
      </c>
      <c r="O820" s="66" t="s">
        <v>763</v>
      </c>
      <c r="P820" s="35"/>
      <c r="Q820" s="82"/>
      <c r="R820" s="68"/>
      <c r="S820" s="35"/>
      <c r="T820" s="35"/>
      <c r="U820" s="35"/>
      <c r="V820" s="67"/>
      <c r="W820" s="68"/>
      <c r="X820" s="67">
        <v>20</v>
      </c>
      <c r="Y820" s="68"/>
      <c r="Z820" s="35"/>
      <c r="AA820" s="35"/>
      <c r="AB820" s="35"/>
      <c r="AC820" s="35"/>
      <c r="AD820" s="85">
        <v>45383</v>
      </c>
      <c r="AE820" s="38" t="s">
        <v>9001</v>
      </c>
    </row>
    <row r="821" spans="1:33" s="2" customFormat="1" ht="27" customHeight="1">
      <c r="A821" s="62">
        <v>1112501943</v>
      </c>
      <c r="B821" s="60" t="s">
        <v>8996</v>
      </c>
      <c r="C821" s="38" t="s">
        <v>10431</v>
      </c>
      <c r="D821" s="38" t="s">
        <v>81</v>
      </c>
      <c r="E821" s="38" t="s">
        <v>8997</v>
      </c>
      <c r="F821" s="69" t="s">
        <v>10432</v>
      </c>
      <c r="G821" s="70" t="s">
        <v>10433</v>
      </c>
      <c r="H821" s="70" t="s">
        <v>10434</v>
      </c>
      <c r="I821" s="71"/>
      <c r="J821" s="64" t="s">
        <v>763</v>
      </c>
      <c r="K821" s="64" t="s">
        <v>763</v>
      </c>
      <c r="L821" s="64" t="s">
        <v>763</v>
      </c>
      <c r="M821" s="64" t="s">
        <v>763</v>
      </c>
      <c r="N821" s="65" t="s">
        <v>763</v>
      </c>
      <c r="O821" s="66" t="s">
        <v>763</v>
      </c>
      <c r="P821" s="35"/>
      <c r="Q821" s="82"/>
      <c r="R821" s="68"/>
      <c r="S821" s="35"/>
      <c r="T821" s="35"/>
      <c r="U821" s="35"/>
      <c r="V821" s="67"/>
      <c r="W821" s="68"/>
      <c r="X821" s="67"/>
      <c r="Y821" s="68"/>
      <c r="Z821" s="35"/>
      <c r="AA821" s="35"/>
      <c r="AB821" s="35" t="s">
        <v>763</v>
      </c>
      <c r="AC821" s="35"/>
      <c r="AD821" s="48">
        <v>45901</v>
      </c>
      <c r="AE821" s="38" t="s">
        <v>9001</v>
      </c>
    </row>
    <row r="822" spans="1:33" ht="27" customHeight="1">
      <c r="A822" s="105">
        <v>1112501968</v>
      </c>
      <c r="B822" s="134" t="s">
        <v>9115</v>
      </c>
      <c r="C822" s="92" t="s">
        <v>9288</v>
      </c>
      <c r="D822" s="92" t="s">
        <v>81</v>
      </c>
      <c r="E822" s="92" t="s">
        <v>9289</v>
      </c>
      <c r="F822" s="199" t="s">
        <v>1783</v>
      </c>
      <c r="G822" s="133" t="s">
        <v>9290</v>
      </c>
      <c r="H822" s="133" t="s">
        <v>9290</v>
      </c>
      <c r="I822" s="63"/>
      <c r="J822" s="64" t="s">
        <v>763</v>
      </c>
      <c r="K822" s="64" t="s">
        <v>763</v>
      </c>
      <c r="L822" s="64" t="s">
        <v>763</v>
      </c>
      <c r="M822" s="64" t="s">
        <v>763</v>
      </c>
      <c r="N822" s="65" t="s">
        <v>763</v>
      </c>
      <c r="O822" s="66" t="s">
        <v>763</v>
      </c>
      <c r="P822" s="105"/>
      <c r="Q822" s="139"/>
      <c r="R822" s="140"/>
      <c r="S822" s="105"/>
      <c r="T822" s="105"/>
      <c r="U822" s="105"/>
      <c r="V822" s="139"/>
      <c r="W822" s="140"/>
      <c r="X822" s="139"/>
      <c r="Y822" s="140"/>
      <c r="Z822" s="105"/>
      <c r="AA822" s="105">
        <v>20</v>
      </c>
      <c r="AB822" s="105"/>
      <c r="AC822" s="105"/>
      <c r="AD822" s="158">
        <v>45505</v>
      </c>
      <c r="AE822" s="92" t="s">
        <v>9291</v>
      </c>
      <c r="AF822" s="2"/>
      <c r="AG822" s="2"/>
    </row>
    <row r="823" spans="1:33" s="2" customFormat="1" ht="27" customHeight="1">
      <c r="A823" s="12">
        <v>1112501984</v>
      </c>
      <c r="B823" s="77" t="s">
        <v>9326</v>
      </c>
      <c r="C823" s="77" t="s">
        <v>9327</v>
      </c>
      <c r="D823" s="96" t="s">
        <v>81</v>
      </c>
      <c r="E823" s="96" t="s">
        <v>9328</v>
      </c>
      <c r="F823" s="259" t="s">
        <v>3071</v>
      </c>
      <c r="G823" s="77" t="s">
        <v>9329</v>
      </c>
      <c r="H823" s="77" t="s">
        <v>9330</v>
      </c>
      <c r="I823" s="63"/>
      <c r="J823" s="64"/>
      <c r="K823" s="64"/>
      <c r="L823" s="64"/>
      <c r="M823" s="64"/>
      <c r="N823" s="65" t="s">
        <v>49</v>
      </c>
      <c r="O823" s="66"/>
      <c r="P823" s="62"/>
      <c r="Q823" s="82"/>
      <c r="R823" s="66"/>
      <c r="S823" s="62"/>
      <c r="T823" s="62"/>
      <c r="U823" s="62"/>
      <c r="V823" s="82">
        <v>20</v>
      </c>
      <c r="W823" s="66"/>
      <c r="X823" s="82"/>
      <c r="Y823" s="66"/>
      <c r="Z823" s="62"/>
      <c r="AA823" s="35"/>
      <c r="AB823" s="35"/>
      <c r="AC823" s="35"/>
      <c r="AD823" s="85">
        <v>45536</v>
      </c>
      <c r="AE823" s="38" t="s">
        <v>9331</v>
      </c>
    </row>
    <row r="824" spans="1:33" s="2" customFormat="1" ht="27" customHeight="1">
      <c r="A824" s="105">
        <v>1112501992</v>
      </c>
      <c r="B824" s="134" t="s">
        <v>9332</v>
      </c>
      <c r="C824" s="92" t="s">
        <v>9333</v>
      </c>
      <c r="D824" s="92" t="s">
        <v>7696</v>
      </c>
      <c r="E824" s="92" t="s">
        <v>9334</v>
      </c>
      <c r="F824" s="199" t="s">
        <v>4775</v>
      </c>
      <c r="G824" s="133" t="s">
        <v>9335</v>
      </c>
      <c r="H824" s="133" t="s">
        <v>9336</v>
      </c>
      <c r="I824" s="63" t="s">
        <v>763</v>
      </c>
      <c r="J824" s="64" t="s">
        <v>763</v>
      </c>
      <c r="K824" s="64" t="s">
        <v>763</v>
      </c>
      <c r="L824" s="64" t="s">
        <v>763</v>
      </c>
      <c r="M824" s="64" t="s">
        <v>763</v>
      </c>
      <c r="N824" s="65" t="s">
        <v>763</v>
      </c>
      <c r="O824" s="66" t="s">
        <v>763</v>
      </c>
      <c r="P824" s="105"/>
      <c r="Q824" s="139"/>
      <c r="R824" s="140"/>
      <c r="S824" s="105"/>
      <c r="T824" s="105"/>
      <c r="U824" s="105"/>
      <c r="V824" s="139"/>
      <c r="W824" s="140"/>
      <c r="X824" s="139"/>
      <c r="Y824" s="140"/>
      <c r="Z824" s="105"/>
      <c r="AA824" s="105">
        <v>20</v>
      </c>
      <c r="AB824" s="105"/>
      <c r="AC824" s="105"/>
      <c r="AD824" s="158">
        <v>45536</v>
      </c>
      <c r="AE824" s="92" t="s">
        <v>9337</v>
      </c>
    </row>
    <row r="825" spans="1:33" ht="27" customHeight="1">
      <c r="A825" s="105">
        <v>1112502008</v>
      </c>
      <c r="B825" s="134" t="s">
        <v>11493</v>
      </c>
      <c r="C825" s="92" t="s">
        <v>9392</v>
      </c>
      <c r="D825" s="92" t="s">
        <v>81</v>
      </c>
      <c r="E825" s="92" t="s">
        <v>9393</v>
      </c>
      <c r="F825" s="199" t="s">
        <v>9394</v>
      </c>
      <c r="G825" s="133" t="s">
        <v>9395</v>
      </c>
      <c r="H825" s="133" t="s">
        <v>9396</v>
      </c>
      <c r="I825" s="63"/>
      <c r="J825" s="64" t="s">
        <v>763</v>
      </c>
      <c r="K825" s="64" t="s">
        <v>763</v>
      </c>
      <c r="L825" s="64" t="s">
        <v>763</v>
      </c>
      <c r="M825" s="64" t="s">
        <v>763</v>
      </c>
      <c r="N825" s="65" t="s">
        <v>763</v>
      </c>
      <c r="O825" s="66" t="s">
        <v>763</v>
      </c>
      <c r="P825" s="105"/>
      <c r="Q825" s="139"/>
      <c r="R825" s="140"/>
      <c r="S825" s="105"/>
      <c r="T825" s="105"/>
      <c r="U825" s="105"/>
      <c r="V825" s="139"/>
      <c r="W825" s="140"/>
      <c r="X825" s="139"/>
      <c r="Y825" s="140"/>
      <c r="Z825" s="105"/>
      <c r="AA825" s="105">
        <v>20</v>
      </c>
      <c r="AB825" s="105"/>
      <c r="AC825" s="105"/>
      <c r="AD825" s="158">
        <v>45566</v>
      </c>
      <c r="AE825" s="92" t="s">
        <v>9397</v>
      </c>
    </row>
    <row r="826" spans="1:33" ht="27" customHeight="1">
      <c r="A826" s="80">
        <v>1112502016</v>
      </c>
      <c r="B826" s="60" t="s">
        <v>11837</v>
      </c>
      <c r="C826" s="38" t="s">
        <v>9386</v>
      </c>
      <c r="D826" s="38" t="s">
        <v>81</v>
      </c>
      <c r="E826" s="38" t="s">
        <v>9387</v>
      </c>
      <c r="F826" s="161" t="s">
        <v>9388</v>
      </c>
      <c r="G826" s="62" t="s">
        <v>9389</v>
      </c>
      <c r="H826" s="62" t="s">
        <v>9390</v>
      </c>
      <c r="I826" s="46"/>
      <c r="J826" s="84"/>
      <c r="K826" s="84"/>
      <c r="L826" s="84"/>
      <c r="M826" s="84" t="s">
        <v>49</v>
      </c>
      <c r="N826" s="73"/>
      <c r="O826" s="68"/>
      <c r="P826" s="35">
        <v>50</v>
      </c>
      <c r="Q826" s="46" t="s">
        <v>763</v>
      </c>
      <c r="R826" s="68">
        <v>10</v>
      </c>
      <c r="S826" s="35"/>
      <c r="T826" s="35">
        <v>50</v>
      </c>
      <c r="U826" s="35"/>
      <c r="V826" s="46"/>
      <c r="W826" s="68"/>
      <c r="X826" s="46"/>
      <c r="Y826" s="68"/>
      <c r="Z826" s="35"/>
      <c r="AA826" s="35"/>
      <c r="AB826" s="35"/>
      <c r="AC826" s="35"/>
      <c r="AD826" s="48">
        <v>45566</v>
      </c>
      <c r="AE826" s="38" t="s">
        <v>9391</v>
      </c>
    </row>
    <row r="827" spans="1:33" ht="27.95" customHeight="1">
      <c r="A827" s="18">
        <v>1112502057</v>
      </c>
      <c r="B827" s="227" t="s">
        <v>11872</v>
      </c>
      <c r="C827" s="227" t="s">
        <v>9808</v>
      </c>
      <c r="D827" s="20" t="s">
        <v>81</v>
      </c>
      <c r="E827" s="228" t="s">
        <v>9809</v>
      </c>
      <c r="F827" s="13" t="s">
        <v>2324</v>
      </c>
      <c r="G827" s="229" t="s">
        <v>9810</v>
      </c>
      <c r="H827" s="229" t="s">
        <v>9811</v>
      </c>
      <c r="I827" s="230"/>
      <c r="J827" s="231"/>
      <c r="K827" s="231"/>
      <c r="L827" s="231"/>
      <c r="M827" s="231" t="s">
        <v>49</v>
      </c>
      <c r="N827" s="231" t="s">
        <v>49</v>
      </c>
      <c r="O827" s="231"/>
      <c r="P827" s="18"/>
      <c r="Q827" s="151"/>
      <c r="R827" s="23"/>
      <c r="S827" s="18"/>
      <c r="T827" s="18"/>
      <c r="U827" s="18"/>
      <c r="V827" s="151">
        <v>6</v>
      </c>
      <c r="W827" s="23"/>
      <c r="X827" s="151"/>
      <c r="Y827" s="23"/>
      <c r="Z827" s="18"/>
      <c r="AA827" s="18">
        <v>14</v>
      </c>
      <c r="AB827" s="18"/>
      <c r="AC827" s="18"/>
      <c r="AD827" s="232">
        <v>45717</v>
      </c>
      <c r="AE827" s="20" t="s">
        <v>9812</v>
      </c>
    </row>
    <row r="828" spans="1:33" ht="27" customHeight="1">
      <c r="A828" s="35">
        <v>1112502065</v>
      </c>
      <c r="B828" s="60" t="s">
        <v>9979</v>
      </c>
      <c r="C828" s="38" t="s">
        <v>9980</v>
      </c>
      <c r="D828" s="38" t="s">
        <v>7696</v>
      </c>
      <c r="E828" s="38" t="s">
        <v>9981</v>
      </c>
      <c r="F828" s="61" t="s">
        <v>9982</v>
      </c>
      <c r="G828" s="62" t="s">
        <v>9983</v>
      </c>
      <c r="H828" s="62"/>
      <c r="I828" s="63"/>
      <c r="J828" s="64"/>
      <c r="K828" s="64"/>
      <c r="L828" s="64"/>
      <c r="M828" s="64" t="s">
        <v>763</v>
      </c>
      <c r="N828" s="65" t="s">
        <v>763</v>
      </c>
      <c r="O828" s="65"/>
      <c r="P828" s="35"/>
      <c r="Q828" s="67"/>
      <c r="R828" s="68"/>
      <c r="S828" s="35"/>
      <c r="T828" s="35"/>
      <c r="U828" s="35"/>
      <c r="V828" s="46"/>
      <c r="W828" s="47"/>
      <c r="X828" s="46"/>
      <c r="Y828" s="68"/>
      <c r="Z828" s="35">
        <v>10</v>
      </c>
      <c r="AA828" s="35"/>
      <c r="AB828" s="35"/>
      <c r="AC828" s="35"/>
      <c r="AD828" s="74">
        <v>45748</v>
      </c>
      <c r="AE828" s="38" t="s">
        <v>9984</v>
      </c>
    </row>
    <row r="829" spans="1:33" s="2" customFormat="1" ht="27" customHeight="1">
      <c r="A829" s="35">
        <v>1112502123</v>
      </c>
      <c r="B829" s="60" t="s">
        <v>11032</v>
      </c>
      <c r="C829" s="260" t="s">
        <v>11033</v>
      </c>
      <c r="D829" s="38" t="s">
        <v>81</v>
      </c>
      <c r="E829" s="38" t="s">
        <v>12196</v>
      </c>
      <c r="F829" s="61">
        <v>3590901</v>
      </c>
      <c r="G829" s="159" t="s">
        <v>11034</v>
      </c>
      <c r="H829" s="159" t="s">
        <v>11035</v>
      </c>
      <c r="I829" s="71" t="s">
        <v>49</v>
      </c>
      <c r="J829" s="72" t="s">
        <v>49</v>
      </c>
      <c r="K829" s="72" t="s">
        <v>763</v>
      </c>
      <c r="L829" s="72" t="s">
        <v>763</v>
      </c>
      <c r="M829" s="72" t="s">
        <v>763</v>
      </c>
      <c r="N829" s="73" t="s">
        <v>763</v>
      </c>
      <c r="O829" s="68" t="s">
        <v>49</v>
      </c>
      <c r="P829" s="35"/>
      <c r="Q829" s="67"/>
      <c r="R829" s="68"/>
      <c r="S829" s="35"/>
      <c r="T829" s="35"/>
      <c r="U829" s="35"/>
      <c r="V829" s="67"/>
      <c r="W829" s="68"/>
      <c r="X829" s="67">
        <v>20</v>
      </c>
      <c r="Y829" s="68"/>
      <c r="Z829" s="35"/>
      <c r="AA829" s="35"/>
      <c r="AB829" s="35"/>
      <c r="AC829" s="35"/>
      <c r="AD829" s="48">
        <v>46082</v>
      </c>
      <c r="AE829" s="38" t="s">
        <v>4249</v>
      </c>
    </row>
    <row r="830" spans="1:33" ht="27" customHeight="1">
      <c r="A830" s="35">
        <v>1112502131</v>
      </c>
      <c r="B830" s="60" t="s">
        <v>8747</v>
      </c>
      <c r="C830" s="38" t="s">
        <v>12104</v>
      </c>
      <c r="D830" s="38" t="s">
        <v>81</v>
      </c>
      <c r="E830" s="38" t="s">
        <v>12105</v>
      </c>
      <c r="F830" s="61" t="s">
        <v>12106</v>
      </c>
      <c r="G830" s="62" t="s">
        <v>12107</v>
      </c>
      <c r="H830" s="62" t="s">
        <v>12108</v>
      </c>
      <c r="I830" s="63" t="s">
        <v>763</v>
      </c>
      <c r="J830" s="64" t="s">
        <v>763</v>
      </c>
      <c r="K830" s="64" t="s">
        <v>763</v>
      </c>
      <c r="L830" s="64" t="s">
        <v>763</v>
      </c>
      <c r="M830" s="64" t="s">
        <v>763</v>
      </c>
      <c r="N830" s="65" t="s">
        <v>763</v>
      </c>
      <c r="O830" s="66" t="s">
        <v>763</v>
      </c>
      <c r="P830" s="35"/>
      <c r="Q830" s="67"/>
      <c r="R830" s="68"/>
      <c r="S830" s="35"/>
      <c r="T830" s="35">
        <v>20</v>
      </c>
      <c r="U830" s="35"/>
      <c r="V830" s="67"/>
      <c r="W830" s="68"/>
      <c r="X830" s="67"/>
      <c r="Y830" s="68"/>
      <c r="Z830" s="35"/>
      <c r="AA830" s="35"/>
      <c r="AB830" s="35"/>
      <c r="AC830" s="35"/>
      <c r="AD830" s="48">
        <v>46235</v>
      </c>
      <c r="AE830" s="38" t="s">
        <v>8205</v>
      </c>
    </row>
    <row r="831" spans="1:33" ht="27" customHeight="1">
      <c r="A831" s="62">
        <v>1112600034</v>
      </c>
      <c r="B831" s="60" t="s">
        <v>2012</v>
      </c>
      <c r="C831" s="38" t="s">
        <v>1836</v>
      </c>
      <c r="D831" s="38" t="s">
        <v>82</v>
      </c>
      <c r="E831" s="38" t="s">
        <v>1922</v>
      </c>
      <c r="F831" s="69" t="s">
        <v>1923</v>
      </c>
      <c r="G831" s="70" t="s">
        <v>1924</v>
      </c>
      <c r="H831" s="70" t="s">
        <v>1837</v>
      </c>
      <c r="I831" s="71"/>
      <c r="J831" s="72"/>
      <c r="K831" s="72"/>
      <c r="L831" s="72"/>
      <c r="M831" s="72" t="s">
        <v>1908</v>
      </c>
      <c r="N831" s="73"/>
      <c r="O831" s="68"/>
      <c r="P831" s="35"/>
      <c r="Q831" s="67"/>
      <c r="R831" s="68"/>
      <c r="S831" s="35"/>
      <c r="T831" s="35">
        <v>25</v>
      </c>
      <c r="U831" s="35"/>
      <c r="V831" s="46"/>
      <c r="W831" s="47"/>
      <c r="X831" s="46"/>
      <c r="Y831" s="68"/>
      <c r="Z831" s="35"/>
      <c r="AA831" s="35">
        <v>25</v>
      </c>
      <c r="AB831" s="35"/>
      <c r="AC831" s="35"/>
      <c r="AD831" s="74">
        <v>41000</v>
      </c>
      <c r="AE831" s="38" t="s">
        <v>1925</v>
      </c>
    </row>
    <row r="832" spans="1:33" ht="27" customHeight="1">
      <c r="A832" s="80">
        <v>1112600042</v>
      </c>
      <c r="B832" s="36" t="s">
        <v>425</v>
      </c>
      <c r="C832" s="37" t="s">
        <v>335</v>
      </c>
      <c r="D832" s="87" t="s">
        <v>336</v>
      </c>
      <c r="E832" s="38" t="s">
        <v>243</v>
      </c>
      <c r="F832" s="69">
        <v>3570011</v>
      </c>
      <c r="G832" s="62" t="s">
        <v>337</v>
      </c>
      <c r="H832" s="62" t="s">
        <v>338</v>
      </c>
      <c r="I832" s="63" t="s">
        <v>260</v>
      </c>
      <c r="J832" s="84" t="s">
        <v>260</v>
      </c>
      <c r="K832" s="84" t="s">
        <v>260</v>
      </c>
      <c r="L832" s="84" t="s">
        <v>260</v>
      </c>
      <c r="M832" s="84" t="s">
        <v>260</v>
      </c>
      <c r="N832" s="73"/>
      <c r="O832" s="68"/>
      <c r="P832" s="35">
        <v>50</v>
      </c>
      <c r="Q832" s="67"/>
      <c r="R832" s="68">
        <v>3</v>
      </c>
      <c r="S832" s="80"/>
      <c r="T832" s="80">
        <v>50</v>
      </c>
      <c r="U832" s="35"/>
      <c r="V832" s="46"/>
      <c r="W832" s="47"/>
      <c r="X832" s="46"/>
      <c r="Y832" s="117"/>
      <c r="Z832" s="35"/>
      <c r="AA832" s="35"/>
      <c r="AB832" s="35"/>
      <c r="AC832" s="35"/>
      <c r="AD832" s="74">
        <v>39904</v>
      </c>
      <c r="AE832" s="38" t="s">
        <v>465</v>
      </c>
    </row>
    <row r="833" spans="1:31" s="2" customFormat="1" ht="27" customHeight="1">
      <c r="A833" s="35">
        <v>1112600109</v>
      </c>
      <c r="B833" s="60" t="s">
        <v>778</v>
      </c>
      <c r="C833" s="38" t="s">
        <v>506</v>
      </c>
      <c r="D833" s="38" t="s">
        <v>82</v>
      </c>
      <c r="E833" s="38" t="s">
        <v>150</v>
      </c>
      <c r="F833" s="61">
        <v>3570013</v>
      </c>
      <c r="G833" s="62" t="s">
        <v>652</v>
      </c>
      <c r="H833" s="62" t="s">
        <v>653</v>
      </c>
      <c r="I833" s="46" t="s">
        <v>238</v>
      </c>
      <c r="J833" s="84" t="s">
        <v>238</v>
      </c>
      <c r="K833" s="84" t="s">
        <v>238</v>
      </c>
      <c r="L833" s="84" t="s">
        <v>238</v>
      </c>
      <c r="M833" s="84" t="s">
        <v>238</v>
      </c>
      <c r="N833" s="73" t="s">
        <v>238</v>
      </c>
      <c r="O833" s="68" t="s">
        <v>2154</v>
      </c>
      <c r="P833" s="35"/>
      <c r="Q833" s="67"/>
      <c r="R833" s="68"/>
      <c r="S833" s="35"/>
      <c r="T833" s="35"/>
      <c r="U833" s="35"/>
      <c r="V833" s="46"/>
      <c r="W833" s="47"/>
      <c r="X833" s="46"/>
      <c r="Y833" s="68"/>
      <c r="Z833" s="35"/>
      <c r="AA833" s="35">
        <v>20</v>
      </c>
      <c r="AB833" s="35"/>
      <c r="AC833" s="35"/>
      <c r="AD833" s="48">
        <v>38991</v>
      </c>
      <c r="AE833" s="38" t="s">
        <v>216</v>
      </c>
    </row>
    <row r="834" spans="1:31" ht="27" customHeight="1">
      <c r="A834" s="105">
        <v>1112600117</v>
      </c>
      <c r="B834" s="134" t="s">
        <v>403</v>
      </c>
      <c r="C834" s="92" t="s">
        <v>7086</v>
      </c>
      <c r="D834" s="38" t="s">
        <v>82</v>
      </c>
      <c r="E834" s="38" t="s">
        <v>9816</v>
      </c>
      <c r="F834" s="61">
        <v>3570004</v>
      </c>
      <c r="G834" s="62" t="s">
        <v>339</v>
      </c>
      <c r="H834" s="62" t="s">
        <v>339</v>
      </c>
      <c r="I834" s="63"/>
      <c r="J834" s="64"/>
      <c r="K834" s="64"/>
      <c r="L834" s="64"/>
      <c r="M834" s="64" t="s">
        <v>763</v>
      </c>
      <c r="N834" s="65" t="s">
        <v>49</v>
      </c>
      <c r="O834" s="64" t="s">
        <v>763</v>
      </c>
      <c r="P834" s="35"/>
      <c r="Q834" s="67"/>
      <c r="R834" s="68"/>
      <c r="S834" s="35"/>
      <c r="T834" s="35"/>
      <c r="U834" s="35"/>
      <c r="V834" s="46">
        <v>13</v>
      </c>
      <c r="W834" s="47"/>
      <c r="X834" s="46">
        <v>7</v>
      </c>
      <c r="Y834" s="68"/>
      <c r="Z834" s="35"/>
      <c r="AA834" s="35"/>
      <c r="AB834" s="35"/>
      <c r="AC834" s="35"/>
      <c r="AD834" s="48">
        <v>39173</v>
      </c>
      <c r="AE834" s="38" t="s">
        <v>2100</v>
      </c>
    </row>
    <row r="835" spans="1:31" ht="27" customHeight="1">
      <c r="A835" s="35">
        <v>1112600117</v>
      </c>
      <c r="B835" s="60" t="s">
        <v>403</v>
      </c>
      <c r="C835" s="38" t="s">
        <v>6257</v>
      </c>
      <c r="D835" s="38" t="s">
        <v>82</v>
      </c>
      <c r="E835" s="38" t="s">
        <v>9816</v>
      </c>
      <c r="F835" s="61">
        <v>3570004</v>
      </c>
      <c r="G835" s="62" t="s">
        <v>6258</v>
      </c>
      <c r="H835" s="62" t="s">
        <v>6258</v>
      </c>
      <c r="I835" s="63"/>
      <c r="J835" s="64"/>
      <c r="K835" s="64"/>
      <c r="L835" s="64"/>
      <c r="M835" s="64"/>
      <c r="N835" s="64" t="s">
        <v>763</v>
      </c>
      <c r="O835" s="64"/>
      <c r="P835" s="35"/>
      <c r="Q835" s="67"/>
      <c r="R835" s="68"/>
      <c r="S835" s="35"/>
      <c r="T835" s="35"/>
      <c r="U835" s="35"/>
      <c r="V835" s="67"/>
      <c r="W835" s="68"/>
      <c r="X835" s="67"/>
      <c r="Y835" s="68"/>
      <c r="Z835" s="35"/>
      <c r="AA835" s="35"/>
      <c r="AB835" s="48" t="s">
        <v>4507</v>
      </c>
      <c r="AC835" s="48"/>
      <c r="AD835" s="85">
        <v>44136</v>
      </c>
      <c r="AE835" s="38" t="s">
        <v>2100</v>
      </c>
    </row>
    <row r="836" spans="1:31" ht="27" customHeight="1">
      <c r="A836" s="35">
        <v>1112600216</v>
      </c>
      <c r="B836" s="36" t="s">
        <v>2200</v>
      </c>
      <c r="C836" s="37" t="s">
        <v>5251</v>
      </c>
      <c r="D836" s="38" t="s">
        <v>82</v>
      </c>
      <c r="E836" s="38" t="s">
        <v>4874</v>
      </c>
      <c r="F836" s="69" t="s">
        <v>5252</v>
      </c>
      <c r="G836" s="70" t="s">
        <v>5253</v>
      </c>
      <c r="H836" s="70" t="s">
        <v>5254</v>
      </c>
      <c r="I836" s="71"/>
      <c r="J836" s="72"/>
      <c r="K836" s="72"/>
      <c r="L836" s="72"/>
      <c r="M836" s="72" t="s">
        <v>5248</v>
      </c>
      <c r="N836" s="64" t="s">
        <v>5248</v>
      </c>
      <c r="O836" s="68"/>
      <c r="P836" s="35"/>
      <c r="Q836" s="67"/>
      <c r="R836" s="68"/>
      <c r="S836" s="35"/>
      <c r="T836" s="35"/>
      <c r="U836" s="35"/>
      <c r="V836" s="46"/>
      <c r="W836" s="47"/>
      <c r="X836" s="67"/>
      <c r="Y836" s="68"/>
      <c r="Z836" s="35">
        <v>14</v>
      </c>
      <c r="AA836" s="35">
        <v>26</v>
      </c>
      <c r="AB836" s="35"/>
      <c r="AC836" s="35"/>
      <c r="AD836" s="74">
        <v>41395</v>
      </c>
      <c r="AE836" s="38" t="s">
        <v>2201</v>
      </c>
    </row>
    <row r="837" spans="1:31" ht="27" customHeight="1">
      <c r="A837" s="35">
        <v>1112600224</v>
      </c>
      <c r="B837" s="60" t="s">
        <v>2288</v>
      </c>
      <c r="C837" s="38" t="s">
        <v>2289</v>
      </c>
      <c r="D837" s="38" t="s">
        <v>82</v>
      </c>
      <c r="E837" s="38" t="s">
        <v>2290</v>
      </c>
      <c r="F837" s="61" t="s">
        <v>2291</v>
      </c>
      <c r="G837" s="62" t="s">
        <v>2292</v>
      </c>
      <c r="H837" s="62" t="s">
        <v>2293</v>
      </c>
      <c r="I837" s="63" t="s">
        <v>49</v>
      </c>
      <c r="J837" s="64"/>
      <c r="K837" s="64"/>
      <c r="L837" s="64"/>
      <c r="M837" s="64" t="s">
        <v>49</v>
      </c>
      <c r="N837" s="65"/>
      <c r="O837" s="66"/>
      <c r="P837" s="35"/>
      <c r="Q837" s="67"/>
      <c r="R837" s="68"/>
      <c r="S837" s="35"/>
      <c r="T837" s="35">
        <v>18</v>
      </c>
      <c r="U837" s="35"/>
      <c r="V837" s="67"/>
      <c r="W837" s="68"/>
      <c r="X837" s="67"/>
      <c r="Y837" s="68"/>
      <c r="Z837" s="35"/>
      <c r="AA837" s="35">
        <v>10</v>
      </c>
      <c r="AB837" s="35"/>
      <c r="AC837" s="35"/>
      <c r="AD837" s="85">
        <v>41579</v>
      </c>
      <c r="AE837" s="38" t="s">
        <v>2294</v>
      </c>
    </row>
    <row r="838" spans="1:31" ht="27" customHeight="1">
      <c r="A838" s="62">
        <v>1112600232</v>
      </c>
      <c r="B838" s="60" t="s">
        <v>3049</v>
      </c>
      <c r="C838" s="38" t="s">
        <v>2361</v>
      </c>
      <c r="D838" s="38" t="s">
        <v>82</v>
      </c>
      <c r="E838" s="38" t="s">
        <v>2362</v>
      </c>
      <c r="F838" s="61" t="s">
        <v>2365</v>
      </c>
      <c r="G838" s="62" t="s">
        <v>2363</v>
      </c>
      <c r="H838" s="62" t="s">
        <v>2363</v>
      </c>
      <c r="I838" s="63"/>
      <c r="J838" s="64"/>
      <c r="K838" s="64"/>
      <c r="L838" s="64"/>
      <c r="M838" s="64"/>
      <c r="N838" s="65" t="s">
        <v>2364</v>
      </c>
      <c r="O838" s="66"/>
      <c r="P838" s="35"/>
      <c r="Q838" s="67"/>
      <c r="R838" s="68"/>
      <c r="S838" s="35"/>
      <c r="T838" s="35"/>
      <c r="U838" s="35"/>
      <c r="V838" s="67"/>
      <c r="W838" s="47"/>
      <c r="X838" s="67"/>
      <c r="Y838" s="68"/>
      <c r="Z838" s="35"/>
      <c r="AA838" s="35">
        <v>20</v>
      </c>
      <c r="AB838" s="35"/>
      <c r="AC838" s="35"/>
      <c r="AD838" s="48">
        <v>41730</v>
      </c>
      <c r="AE838" s="38" t="s">
        <v>2367</v>
      </c>
    </row>
    <row r="839" spans="1:31" ht="27" customHeight="1">
      <c r="A839" s="35">
        <v>1112600273</v>
      </c>
      <c r="B839" s="60" t="s">
        <v>403</v>
      </c>
      <c r="C839" s="38" t="s">
        <v>2696</v>
      </c>
      <c r="D839" s="38" t="s">
        <v>82</v>
      </c>
      <c r="E839" s="38" t="s">
        <v>2697</v>
      </c>
      <c r="F839" s="61">
        <v>3570006</v>
      </c>
      <c r="G839" s="62" t="s">
        <v>2698</v>
      </c>
      <c r="H839" s="62" t="s">
        <v>2698</v>
      </c>
      <c r="I839" s="63"/>
      <c r="J839" s="64"/>
      <c r="K839" s="64"/>
      <c r="L839" s="64"/>
      <c r="M839" s="64"/>
      <c r="N839" s="65" t="s">
        <v>49</v>
      </c>
      <c r="O839" s="66"/>
      <c r="P839" s="35"/>
      <c r="Q839" s="67"/>
      <c r="R839" s="68"/>
      <c r="S839" s="35"/>
      <c r="T839" s="35"/>
      <c r="U839" s="35"/>
      <c r="V839" s="46"/>
      <c r="W839" s="47"/>
      <c r="X839" s="46"/>
      <c r="Y839" s="68"/>
      <c r="Z839" s="35"/>
      <c r="AA839" s="35">
        <v>20</v>
      </c>
      <c r="AB839" s="35"/>
      <c r="AC839" s="35"/>
      <c r="AD839" s="48">
        <v>41944</v>
      </c>
      <c r="AE839" s="38" t="s">
        <v>2699</v>
      </c>
    </row>
    <row r="840" spans="1:31" s="2" customFormat="1" ht="27" customHeight="1">
      <c r="A840" s="35">
        <v>1112600398</v>
      </c>
      <c r="B840" s="60" t="s">
        <v>2200</v>
      </c>
      <c r="C840" s="38" t="s">
        <v>3622</v>
      </c>
      <c r="D840" s="38" t="s">
        <v>82</v>
      </c>
      <c r="E840" s="38" t="s">
        <v>3623</v>
      </c>
      <c r="F840" s="61" t="s">
        <v>3624</v>
      </c>
      <c r="G840" s="62" t="s">
        <v>3625</v>
      </c>
      <c r="H840" s="62" t="s">
        <v>2202</v>
      </c>
      <c r="I840" s="63"/>
      <c r="J840" s="64"/>
      <c r="K840" s="64"/>
      <c r="L840" s="64"/>
      <c r="M840" s="64" t="s">
        <v>49</v>
      </c>
      <c r="N840" s="65" t="s">
        <v>49</v>
      </c>
      <c r="O840" s="66"/>
      <c r="P840" s="35"/>
      <c r="Q840" s="67"/>
      <c r="R840" s="68"/>
      <c r="S840" s="35"/>
      <c r="T840" s="35"/>
      <c r="U840" s="35"/>
      <c r="V840" s="46">
        <v>6</v>
      </c>
      <c r="W840" s="47"/>
      <c r="X840" s="46">
        <v>14</v>
      </c>
      <c r="Y840" s="68"/>
      <c r="Z840" s="35"/>
      <c r="AA840" s="35"/>
      <c r="AB840" s="35"/>
      <c r="AC840" s="35"/>
      <c r="AD840" s="48">
        <v>42736</v>
      </c>
      <c r="AE840" s="38" t="s">
        <v>3626</v>
      </c>
    </row>
    <row r="841" spans="1:31" s="2" customFormat="1" ht="27" customHeight="1">
      <c r="A841" s="35">
        <v>1112600398</v>
      </c>
      <c r="B841" s="60" t="s">
        <v>2200</v>
      </c>
      <c r="C841" s="38" t="s">
        <v>4711</v>
      </c>
      <c r="D841" s="38" t="s">
        <v>82</v>
      </c>
      <c r="E841" s="38" t="s">
        <v>3623</v>
      </c>
      <c r="F841" s="61" t="s">
        <v>4712</v>
      </c>
      <c r="G841" s="62" t="s">
        <v>4713</v>
      </c>
      <c r="H841" s="62" t="s">
        <v>2202</v>
      </c>
      <c r="I841" s="64" t="s">
        <v>4714</v>
      </c>
      <c r="J841" s="64" t="s">
        <v>4714</v>
      </c>
      <c r="K841" s="64" t="s">
        <v>4714</v>
      </c>
      <c r="L841" s="64" t="s">
        <v>4714</v>
      </c>
      <c r="M841" s="64" t="s">
        <v>4714</v>
      </c>
      <c r="N841" s="64" t="s">
        <v>4714</v>
      </c>
      <c r="O841" s="64" t="s">
        <v>4714</v>
      </c>
      <c r="P841" s="35"/>
      <c r="Q841" s="67"/>
      <c r="R841" s="68"/>
      <c r="S841" s="35"/>
      <c r="T841" s="35"/>
      <c r="U841" s="35"/>
      <c r="V841" s="46"/>
      <c r="W841" s="47"/>
      <c r="X841" s="46"/>
      <c r="Y841" s="68"/>
      <c r="Z841" s="35"/>
      <c r="AA841" s="35"/>
      <c r="AB841" s="35" t="s">
        <v>4714</v>
      </c>
      <c r="AC841" s="35"/>
      <c r="AD841" s="48">
        <v>43435</v>
      </c>
      <c r="AE841" s="38" t="s">
        <v>3626</v>
      </c>
    </row>
    <row r="842" spans="1:31" s="2" customFormat="1" ht="27" customHeight="1">
      <c r="A842" s="35">
        <v>1112600406</v>
      </c>
      <c r="B842" s="60" t="s">
        <v>3925</v>
      </c>
      <c r="C842" s="38" t="s">
        <v>3926</v>
      </c>
      <c r="D842" s="38" t="s">
        <v>82</v>
      </c>
      <c r="E842" s="38" t="s">
        <v>3927</v>
      </c>
      <c r="F842" s="61" t="s">
        <v>3928</v>
      </c>
      <c r="G842" s="62" t="s">
        <v>3929</v>
      </c>
      <c r="H842" s="62" t="s">
        <v>3930</v>
      </c>
      <c r="I842" s="63" t="s">
        <v>49</v>
      </c>
      <c r="J842" s="64"/>
      <c r="K842" s="64"/>
      <c r="L842" s="64"/>
      <c r="M842" s="64" t="s">
        <v>49</v>
      </c>
      <c r="N842" s="65" t="s">
        <v>49</v>
      </c>
      <c r="O842" s="66"/>
      <c r="P842" s="62"/>
      <c r="Q842" s="82"/>
      <c r="R842" s="66"/>
      <c r="S842" s="62"/>
      <c r="T842" s="62">
        <v>20</v>
      </c>
      <c r="U842" s="62"/>
      <c r="V842" s="82"/>
      <c r="W842" s="66"/>
      <c r="X842" s="82"/>
      <c r="Y842" s="66"/>
      <c r="Z842" s="62"/>
      <c r="AA842" s="35"/>
      <c r="AB842" s="35"/>
      <c r="AC842" s="35"/>
      <c r="AD842" s="48">
        <v>42917</v>
      </c>
      <c r="AE842" s="38" t="s">
        <v>3931</v>
      </c>
    </row>
    <row r="843" spans="1:31" ht="27" customHeight="1">
      <c r="A843" s="35">
        <v>1112600489</v>
      </c>
      <c r="B843" s="60" t="s">
        <v>5450</v>
      </c>
      <c r="C843" s="38" t="s">
        <v>5451</v>
      </c>
      <c r="D843" s="38" t="s">
        <v>82</v>
      </c>
      <c r="E843" s="38" t="s">
        <v>5452</v>
      </c>
      <c r="F843" s="61">
        <v>3530004</v>
      </c>
      <c r="G843" s="62" t="s">
        <v>5453</v>
      </c>
      <c r="H843" s="62" t="s">
        <v>5454</v>
      </c>
      <c r="I843" s="63" t="s">
        <v>763</v>
      </c>
      <c r="J843" s="64" t="s">
        <v>763</v>
      </c>
      <c r="K843" s="64" t="s">
        <v>763</v>
      </c>
      <c r="L843" s="64" t="s">
        <v>763</v>
      </c>
      <c r="M843" s="64" t="s">
        <v>763</v>
      </c>
      <c r="N843" s="65" t="s">
        <v>763</v>
      </c>
      <c r="O843" s="66" t="s">
        <v>763</v>
      </c>
      <c r="P843" s="35"/>
      <c r="Q843" s="67"/>
      <c r="R843" s="68"/>
      <c r="S843" s="35"/>
      <c r="T843" s="35"/>
      <c r="U843" s="35"/>
      <c r="V843" s="67"/>
      <c r="W843" s="68"/>
      <c r="X843" s="67"/>
      <c r="Y843" s="68"/>
      <c r="Z843" s="35"/>
      <c r="AA843" s="35">
        <v>20</v>
      </c>
      <c r="AB843" s="35"/>
      <c r="AC843" s="35"/>
      <c r="AD843" s="85">
        <v>43862</v>
      </c>
      <c r="AE843" s="38" t="s">
        <v>5455</v>
      </c>
    </row>
    <row r="844" spans="1:31" s="149" customFormat="1" ht="24" customHeight="1">
      <c r="A844" s="62">
        <v>1112600539</v>
      </c>
      <c r="B844" s="60" t="s">
        <v>11838</v>
      </c>
      <c r="C844" s="38" t="s">
        <v>10850</v>
      </c>
      <c r="D844" s="38" t="s">
        <v>82</v>
      </c>
      <c r="E844" s="38" t="s">
        <v>10851</v>
      </c>
      <c r="F844" s="195" t="s">
        <v>3624</v>
      </c>
      <c r="G844" s="67" t="s">
        <v>10852</v>
      </c>
      <c r="H844" s="67" t="s">
        <v>10853</v>
      </c>
      <c r="I844" s="71" t="s">
        <v>10785</v>
      </c>
      <c r="J844" s="72"/>
      <c r="K844" s="72"/>
      <c r="L844" s="72"/>
      <c r="M844" s="72" t="s">
        <v>10785</v>
      </c>
      <c r="N844" s="107"/>
      <c r="O844" s="25"/>
      <c r="P844" s="35"/>
      <c r="Q844" s="67"/>
      <c r="R844" s="68"/>
      <c r="S844" s="35"/>
      <c r="T844" s="35">
        <v>20</v>
      </c>
      <c r="U844" s="35"/>
      <c r="V844" s="67"/>
      <c r="W844" s="68"/>
      <c r="X844" s="67"/>
      <c r="Y844" s="68"/>
      <c r="Z844" s="35"/>
      <c r="AA844" s="35"/>
      <c r="AB844" s="35"/>
      <c r="AC844" s="35"/>
      <c r="AD844" s="48">
        <v>46023</v>
      </c>
      <c r="AE844" s="38" t="s">
        <v>10854</v>
      </c>
    </row>
    <row r="845" spans="1:31" ht="27" customHeight="1">
      <c r="A845" s="35">
        <v>1112600570</v>
      </c>
      <c r="B845" s="36" t="s">
        <v>11478</v>
      </c>
      <c r="C845" s="37" t="s">
        <v>9486</v>
      </c>
      <c r="D845" s="38" t="s">
        <v>82</v>
      </c>
      <c r="E845" s="96" t="s">
        <v>9487</v>
      </c>
      <c r="F845" s="185" t="s">
        <v>9488</v>
      </c>
      <c r="G845" s="8" t="s">
        <v>9489</v>
      </c>
      <c r="H845" s="8" t="s">
        <v>9489</v>
      </c>
      <c r="I845" s="58"/>
      <c r="J845" s="187"/>
      <c r="K845" s="187"/>
      <c r="L845" s="187"/>
      <c r="M845" s="187" t="s">
        <v>49</v>
      </c>
      <c r="N845" s="187" t="s">
        <v>49</v>
      </c>
      <c r="O845" s="24"/>
      <c r="P845" s="12"/>
      <c r="Q845" s="6"/>
      <c r="R845" s="25"/>
      <c r="S845" s="12"/>
      <c r="T845" s="12"/>
      <c r="U845" s="12"/>
      <c r="V845" s="6"/>
      <c r="W845" s="25"/>
      <c r="X845" s="6"/>
      <c r="Y845" s="25"/>
      <c r="Z845" s="12"/>
      <c r="AA845" s="12">
        <v>20</v>
      </c>
      <c r="AB845" s="12"/>
      <c r="AC845" s="12"/>
      <c r="AD845" s="76">
        <v>45597</v>
      </c>
      <c r="AE845" s="96" t="s">
        <v>9490</v>
      </c>
    </row>
    <row r="846" spans="1:31" ht="27" customHeight="1">
      <c r="A846" s="35">
        <v>1112600554</v>
      </c>
      <c r="B846" s="87" t="s">
        <v>7861</v>
      </c>
      <c r="C846" s="87" t="s">
        <v>7862</v>
      </c>
      <c r="D846" s="38" t="s">
        <v>82</v>
      </c>
      <c r="E846" s="38" t="s">
        <v>7863</v>
      </c>
      <c r="F846" s="195" t="s">
        <v>7864</v>
      </c>
      <c r="G846" s="87" t="s">
        <v>7865</v>
      </c>
      <c r="H846" s="87" t="s">
        <v>7866</v>
      </c>
      <c r="I846" s="71"/>
      <c r="J846" s="72" t="s">
        <v>763</v>
      </c>
      <c r="K846" s="72" t="s">
        <v>763</v>
      </c>
      <c r="L846" s="72" t="s">
        <v>763</v>
      </c>
      <c r="M846" s="72" t="s">
        <v>49</v>
      </c>
      <c r="N846" s="73" t="s">
        <v>49</v>
      </c>
      <c r="O846" s="68" t="s">
        <v>763</v>
      </c>
      <c r="P846" s="35"/>
      <c r="Q846" s="67"/>
      <c r="R846" s="68"/>
      <c r="S846" s="35"/>
      <c r="T846" s="35"/>
      <c r="U846" s="35"/>
      <c r="V846" s="67"/>
      <c r="W846" s="68"/>
      <c r="X846" s="67">
        <v>6</v>
      </c>
      <c r="Y846" s="68"/>
      <c r="Z846" s="35"/>
      <c r="AA846" s="35">
        <v>14</v>
      </c>
      <c r="AB846" s="35"/>
      <c r="AC846" s="35"/>
      <c r="AD846" s="74">
        <v>44896</v>
      </c>
      <c r="AE846" s="128" t="s">
        <v>7867</v>
      </c>
    </row>
    <row r="847" spans="1:31" s="2" customFormat="1" ht="27" customHeight="1">
      <c r="A847" s="12">
        <v>1112600604</v>
      </c>
      <c r="B847" s="93" t="s">
        <v>11620</v>
      </c>
      <c r="C847" s="94" t="s">
        <v>11225</v>
      </c>
      <c r="D847" s="96" t="s">
        <v>8339</v>
      </c>
      <c r="E847" s="96" t="s">
        <v>11226</v>
      </c>
      <c r="F847" s="97" t="s">
        <v>11227</v>
      </c>
      <c r="G847" s="98" t="s">
        <v>11228</v>
      </c>
      <c r="H847" s="98" t="s">
        <v>11229</v>
      </c>
      <c r="I847" s="108"/>
      <c r="J847" s="100"/>
      <c r="K847" s="100"/>
      <c r="L847" s="100"/>
      <c r="M847" s="100" t="s">
        <v>11056</v>
      </c>
      <c r="N847" s="78" t="s">
        <v>11056</v>
      </c>
      <c r="O847" s="100"/>
      <c r="P847" s="12"/>
      <c r="Q847" s="6"/>
      <c r="R847" s="25"/>
      <c r="S847" s="12"/>
      <c r="T847" s="12"/>
      <c r="U847" s="12"/>
      <c r="V847" s="33"/>
      <c r="W847" s="11"/>
      <c r="X847" s="6"/>
      <c r="Y847" s="25"/>
      <c r="Z847" s="12">
        <v>20</v>
      </c>
      <c r="AA847" s="12"/>
      <c r="AB847" s="12"/>
      <c r="AC847" s="12"/>
      <c r="AD847" s="74">
        <v>46113</v>
      </c>
      <c r="AE847" s="96" t="s">
        <v>11230</v>
      </c>
    </row>
    <row r="848" spans="1:31" s="2" customFormat="1" ht="27" customHeight="1">
      <c r="A848" s="35">
        <v>1112700107</v>
      </c>
      <c r="B848" s="36" t="s">
        <v>1416</v>
      </c>
      <c r="C848" s="37" t="s">
        <v>9978</v>
      </c>
      <c r="D848" s="38" t="s">
        <v>83</v>
      </c>
      <c r="E848" s="38" t="s">
        <v>1303</v>
      </c>
      <c r="F848" s="69">
        <v>3501305</v>
      </c>
      <c r="G848" s="70" t="s">
        <v>1304</v>
      </c>
      <c r="H848" s="70" t="s">
        <v>1305</v>
      </c>
      <c r="I848" s="71"/>
      <c r="J848" s="72"/>
      <c r="K848" s="72"/>
      <c r="L848" s="72"/>
      <c r="M848" s="72" t="s">
        <v>49</v>
      </c>
      <c r="N848" s="73"/>
      <c r="O848" s="68"/>
      <c r="P848" s="35"/>
      <c r="Q848" s="67"/>
      <c r="R848" s="68"/>
      <c r="S848" s="35"/>
      <c r="T848" s="35">
        <v>80</v>
      </c>
      <c r="U848" s="35"/>
      <c r="V848" s="46"/>
      <c r="W848" s="47"/>
      <c r="X848" s="46"/>
      <c r="Y848" s="68"/>
      <c r="Z848" s="35"/>
      <c r="AA848" s="35"/>
      <c r="AB848" s="35"/>
      <c r="AC848" s="35"/>
      <c r="AD848" s="74">
        <v>40634</v>
      </c>
      <c r="AE848" s="38" t="s">
        <v>1306</v>
      </c>
    </row>
    <row r="849" spans="1:34" s="2" customFormat="1" ht="27" customHeight="1">
      <c r="A849" s="80">
        <v>1112700115</v>
      </c>
      <c r="B849" s="36" t="s">
        <v>818</v>
      </c>
      <c r="C849" s="37" t="s">
        <v>3974</v>
      </c>
      <c r="D849" s="87" t="s">
        <v>3975</v>
      </c>
      <c r="E849" s="38" t="s">
        <v>3976</v>
      </c>
      <c r="F849" s="81">
        <v>3501311</v>
      </c>
      <c r="G849" s="62" t="s">
        <v>3977</v>
      </c>
      <c r="H849" s="62" t="s">
        <v>3978</v>
      </c>
      <c r="I849" s="63"/>
      <c r="J849" s="110"/>
      <c r="K849" s="110"/>
      <c r="L849" s="110"/>
      <c r="M849" s="84" t="s">
        <v>49</v>
      </c>
      <c r="N849" s="73"/>
      <c r="O849" s="68"/>
      <c r="P849" s="35">
        <v>30</v>
      </c>
      <c r="Q849" s="67" t="s">
        <v>49</v>
      </c>
      <c r="R849" s="68">
        <v>4</v>
      </c>
      <c r="S849" s="80"/>
      <c r="T849" s="80">
        <v>30</v>
      </c>
      <c r="U849" s="35"/>
      <c r="V849" s="46"/>
      <c r="W849" s="47"/>
      <c r="X849" s="46"/>
      <c r="Y849" s="117"/>
      <c r="Z849" s="35"/>
      <c r="AA849" s="35">
        <v>10</v>
      </c>
      <c r="AB849" s="35"/>
      <c r="AC849" s="35"/>
      <c r="AD849" s="74">
        <v>39904</v>
      </c>
      <c r="AE849" s="38" t="s">
        <v>217</v>
      </c>
    </row>
    <row r="850" spans="1:34" s="2" customFormat="1" ht="27" customHeight="1">
      <c r="A850" s="35">
        <v>1112700123</v>
      </c>
      <c r="B850" s="60" t="s">
        <v>779</v>
      </c>
      <c r="C850" s="38" t="s">
        <v>514</v>
      </c>
      <c r="D850" s="38" t="s">
        <v>83</v>
      </c>
      <c r="E850" s="38" t="s">
        <v>151</v>
      </c>
      <c r="F850" s="61">
        <v>3501314</v>
      </c>
      <c r="G850" s="62" t="s">
        <v>654</v>
      </c>
      <c r="H850" s="62" t="s">
        <v>655</v>
      </c>
      <c r="I850" s="63"/>
      <c r="J850" s="64"/>
      <c r="K850" s="64"/>
      <c r="L850" s="64"/>
      <c r="M850" s="64" t="s">
        <v>4792</v>
      </c>
      <c r="N850" s="65"/>
      <c r="O850" s="66"/>
      <c r="P850" s="35">
        <v>52</v>
      </c>
      <c r="Q850" s="67" t="s">
        <v>4792</v>
      </c>
      <c r="R850" s="68">
        <v>6</v>
      </c>
      <c r="S850" s="35"/>
      <c r="T850" s="35">
        <v>53</v>
      </c>
      <c r="U850" s="35"/>
      <c r="V850" s="67"/>
      <c r="W850" s="68"/>
      <c r="X850" s="67"/>
      <c r="Y850" s="68"/>
      <c r="Z850" s="35"/>
      <c r="AA850" s="35"/>
      <c r="AB850" s="35"/>
      <c r="AC850" s="35"/>
      <c r="AD850" s="48">
        <v>39022</v>
      </c>
      <c r="AE850" s="38" t="s">
        <v>1565</v>
      </c>
    </row>
    <row r="851" spans="1:34" ht="27" customHeight="1">
      <c r="A851" s="35">
        <v>1112700131</v>
      </c>
      <c r="B851" s="60" t="s">
        <v>779</v>
      </c>
      <c r="C851" s="38" t="s">
        <v>510</v>
      </c>
      <c r="D851" s="38" t="s">
        <v>83</v>
      </c>
      <c r="E851" s="38" t="s">
        <v>152</v>
      </c>
      <c r="F851" s="61">
        <v>3501334</v>
      </c>
      <c r="G851" s="62" t="s">
        <v>656</v>
      </c>
      <c r="H851" s="62" t="s">
        <v>657</v>
      </c>
      <c r="I851" s="63"/>
      <c r="J851" s="64"/>
      <c r="K851" s="64"/>
      <c r="L851" s="64"/>
      <c r="M851" s="64" t="s">
        <v>241</v>
      </c>
      <c r="N851" s="65"/>
      <c r="O851" s="66"/>
      <c r="P851" s="35"/>
      <c r="Q851" s="67"/>
      <c r="R851" s="68"/>
      <c r="S851" s="35"/>
      <c r="T851" s="35"/>
      <c r="U851" s="35"/>
      <c r="V851" s="67"/>
      <c r="W851" s="68"/>
      <c r="X851" s="67"/>
      <c r="Y851" s="68"/>
      <c r="Z851" s="35"/>
      <c r="AA851" s="35">
        <v>37</v>
      </c>
      <c r="AB851" s="35"/>
      <c r="AC851" s="35"/>
      <c r="AD851" s="48">
        <v>39022</v>
      </c>
      <c r="AE851" s="38" t="s">
        <v>340</v>
      </c>
    </row>
    <row r="852" spans="1:34" ht="27" customHeight="1">
      <c r="A852" s="35">
        <v>1112700149</v>
      </c>
      <c r="B852" s="60" t="s">
        <v>779</v>
      </c>
      <c r="C852" s="38" t="s">
        <v>513</v>
      </c>
      <c r="D852" s="38" t="s">
        <v>83</v>
      </c>
      <c r="E852" s="38" t="s">
        <v>153</v>
      </c>
      <c r="F852" s="61">
        <v>3501334</v>
      </c>
      <c r="G852" s="62" t="s">
        <v>658</v>
      </c>
      <c r="H852" s="62" t="s">
        <v>659</v>
      </c>
      <c r="I852" s="63" t="s">
        <v>49</v>
      </c>
      <c r="J852" s="64" t="s">
        <v>49</v>
      </c>
      <c r="K852" s="64" t="s">
        <v>49</v>
      </c>
      <c r="L852" s="64" t="s">
        <v>49</v>
      </c>
      <c r="M852" s="64" t="s">
        <v>49</v>
      </c>
      <c r="N852" s="65"/>
      <c r="O852" s="66"/>
      <c r="P852" s="35">
        <v>55</v>
      </c>
      <c r="Q852" s="67" t="s">
        <v>49</v>
      </c>
      <c r="R852" s="68">
        <v>5</v>
      </c>
      <c r="S852" s="35"/>
      <c r="T852" s="35">
        <v>59</v>
      </c>
      <c r="U852" s="35"/>
      <c r="V852" s="67"/>
      <c r="W852" s="68"/>
      <c r="X852" s="67"/>
      <c r="Y852" s="68"/>
      <c r="Z852" s="35"/>
      <c r="AA852" s="35"/>
      <c r="AB852" s="35"/>
      <c r="AC852" s="35"/>
      <c r="AD852" s="48">
        <v>39022</v>
      </c>
      <c r="AE852" s="38" t="s">
        <v>1566</v>
      </c>
    </row>
    <row r="853" spans="1:34" ht="27" customHeight="1">
      <c r="A853" s="35">
        <v>1112700305</v>
      </c>
      <c r="B853" s="36" t="s">
        <v>1415</v>
      </c>
      <c r="C853" s="37" t="s">
        <v>1216</v>
      </c>
      <c r="D853" s="38" t="s">
        <v>83</v>
      </c>
      <c r="E853" s="38" t="s">
        <v>1215</v>
      </c>
      <c r="F853" s="69">
        <v>3501327</v>
      </c>
      <c r="G853" s="70" t="s">
        <v>1214</v>
      </c>
      <c r="H853" s="70" t="s">
        <v>6618</v>
      </c>
      <c r="I853" s="71" t="s">
        <v>49</v>
      </c>
      <c r="J853" s="72"/>
      <c r="K853" s="72"/>
      <c r="L853" s="72" t="s">
        <v>49</v>
      </c>
      <c r="M853" s="72" t="s">
        <v>49</v>
      </c>
      <c r="N853" s="73" t="s">
        <v>763</v>
      </c>
      <c r="O853" s="68"/>
      <c r="P853" s="35"/>
      <c r="Q853" s="67"/>
      <c r="R853" s="68"/>
      <c r="S853" s="35"/>
      <c r="T853" s="35"/>
      <c r="U853" s="35"/>
      <c r="V853" s="46"/>
      <c r="W853" s="47"/>
      <c r="X853" s="46"/>
      <c r="Y853" s="68"/>
      <c r="Z853" s="35"/>
      <c r="AA853" s="35">
        <v>37</v>
      </c>
      <c r="AB853" s="35"/>
      <c r="AC853" s="35"/>
      <c r="AD853" s="74">
        <v>40634</v>
      </c>
      <c r="AE853" s="38" t="s">
        <v>1213</v>
      </c>
    </row>
    <row r="854" spans="1:34" ht="27" customHeight="1">
      <c r="A854" s="35">
        <v>1112700313</v>
      </c>
      <c r="B854" s="36" t="s">
        <v>1416</v>
      </c>
      <c r="C854" s="37" t="s">
        <v>10410</v>
      </c>
      <c r="D854" s="38" t="s">
        <v>83</v>
      </c>
      <c r="E854" s="38" t="s">
        <v>10407</v>
      </c>
      <c r="F854" s="69">
        <v>3501305</v>
      </c>
      <c r="G854" s="70" t="s">
        <v>10408</v>
      </c>
      <c r="H854" s="70" t="s">
        <v>10409</v>
      </c>
      <c r="I854" s="71"/>
      <c r="J854" s="72"/>
      <c r="K854" s="72"/>
      <c r="L854" s="72"/>
      <c r="M854" s="72" t="s">
        <v>49</v>
      </c>
      <c r="N854" s="73"/>
      <c r="O854" s="68"/>
      <c r="P854" s="35"/>
      <c r="Q854" s="67"/>
      <c r="R854" s="68"/>
      <c r="S854" s="35"/>
      <c r="T854" s="35"/>
      <c r="U854" s="35"/>
      <c r="V854" s="46"/>
      <c r="W854" s="47"/>
      <c r="X854" s="46">
        <v>12</v>
      </c>
      <c r="Y854" s="68"/>
      <c r="Z854" s="35"/>
      <c r="AA854" s="35">
        <v>28</v>
      </c>
      <c r="AB854" s="35"/>
      <c r="AC854" s="35"/>
      <c r="AD854" s="74">
        <v>40634</v>
      </c>
      <c r="AE854" s="38" t="s">
        <v>1302</v>
      </c>
    </row>
    <row r="855" spans="1:34" ht="27" customHeight="1">
      <c r="A855" s="35">
        <v>1112700313</v>
      </c>
      <c r="B855" s="36" t="s">
        <v>1416</v>
      </c>
      <c r="C855" s="37" t="s">
        <v>10406</v>
      </c>
      <c r="D855" s="38" t="s">
        <v>83</v>
      </c>
      <c r="E855" s="38" t="s">
        <v>10407</v>
      </c>
      <c r="F855" s="69">
        <v>3501305</v>
      </c>
      <c r="G855" s="70" t="s">
        <v>10408</v>
      </c>
      <c r="H855" s="70" t="s">
        <v>10409</v>
      </c>
      <c r="I855" s="71" t="s">
        <v>49</v>
      </c>
      <c r="J855" s="72" t="s">
        <v>49</v>
      </c>
      <c r="K855" s="72" t="s">
        <v>49</v>
      </c>
      <c r="L855" s="72" t="s">
        <v>49</v>
      </c>
      <c r="M855" s="72" t="s">
        <v>49</v>
      </c>
      <c r="N855" s="73" t="s">
        <v>49</v>
      </c>
      <c r="O855" s="68" t="s">
        <v>49</v>
      </c>
      <c r="P855" s="35"/>
      <c r="Q855" s="67"/>
      <c r="R855" s="68"/>
      <c r="S855" s="35"/>
      <c r="T855" s="35"/>
      <c r="U855" s="35"/>
      <c r="V855" s="46"/>
      <c r="W855" s="47"/>
      <c r="X855" s="46"/>
      <c r="Y855" s="68"/>
      <c r="Z855" s="35"/>
      <c r="AA855" s="35"/>
      <c r="AB855" s="35" t="s">
        <v>49</v>
      </c>
      <c r="AC855" s="35"/>
      <c r="AD855" s="74">
        <v>43374</v>
      </c>
      <c r="AE855" s="38" t="s">
        <v>1302</v>
      </c>
    </row>
    <row r="856" spans="1:34" ht="27" customHeight="1">
      <c r="A856" s="35">
        <v>1112700321</v>
      </c>
      <c r="B856" s="36" t="s">
        <v>1592</v>
      </c>
      <c r="C856" s="37" t="s">
        <v>1593</v>
      </c>
      <c r="D856" s="38" t="s">
        <v>83</v>
      </c>
      <c r="E856" s="38" t="s">
        <v>1594</v>
      </c>
      <c r="F856" s="69">
        <v>3501323</v>
      </c>
      <c r="G856" s="70" t="s">
        <v>1595</v>
      </c>
      <c r="H856" s="70" t="s">
        <v>1596</v>
      </c>
      <c r="I856" s="71"/>
      <c r="J856" s="72"/>
      <c r="K856" s="72"/>
      <c r="L856" s="72"/>
      <c r="M856" s="72"/>
      <c r="N856" s="73" t="s">
        <v>1597</v>
      </c>
      <c r="O856" s="68"/>
      <c r="P856" s="35"/>
      <c r="Q856" s="67"/>
      <c r="R856" s="68"/>
      <c r="S856" s="35"/>
      <c r="T856" s="35"/>
      <c r="U856" s="35"/>
      <c r="V856" s="67"/>
      <c r="W856" s="68"/>
      <c r="X856" s="67"/>
      <c r="Y856" s="68"/>
      <c r="Z856" s="35"/>
      <c r="AA856" s="35">
        <v>20</v>
      </c>
      <c r="AB856" s="35"/>
      <c r="AC856" s="35"/>
      <c r="AD856" s="74">
        <v>40909</v>
      </c>
      <c r="AE856" s="38" t="s">
        <v>1598</v>
      </c>
    </row>
    <row r="857" spans="1:34" s="2" customFormat="1" ht="27" customHeight="1">
      <c r="A857" s="35">
        <v>1112700354</v>
      </c>
      <c r="B857" s="36" t="s">
        <v>2038</v>
      </c>
      <c r="C857" s="37" t="s">
        <v>2039</v>
      </c>
      <c r="D857" s="38" t="s">
        <v>83</v>
      </c>
      <c r="E857" s="38" t="s">
        <v>2040</v>
      </c>
      <c r="F857" s="69" t="s">
        <v>2041</v>
      </c>
      <c r="G857" s="70" t="s">
        <v>2042</v>
      </c>
      <c r="H857" s="70" t="s">
        <v>2043</v>
      </c>
      <c r="I857" s="71"/>
      <c r="J857" s="72"/>
      <c r="K857" s="72"/>
      <c r="L857" s="72"/>
      <c r="M857" s="72" t="s">
        <v>49</v>
      </c>
      <c r="N857" s="73"/>
      <c r="O857" s="68"/>
      <c r="P857" s="35"/>
      <c r="Q857" s="67"/>
      <c r="R857" s="68"/>
      <c r="S857" s="35"/>
      <c r="T857" s="35"/>
      <c r="U857" s="35"/>
      <c r="V857" s="67"/>
      <c r="W857" s="68"/>
      <c r="X857" s="67"/>
      <c r="Y857" s="68"/>
      <c r="Z857" s="35"/>
      <c r="AA857" s="35">
        <v>40</v>
      </c>
      <c r="AB857" s="35"/>
      <c r="AC857" s="35"/>
      <c r="AD857" s="74">
        <v>41030</v>
      </c>
      <c r="AE857" s="38" t="s">
        <v>2044</v>
      </c>
      <c r="AF857" s="3"/>
      <c r="AG857" s="3"/>
      <c r="AH857" s="3"/>
    </row>
    <row r="858" spans="1:34" ht="27" customHeight="1">
      <c r="A858" s="62">
        <v>1112700529</v>
      </c>
      <c r="B858" s="60" t="s">
        <v>3960</v>
      </c>
      <c r="C858" s="38" t="s">
        <v>4336</v>
      </c>
      <c r="D858" s="38" t="s">
        <v>83</v>
      </c>
      <c r="E858" s="38" t="s">
        <v>4337</v>
      </c>
      <c r="F858" s="69" t="s">
        <v>4338</v>
      </c>
      <c r="G858" s="70" t="s">
        <v>4339</v>
      </c>
      <c r="H858" s="70" t="s">
        <v>4340</v>
      </c>
      <c r="I858" s="71"/>
      <c r="J858" s="72" t="s">
        <v>763</v>
      </c>
      <c r="K858" s="72" t="s">
        <v>49</v>
      </c>
      <c r="L858" s="72" t="s">
        <v>49</v>
      </c>
      <c r="M858" s="72" t="s">
        <v>49</v>
      </c>
      <c r="N858" s="73" t="s">
        <v>49</v>
      </c>
      <c r="O858" s="68" t="s">
        <v>49</v>
      </c>
      <c r="P858" s="35"/>
      <c r="Q858" s="67"/>
      <c r="R858" s="68"/>
      <c r="S858" s="35"/>
      <c r="T858" s="35"/>
      <c r="U858" s="35"/>
      <c r="V858" s="67"/>
      <c r="W858" s="68"/>
      <c r="X858" s="67"/>
      <c r="Y858" s="68"/>
      <c r="Z858" s="35"/>
      <c r="AA858" s="35">
        <v>20</v>
      </c>
      <c r="AB858" s="35"/>
      <c r="AC858" s="35"/>
      <c r="AD858" s="74">
        <v>43221</v>
      </c>
      <c r="AE858" s="38" t="s">
        <v>4341</v>
      </c>
    </row>
    <row r="859" spans="1:34" ht="27" customHeight="1">
      <c r="A859" s="35">
        <v>1112700594</v>
      </c>
      <c r="B859" s="60" t="s">
        <v>1592</v>
      </c>
      <c r="C859" s="38" t="s">
        <v>5589</v>
      </c>
      <c r="D859" s="38" t="s">
        <v>83</v>
      </c>
      <c r="E859" s="38" t="s">
        <v>5590</v>
      </c>
      <c r="F859" s="61">
        <v>3501305</v>
      </c>
      <c r="G859" s="62" t="s">
        <v>5591</v>
      </c>
      <c r="H859" s="62" t="s">
        <v>5592</v>
      </c>
      <c r="I859" s="63" t="s">
        <v>763</v>
      </c>
      <c r="J859" s="64" t="s">
        <v>763</v>
      </c>
      <c r="K859" s="64" t="s">
        <v>763</v>
      </c>
      <c r="L859" s="64" t="s">
        <v>763</v>
      </c>
      <c r="M859" s="64" t="s">
        <v>763</v>
      </c>
      <c r="N859" s="65" t="s">
        <v>763</v>
      </c>
      <c r="O859" s="66" t="s">
        <v>763</v>
      </c>
      <c r="P859" s="35"/>
      <c r="Q859" s="67"/>
      <c r="R859" s="68"/>
      <c r="S859" s="35"/>
      <c r="T859" s="35"/>
      <c r="U859" s="35"/>
      <c r="V859" s="67"/>
      <c r="W859" s="68"/>
      <c r="X859" s="67"/>
      <c r="Y859" s="68"/>
      <c r="Z859" s="35"/>
      <c r="AA859" s="35">
        <v>30</v>
      </c>
      <c r="AB859" s="35"/>
      <c r="AC859" s="35"/>
      <c r="AD859" s="85">
        <v>43922</v>
      </c>
      <c r="AE859" s="38" t="s">
        <v>5593</v>
      </c>
    </row>
    <row r="860" spans="1:34" s="243" customFormat="1" ht="27" customHeight="1">
      <c r="A860" s="35">
        <v>1112700628</v>
      </c>
      <c r="B860" s="60" t="s">
        <v>6244</v>
      </c>
      <c r="C860" s="60" t="s">
        <v>6245</v>
      </c>
      <c r="D860" s="38" t="s">
        <v>83</v>
      </c>
      <c r="E860" s="212" t="s">
        <v>6246</v>
      </c>
      <c r="F860" s="62" t="s">
        <v>6247</v>
      </c>
      <c r="G860" s="69" t="s">
        <v>6248</v>
      </c>
      <c r="H860" s="69" t="s">
        <v>6249</v>
      </c>
      <c r="I860" s="71" t="s">
        <v>763</v>
      </c>
      <c r="J860" s="72" t="s">
        <v>763</v>
      </c>
      <c r="K860" s="72" t="s">
        <v>763</v>
      </c>
      <c r="L860" s="72" t="s">
        <v>763</v>
      </c>
      <c r="M860" s="72" t="s">
        <v>763</v>
      </c>
      <c r="N860" s="72" t="s">
        <v>763</v>
      </c>
      <c r="O860" s="72" t="s">
        <v>763</v>
      </c>
      <c r="P860" s="35"/>
      <c r="Q860" s="67"/>
      <c r="R860" s="68">
        <v>6</v>
      </c>
      <c r="S860" s="35"/>
      <c r="T860" s="35">
        <v>35</v>
      </c>
      <c r="U860" s="35"/>
      <c r="V860" s="67"/>
      <c r="W860" s="68"/>
      <c r="X860" s="67"/>
      <c r="Y860" s="68"/>
      <c r="Z860" s="35"/>
      <c r="AA860" s="35"/>
      <c r="AB860" s="35"/>
      <c r="AC860" s="35"/>
      <c r="AD860" s="85">
        <v>44136</v>
      </c>
      <c r="AE860" s="38" t="s">
        <v>6250</v>
      </c>
    </row>
    <row r="861" spans="1:34" ht="27" customHeight="1">
      <c r="A861" s="253">
        <v>1112700636</v>
      </c>
      <c r="B861" s="245" t="s">
        <v>5601</v>
      </c>
      <c r="C861" s="246" t="s">
        <v>6264</v>
      </c>
      <c r="D861" s="246" t="s">
        <v>83</v>
      </c>
      <c r="E861" s="246" t="s">
        <v>6265</v>
      </c>
      <c r="F861" s="261" t="s">
        <v>6266</v>
      </c>
      <c r="G861" s="253" t="s">
        <v>6267</v>
      </c>
      <c r="H861" s="253" t="s">
        <v>6268</v>
      </c>
      <c r="I861" s="262"/>
      <c r="J861" s="263" t="s">
        <v>49</v>
      </c>
      <c r="K861" s="263" t="s">
        <v>49</v>
      </c>
      <c r="L861" s="263" t="s">
        <v>49</v>
      </c>
      <c r="M861" s="263" t="s">
        <v>49</v>
      </c>
      <c r="N861" s="264" t="s">
        <v>49</v>
      </c>
      <c r="O861" s="265" t="s">
        <v>763</v>
      </c>
      <c r="P861" s="253"/>
      <c r="Q861" s="266"/>
      <c r="R861" s="252"/>
      <c r="S861" s="244"/>
      <c r="T861" s="253"/>
      <c r="U861" s="244"/>
      <c r="V861" s="262"/>
      <c r="W861" s="267"/>
      <c r="X861" s="262"/>
      <c r="Y861" s="265"/>
      <c r="Z861" s="244"/>
      <c r="AA861" s="244">
        <v>20</v>
      </c>
      <c r="AB861" s="244"/>
      <c r="AC861" s="244"/>
      <c r="AD861" s="268">
        <v>44166</v>
      </c>
      <c r="AE861" s="246" t="s">
        <v>6269</v>
      </c>
    </row>
    <row r="862" spans="1:34" s="2" customFormat="1" ht="27" customHeight="1">
      <c r="A862" s="35">
        <v>1112700677</v>
      </c>
      <c r="B862" s="87" t="s">
        <v>11495</v>
      </c>
      <c r="C862" s="87" t="s">
        <v>7770</v>
      </c>
      <c r="D862" s="38" t="s">
        <v>83</v>
      </c>
      <c r="E862" s="38" t="s">
        <v>7887</v>
      </c>
      <c r="F862" s="195" t="s">
        <v>7771</v>
      </c>
      <c r="G862" s="87" t="s">
        <v>7772</v>
      </c>
      <c r="H862" s="87" t="s">
        <v>7772</v>
      </c>
      <c r="I862" s="71"/>
      <c r="J862" s="72"/>
      <c r="K862" s="72"/>
      <c r="L862" s="72"/>
      <c r="M862" s="72" t="s">
        <v>49</v>
      </c>
      <c r="N862" s="73" t="s">
        <v>49</v>
      </c>
      <c r="O862" s="68"/>
      <c r="P862" s="35"/>
      <c r="Q862" s="67"/>
      <c r="R862" s="68"/>
      <c r="S862" s="35"/>
      <c r="T862" s="35"/>
      <c r="U862" s="35"/>
      <c r="V862" s="67"/>
      <c r="W862" s="68"/>
      <c r="X862" s="67"/>
      <c r="Y862" s="68"/>
      <c r="Z862" s="35"/>
      <c r="AA862" s="35">
        <v>20</v>
      </c>
      <c r="AB862" s="35"/>
      <c r="AC862" s="35"/>
      <c r="AD862" s="85">
        <v>44835</v>
      </c>
      <c r="AE862" s="87" t="s">
        <v>7773</v>
      </c>
    </row>
    <row r="863" spans="1:34" s="2" customFormat="1" ht="27" customHeight="1">
      <c r="A863" s="35">
        <v>1112700669</v>
      </c>
      <c r="B863" s="60" t="s">
        <v>7203</v>
      </c>
      <c r="C863" s="38" t="s">
        <v>7204</v>
      </c>
      <c r="D863" s="38" t="s">
        <v>83</v>
      </c>
      <c r="E863" s="38" t="s">
        <v>7205</v>
      </c>
      <c r="F863" s="61" t="s">
        <v>7206</v>
      </c>
      <c r="G863" s="62" t="s">
        <v>7207</v>
      </c>
      <c r="H863" s="62"/>
      <c r="I863" s="63"/>
      <c r="J863" s="64"/>
      <c r="K863" s="64"/>
      <c r="L863" s="64"/>
      <c r="M863" s="64" t="s">
        <v>763</v>
      </c>
      <c r="N863" s="64" t="s">
        <v>763</v>
      </c>
      <c r="O863" s="64"/>
      <c r="P863" s="35"/>
      <c r="Q863" s="67"/>
      <c r="R863" s="68"/>
      <c r="S863" s="35"/>
      <c r="T863" s="35"/>
      <c r="U863" s="35"/>
      <c r="V863" s="46"/>
      <c r="W863" s="47"/>
      <c r="X863" s="46"/>
      <c r="Y863" s="68"/>
      <c r="Z863" s="35"/>
      <c r="AA863" s="35">
        <v>20</v>
      </c>
      <c r="AB863" s="35"/>
      <c r="AC863" s="35"/>
      <c r="AD863" s="74">
        <v>44652</v>
      </c>
      <c r="AE863" s="38" t="s">
        <v>7208</v>
      </c>
    </row>
    <row r="864" spans="1:34" s="2" customFormat="1" ht="27" customHeight="1">
      <c r="A864" s="35">
        <v>1112700693</v>
      </c>
      <c r="B864" s="36" t="s">
        <v>11478</v>
      </c>
      <c r="C864" s="37" t="s">
        <v>8381</v>
      </c>
      <c r="D864" s="38" t="s">
        <v>83</v>
      </c>
      <c r="E864" s="38" t="s">
        <v>8382</v>
      </c>
      <c r="F864" s="61" t="s">
        <v>6266</v>
      </c>
      <c r="G864" s="62" t="s">
        <v>8383</v>
      </c>
      <c r="H864" s="62" t="s">
        <v>8383</v>
      </c>
      <c r="I864" s="63"/>
      <c r="J864" s="64"/>
      <c r="K864" s="64"/>
      <c r="L864" s="64"/>
      <c r="M864" s="64" t="s">
        <v>49</v>
      </c>
      <c r="N864" s="64" t="s">
        <v>49</v>
      </c>
      <c r="O864" s="66"/>
      <c r="P864" s="35"/>
      <c r="Q864" s="67"/>
      <c r="R864" s="68"/>
      <c r="S864" s="35"/>
      <c r="T864" s="35"/>
      <c r="U864" s="35"/>
      <c r="V864" s="67"/>
      <c r="W864" s="68"/>
      <c r="X864" s="67"/>
      <c r="Y864" s="68"/>
      <c r="Z864" s="35"/>
      <c r="AA864" s="35">
        <v>20</v>
      </c>
      <c r="AB864" s="35"/>
      <c r="AC864" s="35"/>
      <c r="AD864" s="85">
        <v>45139</v>
      </c>
      <c r="AE864" s="38" t="s">
        <v>8384</v>
      </c>
    </row>
    <row r="865" spans="1:31" ht="27" customHeight="1">
      <c r="A865" s="62">
        <v>1112700727</v>
      </c>
      <c r="B865" s="60" t="s">
        <v>3960</v>
      </c>
      <c r="C865" s="38" t="s">
        <v>8818</v>
      </c>
      <c r="D865" s="38" t="s">
        <v>83</v>
      </c>
      <c r="E865" s="38" t="s">
        <v>8819</v>
      </c>
      <c r="F865" s="69" t="s">
        <v>6266</v>
      </c>
      <c r="G865" s="70" t="s">
        <v>8820</v>
      </c>
      <c r="H865" s="70" t="s">
        <v>8821</v>
      </c>
      <c r="I865" s="71"/>
      <c r="J865" s="72" t="s">
        <v>763</v>
      </c>
      <c r="K865" s="72" t="s">
        <v>49</v>
      </c>
      <c r="L865" s="72" t="s">
        <v>49</v>
      </c>
      <c r="M865" s="72" t="s">
        <v>49</v>
      </c>
      <c r="N865" s="73" t="s">
        <v>49</v>
      </c>
      <c r="O865" s="68" t="s">
        <v>49</v>
      </c>
      <c r="P865" s="35"/>
      <c r="Q865" s="67"/>
      <c r="R865" s="68"/>
      <c r="S865" s="35"/>
      <c r="T865" s="35"/>
      <c r="U865" s="35"/>
      <c r="V865" s="67"/>
      <c r="W865" s="68"/>
      <c r="X865" s="67">
        <v>6</v>
      </c>
      <c r="Y865" s="68"/>
      <c r="Z865" s="35"/>
      <c r="AA865" s="35">
        <v>14</v>
      </c>
      <c r="AB865" s="35"/>
      <c r="AC865" s="35"/>
      <c r="AD865" s="74">
        <v>45323</v>
      </c>
      <c r="AE865" s="38" t="s">
        <v>8822</v>
      </c>
    </row>
    <row r="866" spans="1:31" ht="27" customHeight="1">
      <c r="A866" s="18">
        <v>1112700735</v>
      </c>
      <c r="B866" s="227" t="s">
        <v>9121</v>
      </c>
      <c r="C866" s="227" t="s">
        <v>9122</v>
      </c>
      <c r="D866" s="20" t="s">
        <v>83</v>
      </c>
      <c r="E866" s="228" t="s">
        <v>9123</v>
      </c>
      <c r="F866" s="13" t="s">
        <v>3181</v>
      </c>
      <c r="G866" s="229" t="s">
        <v>9124</v>
      </c>
      <c r="H866" s="229" t="s">
        <v>9125</v>
      </c>
      <c r="I866" s="230"/>
      <c r="J866" s="231"/>
      <c r="K866" s="231"/>
      <c r="L866" s="231"/>
      <c r="M866" s="231" t="s">
        <v>49</v>
      </c>
      <c r="N866" s="231" t="s">
        <v>49</v>
      </c>
      <c r="O866" s="231"/>
      <c r="P866" s="18"/>
      <c r="Q866" s="151"/>
      <c r="R866" s="23"/>
      <c r="S866" s="18"/>
      <c r="T866" s="18"/>
      <c r="U866" s="18"/>
      <c r="V866" s="151"/>
      <c r="W866" s="23"/>
      <c r="X866" s="151">
        <v>6</v>
      </c>
      <c r="Y866" s="23"/>
      <c r="Z866" s="18">
        <v>14</v>
      </c>
      <c r="AA866" s="18"/>
      <c r="AB866" s="18"/>
      <c r="AC866" s="18"/>
      <c r="AD866" s="232">
        <v>45444</v>
      </c>
      <c r="AE866" s="20" t="s">
        <v>9126</v>
      </c>
    </row>
    <row r="867" spans="1:31" ht="27" customHeight="1">
      <c r="A867" s="35">
        <v>1112700743</v>
      </c>
      <c r="B867" s="36" t="s">
        <v>3185</v>
      </c>
      <c r="C867" s="37" t="s">
        <v>3186</v>
      </c>
      <c r="D867" s="38" t="s">
        <v>3179</v>
      </c>
      <c r="E867" s="38" t="s">
        <v>3187</v>
      </c>
      <c r="F867" s="69" t="s">
        <v>3188</v>
      </c>
      <c r="G867" s="70" t="s">
        <v>3189</v>
      </c>
      <c r="H867" s="70" t="s">
        <v>3190</v>
      </c>
      <c r="I867" s="71" t="s">
        <v>763</v>
      </c>
      <c r="J867" s="72"/>
      <c r="K867" s="72" t="s">
        <v>763</v>
      </c>
      <c r="L867" s="72" t="s">
        <v>763</v>
      </c>
      <c r="M867" s="72" t="s">
        <v>763</v>
      </c>
      <c r="N867" s="73" t="s">
        <v>763</v>
      </c>
      <c r="O867" s="68"/>
      <c r="P867" s="35"/>
      <c r="Q867" s="67"/>
      <c r="R867" s="68"/>
      <c r="S867" s="35"/>
      <c r="T867" s="35"/>
      <c r="U867" s="35"/>
      <c r="V867" s="67"/>
      <c r="W867" s="68"/>
      <c r="X867" s="67"/>
      <c r="Y867" s="68"/>
      <c r="Z867" s="35"/>
      <c r="AA867" s="35">
        <v>20</v>
      </c>
      <c r="AB867" s="35"/>
      <c r="AC867" s="35"/>
      <c r="AD867" s="74">
        <v>45474</v>
      </c>
      <c r="AE867" s="38" t="s">
        <v>3191</v>
      </c>
    </row>
    <row r="868" spans="1:31" ht="27" customHeight="1">
      <c r="A868" s="35">
        <v>1112700784</v>
      </c>
      <c r="B868" s="36" t="s">
        <v>3185</v>
      </c>
      <c r="C868" s="37" t="s">
        <v>3382</v>
      </c>
      <c r="D868" s="38" t="s">
        <v>3179</v>
      </c>
      <c r="E868" s="38" t="s">
        <v>9985</v>
      </c>
      <c r="F868" s="69" t="s">
        <v>10060</v>
      </c>
      <c r="G868" s="70" t="s">
        <v>10061</v>
      </c>
      <c r="H868" s="70" t="s">
        <v>10062</v>
      </c>
      <c r="I868" s="71" t="s">
        <v>763</v>
      </c>
      <c r="J868" s="72"/>
      <c r="K868" s="72" t="s">
        <v>763</v>
      </c>
      <c r="L868" s="72" t="s">
        <v>763</v>
      </c>
      <c r="M868" s="72" t="s">
        <v>763</v>
      </c>
      <c r="N868" s="73" t="s">
        <v>763</v>
      </c>
      <c r="O868" s="68"/>
      <c r="P868" s="35"/>
      <c r="Q868" s="67"/>
      <c r="R868" s="68"/>
      <c r="S868" s="35"/>
      <c r="T868" s="35"/>
      <c r="U868" s="35"/>
      <c r="V868" s="67"/>
      <c r="W868" s="68"/>
      <c r="X868" s="67"/>
      <c r="Y868" s="68"/>
      <c r="Z868" s="35"/>
      <c r="AA868" s="35">
        <v>20</v>
      </c>
      <c r="AB868" s="35"/>
      <c r="AC868" s="35"/>
      <c r="AD868" s="74">
        <v>45748</v>
      </c>
      <c r="AE868" s="38" t="s">
        <v>3383</v>
      </c>
    </row>
    <row r="869" spans="1:31" s="2" customFormat="1" ht="27" customHeight="1">
      <c r="A869" s="35">
        <v>1112700792</v>
      </c>
      <c r="B869" s="211" t="s">
        <v>11621</v>
      </c>
      <c r="C869" s="60" t="s">
        <v>10384</v>
      </c>
      <c r="D869" s="38" t="s">
        <v>83</v>
      </c>
      <c r="E869" s="212" t="s">
        <v>10385</v>
      </c>
      <c r="F869" s="62" t="s">
        <v>6240</v>
      </c>
      <c r="G869" s="69" t="s">
        <v>10386</v>
      </c>
      <c r="H869" s="69"/>
      <c r="I869" s="71"/>
      <c r="J869" s="72"/>
      <c r="K869" s="72"/>
      <c r="L869" s="72"/>
      <c r="M869" s="72" t="s">
        <v>763</v>
      </c>
      <c r="N869" s="72" t="s">
        <v>763</v>
      </c>
      <c r="O869" s="72"/>
      <c r="P869" s="35"/>
      <c r="Q869" s="67"/>
      <c r="R869" s="68"/>
      <c r="S869" s="35"/>
      <c r="T869" s="35"/>
      <c r="U869" s="35"/>
      <c r="V869" s="67"/>
      <c r="W869" s="68"/>
      <c r="X869" s="67"/>
      <c r="Y869" s="68"/>
      <c r="Z869" s="35">
        <v>10</v>
      </c>
      <c r="AA869" s="35">
        <v>10</v>
      </c>
      <c r="AB869" s="35"/>
      <c r="AC869" s="35"/>
      <c r="AD869" s="74">
        <v>45870</v>
      </c>
      <c r="AE869" s="38" t="s">
        <v>10387</v>
      </c>
    </row>
    <row r="870" spans="1:31" s="2" customFormat="1" ht="27" customHeight="1">
      <c r="A870" s="35">
        <v>1112700750</v>
      </c>
      <c r="B870" s="60" t="s">
        <v>11622</v>
      </c>
      <c r="C870" s="38" t="s">
        <v>9320</v>
      </c>
      <c r="D870" s="38" t="s">
        <v>83</v>
      </c>
      <c r="E870" s="38" t="s">
        <v>9321</v>
      </c>
      <c r="F870" s="61" t="s">
        <v>9322</v>
      </c>
      <c r="G870" s="62" t="s">
        <v>9323</v>
      </c>
      <c r="H870" s="62" t="s">
        <v>9324</v>
      </c>
      <c r="I870" s="63" t="s">
        <v>763</v>
      </c>
      <c r="J870" s="64" t="s">
        <v>763</v>
      </c>
      <c r="K870" s="64" t="s">
        <v>763</v>
      </c>
      <c r="L870" s="64" t="s">
        <v>763</v>
      </c>
      <c r="M870" s="64" t="s">
        <v>763</v>
      </c>
      <c r="N870" s="65" t="s">
        <v>763</v>
      </c>
      <c r="O870" s="66" t="s">
        <v>763</v>
      </c>
      <c r="P870" s="35"/>
      <c r="Q870" s="67"/>
      <c r="R870" s="68"/>
      <c r="S870" s="35"/>
      <c r="T870" s="35">
        <v>20</v>
      </c>
      <c r="U870" s="35"/>
      <c r="V870" s="46"/>
      <c r="W870" s="47"/>
      <c r="X870" s="46"/>
      <c r="Y870" s="68"/>
      <c r="Z870" s="35"/>
      <c r="AA870" s="35"/>
      <c r="AB870" s="35"/>
      <c r="AC870" s="35"/>
      <c r="AD870" s="48">
        <v>45536</v>
      </c>
      <c r="AE870" s="38" t="s">
        <v>9325</v>
      </c>
    </row>
    <row r="871" spans="1:31" s="2" customFormat="1" ht="27" customHeight="1">
      <c r="A871" s="35">
        <v>1112800022</v>
      </c>
      <c r="B871" s="36" t="s">
        <v>1417</v>
      </c>
      <c r="C871" s="37" t="s">
        <v>1221</v>
      </c>
      <c r="D871" s="38" t="s">
        <v>84</v>
      </c>
      <c r="E871" s="38" t="s">
        <v>1220</v>
      </c>
      <c r="F871" s="69">
        <v>3580026</v>
      </c>
      <c r="G871" s="70" t="s">
        <v>1219</v>
      </c>
      <c r="H871" s="70" t="s">
        <v>1218</v>
      </c>
      <c r="I871" s="71" t="s">
        <v>1204</v>
      </c>
      <c r="J871" s="72" t="s">
        <v>1204</v>
      </c>
      <c r="K871" s="72" t="s">
        <v>1204</v>
      </c>
      <c r="L871" s="72" t="s">
        <v>1204</v>
      </c>
      <c r="M871" s="72" t="s">
        <v>1204</v>
      </c>
      <c r="N871" s="73" t="s">
        <v>1204</v>
      </c>
      <c r="O871" s="68" t="s">
        <v>2154</v>
      </c>
      <c r="P871" s="35"/>
      <c r="Q871" s="67"/>
      <c r="R871" s="68"/>
      <c r="S871" s="35"/>
      <c r="T871" s="35"/>
      <c r="U871" s="35"/>
      <c r="V871" s="67"/>
      <c r="W871" s="68"/>
      <c r="X871" s="67"/>
      <c r="Y871" s="68"/>
      <c r="Z871" s="35"/>
      <c r="AA871" s="35">
        <v>60</v>
      </c>
      <c r="AB871" s="35"/>
      <c r="AC871" s="35"/>
      <c r="AD871" s="74">
        <v>40634</v>
      </c>
      <c r="AE871" s="38" t="s">
        <v>1217</v>
      </c>
    </row>
    <row r="872" spans="1:31" ht="27" customHeight="1">
      <c r="A872" s="35">
        <v>1112800022</v>
      </c>
      <c r="B872" s="36" t="s">
        <v>1417</v>
      </c>
      <c r="C872" s="38" t="s">
        <v>8727</v>
      </c>
      <c r="D872" s="38" t="s">
        <v>8728</v>
      </c>
      <c r="E872" s="38" t="s">
        <v>8729</v>
      </c>
      <c r="F872" s="61" t="s">
        <v>8730</v>
      </c>
      <c r="G872" s="62" t="s">
        <v>1219</v>
      </c>
      <c r="H872" s="62" t="s">
        <v>1218</v>
      </c>
      <c r="I872" s="64" t="s">
        <v>49</v>
      </c>
      <c r="J872" s="64" t="s">
        <v>49</v>
      </c>
      <c r="K872" s="64" t="s">
        <v>49</v>
      </c>
      <c r="L872" s="64" t="s">
        <v>49</v>
      </c>
      <c r="M872" s="64" t="s">
        <v>49</v>
      </c>
      <c r="N872" s="64" t="s">
        <v>49</v>
      </c>
      <c r="O872" s="64" t="s">
        <v>49</v>
      </c>
      <c r="P872" s="62"/>
      <c r="Q872" s="82"/>
      <c r="R872" s="66"/>
      <c r="S872" s="62"/>
      <c r="T872" s="35"/>
      <c r="U872" s="62"/>
      <c r="V872" s="82"/>
      <c r="W872" s="66"/>
      <c r="X872" s="67"/>
      <c r="Y872" s="66"/>
      <c r="Z872" s="62"/>
      <c r="AA872" s="35"/>
      <c r="AB872" s="35" t="s">
        <v>49</v>
      </c>
      <c r="AC872" s="35"/>
      <c r="AD872" s="48">
        <v>45078</v>
      </c>
      <c r="AE872" s="38" t="s">
        <v>1217</v>
      </c>
    </row>
    <row r="873" spans="1:31" ht="27" customHeight="1">
      <c r="A873" s="35">
        <v>1112800063</v>
      </c>
      <c r="B873" s="60" t="s">
        <v>779</v>
      </c>
      <c r="C873" s="38" t="s">
        <v>511</v>
      </c>
      <c r="D873" s="38" t="s">
        <v>84</v>
      </c>
      <c r="E873" s="38" t="s">
        <v>154</v>
      </c>
      <c r="F873" s="61">
        <v>3580021</v>
      </c>
      <c r="G873" s="62" t="s">
        <v>660</v>
      </c>
      <c r="H873" s="62" t="s">
        <v>661</v>
      </c>
      <c r="I873" s="63" t="s">
        <v>49</v>
      </c>
      <c r="J873" s="64" t="s">
        <v>49</v>
      </c>
      <c r="K873" s="64" t="s">
        <v>49</v>
      </c>
      <c r="L873" s="64" t="s">
        <v>49</v>
      </c>
      <c r="M873" s="64"/>
      <c r="N873" s="65"/>
      <c r="O873" s="66"/>
      <c r="P873" s="35">
        <v>54</v>
      </c>
      <c r="Q873" s="82" t="s">
        <v>2586</v>
      </c>
      <c r="R873" s="68">
        <v>4</v>
      </c>
      <c r="S873" s="35"/>
      <c r="T873" s="35">
        <v>69</v>
      </c>
      <c r="U873" s="35"/>
      <c r="V873" s="67"/>
      <c r="W873" s="68"/>
      <c r="X873" s="67"/>
      <c r="Y873" s="68"/>
      <c r="Z873" s="35"/>
      <c r="AA873" s="35"/>
      <c r="AB873" s="35"/>
      <c r="AC873" s="35"/>
      <c r="AD873" s="48">
        <v>39022</v>
      </c>
      <c r="AE873" s="38" t="s">
        <v>2651</v>
      </c>
    </row>
    <row r="874" spans="1:31" ht="27" customHeight="1">
      <c r="A874" s="35">
        <v>1112800071</v>
      </c>
      <c r="B874" s="60" t="s">
        <v>779</v>
      </c>
      <c r="C874" s="38" t="s">
        <v>512</v>
      </c>
      <c r="D874" s="38" t="s">
        <v>84</v>
      </c>
      <c r="E874" s="38" t="s">
        <v>154</v>
      </c>
      <c r="F874" s="61">
        <v>3580021</v>
      </c>
      <c r="G874" s="62" t="s">
        <v>662</v>
      </c>
      <c r="H874" s="62" t="s">
        <v>663</v>
      </c>
      <c r="I874" s="63"/>
      <c r="J874" s="64"/>
      <c r="K874" s="64"/>
      <c r="L874" s="64"/>
      <c r="M874" s="64" t="s">
        <v>233</v>
      </c>
      <c r="N874" s="65"/>
      <c r="O874" s="66"/>
      <c r="P874" s="35">
        <v>50</v>
      </c>
      <c r="Q874" s="82" t="s">
        <v>2586</v>
      </c>
      <c r="R874" s="68">
        <v>6</v>
      </c>
      <c r="S874" s="35"/>
      <c r="T874" s="35">
        <v>65</v>
      </c>
      <c r="U874" s="35"/>
      <c r="V874" s="46"/>
      <c r="W874" s="47"/>
      <c r="X874" s="46"/>
      <c r="Y874" s="68"/>
      <c r="Z874" s="35"/>
      <c r="AA874" s="35"/>
      <c r="AB874" s="35"/>
      <c r="AC874" s="35"/>
      <c r="AD874" s="48">
        <v>39022</v>
      </c>
      <c r="AE874" s="38" t="s">
        <v>2651</v>
      </c>
    </row>
    <row r="875" spans="1:31" ht="27" customHeight="1">
      <c r="A875" s="35">
        <v>1112800089</v>
      </c>
      <c r="B875" s="60" t="s">
        <v>779</v>
      </c>
      <c r="C875" s="38" t="s">
        <v>509</v>
      </c>
      <c r="D875" s="38" t="s">
        <v>84</v>
      </c>
      <c r="E875" s="38" t="s">
        <v>155</v>
      </c>
      <c r="F875" s="61">
        <v>3580027</v>
      </c>
      <c r="G875" s="62" t="s">
        <v>664</v>
      </c>
      <c r="H875" s="62" t="s">
        <v>665</v>
      </c>
      <c r="I875" s="63"/>
      <c r="J875" s="64"/>
      <c r="K875" s="64"/>
      <c r="L875" s="64"/>
      <c r="M875" s="64" t="s">
        <v>268</v>
      </c>
      <c r="N875" s="65"/>
      <c r="O875" s="66"/>
      <c r="P875" s="35"/>
      <c r="Q875" s="67"/>
      <c r="R875" s="68"/>
      <c r="S875" s="35"/>
      <c r="T875" s="35"/>
      <c r="U875" s="35"/>
      <c r="V875" s="46"/>
      <c r="W875" s="47"/>
      <c r="X875" s="46"/>
      <c r="Y875" s="68"/>
      <c r="Z875" s="35"/>
      <c r="AA875" s="35">
        <v>40</v>
      </c>
      <c r="AB875" s="35"/>
      <c r="AC875" s="35"/>
      <c r="AD875" s="48">
        <v>39022</v>
      </c>
      <c r="AE875" s="38" t="s">
        <v>342</v>
      </c>
    </row>
    <row r="876" spans="1:31" ht="27" customHeight="1">
      <c r="A876" s="35">
        <v>1112800097</v>
      </c>
      <c r="B876" s="60" t="s">
        <v>779</v>
      </c>
      <c r="C876" s="38" t="s">
        <v>508</v>
      </c>
      <c r="D876" s="38" t="s">
        <v>84</v>
      </c>
      <c r="E876" s="38" t="s">
        <v>156</v>
      </c>
      <c r="F876" s="61">
        <v>3580031</v>
      </c>
      <c r="G876" s="62" t="s">
        <v>666</v>
      </c>
      <c r="H876" s="62" t="s">
        <v>667</v>
      </c>
      <c r="I876" s="63" t="s">
        <v>238</v>
      </c>
      <c r="J876" s="64" t="s">
        <v>238</v>
      </c>
      <c r="K876" s="64" t="s">
        <v>238</v>
      </c>
      <c r="L876" s="64" t="s">
        <v>238</v>
      </c>
      <c r="M876" s="64" t="s">
        <v>238</v>
      </c>
      <c r="N876" s="65"/>
      <c r="O876" s="66"/>
      <c r="P876" s="35"/>
      <c r="Q876" s="67"/>
      <c r="R876" s="68"/>
      <c r="S876" s="35"/>
      <c r="T876" s="35"/>
      <c r="U876" s="35"/>
      <c r="V876" s="46"/>
      <c r="W876" s="47"/>
      <c r="X876" s="46"/>
      <c r="Y876" s="68"/>
      <c r="Z876" s="35"/>
      <c r="AA876" s="35">
        <v>80</v>
      </c>
      <c r="AB876" s="35"/>
      <c r="AC876" s="35"/>
      <c r="AD876" s="48">
        <v>39022</v>
      </c>
      <c r="AE876" s="38" t="s">
        <v>343</v>
      </c>
    </row>
    <row r="877" spans="1:31" s="2" customFormat="1" ht="27" customHeight="1">
      <c r="A877" s="35">
        <v>1112800212</v>
      </c>
      <c r="B877" s="60" t="s">
        <v>780</v>
      </c>
      <c r="C877" s="60" t="s">
        <v>535</v>
      </c>
      <c r="D877" s="38" t="s">
        <v>84</v>
      </c>
      <c r="E877" s="60" t="s">
        <v>499</v>
      </c>
      <c r="F877" s="61">
        <v>3580024</v>
      </c>
      <c r="G877" s="62" t="s">
        <v>668</v>
      </c>
      <c r="H877" s="62" t="s">
        <v>668</v>
      </c>
      <c r="I877" s="63"/>
      <c r="J877" s="64"/>
      <c r="K877" s="64"/>
      <c r="L877" s="64"/>
      <c r="M877" s="64"/>
      <c r="N877" s="65" t="s">
        <v>49</v>
      </c>
      <c r="O877" s="66"/>
      <c r="P877" s="35"/>
      <c r="Q877" s="67"/>
      <c r="R877" s="68"/>
      <c r="S877" s="35"/>
      <c r="T877" s="35"/>
      <c r="U877" s="35"/>
      <c r="V877" s="46"/>
      <c r="W877" s="47"/>
      <c r="X877" s="46"/>
      <c r="Y877" s="68"/>
      <c r="Z877" s="35"/>
      <c r="AA877" s="35">
        <v>20</v>
      </c>
      <c r="AB877" s="35"/>
      <c r="AC877" s="35"/>
      <c r="AD877" s="48">
        <v>39173</v>
      </c>
      <c r="AE877" s="38" t="s">
        <v>222</v>
      </c>
    </row>
    <row r="878" spans="1:31" ht="27" customHeight="1">
      <c r="A878" s="35">
        <v>1112800212</v>
      </c>
      <c r="B878" s="60" t="s">
        <v>780</v>
      </c>
      <c r="C878" s="60" t="s">
        <v>535</v>
      </c>
      <c r="D878" s="38" t="s">
        <v>84</v>
      </c>
      <c r="E878" s="60" t="s">
        <v>499</v>
      </c>
      <c r="F878" s="61">
        <v>3580024</v>
      </c>
      <c r="G878" s="62" t="s">
        <v>668</v>
      </c>
      <c r="H878" s="62" t="s">
        <v>668</v>
      </c>
      <c r="I878" s="63"/>
      <c r="J878" s="64"/>
      <c r="K878" s="64"/>
      <c r="L878" s="64"/>
      <c r="M878" s="64"/>
      <c r="N878" s="65" t="s">
        <v>4685</v>
      </c>
      <c r="O878" s="66"/>
      <c r="P878" s="35"/>
      <c r="Q878" s="67"/>
      <c r="R878" s="68"/>
      <c r="S878" s="35"/>
      <c r="T878" s="35"/>
      <c r="U878" s="35"/>
      <c r="V878" s="46"/>
      <c r="W878" s="47"/>
      <c r="X878" s="46"/>
      <c r="Y878" s="68"/>
      <c r="Z878" s="35"/>
      <c r="AA878" s="35"/>
      <c r="AB878" s="35" t="s">
        <v>4685</v>
      </c>
      <c r="AC878" s="35"/>
      <c r="AD878" s="74">
        <v>43405</v>
      </c>
      <c r="AE878" s="38" t="s">
        <v>222</v>
      </c>
    </row>
    <row r="879" spans="1:31" ht="27" customHeight="1">
      <c r="A879" s="35">
        <v>1112800329</v>
      </c>
      <c r="B879" s="60" t="s">
        <v>1023</v>
      </c>
      <c r="C879" s="60" t="s">
        <v>1354</v>
      </c>
      <c r="D879" s="38" t="s">
        <v>84</v>
      </c>
      <c r="E879" s="60" t="s">
        <v>1355</v>
      </c>
      <c r="F879" s="61">
        <v>3580013</v>
      </c>
      <c r="G879" s="62" t="s">
        <v>1356</v>
      </c>
      <c r="H879" s="62" t="s">
        <v>1357</v>
      </c>
      <c r="I879" s="63"/>
      <c r="J879" s="64"/>
      <c r="K879" s="64"/>
      <c r="L879" s="64"/>
      <c r="M879" s="64" t="s">
        <v>49</v>
      </c>
      <c r="N879" s="65"/>
      <c r="O879" s="66"/>
      <c r="P879" s="35"/>
      <c r="Q879" s="67"/>
      <c r="R879" s="68"/>
      <c r="S879" s="35"/>
      <c r="T879" s="35"/>
      <c r="U879" s="35"/>
      <c r="V879" s="67"/>
      <c r="W879" s="68"/>
      <c r="X879" s="67"/>
      <c r="Y879" s="68"/>
      <c r="Z879" s="35">
        <v>40</v>
      </c>
      <c r="AA879" s="35"/>
      <c r="AB879" s="35"/>
      <c r="AC879" s="35"/>
      <c r="AD879" s="48">
        <v>40634</v>
      </c>
      <c r="AE879" s="38" t="s">
        <v>1381</v>
      </c>
    </row>
    <row r="880" spans="1:31" s="453" customFormat="1" ht="26.45" customHeight="1">
      <c r="A880" s="500">
        <v>1112800493</v>
      </c>
      <c r="B880" s="525" t="s">
        <v>3258</v>
      </c>
      <c r="C880" s="526" t="s">
        <v>3259</v>
      </c>
      <c r="D880" s="502" t="s">
        <v>84</v>
      </c>
      <c r="E880" s="502" t="s">
        <v>3260</v>
      </c>
      <c r="F880" s="527" t="s">
        <v>3261</v>
      </c>
      <c r="G880" s="528" t="s">
        <v>3262</v>
      </c>
      <c r="H880" s="528" t="s">
        <v>3263</v>
      </c>
      <c r="I880" s="529"/>
      <c r="J880" s="530"/>
      <c r="K880" s="530"/>
      <c r="L880" s="530"/>
      <c r="M880" s="530" t="s">
        <v>49</v>
      </c>
      <c r="N880" s="531"/>
      <c r="O880" s="510"/>
      <c r="P880" s="500"/>
      <c r="Q880" s="509"/>
      <c r="R880" s="510"/>
      <c r="S880" s="500"/>
      <c r="T880" s="500"/>
      <c r="U880" s="500"/>
      <c r="V880" s="509"/>
      <c r="W880" s="510"/>
      <c r="X880" s="509"/>
      <c r="Y880" s="510"/>
      <c r="Z880" s="500"/>
      <c r="AA880" s="500">
        <v>20</v>
      </c>
      <c r="AB880" s="500"/>
      <c r="AC880" s="500"/>
      <c r="AD880" s="532">
        <v>42430</v>
      </c>
      <c r="AE880" s="491" t="s">
        <v>12336</v>
      </c>
    </row>
    <row r="881" spans="1:31" ht="27" customHeight="1">
      <c r="A881" s="35">
        <v>1112800527</v>
      </c>
      <c r="B881" s="60" t="s">
        <v>3866</v>
      </c>
      <c r="C881" s="38" t="s">
        <v>3867</v>
      </c>
      <c r="D881" s="38" t="s">
        <v>84</v>
      </c>
      <c r="E881" s="38" t="s">
        <v>3868</v>
      </c>
      <c r="F881" s="61">
        <v>3580026</v>
      </c>
      <c r="G881" s="62" t="s">
        <v>3869</v>
      </c>
      <c r="H881" s="62" t="s">
        <v>3870</v>
      </c>
      <c r="I881" s="63" t="s">
        <v>3871</v>
      </c>
      <c r="J881" s="64" t="s">
        <v>3871</v>
      </c>
      <c r="K881" s="64" t="s">
        <v>3871</v>
      </c>
      <c r="L881" s="64" t="s">
        <v>3871</v>
      </c>
      <c r="M881" s="64" t="s">
        <v>3871</v>
      </c>
      <c r="N881" s="65" t="s">
        <v>3871</v>
      </c>
      <c r="O881" s="66"/>
      <c r="P881" s="62"/>
      <c r="Q881" s="82"/>
      <c r="R881" s="66"/>
      <c r="S881" s="62"/>
      <c r="T881" s="35">
        <v>30</v>
      </c>
      <c r="U881" s="62"/>
      <c r="V881" s="82"/>
      <c r="W881" s="66"/>
      <c r="X881" s="82"/>
      <c r="Y881" s="66"/>
      <c r="Z881" s="62"/>
      <c r="AA881" s="62"/>
      <c r="AB881" s="62"/>
      <c r="AC881" s="62"/>
      <c r="AD881" s="85">
        <v>42887</v>
      </c>
      <c r="AE881" s="38" t="s">
        <v>3872</v>
      </c>
    </row>
    <row r="882" spans="1:31" s="2" customFormat="1" ht="27" customHeight="1">
      <c r="A882" s="35">
        <v>1112800543</v>
      </c>
      <c r="B882" s="36" t="s">
        <v>4242</v>
      </c>
      <c r="C882" s="37" t="s">
        <v>4243</v>
      </c>
      <c r="D882" s="38" t="s">
        <v>84</v>
      </c>
      <c r="E882" s="38" t="s">
        <v>4244</v>
      </c>
      <c r="F882" s="69" t="s">
        <v>4245</v>
      </c>
      <c r="G882" s="70" t="s">
        <v>4246</v>
      </c>
      <c r="H882" s="70" t="s">
        <v>4247</v>
      </c>
      <c r="I882" s="71"/>
      <c r="J882" s="72"/>
      <c r="K882" s="72"/>
      <c r="L882" s="72"/>
      <c r="M882" s="72" t="s">
        <v>49</v>
      </c>
      <c r="N882" s="73" t="s">
        <v>49</v>
      </c>
      <c r="O882" s="68"/>
      <c r="P882" s="35"/>
      <c r="Q882" s="67"/>
      <c r="R882" s="68"/>
      <c r="S882" s="35"/>
      <c r="T882" s="35">
        <v>20</v>
      </c>
      <c r="U882" s="35"/>
      <c r="V882" s="46"/>
      <c r="W882" s="47"/>
      <c r="X882" s="46"/>
      <c r="Y882" s="68"/>
      <c r="Z882" s="35"/>
      <c r="AA882" s="35"/>
      <c r="AB882" s="35"/>
      <c r="AC882" s="35"/>
      <c r="AD882" s="74">
        <v>43191</v>
      </c>
      <c r="AE882" s="38" t="s">
        <v>4248</v>
      </c>
    </row>
    <row r="883" spans="1:31" s="2" customFormat="1" ht="27" customHeight="1">
      <c r="A883" s="35">
        <v>1112800618</v>
      </c>
      <c r="B883" s="36" t="s">
        <v>5372</v>
      </c>
      <c r="C883" s="37" t="s">
        <v>5373</v>
      </c>
      <c r="D883" s="38" t="s">
        <v>84</v>
      </c>
      <c r="E883" s="38" t="s">
        <v>5374</v>
      </c>
      <c r="F883" s="69">
        <v>3580002</v>
      </c>
      <c r="G883" s="70" t="s">
        <v>5375</v>
      </c>
      <c r="H883" s="70" t="s">
        <v>5375</v>
      </c>
      <c r="I883" s="113"/>
      <c r="J883" s="64"/>
      <c r="K883" s="64"/>
      <c r="L883" s="64"/>
      <c r="M883" s="72"/>
      <c r="N883" s="73" t="s">
        <v>763</v>
      </c>
      <c r="O883" s="68"/>
      <c r="P883" s="35"/>
      <c r="Q883" s="67"/>
      <c r="R883" s="68"/>
      <c r="S883" s="35"/>
      <c r="T883" s="35"/>
      <c r="U883" s="35"/>
      <c r="V883" s="67"/>
      <c r="W883" s="47"/>
      <c r="X883" s="67"/>
      <c r="Y883" s="68"/>
      <c r="Z883" s="35"/>
      <c r="AA883" s="35">
        <v>20</v>
      </c>
      <c r="AB883" s="35"/>
      <c r="AC883" s="35"/>
      <c r="AD883" s="74">
        <v>43800</v>
      </c>
      <c r="AE883" s="38" t="s">
        <v>5376</v>
      </c>
    </row>
    <row r="884" spans="1:31" ht="27" customHeight="1">
      <c r="A884" s="35">
        <v>1112800626</v>
      </c>
      <c r="B884" s="60" t="s">
        <v>5583</v>
      </c>
      <c r="C884" s="38" t="s">
        <v>5584</v>
      </c>
      <c r="D884" s="38" t="s">
        <v>84</v>
      </c>
      <c r="E884" s="38" t="s">
        <v>5585</v>
      </c>
      <c r="F884" s="61">
        <v>3580021</v>
      </c>
      <c r="G884" s="62" t="s">
        <v>5586</v>
      </c>
      <c r="H884" s="62" t="s">
        <v>5587</v>
      </c>
      <c r="I884" s="63"/>
      <c r="J884" s="64"/>
      <c r="K884" s="64"/>
      <c r="L884" s="64"/>
      <c r="M884" s="64" t="s">
        <v>763</v>
      </c>
      <c r="N884" s="65"/>
      <c r="O884" s="66"/>
      <c r="P884" s="35"/>
      <c r="Q884" s="67"/>
      <c r="R884" s="68"/>
      <c r="S884" s="35"/>
      <c r="T884" s="35"/>
      <c r="U884" s="35"/>
      <c r="V884" s="67"/>
      <c r="W884" s="68"/>
      <c r="X884" s="67"/>
      <c r="Y884" s="68"/>
      <c r="Z884" s="35"/>
      <c r="AA884" s="35">
        <v>20</v>
      </c>
      <c r="AB884" s="35"/>
      <c r="AC884" s="35"/>
      <c r="AD884" s="85">
        <v>43922</v>
      </c>
      <c r="AE884" s="38" t="s">
        <v>5588</v>
      </c>
    </row>
    <row r="885" spans="1:31" ht="27" customHeight="1">
      <c r="A885" s="35">
        <v>1112800634</v>
      </c>
      <c r="B885" s="60" t="s">
        <v>5601</v>
      </c>
      <c r="C885" s="38" t="s">
        <v>5602</v>
      </c>
      <c r="D885" s="38" t="s">
        <v>84</v>
      </c>
      <c r="E885" s="38" t="s">
        <v>7129</v>
      </c>
      <c r="F885" s="195" t="s">
        <v>5603</v>
      </c>
      <c r="G885" s="35" t="s">
        <v>5604</v>
      </c>
      <c r="H885" s="35" t="s">
        <v>5605</v>
      </c>
      <c r="I885" s="63" t="s">
        <v>49</v>
      </c>
      <c r="J885" s="64" t="s">
        <v>49</v>
      </c>
      <c r="K885" s="64" t="s">
        <v>49</v>
      </c>
      <c r="L885" s="64" t="s">
        <v>49</v>
      </c>
      <c r="M885" s="64" t="s">
        <v>49</v>
      </c>
      <c r="N885" s="65" t="s">
        <v>49</v>
      </c>
      <c r="O885" s="66" t="s">
        <v>763</v>
      </c>
      <c r="P885" s="35"/>
      <c r="Q885" s="82"/>
      <c r="R885" s="68"/>
      <c r="S885" s="62"/>
      <c r="T885" s="35"/>
      <c r="U885" s="62"/>
      <c r="V885" s="63"/>
      <c r="W885" s="173"/>
      <c r="X885" s="63">
        <v>6</v>
      </c>
      <c r="Y885" s="66"/>
      <c r="Z885" s="62"/>
      <c r="AA885" s="62">
        <v>14</v>
      </c>
      <c r="AB885" s="62"/>
      <c r="AC885" s="62"/>
      <c r="AD885" s="48">
        <v>43922</v>
      </c>
      <c r="AE885" s="38" t="s">
        <v>5606</v>
      </c>
    </row>
    <row r="886" spans="1:31" ht="27" customHeight="1">
      <c r="A886" s="35">
        <v>1112800642</v>
      </c>
      <c r="B886" s="60" t="s">
        <v>6699</v>
      </c>
      <c r="C886" s="37" t="s">
        <v>5607</v>
      </c>
      <c r="D886" s="38" t="s">
        <v>84</v>
      </c>
      <c r="E886" s="38" t="s">
        <v>5608</v>
      </c>
      <c r="F886" s="69" t="s">
        <v>3700</v>
      </c>
      <c r="G886" s="70" t="s">
        <v>5609</v>
      </c>
      <c r="H886" s="70" t="s">
        <v>5610</v>
      </c>
      <c r="I886" s="71"/>
      <c r="J886" s="72"/>
      <c r="K886" s="72"/>
      <c r="L886" s="72"/>
      <c r="M886" s="72" t="s">
        <v>763</v>
      </c>
      <c r="N886" s="73" t="s">
        <v>763</v>
      </c>
      <c r="O886" s="68"/>
      <c r="P886" s="35"/>
      <c r="Q886" s="67"/>
      <c r="R886" s="68"/>
      <c r="S886" s="35"/>
      <c r="T886" s="35"/>
      <c r="U886" s="35"/>
      <c r="V886" s="46"/>
      <c r="W886" s="47"/>
      <c r="X886" s="67">
        <v>20</v>
      </c>
      <c r="Y886" s="68"/>
      <c r="Z886" s="35"/>
      <c r="AA886" s="35"/>
      <c r="AB886" s="35"/>
      <c r="AC886" s="35"/>
      <c r="AD886" s="74">
        <v>43922</v>
      </c>
      <c r="AE886" s="38" t="s">
        <v>5611</v>
      </c>
    </row>
    <row r="887" spans="1:31" ht="27" customHeight="1">
      <c r="A887" s="35">
        <v>1112800691</v>
      </c>
      <c r="B887" s="36" t="s">
        <v>6457</v>
      </c>
      <c r="C887" s="37" t="s">
        <v>6458</v>
      </c>
      <c r="D887" s="38" t="s">
        <v>84</v>
      </c>
      <c r="E887" s="38" t="s">
        <v>6459</v>
      </c>
      <c r="F887" s="69" t="s">
        <v>6460</v>
      </c>
      <c r="G887" s="70" t="s">
        <v>6461</v>
      </c>
      <c r="H887" s="70" t="s">
        <v>6462</v>
      </c>
      <c r="I887" s="71" t="s">
        <v>49</v>
      </c>
      <c r="J887" s="72" t="s">
        <v>49</v>
      </c>
      <c r="K887" s="72" t="s">
        <v>49</v>
      </c>
      <c r="L887" s="72" t="s">
        <v>49</v>
      </c>
      <c r="M887" s="72" t="s">
        <v>49</v>
      </c>
      <c r="N887" s="73" t="s">
        <v>49</v>
      </c>
      <c r="O887" s="68" t="s">
        <v>49</v>
      </c>
      <c r="P887" s="35"/>
      <c r="Q887" s="67"/>
      <c r="R887" s="68"/>
      <c r="S887" s="35"/>
      <c r="T887" s="35">
        <v>20</v>
      </c>
      <c r="U887" s="35"/>
      <c r="V887" s="67"/>
      <c r="W887" s="68"/>
      <c r="X887" s="82"/>
      <c r="Y887" s="68"/>
      <c r="Z887" s="35"/>
      <c r="AA887" s="35"/>
      <c r="AB887" s="35"/>
      <c r="AC887" s="35"/>
      <c r="AD887" s="74">
        <v>44287</v>
      </c>
      <c r="AE887" s="38" t="s">
        <v>6463</v>
      </c>
    </row>
    <row r="888" spans="1:31" ht="27" customHeight="1">
      <c r="A888" s="35">
        <v>1112800097</v>
      </c>
      <c r="B888" s="60" t="s">
        <v>779</v>
      </c>
      <c r="C888" s="38" t="s">
        <v>508</v>
      </c>
      <c r="D888" s="38" t="s">
        <v>84</v>
      </c>
      <c r="E888" s="38" t="s">
        <v>156</v>
      </c>
      <c r="F888" s="61">
        <v>3580031</v>
      </c>
      <c r="G888" s="62" t="s">
        <v>666</v>
      </c>
      <c r="H888" s="62" t="s">
        <v>667</v>
      </c>
      <c r="I888" s="63" t="s">
        <v>49</v>
      </c>
      <c r="J888" s="64" t="s">
        <v>49</v>
      </c>
      <c r="K888" s="64" t="s">
        <v>49</v>
      </c>
      <c r="L888" s="64" t="s">
        <v>49</v>
      </c>
      <c r="M888" s="64" t="s">
        <v>49</v>
      </c>
      <c r="N888" s="65"/>
      <c r="O888" s="66"/>
      <c r="P888" s="35"/>
      <c r="Q888" s="67"/>
      <c r="R888" s="68"/>
      <c r="S888" s="35"/>
      <c r="T888" s="35"/>
      <c r="U888" s="35"/>
      <c r="V888" s="46"/>
      <c r="W888" s="47"/>
      <c r="X888" s="46"/>
      <c r="Y888" s="68"/>
      <c r="Z888" s="35"/>
      <c r="AA888" s="35">
        <v>55</v>
      </c>
      <c r="AB888" s="35"/>
      <c r="AC888" s="35"/>
      <c r="AD888" s="48">
        <v>39022</v>
      </c>
      <c r="AE888" s="38" t="s">
        <v>343</v>
      </c>
    </row>
    <row r="889" spans="1:31" ht="27" customHeight="1">
      <c r="A889" s="35">
        <v>1112800709</v>
      </c>
      <c r="B889" s="60" t="s">
        <v>12190</v>
      </c>
      <c r="C889" s="38" t="s">
        <v>12191</v>
      </c>
      <c r="D889" s="38" t="s">
        <v>84</v>
      </c>
      <c r="E889" s="38" t="s">
        <v>12192</v>
      </c>
      <c r="F889" s="61" t="s">
        <v>12194</v>
      </c>
      <c r="G889" s="62" t="s">
        <v>12195</v>
      </c>
      <c r="H889" s="62" t="s">
        <v>12193</v>
      </c>
      <c r="I889" s="63" t="s">
        <v>763</v>
      </c>
      <c r="J889" s="64" t="s">
        <v>763</v>
      </c>
      <c r="K889" s="64" t="s">
        <v>763</v>
      </c>
      <c r="L889" s="64" t="s">
        <v>763</v>
      </c>
      <c r="M889" s="64" t="s">
        <v>763</v>
      </c>
      <c r="N889" s="65" t="s">
        <v>763</v>
      </c>
      <c r="O889" s="66" t="s">
        <v>763</v>
      </c>
      <c r="P889" s="35"/>
      <c r="Q889" s="67"/>
      <c r="R889" s="68"/>
      <c r="S889" s="35"/>
      <c r="T889" s="35"/>
      <c r="U889" s="35"/>
      <c r="V889" s="67"/>
      <c r="W889" s="47"/>
      <c r="X889" s="67">
        <v>20</v>
      </c>
      <c r="Y889" s="68"/>
      <c r="Z889" s="35"/>
      <c r="AA889" s="35"/>
      <c r="AB889" s="35"/>
      <c r="AC889" s="35"/>
      <c r="AD889" s="48">
        <v>44287</v>
      </c>
      <c r="AE889" s="38" t="s">
        <v>6468</v>
      </c>
    </row>
    <row r="890" spans="1:31" ht="27" customHeight="1">
      <c r="A890" s="35">
        <v>1112800717</v>
      </c>
      <c r="B890" s="60" t="s">
        <v>779</v>
      </c>
      <c r="C890" s="38" t="s">
        <v>6464</v>
      </c>
      <c r="D890" s="38" t="s">
        <v>84</v>
      </c>
      <c r="E890" s="38" t="s">
        <v>6465</v>
      </c>
      <c r="F890" s="61">
        <v>3580021</v>
      </c>
      <c r="G890" s="62" t="s">
        <v>6466</v>
      </c>
      <c r="H890" s="62" t="s">
        <v>6467</v>
      </c>
      <c r="I890" s="63"/>
      <c r="J890" s="64"/>
      <c r="K890" s="64"/>
      <c r="L890" s="64"/>
      <c r="M890" s="64" t="s">
        <v>49</v>
      </c>
      <c r="N890" s="65"/>
      <c r="O890" s="66"/>
      <c r="P890" s="35">
        <v>50</v>
      </c>
      <c r="Q890" s="67" t="s">
        <v>49</v>
      </c>
      <c r="R890" s="68">
        <v>10</v>
      </c>
      <c r="S890" s="35"/>
      <c r="T890" s="35">
        <v>50</v>
      </c>
      <c r="U890" s="35"/>
      <c r="V890" s="67"/>
      <c r="W890" s="68"/>
      <c r="X890" s="67"/>
      <c r="Y890" s="68"/>
      <c r="Z890" s="35"/>
      <c r="AA890" s="35"/>
      <c r="AB890" s="35"/>
      <c r="AC890" s="35"/>
      <c r="AD890" s="48">
        <v>44287</v>
      </c>
      <c r="AE890" s="38" t="s">
        <v>6468</v>
      </c>
    </row>
    <row r="891" spans="1:31" s="2" customFormat="1" ht="27" customHeight="1">
      <c r="A891" s="35">
        <v>1112800741</v>
      </c>
      <c r="B891" s="60" t="s">
        <v>6885</v>
      </c>
      <c r="C891" s="38" t="s">
        <v>6886</v>
      </c>
      <c r="D891" s="38" t="s">
        <v>84</v>
      </c>
      <c r="E891" s="38" t="s">
        <v>6887</v>
      </c>
      <c r="F891" s="61" t="s">
        <v>3700</v>
      </c>
      <c r="G891" s="62" t="s">
        <v>6888</v>
      </c>
      <c r="H891" s="62" t="s">
        <v>6889</v>
      </c>
      <c r="I891" s="63"/>
      <c r="J891" s="64" t="s">
        <v>49</v>
      </c>
      <c r="K891" s="64" t="s">
        <v>49</v>
      </c>
      <c r="L891" s="64" t="s">
        <v>49</v>
      </c>
      <c r="M891" s="64" t="s">
        <v>763</v>
      </c>
      <c r="N891" s="65" t="s">
        <v>763</v>
      </c>
      <c r="O891" s="66" t="s">
        <v>49</v>
      </c>
      <c r="P891" s="35"/>
      <c r="Q891" s="67"/>
      <c r="R891" s="68"/>
      <c r="S891" s="35"/>
      <c r="T891" s="35"/>
      <c r="U891" s="35"/>
      <c r="V891" s="46"/>
      <c r="W891" s="47"/>
      <c r="X891" s="46"/>
      <c r="Y891" s="68"/>
      <c r="Z891" s="35"/>
      <c r="AA891" s="35">
        <v>20</v>
      </c>
      <c r="AB891" s="35"/>
      <c r="AC891" s="35"/>
      <c r="AD891" s="74">
        <v>44440</v>
      </c>
      <c r="AE891" s="38" t="s">
        <v>6890</v>
      </c>
    </row>
    <row r="892" spans="1:31" ht="27.95" customHeight="1">
      <c r="A892" s="35">
        <v>1112800816</v>
      </c>
      <c r="B892" s="36" t="s">
        <v>3185</v>
      </c>
      <c r="C892" s="37" t="s">
        <v>9987</v>
      </c>
      <c r="D892" s="38" t="s">
        <v>84</v>
      </c>
      <c r="E892" s="38" t="s">
        <v>9988</v>
      </c>
      <c r="F892" s="69" t="s">
        <v>10063</v>
      </c>
      <c r="G892" s="70" t="s">
        <v>10064</v>
      </c>
      <c r="H892" s="70" t="s">
        <v>10065</v>
      </c>
      <c r="I892" s="71"/>
      <c r="J892" s="72"/>
      <c r="K892" s="72" t="s">
        <v>763</v>
      </c>
      <c r="L892" s="72" t="s">
        <v>763</v>
      </c>
      <c r="M892" s="72" t="s">
        <v>763</v>
      </c>
      <c r="N892" s="73" t="s">
        <v>763</v>
      </c>
      <c r="O892" s="68"/>
      <c r="P892" s="35"/>
      <c r="Q892" s="67"/>
      <c r="R892" s="68"/>
      <c r="S892" s="35"/>
      <c r="T892" s="35"/>
      <c r="U892" s="35"/>
      <c r="V892" s="67"/>
      <c r="W892" s="68"/>
      <c r="X892" s="67"/>
      <c r="Y892" s="68"/>
      <c r="Z892" s="35"/>
      <c r="AA892" s="35">
        <v>20</v>
      </c>
      <c r="AB892" s="35"/>
      <c r="AC892" s="35"/>
      <c r="AD892" s="74">
        <v>45748</v>
      </c>
      <c r="AE892" s="38" t="s">
        <v>3701</v>
      </c>
    </row>
    <row r="893" spans="1:31" s="2" customFormat="1" ht="27" customHeight="1">
      <c r="A893" s="35">
        <v>1112800832</v>
      </c>
      <c r="B893" s="60" t="s">
        <v>11478</v>
      </c>
      <c r="C893" s="38" t="s">
        <v>10421</v>
      </c>
      <c r="D893" s="38" t="s">
        <v>84</v>
      </c>
      <c r="E893" s="38" t="s">
        <v>10422</v>
      </c>
      <c r="F893" s="61" t="s">
        <v>6412</v>
      </c>
      <c r="G893" s="62" t="s">
        <v>10423</v>
      </c>
      <c r="H893" s="62" t="s">
        <v>10423</v>
      </c>
      <c r="I893" s="63"/>
      <c r="J893" s="64"/>
      <c r="K893" s="64"/>
      <c r="L893" s="64"/>
      <c r="M893" s="64" t="s">
        <v>763</v>
      </c>
      <c r="N893" s="65" t="s">
        <v>763</v>
      </c>
      <c r="O893" s="66"/>
      <c r="P893" s="35"/>
      <c r="Q893" s="67"/>
      <c r="R893" s="68"/>
      <c r="S893" s="35"/>
      <c r="T893" s="35"/>
      <c r="U893" s="35"/>
      <c r="V893" s="46"/>
      <c r="W893" s="47"/>
      <c r="X893" s="46"/>
      <c r="Y893" s="68"/>
      <c r="Z893" s="35"/>
      <c r="AA893" s="35">
        <v>20</v>
      </c>
      <c r="AB893" s="35"/>
      <c r="AC893" s="35"/>
      <c r="AD893" s="48">
        <v>45901</v>
      </c>
      <c r="AE893" s="38" t="s">
        <v>10424</v>
      </c>
    </row>
    <row r="894" spans="1:31" s="2" customFormat="1" ht="27" customHeight="1">
      <c r="A894" s="105">
        <v>1112800840</v>
      </c>
      <c r="B894" s="92" t="s">
        <v>11623</v>
      </c>
      <c r="C894" s="92" t="s">
        <v>10709</v>
      </c>
      <c r="D894" s="92" t="s">
        <v>84</v>
      </c>
      <c r="E894" s="92" t="s">
        <v>10710</v>
      </c>
      <c r="F894" s="240" t="s">
        <v>3700</v>
      </c>
      <c r="G894" s="105" t="s">
        <v>10711</v>
      </c>
      <c r="H894" s="105" t="s">
        <v>10712</v>
      </c>
      <c r="I894" s="152"/>
      <c r="J894" s="153" t="s">
        <v>763</v>
      </c>
      <c r="K894" s="153" t="s">
        <v>763</v>
      </c>
      <c r="L894" s="153"/>
      <c r="M894" s="153" t="s">
        <v>763</v>
      </c>
      <c r="N894" s="138" t="s">
        <v>763</v>
      </c>
      <c r="O894" s="140"/>
      <c r="P894" s="105"/>
      <c r="Q894" s="139"/>
      <c r="R894" s="140"/>
      <c r="S894" s="105"/>
      <c r="T894" s="105"/>
      <c r="U894" s="105"/>
      <c r="V894" s="139"/>
      <c r="W894" s="140"/>
      <c r="X894" s="139"/>
      <c r="Y894" s="140"/>
      <c r="Z894" s="105"/>
      <c r="AA894" s="105">
        <v>20</v>
      </c>
      <c r="AB894" s="105"/>
      <c r="AC894" s="105"/>
      <c r="AD894" s="141">
        <v>45962</v>
      </c>
      <c r="AE894" s="239" t="s">
        <v>10713</v>
      </c>
    </row>
    <row r="895" spans="1:31" s="149" customFormat="1" ht="24" customHeight="1">
      <c r="A895" s="62">
        <v>1112800857</v>
      </c>
      <c r="B895" s="60" t="s">
        <v>11624</v>
      </c>
      <c r="C895" s="38" t="s">
        <v>10855</v>
      </c>
      <c r="D895" s="38" t="s">
        <v>84</v>
      </c>
      <c r="E895" s="38" t="s">
        <v>10856</v>
      </c>
      <c r="F895" s="195" t="s">
        <v>10857</v>
      </c>
      <c r="G895" s="67" t="s">
        <v>10858</v>
      </c>
      <c r="H895" s="67" t="s">
        <v>10859</v>
      </c>
      <c r="I895" s="71" t="s">
        <v>389</v>
      </c>
      <c r="J895" s="72" t="s">
        <v>390</v>
      </c>
      <c r="K895" s="72" t="s">
        <v>391</v>
      </c>
      <c r="L895" s="72" t="s">
        <v>392</v>
      </c>
      <c r="M895" s="72" t="s">
        <v>393</v>
      </c>
      <c r="N895" s="107" t="s">
        <v>394</v>
      </c>
      <c r="O895" s="25" t="s">
        <v>2162</v>
      </c>
      <c r="P895" s="35"/>
      <c r="Q895" s="67"/>
      <c r="R895" s="68"/>
      <c r="S895" s="35"/>
      <c r="T895" s="35"/>
      <c r="U895" s="35"/>
      <c r="V895" s="67"/>
      <c r="W895" s="68"/>
      <c r="X895" s="67"/>
      <c r="Y895" s="68"/>
      <c r="Z895" s="35"/>
      <c r="AA895" s="35">
        <v>20</v>
      </c>
      <c r="AB895" s="35"/>
      <c r="AC895" s="35"/>
      <c r="AD895" s="48">
        <v>46023</v>
      </c>
      <c r="AE895" s="38" t="s">
        <v>10860</v>
      </c>
    </row>
    <row r="896" spans="1:31" s="459" customFormat="1" ht="24" customHeight="1">
      <c r="A896" s="62">
        <v>1112800865</v>
      </c>
      <c r="B896" s="60" t="s">
        <v>11625</v>
      </c>
      <c r="C896" s="38" t="s">
        <v>10847</v>
      </c>
      <c r="D896" s="38" t="s">
        <v>84</v>
      </c>
      <c r="E896" s="38" t="s">
        <v>10848</v>
      </c>
      <c r="F896" s="195" t="s">
        <v>4245</v>
      </c>
      <c r="G896" s="67" t="s">
        <v>12102</v>
      </c>
      <c r="H896" s="67" t="s">
        <v>12103</v>
      </c>
      <c r="I896" s="71"/>
      <c r="J896" s="72"/>
      <c r="K896" s="72"/>
      <c r="L896" s="72"/>
      <c r="M896" s="72" t="s">
        <v>10785</v>
      </c>
      <c r="N896" s="107" t="s">
        <v>10785</v>
      </c>
      <c r="O896" s="25"/>
      <c r="P896" s="35"/>
      <c r="Q896" s="67"/>
      <c r="R896" s="68"/>
      <c r="S896" s="35"/>
      <c r="T896" s="35">
        <v>20</v>
      </c>
      <c r="U896" s="35"/>
      <c r="V896" s="67"/>
      <c r="W896" s="68"/>
      <c r="X896" s="67"/>
      <c r="Y896" s="68"/>
      <c r="Z896" s="35"/>
      <c r="AA896" s="35"/>
      <c r="AB896" s="35"/>
      <c r="AC896" s="35"/>
      <c r="AD896" s="48">
        <v>46023</v>
      </c>
      <c r="AE896" s="38" t="s">
        <v>10849</v>
      </c>
    </row>
    <row r="897" spans="1:157" s="149" customFormat="1" ht="24" customHeight="1">
      <c r="A897" s="62">
        <v>1112800873</v>
      </c>
      <c r="B897" s="60" t="s">
        <v>11626</v>
      </c>
      <c r="C897" s="38" t="s">
        <v>10861</v>
      </c>
      <c r="D897" s="38" t="s">
        <v>84</v>
      </c>
      <c r="E897" s="38" t="s">
        <v>10862</v>
      </c>
      <c r="F897" s="195" t="s">
        <v>3261</v>
      </c>
      <c r="G897" s="67" t="s">
        <v>10863</v>
      </c>
      <c r="H897" s="67" t="s">
        <v>10863</v>
      </c>
      <c r="I897" s="71"/>
      <c r="J897" s="72" t="s">
        <v>390</v>
      </c>
      <c r="K897" s="72" t="s">
        <v>391</v>
      </c>
      <c r="L897" s="72" t="s">
        <v>392</v>
      </c>
      <c r="M897" s="72" t="s">
        <v>393</v>
      </c>
      <c r="N897" s="107" t="s">
        <v>394</v>
      </c>
      <c r="O897" s="25" t="s">
        <v>2162</v>
      </c>
      <c r="P897" s="35"/>
      <c r="Q897" s="67"/>
      <c r="R897" s="68"/>
      <c r="S897" s="35"/>
      <c r="T897" s="35"/>
      <c r="U897" s="35"/>
      <c r="V897" s="67"/>
      <c r="W897" s="68"/>
      <c r="X897" s="67"/>
      <c r="Y897" s="68"/>
      <c r="Z897" s="35"/>
      <c r="AA897" s="35">
        <v>20</v>
      </c>
      <c r="AB897" s="35"/>
      <c r="AC897" s="35"/>
      <c r="AD897" s="48">
        <v>46023</v>
      </c>
      <c r="AE897" s="38" t="s">
        <v>10864</v>
      </c>
    </row>
    <row r="898" spans="1:157" s="2" customFormat="1" ht="27" customHeight="1">
      <c r="A898" s="35">
        <v>1112900053</v>
      </c>
      <c r="B898" s="60" t="s">
        <v>781</v>
      </c>
      <c r="C898" s="38" t="s">
        <v>529</v>
      </c>
      <c r="D898" s="38" t="s">
        <v>85</v>
      </c>
      <c r="E898" s="38" t="s">
        <v>157</v>
      </c>
      <c r="F898" s="61">
        <v>3540007</v>
      </c>
      <c r="G898" s="62" t="s">
        <v>669</v>
      </c>
      <c r="H898" s="62" t="s">
        <v>670</v>
      </c>
      <c r="I898" s="63" t="s">
        <v>4403</v>
      </c>
      <c r="J898" s="64"/>
      <c r="K898" s="64"/>
      <c r="L898" s="64"/>
      <c r="M898" s="64" t="s">
        <v>4403</v>
      </c>
      <c r="N898" s="65"/>
      <c r="O898" s="66"/>
      <c r="P898" s="35">
        <v>30</v>
      </c>
      <c r="Q898" s="67" t="s">
        <v>4403</v>
      </c>
      <c r="R898" s="68">
        <v>3</v>
      </c>
      <c r="S898" s="35"/>
      <c r="T898" s="35">
        <v>30</v>
      </c>
      <c r="U898" s="35"/>
      <c r="V898" s="67"/>
      <c r="W898" s="68"/>
      <c r="X898" s="67"/>
      <c r="Y898" s="68"/>
      <c r="Z898" s="35"/>
      <c r="AA898" s="35"/>
      <c r="AB898" s="35"/>
      <c r="AC898" s="35"/>
      <c r="AD898" s="48">
        <v>39173</v>
      </c>
      <c r="AE898" s="38" t="s">
        <v>1567</v>
      </c>
    </row>
    <row r="899" spans="1:157" s="2" customFormat="1" ht="27" customHeight="1">
      <c r="A899" s="35">
        <v>1112900061</v>
      </c>
      <c r="B899" s="60" t="s">
        <v>773</v>
      </c>
      <c r="C899" s="38" t="s">
        <v>580</v>
      </c>
      <c r="D899" s="38" t="s">
        <v>85</v>
      </c>
      <c r="E899" s="38" t="s">
        <v>158</v>
      </c>
      <c r="F899" s="61">
        <v>3540002</v>
      </c>
      <c r="G899" s="62" t="s">
        <v>671</v>
      </c>
      <c r="H899" s="62" t="s">
        <v>672</v>
      </c>
      <c r="I899" s="63"/>
      <c r="J899" s="64"/>
      <c r="K899" s="64"/>
      <c r="L899" s="64"/>
      <c r="M899" s="64" t="s">
        <v>49</v>
      </c>
      <c r="N899" s="65"/>
      <c r="O899" s="66"/>
      <c r="P899" s="62"/>
      <c r="Q899" s="82"/>
      <c r="R899" s="66"/>
      <c r="S899" s="62"/>
      <c r="T899" s="62">
        <v>20</v>
      </c>
      <c r="U899" s="62"/>
      <c r="V899" s="82"/>
      <c r="W899" s="66"/>
      <c r="X899" s="67">
        <v>6</v>
      </c>
      <c r="Y899" s="66"/>
      <c r="Z899" s="62"/>
      <c r="AA899" s="35">
        <v>34</v>
      </c>
      <c r="AB899" s="35"/>
      <c r="AC899" s="35"/>
      <c r="AD899" s="85">
        <v>39539</v>
      </c>
      <c r="AE899" s="38" t="s">
        <v>447</v>
      </c>
    </row>
    <row r="900" spans="1:157" s="2" customFormat="1" ht="27" customHeight="1">
      <c r="A900" s="35">
        <v>1112900061</v>
      </c>
      <c r="B900" s="60" t="s">
        <v>11839</v>
      </c>
      <c r="C900" s="38" t="s">
        <v>10629</v>
      </c>
      <c r="D900" s="38" t="s">
        <v>85</v>
      </c>
      <c r="E900" s="38" t="s">
        <v>10630</v>
      </c>
      <c r="F900" s="61" t="s">
        <v>10631</v>
      </c>
      <c r="G900" s="62" t="s">
        <v>10632</v>
      </c>
      <c r="H900" s="62" t="s">
        <v>10633</v>
      </c>
      <c r="I900" s="63"/>
      <c r="J900" s="64"/>
      <c r="K900" s="64"/>
      <c r="L900" s="64"/>
      <c r="M900" s="64" t="s">
        <v>763</v>
      </c>
      <c r="N900" s="65"/>
      <c r="O900" s="66"/>
      <c r="P900" s="35"/>
      <c r="Q900" s="67"/>
      <c r="R900" s="68"/>
      <c r="S900" s="35"/>
      <c r="T900" s="35"/>
      <c r="U900" s="35"/>
      <c r="V900" s="67"/>
      <c r="W900" s="68"/>
      <c r="X900" s="67"/>
      <c r="Y900" s="68"/>
      <c r="Z900" s="35"/>
      <c r="AA900" s="35"/>
      <c r="AB900" s="35"/>
      <c r="AC900" s="35">
        <v>10</v>
      </c>
      <c r="AD900" s="48">
        <v>45931</v>
      </c>
      <c r="AE900" s="148" t="s">
        <v>10634</v>
      </c>
    </row>
    <row r="901" spans="1:157" ht="27" customHeight="1">
      <c r="A901" s="35">
        <v>1112900079</v>
      </c>
      <c r="B901" s="60" t="s">
        <v>773</v>
      </c>
      <c r="C901" s="38" t="s">
        <v>579</v>
      </c>
      <c r="D901" s="38" t="s">
        <v>85</v>
      </c>
      <c r="E901" s="38" t="s">
        <v>159</v>
      </c>
      <c r="F901" s="61">
        <v>3540001</v>
      </c>
      <c r="G901" s="62" t="s">
        <v>673</v>
      </c>
      <c r="H901" s="62" t="s">
        <v>673</v>
      </c>
      <c r="I901" s="63"/>
      <c r="J901" s="64"/>
      <c r="K901" s="64"/>
      <c r="L901" s="64"/>
      <c r="M901" s="64" t="s">
        <v>66</v>
      </c>
      <c r="N901" s="65"/>
      <c r="O901" s="66"/>
      <c r="P901" s="62"/>
      <c r="Q901" s="82"/>
      <c r="R901" s="66"/>
      <c r="S901" s="62"/>
      <c r="T901" s="35">
        <v>20</v>
      </c>
      <c r="U901" s="62"/>
      <c r="V901" s="82"/>
      <c r="W901" s="66"/>
      <c r="X901" s="82"/>
      <c r="Y901" s="66"/>
      <c r="Z901" s="62"/>
      <c r="AA901" s="62"/>
      <c r="AB901" s="62"/>
      <c r="AC901" s="62"/>
      <c r="AD901" s="85">
        <v>39539</v>
      </c>
      <c r="AE901" s="38" t="s">
        <v>446</v>
      </c>
    </row>
    <row r="902" spans="1:157" s="2" customFormat="1" ht="27" customHeight="1">
      <c r="A902" s="35">
        <v>1112900210</v>
      </c>
      <c r="B902" s="60" t="s">
        <v>1457</v>
      </c>
      <c r="C902" s="38" t="s">
        <v>4687</v>
      </c>
      <c r="D902" s="38" t="s">
        <v>85</v>
      </c>
      <c r="E902" s="38" t="s">
        <v>1458</v>
      </c>
      <c r="F902" s="61">
        <v>3540021</v>
      </c>
      <c r="G902" s="62" t="s">
        <v>4688</v>
      </c>
      <c r="H902" s="62" t="s">
        <v>4689</v>
      </c>
      <c r="I902" s="63"/>
      <c r="J902" s="64"/>
      <c r="K902" s="64"/>
      <c r="L902" s="64"/>
      <c r="M902" s="64"/>
      <c r="N902" s="65" t="s">
        <v>4686</v>
      </c>
      <c r="O902" s="66"/>
      <c r="P902" s="62"/>
      <c r="Q902" s="82"/>
      <c r="R902" s="66"/>
      <c r="S902" s="62"/>
      <c r="T902" s="35"/>
      <c r="U902" s="62"/>
      <c r="V902" s="82">
        <v>10</v>
      </c>
      <c r="W902" s="66"/>
      <c r="X902" s="82"/>
      <c r="Y902" s="66"/>
      <c r="Z902" s="62"/>
      <c r="AA902" s="62">
        <v>20</v>
      </c>
      <c r="AB902" s="62"/>
      <c r="AC902" s="62"/>
      <c r="AD902" s="85">
        <v>40756</v>
      </c>
      <c r="AE902" s="38" t="s">
        <v>1459</v>
      </c>
    </row>
    <row r="903" spans="1:157" s="2" customFormat="1" ht="27" customHeight="1">
      <c r="A903" s="35">
        <v>1112900210</v>
      </c>
      <c r="B903" s="60" t="s">
        <v>1457</v>
      </c>
      <c r="C903" s="38" t="s">
        <v>4595</v>
      </c>
      <c r="D903" s="38" t="s">
        <v>85</v>
      </c>
      <c r="E903" s="38" t="s">
        <v>1458</v>
      </c>
      <c r="F903" s="61">
        <v>3540021</v>
      </c>
      <c r="G903" s="62" t="s">
        <v>4596</v>
      </c>
      <c r="H903" s="62" t="s">
        <v>4597</v>
      </c>
      <c r="I903" s="63"/>
      <c r="J903" s="64"/>
      <c r="K903" s="64"/>
      <c r="L903" s="64"/>
      <c r="M903" s="64"/>
      <c r="N903" s="65" t="s">
        <v>4577</v>
      </c>
      <c r="O903" s="66"/>
      <c r="P903" s="62"/>
      <c r="Q903" s="82"/>
      <c r="R903" s="66"/>
      <c r="S903" s="62"/>
      <c r="T903" s="35"/>
      <c r="U903" s="62"/>
      <c r="V903" s="82"/>
      <c r="W903" s="66"/>
      <c r="X903" s="82"/>
      <c r="Y903" s="66"/>
      <c r="Z903" s="62"/>
      <c r="AA903" s="62"/>
      <c r="AB903" s="35" t="s">
        <v>4577</v>
      </c>
      <c r="AC903" s="35"/>
      <c r="AD903" s="48">
        <v>43374</v>
      </c>
      <c r="AE903" s="38" t="s">
        <v>1459</v>
      </c>
    </row>
    <row r="904" spans="1:157" s="452" customFormat="1" ht="27" customHeight="1">
      <c r="A904" s="500">
        <v>1112900228</v>
      </c>
      <c r="B904" s="517" t="s">
        <v>12364</v>
      </c>
      <c r="C904" s="502" t="s">
        <v>4149</v>
      </c>
      <c r="D904" s="502" t="s">
        <v>85</v>
      </c>
      <c r="E904" s="502" t="s">
        <v>2194</v>
      </c>
      <c r="F904" s="503" t="s">
        <v>4150</v>
      </c>
      <c r="G904" s="504" t="s">
        <v>4151</v>
      </c>
      <c r="H904" s="504" t="s">
        <v>4152</v>
      </c>
      <c r="I904" s="505"/>
      <c r="J904" s="506"/>
      <c r="K904" s="506"/>
      <c r="L904" s="506" t="s">
        <v>49</v>
      </c>
      <c r="M904" s="506" t="s">
        <v>49</v>
      </c>
      <c r="N904" s="507" t="s">
        <v>49</v>
      </c>
      <c r="O904" s="508"/>
      <c r="P904" s="504"/>
      <c r="Q904" s="534"/>
      <c r="R904" s="508"/>
      <c r="S904" s="504"/>
      <c r="T904" s="500"/>
      <c r="U904" s="504"/>
      <c r="V904" s="534"/>
      <c r="W904" s="508"/>
      <c r="X904" s="534"/>
      <c r="Y904" s="508"/>
      <c r="Z904" s="504"/>
      <c r="AA904" s="504">
        <v>20</v>
      </c>
      <c r="AB904" s="504"/>
      <c r="AC904" s="504"/>
      <c r="AD904" s="576">
        <v>41365</v>
      </c>
      <c r="AE904" s="502" t="s">
        <v>2195</v>
      </c>
    </row>
    <row r="905" spans="1:157" s="2" customFormat="1" ht="27" customHeight="1">
      <c r="A905" s="35">
        <v>1112900285</v>
      </c>
      <c r="B905" s="60" t="s">
        <v>2787</v>
      </c>
      <c r="C905" s="38" t="s">
        <v>4191</v>
      </c>
      <c r="D905" s="38" t="s">
        <v>85</v>
      </c>
      <c r="E905" s="38" t="s">
        <v>2788</v>
      </c>
      <c r="F905" s="61" t="s">
        <v>4192</v>
      </c>
      <c r="G905" s="62" t="s">
        <v>4193</v>
      </c>
      <c r="H905" s="62" t="s">
        <v>4194</v>
      </c>
      <c r="I905" s="63" t="s">
        <v>49</v>
      </c>
      <c r="J905" s="64"/>
      <c r="K905" s="64"/>
      <c r="L905" s="64"/>
      <c r="M905" s="64"/>
      <c r="N905" s="65"/>
      <c r="O905" s="66"/>
      <c r="P905" s="62"/>
      <c r="Q905" s="82"/>
      <c r="R905" s="66"/>
      <c r="S905" s="62"/>
      <c r="T905" s="35">
        <v>13</v>
      </c>
      <c r="U905" s="62"/>
      <c r="V905" s="82"/>
      <c r="W905" s="66"/>
      <c r="X905" s="82"/>
      <c r="Y905" s="66"/>
      <c r="Z905" s="62"/>
      <c r="AA905" s="62"/>
      <c r="AB905" s="62"/>
      <c r="AC905" s="62"/>
      <c r="AD905" s="85">
        <v>42095</v>
      </c>
      <c r="AE905" s="38" t="s">
        <v>4195</v>
      </c>
    </row>
    <row r="906" spans="1:157" s="2" customFormat="1" ht="27" customHeight="1">
      <c r="A906" s="80">
        <v>1112900418</v>
      </c>
      <c r="B906" s="60" t="s">
        <v>4396</v>
      </c>
      <c r="C906" s="37" t="s">
        <v>4397</v>
      </c>
      <c r="D906" s="38" t="s">
        <v>85</v>
      </c>
      <c r="E906" s="38" t="s">
        <v>4398</v>
      </c>
      <c r="F906" s="69" t="s">
        <v>4399</v>
      </c>
      <c r="G906" s="82" t="s">
        <v>4400</v>
      </c>
      <c r="H906" s="62" t="s">
        <v>4401</v>
      </c>
      <c r="I906" s="71" t="s">
        <v>49</v>
      </c>
      <c r="J906" s="84"/>
      <c r="K906" s="84"/>
      <c r="L906" s="84"/>
      <c r="M906" s="72" t="s">
        <v>49</v>
      </c>
      <c r="N906" s="65"/>
      <c r="O906" s="68"/>
      <c r="P906" s="35"/>
      <c r="Q906" s="67"/>
      <c r="R906" s="68"/>
      <c r="S906" s="35"/>
      <c r="T906" s="35">
        <v>10</v>
      </c>
      <c r="U906" s="35"/>
      <c r="V906" s="67"/>
      <c r="W906" s="68"/>
      <c r="X906" s="67"/>
      <c r="Y906" s="68"/>
      <c r="Z906" s="35"/>
      <c r="AA906" s="35">
        <v>10</v>
      </c>
      <c r="AB906" s="35"/>
      <c r="AC906" s="35"/>
      <c r="AD906" s="74">
        <v>43252</v>
      </c>
      <c r="AE906" s="38" t="s">
        <v>4402</v>
      </c>
    </row>
    <row r="907" spans="1:157" s="2" customFormat="1" ht="27" customHeight="1">
      <c r="A907" s="80">
        <v>1112900467</v>
      </c>
      <c r="B907" s="60" t="s">
        <v>5384</v>
      </c>
      <c r="C907" s="37" t="s">
        <v>5385</v>
      </c>
      <c r="D907" s="38" t="s">
        <v>85</v>
      </c>
      <c r="E907" s="38" t="s">
        <v>5386</v>
      </c>
      <c r="F907" s="69" t="s">
        <v>5387</v>
      </c>
      <c r="G907" s="82" t="s">
        <v>5388</v>
      </c>
      <c r="H907" s="62" t="s">
        <v>5389</v>
      </c>
      <c r="I907" s="71" t="s">
        <v>763</v>
      </c>
      <c r="J907" s="84" t="s">
        <v>763</v>
      </c>
      <c r="K907" s="84" t="s">
        <v>763</v>
      </c>
      <c r="L907" s="84" t="s">
        <v>763</v>
      </c>
      <c r="M907" s="72" t="s">
        <v>763</v>
      </c>
      <c r="N907" s="65" t="s">
        <v>763</v>
      </c>
      <c r="O907" s="68" t="s">
        <v>763</v>
      </c>
      <c r="P907" s="35"/>
      <c r="Q907" s="67"/>
      <c r="R907" s="68"/>
      <c r="S907" s="35"/>
      <c r="T907" s="35"/>
      <c r="U907" s="35"/>
      <c r="V907" s="67"/>
      <c r="W907" s="68"/>
      <c r="X907" s="67"/>
      <c r="Y907" s="68"/>
      <c r="Z907" s="35">
        <v>20</v>
      </c>
      <c r="AA907" s="35"/>
      <c r="AB907" s="35"/>
      <c r="AC907" s="35"/>
      <c r="AD907" s="74">
        <v>43800</v>
      </c>
      <c r="AE907" s="38" t="s">
        <v>5390</v>
      </c>
      <c r="AU907" s="160"/>
      <c r="AV907" s="160"/>
      <c r="AW907" s="160"/>
      <c r="AX907" s="160"/>
      <c r="AY907" s="160"/>
      <c r="AZ907" s="160"/>
      <c r="BA907" s="160"/>
      <c r="BB907" s="160"/>
      <c r="BC907" s="160"/>
      <c r="BD907" s="160"/>
      <c r="BE907" s="160"/>
      <c r="BF907" s="160"/>
      <c r="BG907" s="160"/>
      <c r="BH907" s="160"/>
      <c r="BI907" s="160"/>
      <c r="BJ907" s="160"/>
      <c r="BK907" s="160"/>
      <c r="BL907" s="160"/>
      <c r="BM907" s="160"/>
      <c r="BN907" s="160"/>
      <c r="BO907" s="160"/>
      <c r="BP907" s="160"/>
      <c r="BQ907" s="160"/>
      <c r="BR907" s="160"/>
      <c r="BS907" s="160"/>
      <c r="BT907" s="160"/>
      <c r="BU907" s="160"/>
      <c r="BV907" s="160"/>
      <c r="BW907" s="160"/>
      <c r="BX907" s="160"/>
      <c r="BY907" s="160"/>
      <c r="BZ907" s="160"/>
      <c r="CA907" s="160"/>
      <c r="CB907" s="160"/>
      <c r="CC907" s="160"/>
      <c r="CD907" s="160"/>
      <c r="CE907" s="160"/>
      <c r="CF907" s="160"/>
      <c r="CG907" s="160"/>
      <c r="CH907" s="160"/>
      <c r="CI907" s="160"/>
      <c r="CJ907" s="160"/>
      <c r="CK907" s="160"/>
      <c r="CL907" s="160"/>
      <c r="CM907" s="160"/>
      <c r="CN907" s="160"/>
      <c r="CO907" s="160"/>
      <c r="CP907" s="160"/>
      <c r="CQ907" s="160"/>
      <c r="CR907" s="160"/>
      <c r="CS907" s="160"/>
      <c r="CT907" s="160"/>
      <c r="CU907" s="160"/>
      <c r="CV907" s="160"/>
      <c r="CW907" s="160"/>
      <c r="CX907" s="160"/>
      <c r="CY907" s="160"/>
      <c r="CZ907" s="160"/>
      <c r="DA907" s="160"/>
      <c r="DB907" s="160"/>
      <c r="DC907" s="160"/>
      <c r="DD907" s="160"/>
      <c r="DE907" s="160"/>
      <c r="DF907" s="160"/>
      <c r="DG907" s="160"/>
      <c r="DH907" s="160"/>
      <c r="DI907" s="160"/>
      <c r="DJ907" s="160"/>
      <c r="DK907" s="160"/>
      <c r="DL907" s="160"/>
      <c r="DM907" s="160"/>
      <c r="DN907" s="160"/>
      <c r="DO907" s="160"/>
      <c r="DP907" s="160"/>
      <c r="DQ907" s="160"/>
      <c r="DR907" s="160"/>
      <c r="DS907" s="160"/>
      <c r="DT907" s="160"/>
      <c r="DU907" s="160"/>
      <c r="DV907" s="160"/>
      <c r="DW907" s="160"/>
      <c r="DX907" s="160"/>
      <c r="DY907" s="160"/>
      <c r="DZ907" s="160"/>
      <c r="EA907" s="160"/>
      <c r="EB907" s="160"/>
      <c r="EC907" s="160"/>
      <c r="ED907" s="160"/>
      <c r="EE907" s="160"/>
      <c r="EF907" s="160"/>
      <c r="EG907" s="160"/>
      <c r="EH907" s="160"/>
      <c r="EI907" s="160"/>
      <c r="EJ907" s="160"/>
      <c r="EK907" s="160"/>
      <c r="EL907" s="160"/>
      <c r="EM907" s="160"/>
      <c r="EN907" s="160"/>
      <c r="EO907" s="160"/>
      <c r="EP907" s="160"/>
      <c r="EQ907" s="160"/>
      <c r="ER907" s="160"/>
      <c r="ES907" s="160"/>
      <c r="ET907" s="160"/>
      <c r="EU907" s="160"/>
      <c r="EV907" s="160"/>
      <c r="EW907" s="160"/>
      <c r="EX907" s="160"/>
      <c r="EY907" s="160"/>
      <c r="EZ907" s="160"/>
      <c r="FA907" s="160"/>
    </row>
    <row r="908" spans="1:157" s="2" customFormat="1" ht="27" customHeight="1">
      <c r="A908" s="35">
        <v>1112900483</v>
      </c>
      <c r="B908" s="60" t="s">
        <v>5443</v>
      </c>
      <c r="C908" s="38" t="s">
        <v>5444</v>
      </c>
      <c r="D908" s="38" t="s">
        <v>85</v>
      </c>
      <c r="E908" s="38" t="s">
        <v>5445</v>
      </c>
      <c r="F908" s="61" t="s">
        <v>5446</v>
      </c>
      <c r="G908" s="62" t="s">
        <v>5447</v>
      </c>
      <c r="H908" s="62" t="s">
        <v>5448</v>
      </c>
      <c r="I908" s="63" t="s">
        <v>763</v>
      </c>
      <c r="J908" s="64" t="s">
        <v>763</v>
      </c>
      <c r="K908" s="65" t="s">
        <v>763</v>
      </c>
      <c r="L908" s="64" t="s">
        <v>763</v>
      </c>
      <c r="M908" s="64" t="s">
        <v>763</v>
      </c>
      <c r="N908" s="65" t="s">
        <v>763</v>
      </c>
      <c r="O908" s="66" t="s">
        <v>763</v>
      </c>
      <c r="P908" s="62"/>
      <c r="Q908" s="82"/>
      <c r="R908" s="66"/>
      <c r="S908" s="62"/>
      <c r="T908" s="35">
        <v>5</v>
      </c>
      <c r="U908" s="62"/>
      <c r="V908" s="82"/>
      <c r="W908" s="66"/>
      <c r="X908" s="82"/>
      <c r="Y908" s="66"/>
      <c r="Z908" s="62"/>
      <c r="AA908" s="62"/>
      <c r="AB908" s="62"/>
      <c r="AC908" s="62"/>
      <c r="AD908" s="85">
        <v>43862</v>
      </c>
      <c r="AE908" s="38" t="s">
        <v>5449</v>
      </c>
    </row>
    <row r="909" spans="1:157" s="2" customFormat="1" ht="27" customHeight="1">
      <c r="A909" s="35">
        <v>1112900491</v>
      </c>
      <c r="B909" s="60" t="s">
        <v>5572</v>
      </c>
      <c r="C909" s="38" t="s">
        <v>5573</v>
      </c>
      <c r="D909" s="38" t="s">
        <v>85</v>
      </c>
      <c r="E909" s="38" t="s">
        <v>5574</v>
      </c>
      <c r="F909" s="61" t="s">
        <v>3083</v>
      </c>
      <c r="G909" s="62" t="s">
        <v>3084</v>
      </c>
      <c r="H909" s="62" t="s">
        <v>5575</v>
      </c>
      <c r="I909" s="63" t="s">
        <v>49</v>
      </c>
      <c r="J909" s="64"/>
      <c r="K909" s="64"/>
      <c r="L909" s="64"/>
      <c r="M909" s="64" t="s">
        <v>49</v>
      </c>
      <c r="N909" s="64"/>
      <c r="O909" s="64"/>
      <c r="P909" s="35"/>
      <c r="Q909" s="67"/>
      <c r="R909" s="68"/>
      <c r="S909" s="35"/>
      <c r="T909" s="35">
        <v>30</v>
      </c>
      <c r="U909" s="35"/>
      <c r="V909" s="67"/>
      <c r="W909" s="68"/>
      <c r="X909" s="67"/>
      <c r="Y909" s="68"/>
      <c r="Z909" s="35"/>
      <c r="AA909" s="35"/>
      <c r="AB909" s="35"/>
      <c r="AC909" s="35"/>
      <c r="AD909" s="48">
        <v>43922</v>
      </c>
      <c r="AE909" s="38" t="s">
        <v>5576</v>
      </c>
      <c r="AU909" s="160"/>
      <c r="AV909" s="160"/>
      <c r="AW909" s="160"/>
      <c r="AX909" s="160"/>
      <c r="AY909" s="160"/>
      <c r="AZ909" s="160"/>
      <c r="BA909" s="160"/>
      <c r="BB909" s="160"/>
      <c r="BC909" s="160"/>
      <c r="BD909" s="160"/>
      <c r="BE909" s="160"/>
      <c r="BF909" s="160"/>
      <c r="BG909" s="160"/>
      <c r="BH909" s="160"/>
      <c r="BI909" s="160"/>
      <c r="BJ909" s="160"/>
      <c r="BK909" s="160"/>
      <c r="BL909" s="160"/>
      <c r="BM909" s="160"/>
      <c r="BN909" s="160"/>
      <c r="BO909" s="160"/>
      <c r="BP909" s="160"/>
      <c r="BQ909" s="160"/>
      <c r="BR909" s="160"/>
      <c r="BS909" s="160"/>
      <c r="BT909" s="160"/>
      <c r="BU909" s="160"/>
      <c r="BV909" s="160"/>
      <c r="BW909" s="160"/>
      <c r="BX909" s="160"/>
      <c r="BY909" s="160"/>
      <c r="BZ909" s="160"/>
      <c r="CA909" s="160"/>
      <c r="CB909" s="160"/>
      <c r="CC909" s="160"/>
      <c r="CD909" s="160"/>
      <c r="CE909" s="160"/>
      <c r="CF909" s="160"/>
      <c r="CG909" s="160"/>
      <c r="CH909" s="160"/>
      <c r="CI909" s="160"/>
      <c r="CJ909" s="160"/>
      <c r="CK909" s="160"/>
      <c r="CL909" s="160"/>
      <c r="CM909" s="160"/>
      <c r="CN909" s="160"/>
      <c r="CO909" s="160"/>
      <c r="CP909" s="160"/>
      <c r="CQ909" s="160"/>
      <c r="CR909" s="160"/>
      <c r="CS909" s="160"/>
      <c r="CT909" s="160"/>
      <c r="CU909" s="160"/>
      <c r="CV909" s="160"/>
      <c r="CW909" s="160"/>
      <c r="CX909" s="160"/>
      <c r="CY909" s="160"/>
      <c r="CZ909" s="160"/>
      <c r="DA909" s="160"/>
      <c r="DB909" s="160"/>
      <c r="DC909" s="160"/>
      <c r="DD909" s="160"/>
      <c r="DE909" s="160"/>
      <c r="DF909" s="160"/>
      <c r="DG909" s="160"/>
      <c r="DH909" s="160"/>
      <c r="DI909" s="160"/>
      <c r="DJ909" s="160"/>
      <c r="DK909" s="160"/>
      <c r="DL909" s="160"/>
      <c r="DM909" s="160"/>
      <c r="DN909" s="160"/>
      <c r="DO909" s="160"/>
      <c r="DP909" s="160"/>
      <c r="DQ909" s="160"/>
      <c r="DR909" s="160"/>
      <c r="DS909" s="160"/>
      <c r="DT909" s="160"/>
      <c r="DU909" s="160"/>
      <c r="DV909" s="160"/>
      <c r="DW909" s="160"/>
      <c r="DX909" s="160"/>
      <c r="DY909" s="160"/>
      <c r="DZ909" s="160"/>
      <c r="EA909" s="160"/>
      <c r="EB909" s="160"/>
      <c r="EC909" s="160"/>
      <c r="ED909" s="160"/>
      <c r="EE909" s="160"/>
      <c r="EF909" s="160"/>
      <c r="EG909" s="160"/>
      <c r="EH909" s="160"/>
      <c r="EI909" s="160"/>
      <c r="EJ909" s="160"/>
      <c r="EK909" s="160"/>
      <c r="EL909" s="160"/>
      <c r="EM909" s="160"/>
      <c r="EN909" s="160"/>
      <c r="EO909" s="160"/>
      <c r="EP909" s="160"/>
      <c r="EQ909" s="160"/>
      <c r="ER909" s="160"/>
      <c r="ES909" s="160"/>
      <c r="ET909" s="160"/>
      <c r="EU909" s="160"/>
      <c r="EV909" s="160"/>
      <c r="EW909" s="160"/>
      <c r="EX909" s="160"/>
      <c r="EY909" s="160"/>
      <c r="EZ909" s="160"/>
      <c r="FA909" s="160"/>
    </row>
    <row r="910" spans="1:157" s="2" customFormat="1" ht="27" customHeight="1">
      <c r="A910" s="35">
        <v>1112900509</v>
      </c>
      <c r="B910" s="60" t="s">
        <v>6122</v>
      </c>
      <c r="C910" s="38" t="s">
        <v>6123</v>
      </c>
      <c r="D910" s="38" t="s">
        <v>85</v>
      </c>
      <c r="E910" s="38" t="s">
        <v>6124</v>
      </c>
      <c r="F910" s="61">
        <v>3540025</v>
      </c>
      <c r="G910" s="62" t="s">
        <v>6125</v>
      </c>
      <c r="H910" s="62"/>
      <c r="I910" s="46"/>
      <c r="J910" s="84"/>
      <c r="K910" s="84"/>
      <c r="L910" s="84"/>
      <c r="M910" s="84" t="s">
        <v>49</v>
      </c>
      <c r="N910" s="84" t="s">
        <v>49</v>
      </c>
      <c r="O910" s="68"/>
      <c r="P910" s="35"/>
      <c r="Q910" s="67"/>
      <c r="R910" s="68"/>
      <c r="S910" s="35"/>
      <c r="T910" s="35"/>
      <c r="U910" s="35"/>
      <c r="V910" s="67"/>
      <c r="W910" s="68"/>
      <c r="X910" s="67"/>
      <c r="Y910" s="68"/>
      <c r="Z910" s="35"/>
      <c r="AA910" s="35">
        <v>20</v>
      </c>
      <c r="AB910" s="35"/>
      <c r="AC910" s="35"/>
      <c r="AD910" s="85">
        <v>44075</v>
      </c>
      <c r="AE910" s="38" t="s">
        <v>6126</v>
      </c>
    </row>
    <row r="911" spans="1:157" s="2" customFormat="1" ht="27" customHeight="1">
      <c r="A911" s="35">
        <v>1112900525</v>
      </c>
      <c r="B911" s="60" t="s">
        <v>6270</v>
      </c>
      <c r="C911" s="38" t="s">
        <v>6271</v>
      </c>
      <c r="D911" s="38" t="s">
        <v>85</v>
      </c>
      <c r="E911" s="38" t="s">
        <v>6272</v>
      </c>
      <c r="F911" s="61" t="s">
        <v>6128</v>
      </c>
      <c r="G911" s="62" t="s">
        <v>6273</v>
      </c>
      <c r="H911" s="62" t="s">
        <v>6274</v>
      </c>
      <c r="I911" s="63"/>
      <c r="J911" s="64"/>
      <c r="K911" s="64"/>
      <c r="L911" s="64"/>
      <c r="M911" s="64" t="s">
        <v>49</v>
      </c>
      <c r="N911" s="64" t="s">
        <v>763</v>
      </c>
      <c r="O911" s="64"/>
      <c r="P911" s="35"/>
      <c r="Q911" s="67"/>
      <c r="R911" s="68"/>
      <c r="S911" s="35"/>
      <c r="T911" s="35">
        <v>20</v>
      </c>
      <c r="U911" s="35"/>
      <c r="V911" s="67"/>
      <c r="W911" s="68"/>
      <c r="X911" s="67"/>
      <c r="Y911" s="68"/>
      <c r="Z911" s="35"/>
      <c r="AA911" s="35"/>
      <c r="AB911" s="35"/>
      <c r="AC911" s="35"/>
      <c r="AD911" s="48">
        <v>44166</v>
      </c>
      <c r="AE911" s="38" t="s">
        <v>6275</v>
      </c>
    </row>
    <row r="912" spans="1:157" s="2" customFormat="1" ht="27" customHeight="1">
      <c r="A912" s="35">
        <v>1112900590</v>
      </c>
      <c r="B912" s="36" t="s">
        <v>8886</v>
      </c>
      <c r="C912" s="37" t="s">
        <v>8887</v>
      </c>
      <c r="D912" s="38" t="s">
        <v>85</v>
      </c>
      <c r="E912" s="38" t="s">
        <v>8888</v>
      </c>
      <c r="F912" s="69" t="s">
        <v>7513</v>
      </c>
      <c r="G912" s="70" t="s">
        <v>9002</v>
      </c>
      <c r="H912" s="70" t="s">
        <v>9546</v>
      </c>
      <c r="I912" s="90"/>
      <c r="J912" s="72"/>
      <c r="K912" s="72"/>
      <c r="L912" s="72" t="s">
        <v>763</v>
      </c>
      <c r="M912" s="72" t="s">
        <v>763</v>
      </c>
      <c r="N912" s="73" t="s">
        <v>763</v>
      </c>
      <c r="O912" s="68" t="s">
        <v>49</v>
      </c>
      <c r="P912" s="35"/>
      <c r="Q912" s="67"/>
      <c r="R912" s="68"/>
      <c r="S912" s="35"/>
      <c r="T912" s="35"/>
      <c r="U912" s="35"/>
      <c r="V912" s="67"/>
      <c r="W912" s="68"/>
      <c r="X912" s="67"/>
      <c r="Y912" s="68"/>
      <c r="Z912" s="68">
        <v>20</v>
      </c>
      <c r="AA912" s="35"/>
      <c r="AB912" s="35"/>
      <c r="AC912" s="35"/>
      <c r="AD912" s="85">
        <v>45352</v>
      </c>
      <c r="AE912" s="38" t="s">
        <v>8889</v>
      </c>
    </row>
    <row r="913" spans="1:31" ht="27" customHeight="1">
      <c r="A913" s="80">
        <v>1112900657</v>
      </c>
      <c r="B913" s="36" t="s">
        <v>11873</v>
      </c>
      <c r="C913" s="37" t="s">
        <v>11048</v>
      </c>
      <c r="D913" s="38" t="s">
        <v>85</v>
      </c>
      <c r="E913" s="38" t="s">
        <v>11049</v>
      </c>
      <c r="F913" s="69">
        <v>3540018</v>
      </c>
      <c r="G913" s="62" t="s">
        <v>11050</v>
      </c>
      <c r="H913" s="62" t="s">
        <v>11051</v>
      </c>
      <c r="I913" s="63"/>
      <c r="J913" s="64"/>
      <c r="K913" s="64"/>
      <c r="L913" s="64"/>
      <c r="M913" s="64" t="s">
        <v>10785</v>
      </c>
      <c r="N913" s="65" t="s">
        <v>10785</v>
      </c>
      <c r="O913" s="66"/>
      <c r="P913" s="35"/>
      <c r="Q913" s="82"/>
      <c r="R913" s="68"/>
      <c r="S913" s="35"/>
      <c r="T913" s="35"/>
      <c r="U913" s="35"/>
      <c r="V913" s="67"/>
      <c r="W913" s="68"/>
      <c r="X913" s="67"/>
      <c r="Y913" s="68"/>
      <c r="Z913" s="35"/>
      <c r="AA913" s="35">
        <v>20</v>
      </c>
      <c r="AB913" s="35"/>
      <c r="AC913" s="35"/>
      <c r="AD913" s="74">
        <v>46082</v>
      </c>
      <c r="AE913" s="38" t="s">
        <v>11052</v>
      </c>
    </row>
    <row r="914" spans="1:31" ht="27" customHeight="1">
      <c r="A914" s="35">
        <v>1112900665</v>
      </c>
      <c r="B914" s="60" t="s">
        <v>12109</v>
      </c>
      <c r="C914" s="38" t="s">
        <v>12110</v>
      </c>
      <c r="D914" s="38" t="s">
        <v>85</v>
      </c>
      <c r="E914" s="472" t="s">
        <v>12111</v>
      </c>
      <c r="F914" s="61" t="s">
        <v>12112</v>
      </c>
      <c r="G914" s="62" t="s">
        <v>12113</v>
      </c>
      <c r="H914" s="62" t="s">
        <v>12114</v>
      </c>
      <c r="I914" s="63"/>
      <c r="J914" s="64"/>
      <c r="K914" s="64"/>
      <c r="L914" s="64"/>
      <c r="M914" s="64" t="s">
        <v>763</v>
      </c>
      <c r="N914" s="65" t="s">
        <v>763</v>
      </c>
      <c r="O914" s="66"/>
      <c r="P914" s="35"/>
      <c r="Q914" s="67"/>
      <c r="R914" s="68"/>
      <c r="S914" s="35"/>
      <c r="T914" s="35"/>
      <c r="U914" s="35"/>
      <c r="V914" s="67"/>
      <c r="W914" s="68"/>
      <c r="X914" s="67"/>
      <c r="Y914" s="68"/>
      <c r="Z914" s="35"/>
      <c r="AA914" s="35">
        <v>20</v>
      </c>
      <c r="AB914" s="35"/>
      <c r="AC914" s="35"/>
      <c r="AD914" s="48">
        <v>46235</v>
      </c>
      <c r="AE914" s="38" t="s">
        <v>12115</v>
      </c>
    </row>
    <row r="915" spans="1:31" s="2" customFormat="1" ht="27" customHeight="1">
      <c r="A915" s="35">
        <v>1113000051</v>
      </c>
      <c r="B915" s="60" t="s">
        <v>773</v>
      </c>
      <c r="C915" s="38" t="s">
        <v>578</v>
      </c>
      <c r="D915" s="38" t="s">
        <v>86</v>
      </c>
      <c r="E915" s="38" t="s">
        <v>160</v>
      </c>
      <c r="F915" s="61">
        <v>3560054</v>
      </c>
      <c r="G915" s="62" t="s">
        <v>674</v>
      </c>
      <c r="H915" s="62" t="s">
        <v>675</v>
      </c>
      <c r="I915" s="63"/>
      <c r="J915" s="64"/>
      <c r="K915" s="64"/>
      <c r="L915" s="64"/>
      <c r="M915" s="64" t="s">
        <v>49</v>
      </c>
      <c r="N915" s="65"/>
      <c r="O915" s="66"/>
      <c r="P915" s="62"/>
      <c r="Q915" s="82"/>
      <c r="R915" s="66"/>
      <c r="S915" s="62"/>
      <c r="T915" s="35">
        <v>12</v>
      </c>
      <c r="U915" s="62"/>
      <c r="V915" s="82"/>
      <c r="W915" s="66"/>
      <c r="X915" s="82"/>
      <c r="Y915" s="66"/>
      <c r="Z915" s="62"/>
      <c r="AA915" s="35">
        <v>15</v>
      </c>
      <c r="AB915" s="35"/>
      <c r="AC915" s="35"/>
      <c r="AD915" s="85">
        <v>39539</v>
      </c>
      <c r="AE915" s="38" t="s">
        <v>345</v>
      </c>
    </row>
    <row r="916" spans="1:31" s="2" customFormat="1" ht="27" customHeight="1">
      <c r="A916" s="35">
        <v>1113000119</v>
      </c>
      <c r="B916" s="60" t="s">
        <v>773</v>
      </c>
      <c r="C916" s="38" t="s">
        <v>576</v>
      </c>
      <c r="D916" s="38" t="s">
        <v>86</v>
      </c>
      <c r="E916" s="38" t="s">
        <v>161</v>
      </c>
      <c r="F916" s="61">
        <v>3560028</v>
      </c>
      <c r="G916" s="62" t="s">
        <v>676</v>
      </c>
      <c r="H916" s="62" t="s">
        <v>5764</v>
      </c>
      <c r="I916" s="63"/>
      <c r="J916" s="64"/>
      <c r="K916" s="64"/>
      <c r="L916" s="64"/>
      <c r="M916" s="64" t="s">
        <v>49</v>
      </c>
      <c r="N916" s="65"/>
      <c r="O916" s="66"/>
      <c r="P916" s="62"/>
      <c r="Q916" s="82"/>
      <c r="R916" s="66"/>
      <c r="S916" s="62"/>
      <c r="T916" s="62">
        <v>10</v>
      </c>
      <c r="U916" s="62"/>
      <c r="V916" s="82"/>
      <c r="W916" s="66"/>
      <c r="X916" s="82"/>
      <c r="Y916" s="66"/>
      <c r="Z916" s="62"/>
      <c r="AA916" s="35">
        <v>10</v>
      </c>
      <c r="AB916" s="35"/>
      <c r="AC916" s="35"/>
      <c r="AD916" s="85">
        <v>39539</v>
      </c>
      <c r="AE916" s="38" t="s">
        <v>474</v>
      </c>
    </row>
    <row r="917" spans="1:31" s="2" customFormat="1" ht="27" customHeight="1">
      <c r="A917" s="35">
        <v>1113000168</v>
      </c>
      <c r="B917" s="60" t="s">
        <v>1418</v>
      </c>
      <c r="C917" s="38" t="s">
        <v>1371</v>
      </c>
      <c r="D917" s="38" t="s">
        <v>86</v>
      </c>
      <c r="E917" s="38" t="s">
        <v>1372</v>
      </c>
      <c r="F917" s="61">
        <v>3560054</v>
      </c>
      <c r="G917" s="62" t="s">
        <v>1373</v>
      </c>
      <c r="H917" s="62" t="s">
        <v>1374</v>
      </c>
      <c r="I917" s="63" t="s">
        <v>49</v>
      </c>
      <c r="J917" s="64"/>
      <c r="K917" s="64"/>
      <c r="L917" s="64" t="s">
        <v>49</v>
      </c>
      <c r="M917" s="64" t="s">
        <v>49</v>
      </c>
      <c r="N917" s="65" t="s">
        <v>49</v>
      </c>
      <c r="O917" s="66" t="s">
        <v>49</v>
      </c>
      <c r="P917" s="62"/>
      <c r="Q917" s="82"/>
      <c r="R917" s="66"/>
      <c r="S917" s="62"/>
      <c r="T917" s="62">
        <v>10</v>
      </c>
      <c r="U917" s="62"/>
      <c r="V917" s="82"/>
      <c r="W917" s="66"/>
      <c r="X917" s="82"/>
      <c r="Y917" s="66"/>
      <c r="Z917" s="62"/>
      <c r="AA917" s="35">
        <v>28</v>
      </c>
      <c r="AB917" s="35"/>
      <c r="AC917" s="35"/>
      <c r="AD917" s="85">
        <v>40634</v>
      </c>
      <c r="AE917" s="38" t="s">
        <v>1387</v>
      </c>
    </row>
    <row r="918" spans="1:31" ht="27" customHeight="1">
      <c r="A918" s="35">
        <v>1113000168</v>
      </c>
      <c r="B918" s="60" t="s">
        <v>1418</v>
      </c>
      <c r="C918" s="38" t="s">
        <v>1371</v>
      </c>
      <c r="D918" s="38" t="s">
        <v>86</v>
      </c>
      <c r="E918" s="38" t="s">
        <v>1372</v>
      </c>
      <c r="F918" s="61">
        <v>3560054</v>
      </c>
      <c r="G918" s="62" t="s">
        <v>4683</v>
      </c>
      <c r="H918" s="62" t="s">
        <v>4684</v>
      </c>
      <c r="I918" s="63" t="s">
        <v>4685</v>
      </c>
      <c r="J918" s="64"/>
      <c r="K918" s="64"/>
      <c r="L918" s="64" t="s">
        <v>4685</v>
      </c>
      <c r="M918" s="64" t="s">
        <v>4685</v>
      </c>
      <c r="N918" s="65" t="s">
        <v>4685</v>
      </c>
      <c r="O918" s="66" t="s">
        <v>4685</v>
      </c>
      <c r="P918" s="62"/>
      <c r="Q918" s="82"/>
      <c r="R918" s="66"/>
      <c r="S918" s="62"/>
      <c r="T918" s="62"/>
      <c r="U918" s="62"/>
      <c r="V918" s="82"/>
      <c r="W918" s="66"/>
      <c r="X918" s="82"/>
      <c r="Y918" s="66"/>
      <c r="Z918" s="62"/>
      <c r="AA918" s="35"/>
      <c r="AB918" s="35" t="s">
        <v>4685</v>
      </c>
      <c r="AC918" s="35"/>
      <c r="AD918" s="74">
        <v>43405</v>
      </c>
      <c r="AE918" s="38" t="s">
        <v>1387</v>
      </c>
    </row>
    <row r="919" spans="1:31" ht="27" customHeight="1">
      <c r="A919" s="35">
        <v>1113000184</v>
      </c>
      <c r="B919" s="60" t="s">
        <v>1774</v>
      </c>
      <c r="C919" s="38" t="s">
        <v>1775</v>
      </c>
      <c r="D919" s="38" t="s">
        <v>86</v>
      </c>
      <c r="E919" s="38" t="s">
        <v>1776</v>
      </c>
      <c r="F919" s="61">
        <v>3560058</v>
      </c>
      <c r="G919" s="62" t="s">
        <v>1777</v>
      </c>
      <c r="H919" s="62" t="s">
        <v>1778</v>
      </c>
      <c r="I919" s="63"/>
      <c r="J919" s="64"/>
      <c r="K919" s="64"/>
      <c r="L919" s="64"/>
      <c r="M919" s="64" t="s">
        <v>49</v>
      </c>
      <c r="N919" s="65"/>
      <c r="O919" s="66"/>
      <c r="P919" s="62"/>
      <c r="Q919" s="82"/>
      <c r="R919" s="66"/>
      <c r="S919" s="62"/>
      <c r="T919" s="62">
        <v>20</v>
      </c>
      <c r="U919" s="62"/>
      <c r="V919" s="82"/>
      <c r="W919" s="66"/>
      <c r="X919" s="82"/>
      <c r="Y919" s="66"/>
      <c r="Z919" s="62"/>
      <c r="AA919" s="35"/>
      <c r="AB919" s="35"/>
      <c r="AC919" s="35"/>
      <c r="AD919" s="85">
        <v>41000</v>
      </c>
      <c r="AE919" s="38" t="s">
        <v>1779</v>
      </c>
    </row>
    <row r="920" spans="1:31" ht="27" customHeight="1">
      <c r="A920" s="35">
        <v>1113000317</v>
      </c>
      <c r="B920" s="60" t="s">
        <v>2742</v>
      </c>
      <c r="C920" s="38" t="s">
        <v>2743</v>
      </c>
      <c r="D920" s="38" t="s">
        <v>86</v>
      </c>
      <c r="E920" s="38" t="s">
        <v>2744</v>
      </c>
      <c r="F920" s="61" t="s">
        <v>4328</v>
      </c>
      <c r="G920" s="62" t="s">
        <v>4329</v>
      </c>
      <c r="H920" s="62" t="s">
        <v>4329</v>
      </c>
      <c r="I920" s="63" t="s">
        <v>49</v>
      </c>
      <c r="J920" s="64"/>
      <c r="K920" s="64"/>
      <c r="L920" s="64"/>
      <c r="M920" s="64" t="s">
        <v>49</v>
      </c>
      <c r="N920" s="65"/>
      <c r="O920" s="66"/>
      <c r="P920" s="35"/>
      <c r="Q920" s="67"/>
      <c r="R920" s="68"/>
      <c r="S920" s="35"/>
      <c r="T920" s="35"/>
      <c r="U920" s="35"/>
      <c r="V920" s="46"/>
      <c r="W920" s="47"/>
      <c r="X920" s="67"/>
      <c r="Y920" s="68"/>
      <c r="Z920" s="35"/>
      <c r="AA920" s="35">
        <v>20</v>
      </c>
      <c r="AB920" s="35"/>
      <c r="AC920" s="35"/>
      <c r="AD920" s="48">
        <v>42005</v>
      </c>
      <c r="AE920" s="38" t="s">
        <v>2745</v>
      </c>
    </row>
    <row r="921" spans="1:31" s="2" customFormat="1" ht="27" customHeight="1">
      <c r="A921" s="35">
        <v>1113000374</v>
      </c>
      <c r="B921" s="60" t="s">
        <v>3627</v>
      </c>
      <c r="C921" s="38" t="s">
        <v>3628</v>
      </c>
      <c r="D921" s="38" t="s">
        <v>86</v>
      </c>
      <c r="E921" s="38" t="s">
        <v>3629</v>
      </c>
      <c r="F921" s="61" t="s">
        <v>3630</v>
      </c>
      <c r="G921" s="62" t="s">
        <v>3631</v>
      </c>
      <c r="H921" s="62" t="s">
        <v>3632</v>
      </c>
      <c r="I921" s="63"/>
      <c r="J921" s="64"/>
      <c r="K921" s="64"/>
      <c r="L921" s="64"/>
      <c r="M921" s="64"/>
      <c r="N921" s="65" t="s">
        <v>49</v>
      </c>
      <c r="O921" s="66"/>
      <c r="P921" s="35"/>
      <c r="Q921" s="67"/>
      <c r="R921" s="68"/>
      <c r="S921" s="35"/>
      <c r="T921" s="35"/>
      <c r="U921" s="35"/>
      <c r="V921" s="46"/>
      <c r="W921" s="47"/>
      <c r="X921" s="67"/>
      <c r="Y921" s="68"/>
      <c r="Z921" s="35"/>
      <c r="AA921" s="35">
        <v>30</v>
      </c>
      <c r="AB921" s="35"/>
      <c r="AC921" s="35"/>
      <c r="AD921" s="48">
        <v>42736</v>
      </c>
      <c r="AE921" s="38" t="s">
        <v>3638</v>
      </c>
    </row>
    <row r="922" spans="1:31" s="2" customFormat="1" ht="27" customHeight="1">
      <c r="A922" s="35">
        <v>1113000408</v>
      </c>
      <c r="B922" s="60" t="s">
        <v>4178</v>
      </c>
      <c r="C922" s="37" t="s">
        <v>4179</v>
      </c>
      <c r="D922" s="38" t="s">
        <v>86</v>
      </c>
      <c r="E922" s="38" t="s">
        <v>4180</v>
      </c>
      <c r="F922" s="69" t="s">
        <v>4181</v>
      </c>
      <c r="G922" s="70" t="s">
        <v>4182</v>
      </c>
      <c r="H922" s="70" t="s">
        <v>4182</v>
      </c>
      <c r="I922" s="71"/>
      <c r="J922" s="72"/>
      <c r="K922" s="72"/>
      <c r="L922" s="72"/>
      <c r="M922" s="72" t="s">
        <v>4177</v>
      </c>
      <c r="N922" s="73" t="s">
        <v>4177</v>
      </c>
      <c r="O922" s="68"/>
      <c r="P922" s="35"/>
      <c r="Q922" s="67"/>
      <c r="R922" s="68"/>
      <c r="S922" s="35"/>
      <c r="T922" s="35"/>
      <c r="U922" s="35"/>
      <c r="V922" s="67"/>
      <c r="W922" s="68"/>
      <c r="X922" s="67"/>
      <c r="Y922" s="68"/>
      <c r="Z922" s="35"/>
      <c r="AA922" s="35">
        <v>14</v>
      </c>
      <c r="AB922" s="35"/>
      <c r="AC922" s="35"/>
      <c r="AD922" s="74">
        <v>43191</v>
      </c>
      <c r="AE922" s="38" t="s">
        <v>4183</v>
      </c>
    </row>
    <row r="923" spans="1:31" s="2" customFormat="1" ht="27" customHeight="1">
      <c r="A923" s="35">
        <v>1113000416</v>
      </c>
      <c r="B923" s="60" t="s">
        <v>4731</v>
      </c>
      <c r="C923" s="38" t="s">
        <v>4732</v>
      </c>
      <c r="D923" s="38" t="s">
        <v>86</v>
      </c>
      <c r="E923" s="38" t="s">
        <v>4733</v>
      </c>
      <c r="F923" s="61" t="s">
        <v>4734</v>
      </c>
      <c r="G923" s="62" t="s">
        <v>4735</v>
      </c>
      <c r="H923" s="62" t="s">
        <v>4736</v>
      </c>
      <c r="I923" s="63"/>
      <c r="J923" s="64" t="s">
        <v>4737</v>
      </c>
      <c r="K923" s="64" t="s">
        <v>4737</v>
      </c>
      <c r="L923" s="64" t="s">
        <v>4737</v>
      </c>
      <c r="M923" s="64" t="s">
        <v>4737</v>
      </c>
      <c r="N923" s="64" t="s">
        <v>4737</v>
      </c>
      <c r="O923" s="64" t="s">
        <v>4737</v>
      </c>
      <c r="P923" s="35"/>
      <c r="Q923" s="67"/>
      <c r="R923" s="68"/>
      <c r="S923" s="35"/>
      <c r="T923" s="35"/>
      <c r="U923" s="35"/>
      <c r="V923" s="67"/>
      <c r="W923" s="68"/>
      <c r="X923" s="67">
        <v>20</v>
      </c>
      <c r="Y923" s="68"/>
      <c r="Z923" s="35"/>
      <c r="AA923" s="35"/>
      <c r="AB923" s="35"/>
      <c r="AC923" s="35"/>
      <c r="AD923" s="48">
        <v>43466</v>
      </c>
      <c r="AE923" s="38" t="s">
        <v>4738</v>
      </c>
    </row>
    <row r="924" spans="1:31" s="2" customFormat="1" ht="27" customHeight="1">
      <c r="A924" s="35">
        <v>1113000416</v>
      </c>
      <c r="B924" s="60" t="s">
        <v>4731</v>
      </c>
      <c r="C924" s="38" t="s">
        <v>4732</v>
      </c>
      <c r="D924" s="38" t="s">
        <v>86</v>
      </c>
      <c r="E924" s="38" t="s">
        <v>4733</v>
      </c>
      <c r="F924" s="61" t="s">
        <v>4328</v>
      </c>
      <c r="G924" s="62" t="s">
        <v>4735</v>
      </c>
      <c r="H924" s="62" t="s">
        <v>4736</v>
      </c>
      <c r="I924" s="63" t="s">
        <v>763</v>
      </c>
      <c r="J924" s="64"/>
      <c r="K924" s="64" t="s">
        <v>49</v>
      </c>
      <c r="L924" s="64" t="s">
        <v>49</v>
      </c>
      <c r="M924" s="64" t="s">
        <v>49</v>
      </c>
      <c r="N924" s="64" t="s">
        <v>49</v>
      </c>
      <c r="O924" s="64" t="s">
        <v>49</v>
      </c>
      <c r="P924" s="35"/>
      <c r="Q924" s="67"/>
      <c r="R924" s="68"/>
      <c r="S924" s="35"/>
      <c r="T924" s="35"/>
      <c r="U924" s="35"/>
      <c r="V924" s="67"/>
      <c r="W924" s="68"/>
      <c r="X924" s="67"/>
      <c r="Y924" s="68"/>
      <c r="Z924" s="35"/>
      <c r="AA924" s="35"/>
      <c r="AB924" s="35" t="s">
        <v>49</v>
      </c>
      <c r="AC924" s="35"/>
      <c r="AD924" s="62" t="s">
        <v>10199</v>
      </c>
      <c r="AE924" s="38" t="s">
        <v>4738</v>
      </c>
    </row>
    <row r="925" spans="1:31" ht="27" customHeight="1">
      <c r="A925" s="80">
        <v>1113000440</v>
      </c>
      <c r="B925" s="60" t="s">
        <v>12091</v>
      </c>
      <c r="C925" s="37" t="s">
        <v>5294</v>
      </c>
      <c r="D925" s="38" t="s">
        <v>86</v>
      </c>
      <c r="E925" s="38" t="s">
        <v>5295</v>
      </c>
      <c r="F925" s="69" t="s">
        <v>5296</v>
      </c>
      <c r="G925" s="82" t="s">
        <v>5297</v>
      </c>
      <c r="H925" s="62" t="s">
        <v>5298</v>
      </c>
      <c r="I925" s="90"/>
      <c r="J925" s="72"/>
      <c r="K925" s="72"/>
      <c r="L925" s="72"/>
      <c r="M925" s="72" t="s">
        <v>49</v>
      </c>
      <c r="N925" s="72" t="s">
        <v>49</v>
      </c>
      <c r="O925" s="84"/>
      <c r="P925" s="35"/>
      <c r="Q925" s="67"/>
      <c r="R925" s="68"/>
      <c r="S925" s="35"/>
      <c r="T925" s="35"/>
      <c r="U925" s="35"/>
      <c r="V925" s="67"/>
      <c r="W925" s="68"/>
      <c r="X925" s="67"/>
      <c r="Y925" s="68"/>
      <c r="Z925" s="35"/>
      <c r="AA925" s="35">
        <v>20</v>
      </c>
      <c r="AB925" s="35"/>
      <c r="AC925" s="35"/>
      <c r="AD925" s="74">
        <v>43770</v>
      </c>
      <c r="AE925" s="38" t="s">
        <v>5300</v>
      </c>
    </row>
    <row r="926" spans="1:31" s="2" customFormat="1" ht="27" customHeight="1">
      <c r="A926" s="62">
        <v>1113000481</v>
      </c>
      <c r="B926" s="60" t="s">
        <v>7635</v>
      </c>
      <c r="C926" s="38" t="s">
        <v>5565</v>
      </c>
      <c r="D926" s="38" t="s">
        <v>5566</v>
      </c>
      <c r="E926" s="38" t="s">
        <v>5567</v>
      </c>
      <c r="F926" s="61" t="s">
        <v>5568</v>
      </c>
      <c r="G926" s="62" t="s">
        <v>5569</v>
      </c>
      <c r="H926" s="62" t="s">
        <v>5570</v>
      </c>
      <c r="I926" s="63"/>
      <c r="J926" s="64"/>
      <c r="K926" s="64"/>
      <c r="L926" s="64"/>
      <c r="M926" s="64" t="s">
        <v>49</v>
      </c>
      <c r="N926" s="65" t="s">
        <v>49</v>
      </c>
      <c r="O926" s="66" t="s">
        <v>763</v>
      </c>
      <c r="P926" s="35"/>
      <c r="Q926" s="82"/>
      <c r="R926" s="68"/>
      <c r="S926" s="62"/>
      <c r="T926" s="35"/>
      <c r="U926" s="62"/>
      <c r="V926" s="67">
        <v>20</v>
      </c>
      <c r="W926" s="68"/>
      <c r="X926" s="82"/>
      <c r="Y926" s="66"/>
      <c r="Z926" s="62"/>
      <c r="AA926" s="62"/>
      <c r="AB926" s="62"/>
      <c r="AC926" s="62"/>
      <c r="AD926" s="48">
        <v>43922</v>
      </c>
      <c r="AE926" s="38" t="s">
        <v>5571</v>
      </c>
    </row>
    <row r="927" spans="1:31" ht="27" customHeight="1">
      <c r="A927" s="35">
        <v>1113000523</v>
      </c>
      <c r="B927" s="60" t="s">
        <v>7197</v>
      </c>
      <c r="C927" s="38" t="s">
        <v>7198</v>
      </c>
      <c r="D927" s="38" t="s">
        <v>5566</v>
      </c>
      <c r="E927" s="38" t="s">
        <v>7199</v>
      </c>
      <c r="F927" s="61" t="s">
        <v>7200</v>
      </c>
      <c r="G927" s="62" t="s">
        <v>7201</v>
      </c>
      <c r="H927" s="62"/>
      <c r="I927" s="63" t="s">
        <v>49</v>
      </c>
      <c r="J927" s="64" t="s">
        <v>763</v>
      </c>
      <c r="K927" s="64" t="s">
        <v>763</v>
      </c>
      <c r="L927" s="64" t="s">
        <v>763</v>
      </c>
      <c r="M927" s="64" t="s">
        <v>763</v>
      </c>
      <c r="N927" s="64" t="s">
        <v>763</v>
      </c>
      <c r="O927" s="64" t="s">
        <v>763</v>
      </c>
      <c r="P927" s="35"/>
      <c r="Q927" s="67"/>
      <c r="R927" s="68"/>
      <c r="S927" s="35"/>
      <c r="T927" s="35"/>
      <c r="U927" s="35"/>
      <c r="V927" s="46"/>
      <c r="W927" s="47"/>
      <c r="X927" s="46"/>
      <c r="Y927" s="68"/>
      <c r="Z927" s="35"/>
      <c r="AA927" s="35">
        <v>20</v>
      </c>
      <c r="AB927" s="35"/>
      <c r="AC927" s="35"/>
      <c r="AD927" s="74">
        <v>44652</v>
      </c>
      <c r="AE927" s="38" t="s">
        <v>7202</v>
      </c>
    </row>
    <row r="928" spans="1:31" s="2" customFormat="1" ht="27" customHeight="1">
      <c r="A928" s="35">
        <v>1113000564</v>
      </c>
      <c r="B928" s="87" t="s">
        <v>8394</v>
      </c>
      <c r="C928" s="87" t="s">
        <v>8395</v>
      </c>
      <c r="D928" s="38" t="s">
        <v>86</v>
      </c>
      <c r="E928" s="38" t="s">
        <v>8396</v>
      </c>
      <c r="F928" s="195" t="s">
        <v>8397</v>
      </c>
      <c r="G928" s="38" t="s">
        <v>8398</v>
      </c>
      <c r="H928" s="87" t="s">
        <v>8399</v>
      </c>
      <c r="I928" s="90"/>
      <c r="J928" s="72"/>
      <c r="K928" s="72"/>
      <c r="L928" s="72"/>
      <c r="M928" s="72" t="s">
        <v>763</v>
      </c>
      <c r="N928" s="73" t="s">
        <v>763</v>
      </c>
      <c r="O928" s="68"/>
      <c r="P928" s="35"/>
      <c r="Q928" s="46"/>
      <c r="R928" s="47"/>
      <c r="S928" s="35"/>
      <c r="T928" s="35"/>
      <c r="U928" s="35"/>
      <c r="V928" s="67"/>
      <c r="W928" s="68"/>
      <c r="X928" s="46"/>
      <c r="Y928" s="47"/>
      <c r="Z928" s="35">
        <v>15</v>
      </c>
      <c r="AA928" s="35"/>
      <c r="AB928" s="35"/>
      <c r="AC928" s="35"/>
      <c r="AD928" s="74">
        <v>45139</v>
      </c>
      <c r="AE928" s="87" t="s">
        <v>8400</v>
      </c>
    </row>
    <row r="929" spans="1:32" ht="27" customHeight="1">
      <c r="A929" s="35">
        <v>1113000614</v>
      </c>
      <c r="B929" s="60" t="s">
        <v>6270</v>
      </c>
      <c r="C929" s="38" t="s">
        <v>10023</v>
      </c>
      <c r="D929" s="38" t="s">
        <v>86</v>
      </c>
      <c r="E929" s="38" t="s">
        <v>10024</v>
      </c>
      <c r="F929" s="61" t="s">
        <v>10025</v>
      </c>
      <c r="G929" s="62" t="s">
        <v>10026</v>
      </c>
      <c r="H929" s="62" t="s">
        <v>10027</v>
      </c>
      <c r="I929" s="63"/>
      <c r="J929" s="64"/>
      <c r="K929" s="64"/>
      <c r="L929" s="64"/>
      <c r="M929" s="64" t="s">
        <v>49</v>
      </c>
      <c r="N929" s="64" t="s">
        <v>763</v>
      </c>
      <c r="O929" s="64"/>
      <c r="P929" s="35"/>
      <c r="Q929" s="67"/>
      <c r="R929" s="68"/>
      <c r="S929" s="35"/>
      <c r="T929" s="35">
        <v>20</v>
      </c>
      <c r="U929" s="35"/>
      <c r="V929" s="67"/>
      <c r="W929" s="68"/>
      <c r="X929" s="67"/>
      <c r="Y929" s="68"/>
      <c r="Z929" s="35"/>
      <c r="AA929" s="35"/>
      <c r="AB929" s="35"/>
      <c r="AC929" s="35"/>
      <c r="AD929" s="48">
        <v>45778</v>
      </c>
      <c r="AE929" s="38" t="s">
        <v>10028</v>
      </c>
    </row>
    <row r="930" spans="1:32" s="2" customFormat="1" ht="27" customHeight="1">
      <c r="A930" s="35">
        <v>1113000630</v>
      </c>
      <c r="B930" s="60" t="s">
        <v>11775</v>
      </c>
      <c r="C930" s="38" t="s">
        <v>10158</v>
      </c>
      <c r="D930" s="38" t="s">
        <v>86</v>
      </c>
      <c r="E930" s="38" t="s">
        <v>10159</v>
      </c>
      <c r="F930" s="61" t="s">
        <v>4328</v>
      </c>
      <c r="G930" s="62" t="s">
        <v>10160</v>
      </c>
      <c r="H930" s="62"/>
      <c r="I930" s="63"/>
      <c r="J930" s="64"/>
      <c r="K930" s="64"/>
      <c r="L930" s="64"/>
      <c r="M930" s="64" t="s">
        <v>763</v>
      </c>
      <c r="N930" s="65" t="s">
        <v>49</v>
      </c>
      <c r="O930" s="65" t="s">
        <v>49</v>
      </c>
      <c r="P930" s="35"/>
      <c r="Q930" s="67"/>
      <c r="R930" s="68"/>
      <c r="S930" s="35"/>
      <c r="T930" s="35"/>
      <c r="U930" s="35"/>
      <c r="V930" s="46"/>
      <c r="W930" s="47"/>
      <c r="X930" s="46"/>
      <c r="Y930" s="68"/>
      <c r="Z930" s="35"/>
      <c r="AA930" s="35">
        <v>20</v>
      </c>
      <c r="AB930" s="35"/>
      <c r="AC930" s="35"/>
      <c r="AD930" s="48">
        <v>45809</v>
      </c>
      <c r="AE930" s="38" t="s">
        <v>10161</v>
      </c>
    </row>
    <row r="931" spans="1:32" s="2" customFormat="1" ht="27" customHeight="1">
      <c r="A931" s="105">
        <v>1113000648</v>
      </c>
      <c r="B931" s="92" t="s">
        <v>772</v>
      </c>
      <c r="C931" s="92" t="s">
        <v>10714</v>
      </c>
      <c r="D931" s="92" t="s">
        <v>5566</v>
      </c>
      <c r="E931" s="92" t="s">
        <v>10715</v>
      </c>
      <c r="F931" s="240" t="s">
        <v>10716</v>
      </c>
      <c r="G931" s="105" t="s">
        <v>10717</v>
      </c>
      <c r="H931" s="105" t="s">
        <v>10718</v>
      </c>
      <c r="I931" s="152" t="s">
        <v>763</v>
      </c>
      <c r="J931" s="153" t="s">
        <v>763</v>
      </c>
      <c r="K931" s="153" t="s">
        <v>763</v>
      </c>
      <c r="L931" s="153" t="s">
        <v>763</v>
      </c>
      <c r="M931" s="153" t="s">
        <v>763</v>
      </c>
      <c r="N931" s="138" t="s">
        <v>763</v>
      </c>
      <c r="O931" s="140"/>
      <c r="P931" s="105"/>
      <c r="Q931" s="139"/>
      <c r="R931" s="140"/>
      <c r="S931" s="105"/>
      <c r="T931" s="105">
        <v>20</v>
      </c>
      <c r="U931" s="105"/>
      <c r="V931" s="139"/>
      <c r="W931" s="140"/>
      <c r="X931" s="139"/>
      <c r="Y931" s="140"/>
      <c r="Z931" s="105"/>
      <c r="AA931" s="105"/>
      <c r="AB931" s="105"/>
      <c r="AC931" s="105"/>
      <c r="AD931" s="141">
        <v>45962</v>
      </c>
      <c r="AE931" s="239" t="s">
        <v>10719</v>
      </c>
    </row>
    <row r="932" spans="1:32" s="2" customFormat="1" ht="27" customHeight="1">
      <c r="A932" s="35">
        <v>1113000663</v>
      </c>
      <c r="B932" s="36" t="s">
        <v>11627</v>
      </c>
      <c r="C932" s="37" t="s">
        <v>11053</v>
      </c>
      <c r="D932" s="38" t="s">
        <v>5566</v>
      </c>
      <c r="E932" s="38" t="s">
        <v>11054</v>
      </c>
      <c r="F932" s="69" t="s">
        <v>11055</v>
      </c>
      <c r="G932" s="70" t="s">
        <v>11216</v>
      </c>
      <c r="H932" s="70" t="s">
        <v>11217</v>
      </c>
      <c r="I932" s="71"/>
      <c r="J932" s="72"/>
      <c r="K932" s="72"/>
      <c r="L932" s="72"/>
      <c r="M932" s="72" t="s">
        <v>10785</v>
      </c>
      <c r="N932" s="73" t="s">
        <v>11056</v>
      </c>
      <c r="O932" s="68"/>
      <c r="P932" s="35"/>
      <c r="Q932" s="67"/>
      <c r="R932" s="68"/>
      <c r="S932" s="35"/>
      <c r="T932" s="35"/>
      <c r="U932" s="35"/>
      <c r="V932" s="67"/>
      <c r="W932" s="68"/>
      <c r="X932" s="67"/>
      <c r="Y932" s="68"/>
      <c r="Z932" s="35">
        <v>20</v>
      </c>
      <c r="AA932" s="35"/>
      <c r="AB932" s="35"/>
      <c r="AC932" s="35"/>
      <c r="AD932" s="74">
        <v>46082</v>
      </c>
      <c r="AE932" s="38" t="s">
        <v>11057</v>
      </c>
    </row>
    <row r="933" spans="1:32" ht="27" customHeight="1">
      <c r="A933" s="35">
        <v>1113000671</v>
      </c>
      <c r="B933" s="60" t="s">
        <v>11203</v>
      </c>
      <c r="C933" s="38" t="s">
        <v>11204</v>
      </c>
      <c r="D933" s="38" t="s">
        <v>5566</v>
      </c>
      <c r="E933" s="38" t="s">
        <v>11205</v>
      </c>
      <c r="F933" s="61" t="s">
        <v>11206</v>
      </c>
      <c r="G933" s="62" t="s">
        <v>11207</v>
      </c>
      <c r="H933" s="62" t="s">
        <v>11208</v>
      </c>
      <c r="I933" s="63" t="s">
        <v>763</v>
      </c>
      <c r="J933" s="64" t="s">
        <v>763</v>
      </c>
      <c r="K933" s="64" t="s">
        <v>763</v>
      </c>
      <c r="L933" s="64" t="s">
        <v>763</v>
      </c>
      <c r="M933" s="64" t="s">
        <v>763</v>
      </c>
      <c r="N933" s="65" t="s">
        <v>763</v>
      </c>
      <c r="O933" s="66" t="s">
        <v>763</v>
      </c>
      <c r="P933" s="35"/>
      <c r="Q933" s="67"/>
      <c r="R933" s="68"/>
      <c r="S933" s="35"/>
      <c r="T933" s="35">
        <v>20</v>
      </c>
      <c r="U933" s="35"/>
      <c r="V933" s="67"/>
      <c r="W933" s="68"/>
      <c r="X933" s="200"/>
      <c r="Y933" s="68"/>
      <c r="Z933" s="35"/>
      <c r="AA933" s="35"/>
      <c r="AB933" s="35"/>
      <c r="AC933" s="35"/>
      <c r="AD933" s="48">
        <v>46113</v>
      </c>
      <c r="AE933" s="38" t="s">
        <v>11209</v>
      </c>
    </row>
    <row r="934" spans="1:32" s="458" customFormat="1" ht="27" customHeight="1">
      <c r="A934" s="488">
        <v>1113000705</v>
      </c>
      <c r="B934" s="517" t="s">
        <v>12319</v>
      </c>
      <c r="C934" s="491" t="s">
        <v>12320</v>
      </c>
      <c r="D934" s="491" t="s">
        <v>5566</v>
      </c>
      <c r="E934" s="491" t="s">
        <v>12321</v>
      </c>
      <c r="F934" s="518">
        <v>3560003</v>
      </c>
      <c r="G934" s="519" t="s">
        <v>12322</v>
      </c>
      <c r="H934" s="519"/>
      <c r="I934" s="520"/>
      <c r="J934" s="521"/>
      <c r="K934" s="521" t="s">
        <v>10815</v>
      </c>
      <c r="L934" s="521" t="s">
        <v>10815</v>
      </c>
      <c r="M934" s="521" t="s">
        <v>10815</v>
      </c>
      <c r="N934" s="522" t="s">
        <v>763</v>
      </c>
      <c r="O934" s="523" t="s">
        <v>10815</v>
      </c>
      <c r="P934" s="488"/>
      <c r="Q934" s="498"/>
      <c r="R934" s="497"/>
      <c r="S934" s="488"/>
      <c r="T934" s="488"/>
      <c r="U934" s="488"/>
      <c r="V934" s="498"/>
      <c r="W934" s="497"/>
      <c r="X934" s="498"/>
      <c r="Y934" s="497"/>
      <c r="Z934" s="488"/>
      <c r="AA934" s="488">
        <v>20</v>
      </c>
      <c r="AB934" s="488"/>
      <c r="AC934" s="488"/>
      <c r="AD934" s="515">
        <v>46296</v>
      </c>
      <c r="AE934" s="491" t="s">
        <v>12323</v>
      </c>
      <c r="AF934" s="516"/>
    </row>
    <row r="935" spans="1:32" s="458" customFormat="1" ht="23.1" customHeight="1">
      <c r="A935" s="488">
        <v>1113000713</v>
      </c>
      <c r="B935" s="517" t="s">
        <v>12314</v>
      </c>
      <c r="C935" s="491" t="s">
        <v>12315</v>
      </c>
      <c r="D935" s="491" t="s">
        <v>5566</v>
      </c>
      <c r="E935" s="491" t="s">
        <v>12316</v>
      </c>
      <c r="F935" s="518">
        <v>3560041</v>
      </c>
      <c r="G935" s="519" t="s">
        <v>12317</v>
      </c>
      <c r="H935" s="519"/>
      <c r="I935" s="520"/>
      <c r="J935" s="521"/>
      <c r="K935" s="521"/>
      <c r="L935" s="521"/>
      <c r="M935" s="521" t="s">
        <v>10815</v>
      </c>
      <c r="N935" s="522" t="s">
        <v>763</v>
      </c>
      <c r="O935" s="523" t="s">
        <v>10815</v>
      </c>
      <c r="P935" s="488"/>
      <c r="Q935" s="498"/>
      <c r="R935" s="497"/>
      <c r="S935" s="488"/>
      <c r="T935" s="488"/>
      <c r="U935" s="488"/>
      <c r="V935" s="498"/>
      <c r="W935" s="497"/>
      <c r="X935" s="498"/>
      <c r="Y935" s="497"/>
      <c r="Z935" s="488"/>
      <c r="AA935" s="488">
        <v>20</v>
      </c>
      <c r="AB935" s="488"/>
      <c r="AC935" s="488"/>
      <c r="AD935" s="515">
        <v>46296</v>
      </c>
      <c r="AE935" s="491" t="s">
        <v>12318</v>
      </c>
      <c r="AF935" s="516"/>
    </row>
    <row r="936" spans="1:32" s="2" customFormat="1" ht="27" customHeight="1">
      <c r="A936" s="35">
        <v>1113100125</v>
      </c>
      <c r="B936" s="60" t="s">
        <v>1097</v>
      </c>
      <c r="C936" s="37" t="s">
        <v>1096</v>
      </c>
      <c r="D936" s="38" t="s">
        <v>1098</v>
      </c>
      <c r="E936" s="38" t="s">
        <v>1100</v>
      </c>
      <c r="F936" s="81">
        <v>3600125</v>
      </c>
      <c r="G936" s="62" t="s">
        <v>1101</v>
      </c>
      <c r="H936" s="62" t="s">
        <v>1102</v>
      </c>
      <c r="I936" s="63"/>
      <c r="J936" s="64"/>
      <c r="K936" s="64"/>
      <c r="L936" s="64"/>
      <c r="M936" s="64" t="s">
        <v>49</v>
      </c>
      <c r="N936" s="65"/>
      <c r="O936" s="66"/>
      <c r="P936" s="62">
        <v>40</v>
      </c>
      <c r="Q936" s="67" t="s">
        <v>49</v>
      </c>
      <c r="R936" s="68">
        <v>3</v>
      </c>
      <c r="S936" s="62"/>
      <c r="T936" s="62">
        <v>50</v>
      </c>
      <c r="U936" s="62"/>
      <c r="V936" s="82"/>
      <c r="W936" s="66"/>
      <c r="X936" s="82"/>
      <c r="Y936" s="66"/>
      <c r="Z936" s="62"/>
      <c r="AA936" s="35"/>
      <c r="AB936" s="35"/>
      <c r="AC936" s="35"/>
      <c r="AD936" s="48">
        <v>40575</v>
      </c>
      <c r="AE936" s="38" t="s">
        <v>1099</v>
      </c>
    </row>
    <row r="937" spans="1:32" s="2" customFormat="1" ht="27" customHeight="1">
      <c r="A937" s="35">
        <v>1113100133</v>
      </c>
      <c r="B937" s="36" t="s">
        <v>1419</v>
      </c>
      <c r="C937" s="37" t="s">
        <v>1224</v>
      </c>
      <c r="D937" s="38" t="s">
        <v>87</v>
      </c>
      <c r="E937" s="38" t="s">
        <v>2318</v>
      </c>
      <c r="F937" s="69">
        <v>3600211</v>
      </c>
      <c r="G937" s="70" t="s">
        <v>1223</v>
      </c>
      <c r="H937" s="70" t="s">
        <v>1222</v>
      </c>
      <c r="I937" s="71"/>
      <c r="J937" s="72"/>
      <c r="K937" s="72"/>
      <c r="L937" s="72"/>
      <c r="M937" s="72" t="s">
        <v>1204</v>
      </c>
      <c r="N937" s="73"/>
      <c r="O937" s="68"/>
      <c r="P937" s="35"/>
      <c r="Q937" s="67"/>
      <c r="R937" s="68"/>
      <c r="S937" s="35"/>
      <c r="T937" s="35"/>
      <c r="U937" s="35"/>
      <c r="V937" s="67"/>
      <c r="W937" s="68"/>
      <c r="X937" s="67"/>
      <c r="Y937" s="68"/>
      <c r="Z937" s="35"/>
      <c r="AA937" s="35">
        <v>40</v>
      </c>
      <c r="AB937" s="35"/>
      <c r="AC937" s="35"/>
      <c r="AD937" s="74">
        <v>40634</v>
      </c>
      <c r="AE937" s="38" t="s">
        <v>2319</v>
      </c>
    </row>
    <row r="938" spans="1:32" s="2" customFormat="1" ht="27" customHeight="1">
      <c r="A938" s="35">
        <v>1113100158</v>
      </c>
      <c r="B938" s="36" t="s">
        <v>1420</v>
      </c>
      <c r="C938" s="37" t="s">
        <v>1229</v>
      </c>
      <c r="D938" s="38" t="s">
        <v>87</v>
      </c>
      <c r="E938" s="38" t="s">
        <v>1228</v>
      </c>
      <c r="F938" s="69">
        <v>3600802</v>
      </c>
      <c r="G938" s="70" t="s">
        <v>1227</v>
      </c>
      <c r="H938" s="70" t="s">
        <v>1226</v>
      </c>
      <c r="I938" s="71"/>
      <c r="J938" s="72"/>
      <c r="K938" s="72"/>
      <c r="L938" s="72"/>
      <c r="M938" s="72" t="s">
        <v>49</v>
      </c>
      <c r="N938" s="73"/>
      <c r="O938" s="68"/>
      <c r="P938" s="35"/>
      <c r="Q938" s="67"/>
      <c r="R938" s="68"/>
      <c r="S938" s="35"/>
      <c r="T938" s="35"/>
      <c r="U938" s="35"/>
      <c r="V938" s="67"/>
      <c r="W938" s="68"/>
      <c r="X938" s="67"/>
      <c r="Y938" s="68"/>
      <c r="Z938" s="35"/>
      <c r="AA938" s="35">
        <v>36</v>
      </c>
      <c r="AB938" s="35"/>
      <c r="AC938" s="35"/>
      <c r="AD938" s="74">
        <v>40634</v>
      </c>
      <c r="AE938" s="38" t="s">
        <v>1225</v>
      </c>
    </row>
    <row r="939" spans="1:32" s="2" customFormat="1" ht="27" customHeight="1">
      <c r="A939" s="80">
        <v>1113100182</v>
      </c>
      <c r="B939" s="36" t="s">
        <v>862</v>
      </c>
      <c r="C939" s="38" t="s">
        <v>876</v>
      </c>
      <c r="D939" s="38" t="s">
        <v>877</v>
      </c>
      <c r="E939" s="38" t="s">
        <v>892</v>
      </c>
      <c r="F939" s="86">
        <v>3600832</v>
      </c>
      <c r="G939" s="62" t="s">
        <v>893</v>
      </c>
      <c r="H939" s="62" t="s">
        <v>894</v>
      </c>
      <c r="I939" s="46" t="s">
        <v>945</v>
      </c>
      <c r="J939" s="84"/>
      <c r="K939" s="84"/>
      <c r="L939" s="84"/>
      <c r="M939" s="84"/>
      <c r="N939" s="73"/>
      <c r="O939" s="68"/>
      <c r="P939" s="35">
        <v>100</v>
      </c>
      <c r="Q939" s="67" t="s">
        <v>49</v>
      </c>
      <c r="R939" s="68">
        <v>14</v>
      </c>
      <c r="S939" s="35"/>
      <c r="T939" s="35">
        <v>120</v>
      </c>
      <c r="U939" s="35"/>
      <c r="V939" s="67"/>
      <c r="W939" s="68"/>
      <c r="X939" s="67"/>
      <c r="Y939" s="68"/>
      <c r="Z939" s="35"/>
      <c r="AA939" s="35"/>
      <c r="AB939" s="35"/>
      <c r="AC939" s="35"/>
      <c r="AD939" s="48">
        <v>40269</v>
      </c>
      <c r="AE939" s="38" t="s">
        <v>989</v>
      </c>
    </row>
    <row r="940" spans="1:32" s="2" customFormat="1" ht="27" customHeight="1">
      <c r="A940" s="80">
        <v>1113100208</v>
      </c>
      <c r="B940" s="36" t="s">
        <v>1974</v>
      </c>
      <c r="C940" s="38" t="s">
        <v>1975</v>
      </c>
      <c r="D940" s="38" t="s">
        <v>87</v>
      </c>
      <c r="E940" s="38" t="s">
        <v>1976</v>
      </c>
      <c r="F940" s="86" t="s">
        <v>1977</v>
      </c>
      <c r="G940" s="62" t="s">
        <v>1978</v>
      </c>
      <c r="H940" s="62" t="s">
        <v>1979</v>
      </c>
      <c r="I940" s="46" t="s">
        <v>1980</v>
      </c>
      <c r="J940" s="84" t="s">
        <v>1980</v>
      </c>
      <c r="K940" s="84" t="s">
        <v>1980</v>
      </c>
      <c r="L940" s="84" t="s">
        <v>1980</v>
      </c>
      <c r="M940" s="84" t="s">
        <v>1980</v>
      </c>
      <c r="N940" s="73" t="s">
        <v>1980</v>
      </c>
      <c r="O940" s="68" t="s">
        <v>2154</v>
      </c>
      <c r="P940" s="35"/>
      <c r="Q940" s="67" t="s">
        <v>454</v>
      </c>
      <c r="R940" s="68">
        <v>5</v>
      </c>
      <c r="S940" s="35">
        <v>70</v>
      </c>
      <c r="T940" s="35">
        <v>15</v>
      </c>
      <c r="U940" s="35"/>
      <c r="V940" s="67"/>
      <c r="W940" s="68"/>
      <c r="X940" s="67"/>
      <c r="Y940" s="68"/>
      <c r="Z940" s="35"/>
      <c r="AA940" s="35"/>
      <c r="AB940" s="35"/>
      <c r="AC940" s="35"/>
      <c r="AD940" s="48">
        <v>41000</v>
      </c>
      <c r="AE940" s="38" t="s">
        <v>6026</v>
      </c>
    </row>
    <row r="941" spans="1:32" ht="27" customHeight="1">
      <c r="A941" s="35">
        <v>1113100216</v>
      </c>
      <c r="B941" s="60" t="s">
        <v>782</v>
      </c>
      <c r="C941" s="38" t="s">
        <v>544</v>
      </c>
      <c r="D941" s="38" t="s">
        <v>87</v>
      </c>
      <c r="E941" s="38" t="s">
        <v>162</v>
      </c>
      <c r="F941" s="61">
        <v>3600006</v>
      </c>
      <c r="G941" s="62" t="s">
        <v>677</v>
      </c>
      <c r="H941" s="62" t="s">
        <v>678</v>
      </c>
      <c r="I941" s="63"/>
      <c r="J941" s="64"/>
      <c r="K941" s="64"/>
      <c r="L941" s="64"/>
      <c r="M941" s="64" t="s">
        <v>250</v>
      </c>
      <c r="N941" s="65"/>
      <c r="O941" s="66"/>
      <c r="P941" s="35">
        <v>40</v>
      </c>
      <c r="Q941" s="67" t="s">
        <v>2657</v>
      </c>
      <c r="R941" s="66"/>
      <c r="S941" s="35"/>
      <c r="T941" s="35">
        <v>40</v>
      </c>
      <c r="U941" s="35"/>
      <c r="V941" s="67"/>
      <c r="W941" s="68"/>
      <c r="X941" s="67"/>
      <c r="Y941" s="68"/>
      <c r="Z941" s="35"/>
      <c r="AA941" s="35"/>
      <c r="AB941" s="35"/>
      <c r="AC941" s="35"/>
      <c r="AD941" s="48">
        <v>39387</v>
      </c>
      <c r="AE941" s="38" t="s">
        <v>346</v>
      </c>
    </row>
    <row r="942" spans="1:32" ht="27" customHeight="1">
      <c r="A942" s="35">
        <v>1113100224</v>
      </c>
      <c r="B942" s="60" t="s">
        <v>782</v>
      </c>
      <c r="C942" s="38" t="s">
        <v>543</v>
      </c>
      <c r="D942" s="38" t="s">
        <v>87</v>
      </c>
      <c r="E942" s="38" t="s">
        <v>163</v>
      </c>
      <c r="F942" s="61">
        <v>3600801</v>
      </c>
      <c r="G942" s="82" t="s">
        <v>679</v>
      </c>
      <c r="H942" s="62" t="s">
        <v>680</v>
      </c>
      <c r="I942" s="113"/>
      <c r="J942" s="64"/>
      <c r="K942" s="64"/>
      <c r="L942" s="64"/>
      <c r="M942" s="64" t="s">
        <v>49</v>
      </c>
      <c r="N942" s="65"/>
      <c r="O942" s="66"/>
      <c r="P942" s="35"/>
      <c r="Q942" s="46"/>
      <c r="R942" s="68"/>
      <c r="S942" s="35"/>
      <c r="T942" s="35">
        <v>40</v>
      </c>
      <c r="U942" s="35"/>
      <c r="V942" s="67"/>
      <c r="W942" s="68"/>
      <c r="X942" s="67"/>
      <c r="Y942" s="68"/>
      <c r="Z942" s="35"/>
      <c r="AA942" s="35"/>
      <c r="AB942" s="35"/>
      <c r="AC942" s="35"/>
      <c r="AD942" s="48">
        <v>39387</v>
      </c>
      <c r="AE942" s="38" t="s">
        <v>468</v>
      </c>
    </row>
    <row r="943" spans="1:32" ht="27" customHeight="1">
      <c r="A943" s="35">
        <v>1113100273</v>
      </c>
      <c r="B943" s="36" t="s">
        <v>12348</v>
      </c>
      <c r="C943" s="37" t="s">
        <v>1181</v>
      </c>
      <c r="D943" s="38" t="s">
        <v>87</v>
      </c>
      <c r="E943" s="38" t="s">
        <v>1182</v>
      </c>
      <c r="F943" s="69">
        <v>3600816</v>
      </c>
      <c r="G943" s="70" t="s">
        <v>1183</v>
      </c>
      <c r="H943" s="70" t="s">
        <v>1184</v>
      </c>
      <c r="I943" s="63"/>
      <c r="J943" s="64"/>
      <c r="K943" s="64"/>
      <c r="L943" s="64"/>
      <c r="M943" s="64"/>
      <c r="N943" s="73" t="s">
        <v>49</v>
      </c>
      <c r="O943" s="68"/>
      <c r="P943" s="35"/>
      <c r="Q943" s="67"/>
      <c r="R943" s="68"/>
      <c r="S943" s="35"/>
      <c r="T943" s="35"/>
      <c r="U943" s="35"/>
      <c r="V943" s="46">
        <v>20</v>
      </c>
      <c r="W943" s="47">
        <v>16</v>
      </c>
      <c r="X943" s="46"/>
      <c r="Y943" s="68"/>
      <c r="Z943" s="35"/>
      <c r="AA943" s="35"/>
      <c r="AB943" s="35"/>
      <c r="AC943" s="35"/>
      <c r="AD943" s="48">
        <v>40634</v>
      </c>
      <c r="AE943" s="38" t="s">
        <v>1185</v>
      </c>
    </row>
    <row r="944" spans="1:32" ht="27" customHeight="1">
      <c r="A944" s="35">
        <v>1113100380</v>
      </c>
      <c r="B944" s="60" t="s">
        <v>782</v>
      </c>
      <c r="C944" s="38" t="s">
        <v>347</v>
      </c>
      <c r="D944" s="38" t="s">
        <v>87</v>
      </c>
      <c r="E944" s="38" t="s">
        <v>164</v>
      </c>
      <c r="F944" s="61">
        <v>3600023</v>
      </c>
      <c r="G944" s="62" t="s">
        <v>681</v>
      </c>
      <c r="H944" s="62" t="s">
        <v>348</v>
      </c>
      <c r="I944" s="63"/>
      <c r="J944" s="64"/>
      <c r="K944" s="64"/>
      <c r="L944" s="64"/>
      <c r="M944" s="64" t="s">
        <v>241</v>
      </c>
      <c r="N944" s="65"/>
      <c r="O944" s="66"/>
      <c r="P944" s="35"/>
      <c r="Q944" s="67"/>
      <c r="R944" s="68"/>
      <c r="S944" s="35"/>
      <c r="T944" s="35">
        <v>20</v>
      </c>
      <c r="U944" s="35"/>
      <c r="V944" s="46"/>
      <c r="W944" s="47"/>
      <c r="X944" s="46"/>
      <c r="Y944" s="68"/>
      <c r="Z944" s="35"/>
      <c r="AA944" s="35"/>
      <c r="AB944" s="35"/>
      <c r="AC944" s="35"/>
      <c r="AD944" s="48">
        <v>39387</v>
      </c>
      <c r="AE944" s="38" t="s">
        <v>355</v>
      </c>
    </row>
    <row r="945" spans="1:31" s="2" customFormat="1" ht="27" customHeight="1">
      <c r="A945" s="35">
        <v>1113100414</v>
      </c>
      <c r="B945" s="60" t="s">
        <v>783</v>
      </c>
      <c r="C945" s="38" t="s">
        <v>7222</v>
      </c>
      <c r="D945" s="38" t="s">
        <v>87</v>
      </c>
      <c r="E945" s="38" t="s">
        <v>7223</v>
      </c>
      <c r="F945" s="61">
        <v>3600813</v>
      </c>
      <c r="G945" s="62" t="s">
        <v>7224</v>
      </c>
      <c r="H945" s="62" t="s">
        <v>7224</v>
      </c>
      <c r="I945" s="46" t="s">
        <v>49</v>
      </c>
      <c r="J945" s="84" t="s">
        <v>49</v>
      </c>
      <c r="K945" s="84" t="s">
        <v>49</v>
      </c>
      <c r="L945" s="84" t="s">
        <v>49</v>
      </c>
      <c r="M945" s="84" t="s">
        <v>49</v>
      </c>
      <c r="N945" s="73" t="s">
        <v>49</v>
      </c>
      <c r="O945" s="68" t="s">
        <v>49</v>
      </c>
      <c r="P945" s="35"/>
      <c r="Q945" s="46"/>
      <c r="R945" s="68"/>
      <c r="S945" s="35"/>
      <c r="T945" s="35">
        <v>12</v>
      </c>
      <c r="U945" s="35"/>
      <c r="V945" s="46"/>
      <c r="W945" s="68"/>
      <c r="X945" s="46"/>
      <c r="Y945" s="68"/>
      <c r="Z945" s="35"/>
      <c r="AA945" s="35">
        <v>28</v>
      </c>
      <c r="AB945" s="35"/>
      <c r="AC945" s="35"/>
      <c r="AD945" s="48">
        <v>39508</v>
      </c>
      <c r="AE945" s="38" t="s">
        <v>7225</v>
      </c>
    </row>
    <row r="946" spans="1:31" s="2" customFormat="1" ht="27" customHeight="1">
      <c r="A946" s="35">
        <v>1113100430</v>
      </c>
      <c r="B946" s="60" t="s">
        <v>784</v>
      </c>
      <c r="C946" s="38" t="s">
        <v>8616</v>
      </c>
      <c r="D946" s="38" t="s">
        <v>87</v>
      </c>
      <c r="E946" s="38" t="s">
        <v>1375</v>
      </c>
      <c r="F946" s="61">
        <v>3600231</v>
      </c>
      <c r="G946" s="62" t="s">
        <v>8125</v>
      </c>
      <c r="H946" s="62" t="s">
        <v>8126</v>
      </c>
      <c r="I946" s="63" t="s">
        <v>763</v>
      </c>
      <c r="J946" s="65"/>
      <c r="K946" s="64" t="s">
        <v>763</v>
      </c>
      <c r="L946" s="64"/>
      <c r="M946" s="64" t="s">
        <v>763</v>
      </c>
      <c r="N946" s="65"/>
      <c r="O946" s="66"/>
      <c r="P946" s="62"/>
      <c r="Q946" s="82"/>
      <c r="R946" s="66"/>
      <c r="S946" s="62"/>
      <c r="T946" s="62">
        <v>20</v>
      </c>
      <c r="U946" s="62"/>
      <c r="V946" s="82"/>
      <c r="W946" s="66"/>
      <c r="X946" s="82"/>
      <c r="Y946" s="66"/>
      <c r="Z946" s="62"/>
      <c r="AA946" s="35">
        <v>30</v>
      </c>
      <c r="AB946" s="35"/>
      <c r="AC946" s="35"/>
      <c r="AD946" s="85">
        <v>39539</v>
      </c>
      <c r="AE946" s="38" t="s">
        <v>1389</v>
      </c>
    </row>
    <row r="947" spans="1:31" s="2" customFormat="1" ht="27" customHeight="1">
      <c r="A947" s="35">
        <v>1113100463</v>
      </c>
      <c r="B947" s="60" t="s">
        <v>785</v>
      </c>
      <c r="C947" s="38" t="s">
        <v>597</v>
      </c>
      <c r="D947" s="38" t="s">
        <v>87</v>
      </c>
      <c r="E947" s="38" t="s">
        <v>167</v>
      </c>
      <c r="F947" s="61">
        <v>3600812</v>
      </c>
      <c r="G947" s="62" t="s">
        <v>683</v>
      </c>
      <c r="H947" s="62" t="s">
        <v>683</v>
      </c>
      <c r="I947" s="113"/>
      <c r="J947" s="64"/>
      <c r="K947" s="64"/>
      <c r="L947" s="64"/>
      <c r="M947" s="64"/>
      <c r="N947" s="65" t="s">
        <v>283</v>
      </c>
      <c r="O947" s="66"/>
      <c r="P947" s="62"/>
      <c r="Q947" s="82"/>
      <c r="R947" s="66"/>
      <c r="S947" s="62"/>
      <c r="T947" s="62"/>
      <c r="U947" s="62"/>
      <c r="V947" s="82"/>
      <c r="W947" s="66"/>
      <c r="X947" s="82"/>
      <c r="Y947" s="66"/>
      <c r="Z947" s="62"/>
      <c r="AA947" s="35">
        <v>30</v>
      </c>
      <c r="AB947" s="35"/>
      <c r="AC947" s="35"/>
      <c r="AD947" s="85">
        <v>39569</v>
      </c>
      <c r="AE947" s="38" t="s">
        <v>792</v>
      </c>
    </row>
    <row r="948" spans="1:31" s="2" customFormat="1" ht="27" customHeight="1">
      <c r="A948" s="35">
        <v>1113100513</v>
      </c>
      <c r="B948" s="60" t="s">
        <v>12090</v>
      </c>
      <c r="C948" s="38" t="s">
        <v>224</v>
      </c>
      <c r="D948" s="38" t="s">
        <v>87</v>
      </c>
      <c r="E948" s="38" t="s">
        <v>793</v>
      </c>
      <c r="F948" s="269">
        <v>3600815</v>
      </c>
      <c r="G948" s="62" t="s">
        <v>794</v>
      </c>
      <c r="H948" s="62" t="s">
        <v>794</v>
      </c>
      <c r="I948" s="63"/>
      <c r="J948" s="64"/>
      <c r="K948" s="64"/>
      <c r="L948" s="64"/>
      <c r="M948" s="64"/>
      <c r="N948" s="65" t="s">
        <v>49</v>
      </c>
      <c r="O948" s="66"/>
      <c r="P948" s="62"/>
      <c r="Q948" s="82"/>
      <c r="R948" s="66"/>
      <c r="S948" s="62"/>
      <c r="T948" s="62"/>
      <c r="U948" s="62"/>
      <c r="V948" s="82"/>
      <c r="W948" s="66"/>
      <c r="X948" s="82"/>
      <c r="Y948" s="66"/>
      <c r="Z948" s="62"/>
      <c r="AA948" s="35">
        <v>24</v>
      </c>
      <c r="AB948" s="35"/>
      <c r="AC948" s="35"/>
      <c r="AD948" s="85">
        <v>39814</v>
      </c>
      <c r="AE948" s="38" t="s">
        <v>359</v>
      </c>
    </row>
    <row r="949" spans="1:31" s="2" customFormat="1" ht="27" customHeight="1">
      <c r="A949" s="105">
        <v>1113100539</v>
      </c>
      <c r="B949" s="91" t="s">
        <v>7494</v>
      </c>
      <c r="C949" s="194" t="s">
        <v>7495</v>
      </c>
      <c r="D949" s="92" t="s">
        <v>87</v>
      </c>
      <c r="E949" s="92" t="s">
        <v>6059</v>
      </c>
      <c r="F949" s="135">
        <v>3600005</v>
      </c>
      <c r="G949" s="136" t="s">
        <v>7496</v>
      </c>
      <c r="H949" s="136" t="s">
        <v>7496</v>
      </c>
      <c r="I949" s="71" t="s">
        <v>763</v>
      </c>
      <c r="J949" s="72" t="s">
        <v>763</v>
      </c>
      <c r="K949" s="72"/>
      <c r="L949" s="72" t="s">
        <v>763</v>
      </c>
      <c r="M949" s="72" t="s">
        <v>763</v>
      </c>
      <c r="N949" s="73" t="s">
        <v>763</v>
      </c>
      <c r="O949" s="68"/>
      <c r="P949" s="35"/>
      <c r="Q949" s="67"/>
      <c r="R949" s="68"/>
      <c r="S949" s="35"/>
      <c r="T949" s="35">
        <v>8</v>
      </c>
      <c r="U949" s="35"/>
      <c r="V949" s="67"/>
      <c r="W949" s="68"/>
      <c r="X949" s="67"/>
      <c r="Y949" s="68"/>
      <c r="Z949" s="35"/>
      <c r="AA949" s="35">
        <v>12</v>
      </c>
      <c r="AB949" s="35"/>
      <c r="AC949" s="35"/>
      <c r="AD949" s="74">
        <v>39903</v>
      </c>
      <c r="AE949" s="38" t="s">
        <v>6060</v>
      </c>
    </row>
    <row r="950" spans="1:31" s="149" customFormat="1" ht="28.5" customHeight="1">
      <c r="A950" s="35">
        <v>1113100547</v>
      </c>
      <c r="B950" s="60" t="s">
        <v>404</v>
      </c>
      <c r="C950" s="38" t="s">
        <v>5195</v>
      </c>
      <c r="D950" s="38" t="s">
        <v>87</v>
      </c>
      <c r="E950" s="38" t="s">
        <v>795</v>
      </c>
      <c r="F950" s="61">
        <v>3600245</v>
      </c>
      <c r="G950" s="62" t="s">
        <v>5196</v>
      </c>
      <c r="H950" s="62" t="s">
        <v>5197</v>
      </c>
      <c r="I950" s="63"/>
      <c r="J950" s="64"/>
      <c r="K950" s="64"/>
      <c r="L950" s="64"/>
      <c r="M950" s="64" t="s">
        <v>5173</v>
      </c>
      <c r="N950" s="65"/>
      <c r="O950" s="66"/>
      <c r="P950" s="35"/>
      <c r="Q950" s="67"/>
      <c r="R950" s="68"/>
      <c r="S950" s="35"/>
      <c r="T950" s="35"/>
      <c r="U950" s="35"/>
      <c r="V950" s="67"/>
      <c r="W950" s="68"/>
      <c r="X950" s="67"/>
      <c r="Y950" s="68"/>
      <c r="Z950" s="35"/>
      <c r="AA950" s="35">
        <v>20</v>
      </c>
      <c r="AB950" s="35"/>
      <c r="AC950" s="35"/>
      <c r="AD950" s="74">
        <v>39965</v>
      </c>
      <c r="AE950" s="38" t="s">
        <v>796</v>
      </c>
    </row>
    <row r="951" spans="1:31" s="2" customFormat="1" ht="27" customHeight="1">
      <c r="A951" s="62">
        <v>1113101560</v>
      </c>
      <c r="B951" s="60" t="s">
        <v>10166</v>
      </c>
      <c r="C951" s="38" t="s">
        <v>10167</v>
      </c>
      <c r="D951" s="38" t="s">
        <v>87</v>
      </c>
      <c r="E951" s="38" t="s">
        <v>10168</v>
      </c>
      <c r="F951" s="195" t="s">
        <v>3009</v>
      </c>
      <c r="G951" s="67" t="s">
        <v>10169</v>
      </c>
      <c r="H951" s="67" t="s">
        <v>10169</v>
      </c>
      <c r="I951" s="71"/>
      <c r="J951" s="72" t="s">
        <v>6337</v>
      </c>
      <c r="K951" s="72" t="s">
        <v>6337</v>
      </c>
      <c r="L951" s="72" t="s">
        <v>6337</v>
      </c>
      <c r="M951" s="72" t="s">
        <v>6313</v>
      </c>
      <c r="N951" s="73" t="s">
        <v>6313</v>
      </c>
      <c r="O951" s="25" t="s">
        <v>6337</v>
      </c>
      <c r="P951" s="35"/>
      <c r="Q951" s="67"/>
      <c r="R951" s="68"/>
      <c r="S951" s="35"/>
      <c r="T951" s="35"/>
      <c r="U951" s="35"/>
      <c r="V951" s="67"/>
      <c r="W951" s="68"/>
      <c r="X951" s="67"/>
      <c r="Y951" s="68"/>
      <c r="Z951" s="35"/>
      <c r="AA951" s="35">
        <v>20</v>
      </c>
      <c r="AB951" s="35"/>
      <c r="AC951" s="35"/>
      <c r="AD951" s="48">
        <v>45809</v>
      </c>
      <c r="AE951" s="38" t="s">
        <v>10170</v>
      </c>
    </row>
    <row r="952" spans="1:31" s="2" customFormat="1" ht="27" customHeight="1">
      <c r="A952" s="35">
        <v>1113100570</v>
      </c>
      <c r="B952" s="60" t="s">
        <v>947</v>
      </c>
      <c r="C952" s="38" t="s">
        <v>948</v>
      </c>
      <c r="D952" s="38" t="s">
        <v>96</v>
      </c>
      <c r="E952" s="38" t="s">
        <v>1958</v>
      </c>
      <c r="F952" s="61" t="s">
        <v>1959</v>
      </c>
      <c r="G952" s="62" t="s">
        <v>1957</v>
      </c>
      <c r="H952" s="62" t="s">
        <v>1957</v>
      </c>
      <c r="I952" s="63"/>
      <c r="J952" s="84"/>
      <c r="K952" s="64"/>
      <c r="L952" s="64"/>
      <c r="M952" s="64" t="s">
        <v>946</v>
      </c>
      <c r="N952" s="65" t="s">
        <v>946</v>
      </c>
      <c r="O952" s="66"/>
      <c r="P952" s="35"/>
      <c r="Q952" s="67"/>
      <c r="R952" s="68"/>
      <c r="S952" s="35"/>
      <c r="T952" s="35"/>
      <c r="U952" s="35"/>
      <c r="V952" s="67"/>
      <c r="W952" s="68"/>
      <c r="X952" s="67"/>
      <c r="Y952" s="68"/>
      <c r="Z952" s="35"/>
      <c r="AA952" s="35">
        <v>40</v>
      </c>
      <c r="AB952" s="35"/>
      <c r="AC952" s="35"/>
      <c r="AD952" s="48">
        <v>40268</v>
      </c>
      <c r="AE952" s="38" t="s">
        <v>1960</v>
      </c>
    </row>
    <row r="953" spans="1:31" ht="27" customHeight="1">
      <c r="A953" s="35">
        <v>1113100588</v>
      </c>
      <c r="B953" s="60" t="s">
        <v>433</v>
      </c>
      <c r="C953" s="38" t="s">
        <v>937</v>
      </c>
      <c r="D953" s="38" t="s">
        <v>87</v>
      </c>
      <c r="E953" s="38" t="s">
        <v>8127</v>
      </c>
      <c r="F953" s="61">
        <v>3600203</v>
      </c>
      <c r="G953" s="62" t="s">
        <v>970</v>
      </c>
      <c r="H953" s="62" t="s">
        <v>6616</v>
      </c>
      <c r="I953" s="63"/>
      <c r="J953" s="64"/>
      <c r="K953" s="64"/>
      <c r="L953" s="64"/>
      <c r="M953" s="64" t="s">
        <v>49</v>
      </c>
      <c r="N953" s="65"/>
      <c r="O953" s="66"/>
      <c r="P953" s="35"/>
      <c r="Q953" s="67"/>
      <c r="R953" s="68"/>
      <c r="S953" s="35"/>
      <c r="T953" s="35">
        <v>20</v>
      </c>
      <c r="U953" s="35"/>
      <c r="V953" s="67"/>
      <c r="W953" s="68"/>
      <c r="X953" s="82"/>
      <c r="Y953" s="68"/>
      <c r="Z953" s="35"/>
      <c r="AA953" s="35"/>
      <c r="AB953" s="35"/>
      <c r="AC953" s="35"/>
      <c r="AD953" s="48">
        <v>40269</v>
      </c>
      <c r="AE953" s="38" t="s">
        <v>939</v>
      </c>
    </row>
    <row r="954" spans="1:31" s="2" customFormat="1" ht="27" customHeight="1">
      <c r="A954" s="35">
        <v>1113100596</v>
      </c>
      <c r="B954" s="60" t="s">
        <v>782</v>
      </c>
      <c r="C954" s="38" t="s">
        <v>949</v>
      </c>
      <c r="D954" s="38" t="s">
        <v>87</v>
      </c>
      <c r="E954" s="38" t="s">
        <v>950</v>
      </c>
      <c r="F954" s="61">
        <v>3600005</v>
      </c>
      <c r="G954" s="62" t="s">
        <v>951</v>
      </c>
      <c r="H954" s="62" t="s">
        <v>952</v>
      </c>
      <c r="I954" s="63"/>
      <c r="J954" s="64"/>
      <c r="K954" s="64"/>
      <c r="L954" s="64"/>
      <c r="M954" s="64" t="s">
        <v>49</v>
      </c>
      <c r="N954" s="65"/>
      <c r="O954" s="66"/>
      <c r="P954" s="35"/>
      <c r="Q954" s="67"/>
      <c r="R954" s="68"/>
      <c r="S954" s="35"/>
      <c r="T954" s="35"/>
      <c r="U954" s="35"/>
      <c r="V954" s="67"/>
      <c r="W954" s="68"/>
      <c r="X954" s="67"/>
      <c r="Y954" s="68"/>
      <c r="Z954" s="35"/>
      <c r="AA954" s="35">
        <v>20</v>
      </c>
      <c r="AB954" s="35"/>
      <c r="AC954" s="35"/>
      <c r="AD954" s="48">
        <v>40269</v>
      </c>
      <c r="AE954" s="38" t="s">
        <v>992</v>
      </c>
    </row>
    <row r="955" spans="1:31" s="2" customFormat="1" ht="27" customHeight="1">
      <c r="A955" s="35">
        <v>1113100604</v>
      </c>
      <c r="B955" s="60" t="s">
        <v>1051</v>
      </c>
      <c r="C955" s="38" t="s">
        <v>1052</v>
      </c>
      <c r="D955" s="38" t="s">
        <v>87</v>
      </c>
      <c r="E955" s="38" t="s">
        <v>1053</v>
      </c>
      <c r="F955" s="61">
        <v>3600805</v>
      </c>
      <c r="G955" s="62" t="s">
        <v>1054</v>
      </c>
      <c r="H955" s="62" t="s">
        <v>1055</v>
      </c>
      <c r="I955" s="63"/>
      <c r="J955" s="64"/>
      <c r="K955" s="64"/>
      <c r="L955" s="64"/>
      <c r="M955" s="64"/>
      <c r="N955" s="65" t="s">
        <v>49</v>
      </c>
      <c r="O955" s="66"/>
      <c r="P955" s="35"/>
      <c r="Q955" s="67" t="s">
        <v>763</v>
      </c>
      <c r="R955" s="68"/>
      <c r="S955" s="35"/>
      <c r="T955" s="35"/>
      <c r="U955" s="35"/>
      <c r="V955" s="46">
        <v>20</v>
      </c>
      <c r="W955" s="47">
        <v>19</v>
      </c>
      <c r="X955" s="46"/>
      <c r="Y955" s="68"/>
      <c r="Z955" s="35"/>
      <c r="AA955" s="35"/>
      <c r="AB955" s="35"/>
      <c r="AC955" s="35"/>
      <c r="AD955" s="48">
        <v>40452</v>
      </c>
      <c r="AE955" s="38" t="s">
        <v>1057</v>
      </c>
    </row>
    <row r="956" spans="1:31" ht="27" customHeight="1">
      <c r="A956" s="35">
        <v>1113100653</v>
      </c>
      <c r="B956" s="36" t="s">
        <v>1421</v>
      </c>
      <c r="C956" s="37" t="s">
        <v>1232</v>
      </c>
      <c r="D956" s="38" t="s">
        <v>87</v>
      </c>
      <c r="E956" s="38" t="s">
        <v>1231</v>
      </c>
      <c r="F956" s="69">
        <v>3600855</v>
      </c>
      <c r="G956" s="70" t="s">
        <v>1230</v>
      </c>
      <c r="H956" s="70" t="s">
        <v>1230</v>
      </c>
      <c r="I956" s="71"/>
      <c r="J956" s="72"/>
      <c r="K956" s="72"/>
      <c r="L956" s="72"/>
      <c r="M956" s="72" t="s">
        <v>1204</v>
      </c>
      <c r="N956" s="73"/>
      <c r="O956" s="68"/>
      <c r="P956" s="35"/>
      <c r="Q956" s="67"/>
      <c r="R956" s="68"/>
      <c r="S956" s="35"/>
      <c r="T956" s="35"/>
      <c r="U956" s="35"/>
      <c r="V956" s="67"/>
      <c r="W956" s="68"/>
      <c r="X956" s="67"/>
      <c r="Y956" s="68"/>
      <c r="Z956" s="35"/>
      <c r="AA956" s="35">
        <v>20</v>
      </c>
      <c r="AB956" s="35"/>
      <c r="AC956" s="35"/>
      <c r="AD956" s="74">
        <v>40634</v>
      </c>
      <c r="AE956" s="38" t="s">
        <v>1084</v>
      </c>
    </row>
    <row r="957" spans="1:31" s="2" customFormat="1" ht="27" customHeight="1">
      <c r="A957" s="35">
        <v>1113100802</v>
      </c>
      <c r="B957" s="36" t="s">
        <v>2171</v>
      </c>
      <c r="C957" s="37" t="s">
        <v>2136</v>
      </c>
      <c r="D957" s="38" t="s">
        <v>87</v>
      </c>
      <c r="E957" s="38" t="s">
        <v>2172</v>
      </c>
      <c r="F957" s="69" t="s">
        <v>2173</v>
      </c>
      <c r="G957" s="70" t="s">
        <v>2174</v>
      </c>
      <c r="H957" s="70" t="s">
        <v>2137</v>
      </c>
      <c r="I957" s="71" t="s">
        <v>2175</v>
      </c>
      <c r="J957" s="72"/>
      <c r="K957" s="72" t="s">
        <v>2175</v>
      </c>
      <c r="L957" s="72" t="s">
        <v>2175</v>
      </c>
      <c r="M957" s="72" t="s">
        <v>2175</v>
      </c>
      <c r="N957" s="73"/>
      <c r="O957" s="68"/>
      <c r="P957" s="35"/>
      <c r="Q957" s="67"/>
      <c r="R957" s="68"/>
      <c r="S957" s="35"/>
      <c r="T957" s="35"/>
      <c r="U957" s="35"/>
      <c r="V957" s="67"/>
      <c r="W957" s="68"/>
      <c r="X957" s="67"/>
      <c r="Y957" s="68"/>
      <c r="Z957" s="35"/>
      <c r="AA957" s="35">
        <v>20</v>
      </c>
      <c r="AB957" s="35"/>
      <c r="AC957" s="35"/>
      <c r="AD957" s="74">
        <v>41365</v>
      </c>
      <c r="AE957" s="38" t="s">
        <v>2176</v>
      </c>
    </row>
    <row r="958" spans="1:31" ht="27" customHeight="1">
      <c r="A958" s="80">
        <v>1113100869</v>
      </c>
      <c r="B958" s="36" t="s">
        <v>2542</v>
      </c>
      <c r="C958" s="37" t="s">
        <v>2474</v>
      </c>
      <c r="D958" s="87" t="s">
        <v>87</v>
      </c>
      <c r="E958" s="38" t="s">
        <v>11331</v>
      </c>
      <c r="F958" s="69" t="s">
        <v>2475</v>
      </c>
      <c r="G958" s="62" t="s">
        <v>2476</v>
      </c>
      <c r="H958" s="62" t="s">
        <v>3141</v>
      </c>
      <c r="I958" s="63" t="s">
        <v>49</v>
      </c>
      <c r="J958" s="110"/>
      <c r="K958" s="84" t="s">
        <v>49</v>
      </c>
      <c r="L958" s="84" t="s">
        <v>49</v>
      </c>
      <c r="M958" s="84" t="s">
        <v>49</v>
      </c>
      <c r="N958" s="73" t="s">
        <v>49</v>
      </c>
      <c r="O958" s="68" t="s">
        <v>49</v>
      </c>
      <c r="P958" s="35"/>
      <c r="Q958" s="67"/>
      <c r="R958" s="68"/>
      <c r="S958" s="80"/>
      <c r="T958" s="35">
        <v>20</v>
      </c>
      <c r="U958" s="35"/>
      <c r="V958" s="67"/>
      <c r="W958" s="68"/>
      <c r="X958" s="67"/>
      <c r="Y958" s="68"/>
      <c r="Z958" s="35"/>
      <c r="AA958" s="35"/>
      <c r="AB958" s="35"/>
      <c r="AC958" s="35"/>
      <c r="AD958" s="74">
        <v>41791</v>
      </c>
      <c r="AE958" s="38" t="s">
        <v>11332</v>
      </c>
    </row>
    <row r="959" spans="1:31" ht="27" customHeight="1">
      <c r="A959" s="35">
        <v>1113100984</v>
      </c>
      <c r="B959" s="36" t="s">
        <v>2325</v>
      </c>
      <c r="C959" s="37" t="s">
        <v>3008</v>
      </c>
      <c r="D959" s="38" t="s">
        <v>87</v>
      </c>
      <c r="E959" s="38" t="s">
        <v>5332</v>
      </c>
      <c r="F959" s="69" t="s">
        <v>3009</v>
      </c>
      <c r="G959" s="70" t="s">
        <v>3010</v>
      </c>
      <c r="H959" s="70" t="s">
        <v>3011</v>
      </c>
      <c r="I959" s="71" t="s">
        <v>3012</v>
      </c>
      <c r="J959" s="72" t="s">
        <v>3012</v>
      </c>
      <c r="K959" s="72" t="s">
        <v>3012</v>
      </c>
      <c r="L959" s="72" t="s">
        <v>3012</v>
      </c>
      <c r="M959" s="72" t="s">
        <v>3012</v>
      </c>
      <c r="N959" s="73" t="s">
        <v>3012</v>
      </c>
      <c r="O959" s="68" t="s">
        <v>3012</v>
      </c>
      <c r="P959" s="35"/>
      <c r="Q959" s="67"/>
      <c r="R959" s="68"/>
      <c r="S959" s="35"/>
      <c r="T959" s="35"/>
      <c r="U959" s="35"/>
      <c r="V959" s="67"/>
      <c r="W959" s="68"/>
      <c r="X959" s="67">
        <v>20</v>
      </c>
      <c r="Y959" s="68"/>
      <c r="Z959" s="35"/>
      <c r="AA959" s="35"/>
      <c r="AB959" s="35"/>
      <c r="AC959" s="35"/>
      <c r="AD959" s="74">
        <v>42186</v>
      </c>
      <c r="AE959" s="38" t="s">
        <v>2748</v>
      </c>
    </row>
    <row r="960" spans="1:31" ht="27" customHeight="1">
      <c r="A960" s="35">
        <v>1113100984</v>
      </c>
      <c r="B960" s="36" t="s">
        <v>2325</v>
      </c>
      <c r="C960" s="37" t="s">
        <v>3008</v>
      </c>
      <c r="D960" s="38" t="s">
        <v>87</v>
      </c>
      <c r="E960" s="38" t="s">
        <v>5332</v>
      </c>
      <c r="F960" s="69" t="s">
        <v>4642</v>
      </c>
      <c r="G960" s="70" t="s">
        <v>4643</v>
      </c>
      <c r="H960" s="70" t="s">
        <v>4644</v>
      </c>
      <c r="I960" s="71" t="s">
        <v>4645</v>
      </c>
      <c r="J960" s="72" t="s">
        <v>4645</v>
      </c>
      <c r="K960" s="72" t="s">
        <v>4645</v>
      </c>
      <c r="L960" s="72" t="s">
        <v>4645</v>
      </c>
      <c r="M960" s="72" t="s">
        <v>4645</v>
      </c>
      <c r="N960" s="73" t="s">
        <v>4645</v>
      </c>
      <c r="O960" s="68" t="s">
        <v>4645</v>
      </c>
      <c r="P960" s="35"/>
      <c r="Q960" s="67"/>
      <c r="R960" s="68"/>
      <c r="S960" s="35"/>
      <c r="T960" s="35"/>
      <c r="U960" s="35"/>
      <c r="V960" s="67"/>
      <c r="W960" s="68"/>
      <c r="X960" s="67"/>
      <c r="Y960" s="68"/>
      <c r="Z960" s="35"/>
      <c r="AA960" s="35"/>
      <c r="AB960" s="35" t="s">
        <v>4645</v>
      </c>
      <c r="AC960" s="35"/>
      <c r="AD960" s="74">
        <v>43374</v>
      </c>
      <c r="AE960" s="38" t="s">
        <v>2748</v>
      </c>
    </row>
    <row r="961" spans="1:31" ht="27" customHeight="1">
      <c r="A961" s="35">
        <v>1113100992</v>
      </c>
      <c r="B961" s="36" t="s">
        <v>3207</v>
      </c>
      <c r="C961" s="37" t="s">
        <v>3112</v>
      </c>
      <c r="D961" s="38" t="s">
        <v>87</v>
      </c>
      <c r="E961" s="38" t="s">
        <v>3113</v>
      </c>
      <c r="F961" s="69" t="s">
        <v>3115</v>
      </c>
      <c r="G961" s="70" t="s">
        <v>3139</v>
      </c>
      <c r="H961" s="70" t="s">
        <v>3140</v>
      </c>
      <c r="I961" s="71" t="s">
        <v>49</v>
      </c>
      <c r="J961" s="72" t="s">
        <v>49</v>
      </c>
      <c r="K961" s="72" t="s">
        <v>49</v>
      </c>
      <c r="L961" s="72" t="s">
        <v>49</v>
      </c>
      <c r="M961" s="72" t="s">
        <v>49</v>
      </c>
      <c r="N961" s="73" t="s">
        <v>49</v>
      </c>
      <c r="O961" s="68" t="s">
        <v>49</v>
      </c>
      <c r="P961" s="35"/>
      <c r="Q961" s="67"/>
      <c r="R961" s="68"/>
      <c r="S961" s="35"/>
      <c r="T961" s="35"/>
      <c r="U961" s="35"/>
      <c r="V961" s="67"/>
      <c r="W961" s="68"/>
      <c r="X961" s="67"/>
      <c r="Y961" s="68"/>
      <c r="Z961" s="35">
        <v>10</v>
      </c>
      <c r="AA961" s="35">
        <v>10</v>
      </c>
      <c r="AB961" s="35"/>
      <c r="AC961" s="35"/>
      <c r="AD961" s="74">
        <v>42248</v>
      </c>
      <c r="AE961" s="38" t="s">
        <v>3114</v>
      </c>
    </row>
    <row r="962" spans="1:31" ht="27" customHeight="1">
      <c r="A962" s="62">
        <v>1113101016</v>
      </c>
      <c r="B962" s="36" t="s">
        <v>3149</v>
      </c>
      <c r="C962" s="37" t="s">
        <v>3150</v>
      </c>
      <c r="D962" s="38" t="s">
        <v>87</v>
      </c>
      <c r="E962" s="38" t="s">
        <v>10660</v>
      </c>
      <c r="F962" s="69" t="s">
        <v>3151</v>
      </c>
      <c r="G962" s="70" t="s">
        <v>3152</v>
      </c>
      <c r="H962" s="70" t="s">
        <v>3153</v>
      </c>
      <c r="I962" s="71"/>
      <c r="J962" s="72"/>
      <c r="K962" s="72"/>
      <c r="L962" s="72"/>
      <c r="M962" s="72" t="s">
        <v>49</v>
      </c>
      <c r="N962" s="73"/>
      <c r="O962" s="68"/>
      <c r="P962" s="35"/>
      <c r="Q962" s="67"/>
      <c r="R962" s="68"/>
      <c r="S962" s="35"/>
      <c r="T962" s="35">
        <v>20</v>
      </c>
      <c r="U962" s="35"/>
      <c r="V962" s="67"/>
      <c r="W962" s="68"/>
      <c r="X962" s="67"/>
      <c r="Y962" s="68"/>
      <c r="Z962" s="35"/>
      <c r="AA962" s="35"/>
      <c r="AB962" s="35"/>
      <c r="AC962" s="35"/>
      <c r="AD962" s="74">
        <v>42309</v>
      </c>
      <c r="AE962" s="38" t="s">
        <v>3154</v>
      </c>
    </row>
    <row r="963" spans="1:31" s="2" customFormat="1" ht="27" customHeight="1">
      <c r="A963" s="62">
        <v>1113101057</v>
      </c>
      <c r="B963" s="60" t="s">
        <v>12091</v>
      </c>
      <c r="C963" s="37" t="s">
        <v>3401</v>
      </c>
      <c r="D963" s="38" t="s">
        <v>87</v>
      </c>
      <c r="E963" s="38" t="s">
        <v>3411</v>
      </c>
      <c r="F963" s="69" t="s">
        <v>3009</v>
      </c>
      <c r="G963" s="70" t="s">
        <v>3402</v>
      </c>
      <c r="H963" s="70" t="s">
        <v>3403</v>
      </c>
      <c r="I963" s="71"/>
      <c r="J963" s="72"/>
      <c r="K963" s="72"/>
      <c r="L963" s="72"/>
      <c r="M963" s="72"/>
      <c r="N963" s="73" t="s">
        <v>49</v>
      </c>
      <c r="O963" s="68"/>
      <c r="P963" s="35"/>
      <c r="Q963" s="67"/>
      <c r="R963" s="68"/>
      <c r="S963" s="35"/>
      <c r="T963" s="35"/>
      <c r="U963" s="35"/>
      <c r="V963" s="67"/>
      <c r="W963" s="68"/>
      <c r="X963" s="67">
        <v>20</v>
      </c>
      <c r="Y963" s="68"/>
      <c r="Z963" s="35"/>
      <c r="AA963" s="35"/>
      <c r="AB963" s="35"/>
      <c r="AC963" s="35"/>
      <c r="AD963" s="74">
        <v>42522</v>
      </c>
      <c r="AE963" s="38" t="s">
        <v>3410</v>
      </c>
    </row>
    <row r="964" spans="1:31" s="2" customFormat="1" ht="27" customHeight="1">
      <c r="A964" s="35">
        <v>1113101065</v>
      </c>
      <c r="B964" s="36" t="s">
        <v>3546</v>
      </c>
      <c r="C964" s="37" t="s">
        <v>3547</v>
      </c>
      <c r="D964" s="38" t="s">
        <v>87</v>
      </c>
      <c r="E964" s="38" t="s">
        <v>3548</v>
      </c>
      <c r="F964" s="69">
        <v>3600105</v>
      </c>
      <c r="G964" s="70" t="s">
        <v>3549</v>
      </c>
      <c r="H964" s="70" t="s">
        <v>3550</v>
      </c>
      <c r="I964" s="71" t="s">
        <v>3551</v>
      </c>
      <c r="J964" s="72" t="s">
        <v>3551</v>
      </c>
      <c r="K964" s="72" t="s">
        <v>3551</v>
      </c>
      <c r="L964" s="72" t="s">
        <v>3551</v>
      </c>
      <c r="M964" s="72" t="s">
        <v>3551</v>
      </c>
      <c r="N964" s="73" t="s">
        <v>3551</v>
      </c>
      <c r="O964" s="68" t="s">
        <v>3551</v>
      </c>
      <c r="P964" s="35"/>
      <c r="Q964" s="67"/>
      <c r="R964" s="68"/>
      <c r="S964" s="35"/>
      <c r="T964" s="35"/>
      <c r="U964" s="35"/>
      <c r="V964" s="67"/>
      <c r="W964" s="68"/>
      <c r="X964" s="82"/>
      <c r="Y964" s="68"/>
      <c r="Z964" s="35"/>
      <c r="AA964" s="35">
        <v>20</v>
      </c>
      <c r="AB964" s="35"/>
      <c r="AC964" s="35"/>
      <c r="AD964" s="74">
        <v>42644</v>
      </c>
      <c r="AE964" s="38" t="s">
        <v>3618</v>
      </c>
    </row>
    <row r="965" spans="1:31" ht="27" customHeight="1">
      <c r="A965" s="35">
        <v>1113101073</v>
      </c>
      <c r="B965" s="36" t="s">
        <v>7416</v>
      </c>
      <c r="C965" s="37" t="s">
        <v>7417</v>
      </c>
      <c r="D965" s="38" t="s">
        <v>87</v>
      </c>
      <c r="E965" s="38" t="s">
        <v>3608</v>
      </c>
      <c r="F965" s="69" t="s">
        <v>3609</v>
      </c>
      <c r="G965" s="70" t="s">
        <v>3610</v>
      </c>
      <c r="H965" s="70" t="s">
        <v>3611</v>
      </c>
      <c r="I965" s="71"/>
      <c r="J965" s="72"/>
      <c r="K965" s="72"/>
      <c r="L965" s="72"/>
      <c r="M965" s="72" t="s">
        <v>3612</v>
      </c>
      <c r="N965" s="73" t="s">
        <v>3612</v>
      </c>
      <c r="O965" s="68" t="s">
        <v>3612</v>
      </c>
      <c r="P965" s="35"/>
      <c r="Q965" s="67"/>
      <c r="R965" s="68"/>
      <c r="S965" s="35"/>
      <c r="T965" s="35"/>
      <c r="U965" s="35"/>
      <c r="V965" s="67"/>
      <c r="W965" s="68"/>
      <c r="X965" s="67"/>
      <c r="Y965" s="68"/>
      <c r="Z965" s="35">
        <v>20</v>
      </c>
      <c r="AA965" s="35"/>
      <c r="AB965" s="35"/>
      <c r="AC965" s="35"/>
      <c r="AD965" s="48">
        <v>42705</v>
      </c>
      <c r="AE965" s="38" t="s">
        <v>3617</v>
      </c>
    </row>
    <row r="966" spans="1:31" ht="27" customHeight="1">
      <c r="A966" s="35">
        <v>1113101222</v>
      </c>
      <c r="B966" s="60" t="s">
        <v>5198</v>
      </c>
      <c r="C966" s="38" t="s">
        <v>9263</v>
      </c>
      <c r="D966" s="38" t="s">
        <v>87</v>
      </c>
      <c r="E966" s="38" t="s">
        <v>9264</v>
      </c>
      <c r="F966" s="61">
        <v>3600241</v>
      </c>
      <c r="G966" s="62" t="s">
        <v>9265</v>
      </c>
      <c r="H966" s="62" t="s">
        <v>9266</v>
      </c>
      <c r="I966" s="63"/>
      <c r="J966" s="84"/>
      <c r="K966" s="64"/>
      <c r="L966" s="64"/>
      <c r="M966" s="64" t="s">
        <v>763</v>
      </c>
      <c r="N966" s="65" t="s">
        <v>763</v>
      </c>
      <c r="O966" s="66"/>
      <c r="P966" s="35"/>
      <c r="Q966" s="67"/>
      <c r="R966" s="68"/>
      <c r="S966" s="35"/>
      <c r="T966" s="35">
        <v>10</v>
      </c>
      <c r="U966" s="35"/>
      <c r="V966" s="67"/>
      <c r="W966" s="68"/>
      <c r="X966" s="67"/>
      <c r="Y966" s="68"/>
      <c r="Z966" s="35"/>
      <c r="AA966" s="35">
        <v>10</v>
      </c>
      <c r="AB966" s="35"/>
      <c r="AC966" s="35"/>
      <c r="AD966" s="48">
        <v>43709</v>
      </c>
      <c r="AE966" s="96" t="s">
        <v>5199</v>
      </c>
    </row>
    <row r="967" spans="1:31" s="2" customFormat="1" ht="27" customHeight="1">
      <c r="A967" s="35">
        <v>1113101248</v>
      </c>
      <c r="B967" s="36" t="s">
        <v>5277</v>
      </c>
      <c r="C967" s="37" t="s">
        <v>5278</v>
      </c>
      <c r="D967" s="38" t="s">
        <v>87</v>
      </c>
      <c r="E967" s="38" t="s">
        <v>5279</v>
      </c>
      <c r="F967" s="69" t="s">
        <v>5280</v>
      </c>
      <c r="G967" s="70" t="s">
        <v>5281</v>
      </c>
      <c r="H967" s="70" t="s">
        <v>5282</v>
      </c>
      <c r="I967" s="71"/>
      <c r="J967" s="72"/>
      <c r="K967" s="72"/>
      <c r="L967" s="72"/>
      <c r="M967" s="72" t="s">
        <v>763</v>
      </c>
      <c r="N967" s="73" t="s">
        <v>763</v>
      </c>
      <c r="O967" s="68" t="s">
        <v>5283</v>
      </c>
      <c r="P967" s="35"/>
      <c r="Q967" s="67"/>
      <c r="R967" s="68"/>
      <c r="S967" s="35"/>
      <c r="T967" s="35"/>
      <c r="U967" s="35"/>
      <c r="V967" s="46"/>
      <c r="W967" s="47"/>
      <c r="X967" s="67">
        <v>20</v>
      </c>
      <c r="Y967" s="68"/>
      <c r="Z967" s="35"/>
      <c r="AA967" s="35"/>
      <c r="AB967" s="35"/>
      <c r="AC967" s="35"/>
      <c r="AD967" s="74">
        <v>43770</v>
      </c>
      <c r="AE967" s="38" t="s">
        <v>5284</v>
      </c>
    </row>
    <row r="968" spans="1:31" s="2" customFormat="1" ht="27" customHeight="1">
      <c r="A968" s="35">
        <v>1113101248</v>
      </c>
      <c r="B968" s="36" t="s">
        <v>5277</v>
      </c>
      <c r="C968" s="37" t="s">
        <v>5278</v>
      </c>
      <c r="D968" s="38" t="s">
        <v>87</v>
      </c>
      <c r="E968" s="38" t="s">
        <v>5279</v>
      </c>
      <c r="F968" s="69" t="s">
        <v>5280</v>
      </c>
      <c r="G968" s="70" t="s">
        <v>5281</v>
      </c>
      <c r="H968" s="70" t="s">
        <v>5282</v>
      </c>
      <c r="I968" s="71"/>
      <c r="J968" s="72"/>
      <c r="K968" s="72"/>
      <c r="L968" s="72"/>
      <c r="M968" s="72" t="s">
        <v>763</v>
      </c>
      <c r="N968" s="73" t="s">
        <v>763</v>
      </c>
      <c r="O968" s="68" t="s">
        <v>49</v>
      </c>
      <c r="P968" s="35"/>
      <c r="Q968" s="67"/>
      <c r="R968" s="68"/>
      <c r="S968" s="35"/>
      <c r="T968" s="35"/>
      <c r="U968" s="35"/>
      <c r="V968" s="46"/>
      <c r="W968" s="47"/>
      <c r="X968" s="67"/>
      <c r="Y968" s="68"/>
      <c r="Z968" s="35"/>
      <c r="AA968" s="35"/>
      <c r="AB968" s="35" t="s">
        <v>49</v>
      </c>
      <c r="AC968" s="35"/>
      <c r="AD968" s="74">
        <v>44317</v>
      </c>
      <c r="AE968" s="38" t="s">
        <v>5284</v>
      </c>
    </row>
    <row r="969" spans="1:31" s="2" customFormat="1" ht="27" customHeight="1">
      <c r="A969" s="62">
        <v>1113101263</v>
      </c>
      <c r="B969" s="60" t="s">
        <v>5845</v>
      </c>
      <c r="C969" s="38" t="s">
        <v>5846</v>
      </c>
      <c r="D969" s="38" t="s">
        <v>87</v>
      </c>
      <c r="E969" s="38" t="s">
        <v>5847</v>
      </c>
      <c r="F969" s="61">
        <v>3600164</v>
      </c>
      <c r="G969" s="62" t="s">
        <v>5848</v>
      </c>
      <c r="H969" s="62" t="s">
        <v>5849</v>
      </c>
      <c r="I969" s="46"/>
      <c r="J969" s="84"/>
      <c r="K969" s="84"/>
      <c r="L969" s="84"/>
      <c r="M969" s="84" t="s">
        <v>49</v>
      </c>
      <c r="N969" s="73" t="s">
        <v>49</v>
      </c>
      <c r="O969" s="68"/>
      <c r="P969" s="35"/>
      <c r="Q969" s="67"/>
      <c r="R969" s="68"/>
      <c r="S969" s="35"/>
      <c r="T969" s="35">
        <v>20</v>
      </c>
      <c r="U969" s="35"/>
      <c r="V969" s="67"/>
      <c r="W969" s="68"/>
      <c r="X969" s="67"/>
      <c r="Y969" s="68"/>
      <c r="Z969" s="35"/>
      <c r="AA969" s="35"/>
      <c r="AB969" s="35"/>
      <c r="AC969" s="35"/>
      <c r="AD969" s="48">
        <v>43983</v>
      </c>
      <c r="AE969" s="38" t="s">
        <v>5850</v>
      </c>
    </row>
    <row r="970" spans="1:31" ht="27" customHeight="1">
      <c r="A970" s="35">
        <v>1113101289</v>
      </c>
      <c r="B970" s="60" t="s">
        <v>6399</v>
      </c>
      <c r="C970" s="38" t="s">
        <v>6400</v>
      </c>
      <c r="D970" s="38" t="s">
        <v>87</v>
      </c>
      <c r="E970" s="38" t="s">
        <v>6401</v>
      </c>
      <c r="F970" s="61" t="s">
        <v>6402</v>
      </c>
      <c r="G970" s="62" t="s">
        <v>6403</v>
      </c>
      <c r="H970" s="62" t="s">
        <v>6403</v>
      </c>
      <c r="I970" s="63"/>
      <c r="J970" s="64"/>
      <c r="K970" s="65"/>
      <c r="L970" s="64"/>
      <c r="M970" s="64" t="s">
        <v>49</v>
      </c>
      <c r="N970" s="65" t="s">
        <v>49</v>
      </c>
      <c r="O970" s="66"/>
      <c r="P970" s="35"/>
      <c r="Q970" s="67"/>
      <c r="R970" s="68"/>
      <c r="S970" s="35"/>
      <c r="T970" s="35"/>
      <c r="U970" s="35"/>
      <c r="V970" s="67"/>
      <c r="W970" s="68"/>
      <c r="X970" s="67"/>
      <c r="Y970" s="68"/>
      <c r="Z970" s="35">
        <v>20</v>
      </c>
      <c r="AA970" s="35"/>
      <c r="AB970" s="35"/>
      <c r="AC970" s="35"/>
      <c r="AD970" s="48">
        <v>44228</v>
      </c>
      <c r="AE970" s="38" t="s">
        <v>6404</v>
      </c>
    </row>
    <row r="971" spans="1:31" s="2" customFormat="1" ht="27" customHeight="1">
      <c r="A971" s="35">
        <v>1113101321</v>
      </c>
      <c r="B971" s="60" t="s">
        <v>6938</v>
      </c>
      <c r="C971" s="38" t="s">
        <v>6939</v>
      </c>
      <c r="D971" s="38" t="s">
        <v>87</v>
      </c>
      <c r="E971" s="38" t="s">
        <v>6940</v>
      </c>
      <c r="F971" s="61" t="s">
        <v>6941</v>
      </c>
      <c r="G971" s="62" t="s">
        <v>6942</v>
      </c>
      <c r="H971" s="62"/>
      <c r="I971" s="63"/>
      <c r="J971" s="64"/>
      <c r="K971" s="64"/>
      <c r="L971" s="64" t="s">
        <v>763</v>
      </c>
      <c r="M971" s="64" t="s">
        <v>49</v>
      </c>
      <c r="N971" s="65" t="s">
        <v>49</v>
      </c>
      <c r="O971" s="66" t="s">
        <v>49</v>
      </c>
      <c r="P971" s="35"/>
      <c r="Q971" s="67"/>
      <c r="R971" s="68"/>
      <c r="S971" s="35"/>
      <c r="T971" s="35"/>
      <c r="U971" s="35"/>
      <c r="V971" s="67"/>
      <c r="W971" s="68"/>
      <c r="X971" s="67">
        <v>20</v>
      </c>
      <c r="Y971" s="68"/>
      <c r="Z971" s="35"/>
      <c r="AA971" s="35"/>
      <c r="AB971" s="35"/>
      <c r="AC971" s="35"/>
      <c r="AD971" s="74">
        <v>44470</v>
      </c>
      <c r="AE971" s="148" t="s">
        <v>6943</v>
      </c>
    </row>
    <row r="972" spans="1:31" ht="27" customHeight="1">
      <c r="A972" s="35">
        <v>1113101339</v>
      </c>
      <c r="B972" s="60" t="s">
        <v>6690</v>
      </c>
      <c r="C972" s="38" t="s">
        <v>7007</v>
      </c>
      <c r="D972" s="38" t="s">
        <v>87</v>
      </c>
      <c r="E972" s="38" t="s">
        <v>7008</v>
      </c>
      <c r="F972" s="61" t="s">
        <v>3009</v>
      </c>
      <c r="G972" s="62" t="s">
        <v>7009</v>
      </c>
      <c r="H972" s="62" t="s">
        <v>7010</v>
      </c>
      <c r="I972" s="63"/>
      <c r="J972" s="64"/>
      <c r="K972" s="64"/>
      <c r="L972" s="64"/>
      <c r="M972" s="64" t="s">
        <v>763</v>
      </c>
      <c r="N972" s="65" t="s">
        <v>763</v>
      </c>
      <c r="O972" s="66"/>
      <c r="P972" s="35"/>
      <c r="Q972" s="67"/>
      <c r="R972" s="68"/>
      <c r="S972" s="35"/>
      <c r="T972" s="35"/>
      <c r="U972" s="35"/>
      <c r="V972" s="46"/>
      <c r="W972" s="47"/>
      <c r="X972" s="46"/>
      <c r="Y972" s="68"/>
      <c r="Z972" s="35"/>
      <c r="AA972" s="35">
        <v>20</v>
      </c>
      <c r="AB972" s="35"/>
      <c r="AC972" s="35"/>
      <c r="AD972" s="74">
        <v>44531</v>
      </c>
      <c r="AE972" s="38" t="s">
        <v>7011</v>
      </c>
    </row>
    <row r="973" spans="1:31" ht="27" customHeight="1">
      <c r="A973" s="35">
        <v>1113101388</v>
      </c>
      <c r="B973" s="87" t="s">
        <v>11468</v>
      </c>
      <c r="C973" s="87" t="s">
        <v>8401</v>
      </c>
      <c r="D973" s="38" t="s">
        <v>8402</v>
      </c>
      <c r="E973" s="38" t="s">
        <v>8403</v>
      </c>
      <c r="F973" s="195" t="s">
        <v>8404</v>
      </c>
      <c r="G973" s="38" t="s">
        <v>8405</v>
      </c>
      <c r="H973" s="87" t="s">
        <v>8406</v>
      </c>
      <c r="I973" s="90" t="s">
        <v>49</v>
      </c>
      <c r="J973" s="72"/>
      <c r="K973" s="72"/>
      <c r="L973" s="72"/>
      <c r="M973" s="72"/>
      <c r="N973" s="73"/>
      <c r="O973" s="68" t="s">
        <v>49</v>
      </c>
      <c r="P973" s="35"/>
      <c r="Q973" s="46"/>
      <c r="R973" s="47"/>
      <c r="S973" s="35"/>
      <c r="T973" s="35">
        <v>30</v>
      </c>
      <c r="U973" s="35"/>
      <c r="V973" s="67"/>
      <c r="W973" s="68"/>
      <c r="X973" s="46"/>
      <c r="Y973" s="47"/>
      <c r="Z973" s="35"/>
      <c r="AA973" s="35"/>
      <c r="AB973" s="35"/>
      <c r="AC973" s="35"/>
      <c r="AD973" s="74">
        <v>45139</v>
      </c>
      <c r="AE973" s="87" t="s">
        <v>8407</v>
      </c>
    </row>
    <row r="974" spans="1:31" s="2" customFormat="1" ht="27" customHeight="1">
      <c r="A974" s="35">
        <v>1113101396</v>
      </c>
      <c r="B974" s="144" t="s">
        <v>8487</v>
      </c>
      <c r="C974" s="145" t="s">
        <v>8488</v>
      </c>
      <c r="D974" s="38" t="s">
        <v>87</v>
      </c>
      <c r="E974" s="38" t="s">
        <v>8489</v>
      </c>
      <c r="F974" s="61" t="s">
        <v>8490</v>
      </c>
      <c r="G974" s="82" t="s">
        <v>682</v>
      </c>
      <c r="H974" s="62" t="s">
        <v>682</v>
      </c>
      <c r="I974" s="113"/>
      <c r="J974" s="64"/>
      <c r="K974" s="64"/>
      <c r="L974" s="64"/>
      <c r="M974" s="64" t="s">
        <v>763</v>
      </c>
      <c r="N974" s="65"/>
      <c r="O974" s="66"/>
      <c r="P974" s="35"/>
      <c r="Q974" s="67"/>
      <c r="R974" s="68"/>
      <c r="S974" s="35"/>
      <c r="T974" s="35">
        <v>20</v>
      </c>
      <c r="U974" s="35"/>
      <c r="V974" s="46"/>
      <c r="W974" s="47"/>
      <c r="X974" s="67"/>
      <c r="Y974" s="68"/>
      <c r="Z974" s="35"/>
      <c r="AA974" s="35"/>
      <c r="AB974" s="35"/>
      <c r="AC974" s="35"/>
      <c r="AD974" s="74">
        <v>45170</v>
      </c>
      <c r="AE974" s="38" t="s">
        <v>8491</v>
      </c>
    </row>
    <row r="975" spans="1:31" s="2" customFormat="1" ht="27" customHeight="1">
      <c r="A975" s="105">
        <v>1113101461</v>
      </c>
      <c r="B975" s="134" t="s">
        <v>11471</v>
      </c>
      <c r="C975" s="92" t="s">
        <v>9190</v>
      </c>
      <c r="D975" s="92" t="s">
        <v>87</v>
      </c>
      <c r="E975" s="92" t="s">
        <v>9191</v>
      </c>
      <c r="F975" s="199" t="s">
        <v>9192</v>
      </c>
      <c r="G975" s="133" t="s">
        <v>10391</v>
      </c>
      <c r="H975" s="133" t="s">
        <v>9193</v>
      </c>
      <c r="I975" s="63"/>
      <c r="J975" s="64"/>
      <c r="K975" s="64"/>
      <c r="L975" s="64"/>
      <c r="M975" s="64" t="s">
        <v>763</v>
      </c>
      <c r="N975" s="65" t="s">
        <v>763</v>
      </c>
      <c r="O975" s="66"/>
      <c r="P975" s="105"/>
      <c r="Q975" s="139"/>
      <c r="R975" s="140"/>
      <c r="S975" s="105"/>
      <c r="T975" s="105"/>
      <c r="U975" s="105"/>
      <c r="V975" s="139"/>
      <c r="W975" s="140"/>
      <c r="X975" s="139">
        <v>15</v>
      </c>
      <c r="Y975" s="140"/>
      <c r="Z975" s="105"/>
      <c r="AA975" s="105"/>
      <c r="AB975" s="105"/>
      <c r="AC975" s="105"/>
      <c r="AD975" s="158">
        <v>45901</v>
      </c>
      <c r="AE975" s="92" t="s">
        <v>9194</v>
      </c>
    </row>
    <row r="976" spans="1:31" s="2" customFormat="1" ht="27" customHeight="1">
      <c r="A976" s="12">
        <v>1113101487</v>
      </c>
      <c r="B976" s="93" t="s">
        <v>11469</v>
      </c>
      <c r="C976" s="94" t="s">
        <v>9384</v>
      </c>
      <c r="D976" s="96" t="s">
        <v>87</v>
      </c>
      <c r="E976" s="96" t="s">
        <v>3979</v>
      </c>
      <c r="F976" s="97">
        <v>3600834</v>
      </c>
      <c r="G976" s="98" t="s">
        <v>3980</v>
      </c>
      <c r="H976" s="98" t="s">
        <v>9385</v>
      </c>
      <c r="I976" s="108"/>
      <c r="J976" s="100"/>
      <c r="K976" s="100"/>
      <c r="L976" s="100"/>
      <c r="M976" s="100" t="s">
        <v>49</v>
      </c>
      <c r="N976" s="78" t="s">
        <v>763</v>
      </c>
      <c r="O976" s="25"/>
      <c r="P976" s="12"/>
      <c r="Q976" s="6"/>
      <c r="R976" s="25"/>
      <c r="S976" s="12"/>
      <c r="T976" s="12">
        <v>20</v>
      </c>
      <c r="U976" s="12"/>
      <c r="V976" s="6"/>
      <c r="W976" s="25"/>
      <c r="X976" s="6"/>
      <c r="Y976" s="25"/>
      <c r="Z976" s="12"/>
      <c r="AA976" s="12"/>
      <c r="AB976" s="12"/>
      <c r="AC976" s="12"/>
      <c r="AD976" s="75">
        <v>45566</v>
      </c>
      <c r="AE976" s="96" t="s">
        <v>1743</v>
      </c>
    </row>
    <row r="977" spans="1:207" s="2" customFormat="1" ht="27" customHeight="1">
      <c r="A977" s="35">
        <v>1113101495</v>
      </c>
      <c r="B977" s="60" t="s">
        <v>9332</v>
      </c>
      <c r="C977" s="38" t="s">
        <v>9468</v>
      </c>
      <c r="D977" s="38" t="s">
        <v>87</v>
      </c>
      <c r="E977" s="38" t="s">
        <v>9469</v>
      </c>
      <c r="F977" s="61" t="s">
        <v>9470</v>
      </c>
      <c r="G977" s="62" t="s">
        <v>9471</v>
      </c>
      <c r="H977" s="62" t="s">
        <v>9472</v>
      </c>
      <c r="I977" s="63" t="s">
        <v>763</v>
      </c>
      <c r="J977" s="64" t="s">
        <v>763</v>
      </c>
      <c r="K977" s="64" t="s">
        <v>763</v>
      </c>
      <c r="L977" s="64" t="s">
        <v>763</v>
      </c>
      <c r="M977" s="64" t="s">
        <v>763</v>
      </c>
      <c r="N977" s="65" t="s">
        <v>763</v>
      </c>
      <c r="O977" s="66" t="s">
        <v>763</v>
      </c>
      <c r="P977" s="35"/>
      <c r="Q977" s="67"/>
      <c r="R977" s="68"/>
      <c r="S977" s="35"/>
      <c r="T977" s="35"/>
      <c r="U977" s="35"/>
      <c r="V977" s="67"/>
      <c r="W977" s="68"/>
      <c r="X977" s="67"/>
      <c r="Y977" s="68"/>
      <c r="Z977" s="35"/>
      <c r="AA977" s="35">
        <v>20</v>
      </c>
      <c r="AB977" s="35"/>
      <c r="AC977" s="35"/>
      <c r="AD977" s="74">
        <v>45597</v>
      </c>
      <c r="AE977" s="38" t="s">
        <v>9473</v>
      </c>
    </row>
    <row r="978" spans="1:207" s="149" customFormat="1" ht="26.1" customHeight="1">
      <c r="A978" s="35">
        <v>1113101552</v>
      </c>
      <c r="B978" s="60" t="s">
        <v>9731</v>
      </c>
      <c r="C978" s="38" t="s">
        <v>2752</v>
      </c>
      <c r="D978" s="38" t="s">
        <v>87</v>
      </c>
      <c r="E978" s="38" t="s">
        <v>2753</v>
      </c>
      <c r="F978" s="61" t="s">
        <v>9728</v>
      </c>
      <c r="G978" s="62" t="s">
        <v>9729</v>
      </c>
      <c r="H978" s="62" t="s">
        <v>9730</v>
      </c>
      <c r="I978" s="63" t="s">
        <v>763</v>
      </c>
      <c r="J978" s="64" t="s">
        <v>763</v>
      </c>
      <c r="K978" s="64" t="s">
        <v>763</v>
      </c>
      <c r="L978" s="64" t="s">
        <v>763</v>
      </c>
      <c r="M978" s="64"/>
      <c r="N978" s="65"/>
      <c r="O978" s="66" t="s">
        <v>763</v>
      </c>
      <c r="P978" s="35"/>
      <c r="Q978" s="67"/>
      <c r="R978" s="68"/>
      <c r="S978" s="35"/>
      <c r="T978" s="35">
        <v>5</v>
      </c>
      <c r="U978" s="35"/>
      <c r="V978" s="67"/>
      <c r="W978" s="68"/>
      <c r="X978" s="67"/>
      <c r="Y978" s="68"/>
      <c r="Z978" s="35"/>
      <c r="AA978" s="35"/>
      <c r="AB978" s="35"/>
      <c r="AC978" s="35"/>
      <c r="AD978" s="48">
        <v>45689</v>
      </c>
      <c r="AE978" s="38" t="s">
        <v>2755</v>
      </c>
      <c r="AF978" s="3"/>
      <c r="AG978" s="3"/>
      <c r="AH978" s="3"/>
      <c r="AI978" s="3"/>
      <c r="AJ978" s="3"/>
      <c r="AK978" s="3"/>
      <c r="AL978" s="3"/>
      <c r="AM978" s="3"/>
      <c r="AN978" s="3"/>
      <c r="AO978" s="197"/>
      <c r="AP978" s="270"/>
      <c r="AQ978" s="271"/>
      <c r="AR978" s="271"/>
      <c r="AS978" s="271"/>
      <c r="AT978" s="272"/>
      <c r="AU978" s="273"/>
      <c r="AV978" s="273"/>
      <c r="AW978" s="273"/>
      <c r="AX978" s="273"/>
      <c r="AY978" s="273"/>
      <c r="AZ978" s="273"/>
      <c r="BA978" s="273"/>
      <c r="BB978" s="273"/>
      <c r="BC978" s="273"/>
      <c r="BD978" s="197"/>
      <c r="BE978" s="197"/>
      <c r="BF978" s="197"/>
      <c r="BG978" s="197"/>
      <c r="BH978" s="197"/>
      <c r="BI978" s="197"/>
      <c r="BJ978" s="197"/>
      <c r="BK978" s="197"/>
      <c r="BL978" s="197"/>
      <c r="BM978" s="197"/>
      <c r="BN978" s="197"/>
      <c r="BO978" s="197"/>
      <c r="BP978" s="197"/>
      <c r="BQ978" s="256"/>
      <c r="BR978" s="271"/>
      <c r="BS978" s="207"/>
      <c r="BT978" s="207"/>
      <c r="BU978" s="207"/>
      <c r="BV978" s="207"/>
      <c r="BW978" s="274"/>
      <c r="BX978" s="275"/>
      <c r="BY978" s="4"/>
      <c r="BZ978" s="79"/>
      <c r="CA978" s="79"/>
      <c r="CB978" s="79"/>
      <c r="CC978" s="79"/>
      <c r="CD978" s="79"/>
      <c r="CE978" s="79"/>
      <c r="CF978" s="79"/>
      <c r="CG978" s="79"/>
      <c r="CH978" s="79"/>
      <c r="CI978" s="79"/>
      <c r="CJ978" s="79"/>
      <c r="CK978" s="79"/>
      <c r="CL978" s="79"/>
      <c r="CM978" s="2"/>
      <c r="CN978" s="79"/>
      <c r="CO978" s="2"/>
      <c r="CP978" s="2"/>
      <c r="CQ978" s="2"/>
      <c r="CR978" s="2"/>
      <c r="CS978" s="2"/>
      <c r="CT978" s="2"/>
      <c r="CU978" s="2"/>
      <c r="CV978" s="2"/>
      <c r="CW978" s="2"/>
      <c r="CX978" s="2"/>
      <c r="CY978" s="2"/>
      <c r="CZ978" s="2"/>
      <c r="DA978" s="79"/>
      <c r="DB978" s="79"/>
      <c r="DC978" s="79"/>
      <c r="DD978" s="79"/>
      <c r="DE978" s="79"/>
      <c r="DF978" s="276"/>
      <c r="DG978" s="2"/>
      <c r="DH978" s="2"/>
      <c r="DI978" s="2"/>
      <c r="DJ978" s="2"/>
      <c r="DK978" s="2"/>
      <c r="DL978" s="19"/>
      <c r="DM978" s="3"/>
      <c r="DN978" s="2"/>
      <c r="DO978" s="3"/>
      <c r="DP978" s="3"/>
      <c r="DQ978" s="3"/>
      <c r="DR978" s="3"/>
      <c r="DS978" s="3"/>
      <c r="DT978" s="3"/>
      <c r="DU978" s="3"/>
      <c r="DV978" s="3"/>
      <c r="DW978" s="3"/>
      <c r="DX978" s="3"/>
      <c r="DY978" s="3"/>
      <c r="DZ978" s="197"/>
      <c r="EA978" s="270"/>
      <c r="EB978" s="271"/>
      <c r="EC978" s="271"/>
      <c r="ED978" s="271"/>
      <c r="EE978" s="272"/>
      <c r="EF978" s="273"/>
      <c r="EG978" s="273"/>
      <c r="EH978" s="273"/>
      <c r="EI978" s="273"/>
      <c r="EJ978" s="273"/>
      <c r="EK978" s="273"/>
      <c r="EL978" s="273"/>
      <c r="EM978" s="273"/>
      <c r="EN978" s="273"/>
      <c r="EO978" s="197"/>
      <c r="EP978" s="197"/>
      <c r="EQ978" s="197"/>
      <c r="ER978" s="197"/>
      <c r="ES978" s="197"/>
      <c r="ET978" s="197"/>
      <c r="EU978" s="197"/>
      <c r="EV978" s="197"/>
      <c r="EW978" s="197"/>
      <c r="EX978" s="197"/>
      <c r="EY978" s="197"/>
      <c r="EZ978" s="197"/>
      <c r="FA978" s="197"/>
      <c r="FB978" s="256"/>
      <c r="FC978" s="271"/>
      <c r="FD978" s="207"/>
      <c r="FE978" s="207"/>
      <c r="FF978" s="207"/>
      <c r="FG978" s="207"/>
      <c r="FH978" s="274"/>
      <c r="FI978" s="275"/>
      <c r="FJ978" s="4"/>
      <c r="FK978" s="79"/>
      <c r="FL978" s="79"/>
      <c r="FM978" s="79"/>
      <c r="FN978" s="79"/>
      <c r="FO978" s="79"/>
      <c r="FP978" s="79"/>
      <c r="FQ978" s="79"/>
      <c r="FR978" s="79"/>
      <c r="FS978" s="79"/>
      <c r="FT978" s="79"/>
      <c r="FU978" s="79"/>
      <c r="FV978" s="79"/>
      <c r="FW978" s="79"/>
      <c r="FX978" s="2"/>
      <c r="FY978" s="79"/>
      <c r="FZ978" s="2"/>
      <c r="GA978" s="2"/>
      <c r="GB978" s="2"/>
      <c r="GC978" s="2"/>
      <c r="GD978" s="2"/>
      <c r="GE978" s="2"/>
      <c r="GF978" s="2"/>
      <c r="GG978" s="2"/>
      <c r="GH978" s="2"/>
      <c r="GI978" s="2"/>
      <c r="GJ978" s="2"/>
      <c r="GK978" s="2"/>
      <c r="GL978" s="79"/>
      <c r="GM978" s="79"/>
      <c r="GN978" s="79"/>
      <c r="GO978" s="79"/>
      <c r="GP978" s="79"/>
      <c r="GQ978" s="276"/>
      <c r="GR978" s="2"/>
      <c r="GS978" s="2"/>
      <c r="GT978" s="2"/>
      <c r="GU978" s="2"/>
      <c r="GV978" s="2"/>
      <c r="GW978" s="19"/>
      <c r="GX978" s="3"/>
      <c r="GY978" s="2"/>
    </row>
    <row r="979" spans="1:207" s="2" customFormat="1" ht="27" customHeight="1">
      <c r="A979" s="62">
        <v>1113101578</v>
      </c>
      <c r="B979" s="38" t="s">
        <v>10269</v>
      </c>
      <c r="C979" s="38" t="s">
        <v>10270</v>
      </c>
      <c r="D979" s="38" t="s">
        <v>87</v>
      </c>
      <c r="E979" s="277" t="s">
        <v>10271</v>
      </c>
      <c r="F979" s="62" t="s">
        <v>10272</v>
      </c>
      <c r="G979" s="62" t="s">
        <v>10273</v>
      </c>
      <c r="H979" s="62" t="s">
        <v>10274</v>
      </c>
      <c r="I979" s="64"/>
      <c r="J979" s="64"/>
      <c r="K979" s="64"/>
      <c r="L979" s="64"/>
      <c r="M979" s="65"/>
      <c r="N979" s="65" t="s">
        <v>763</v>
      </c>
      <c r="O979" s="68"/>
      <c r="P979" s="67"/>
      <c r="Q979" s="46"/>
      <c r="R979" s="47"/>
      <c r="S979" s="35"/>
      <c r="T979" s="35"/>
      <c r="U979" s="67"/>
      <c r="V979" s="46"/>
      <c r="W979" s="278"/>
      <c r="X979" s="46"/>
      <c r="Y979" s="47"/>
      <c r="Z979" s="35"/>
      <c r="AA979" s="35">
        <v>20</v>
      </c>
      <c r="AB979" s="48"/>
      <c r="AC979" s="48"/>
      <c r="AD979" s="62" t="s">
        <v>10199</v>
      </c>
      <c r="AE979" s="16" t="s">
        <v>10275</v>
      </c>
    </row>
    <row r="980" spans="1:207" s="2" customFormat="1" ht="27" customHeight="1">
      <c r="A980" s="35">
        <v>1113101610</v>
      </c>
      <c r="B980" s="36" t="s">
        <v>11470</v>
      </c>
      <c r="C980" s="37" t="s">
        <v>11180</v>
      </c>
      <c r="D980" s="38" t="s">
        <v>87</v>
      </c>
      <c r="E980" s="38" t="s">
        <v>11181</v>
      </c>
      <c r="F980" s="69" t="s">
        <v>11182</v>
      </c>
      <c r="G980" s="70" t="s">
        <v>11183</v>
      </c>
      <c r="H980" s="70" t="s">
        <v>11184</v>
      </c>
      <c r="I980" s="71" t="s">
        <v>763</v>
      </c>
      <c r="J980" s="72" t="s">
        <v>763</v>
      </c>
      <c r="K980" s="72" t="s">
        <v>763</v>
      </c>
      <c r="L980" s="72" t="s">
        <v>763</v>
      </c>
      <c r="M980" s="72" t="s">
        <v>763</v>
      </c>
      <c r="N980" s="73" t="s">
        <v>763</v>
      </c>
      <c r="O980" s="68" t="s">
        <v>763</v>
      </c>
      <c r="P980" s="35"/>
      <c r="Q980" s="67"/>
      <c r="R980" s="68"/>
      <c r="S980" s="35"/>
      <c r="T980" s="35">
        <v>20</v>
      </c>
      <c r="U980" s="35"/>
      <c r="V980" s="67"/>
      <c r="W980" s="68"/>
      <c r="X980" s="67"/>
      <c r="Y980" s="68"/>
      <c r="Z980" s="35"/>
      <c r="AA980" s="35"/>
      <c r="AB980" s="35"/>
      <c r="AC980" s="35"/>
      <c r="AD980" s="74">
        <v>46113</v>
      </c>
      <c r="AE980" s="38" t="s">
        <v>11185</v>
      </c>
    </row>
    <row r="981" spans="1:207" ht="27" customHeight="1">
      <c r="A981" s="35">
        <v>1113101628</v>
      </c>
      <c r="B981" s="36" t="s">
        <v>5313</v>
      </c>
      <c r="C981" s="37" t="s">
        <v>11325</v>
      </c>
      <c r="D981" s="38" t="s">
        <v>87</v>
      </c>
      <c r="E981" s="38" t="s">
        <v>11326</v>
      </c>
      <c r="F981" s="69" t="s">
        <v>11327</v>
      </c>
      <c r="G981" s="70" t="s">
        <v>11328</v>
      </c>
      <c r="H981" s="70" t="s">
        <v>11329</v>
      </c>
      <c r="I981" s="71"/>
      <c r="J981" s="72" t="s">
        <v>6337</v>
      </c>
      <c r="K981" s="72" t="s">
        <v>6337</v>
      </c>
      <c r="L981" s="72" t="s">
        <v>6337</v>
      </c>
      <c r="M981" s="64" t="s">
        <v>6337</v>
      </c>
      <c r="N981" s="64" t="s">
        <v>6337</v>
      </c>
      <c r="O981" s="68" t="s">
        <v>6337</v>
      </c>
      <c r="P981" s="35"/>
      <c r="Q981" s="67"/>
      <c r="R981" s="68"/>
      <c r="S981" s="35"/>
      <c r="T981" s="35"/>
      <c r="U981" s="35"/>
      <c r="V981" s="67"/>
      <c r="W981" s="68"/>
      <c r="X981" s="67">
        <v>12</v>
      </c>
      <c r="Y981" s="68"/>
      <c r="Z981" s="35"/>
      <c r="AA981" s="35"/>
      <c r="AB981" s="35"/>
      <c r="AC981" s="35"/>
      <c r="AD981" s="85">
        <v>46143</v>
      </c>
      <c r="AE981" s="38" t="s">
        <v>11330</v>
      </c>
    </row>
    <row r="982" spans="1:207" s="2" customFormat="1" ht="27" customHeight="1">
      <c r="A982" s="62">
        <v>1113101669</v>
      </c>
      <c r="B982" s="60" t="s">
        <v>12214</v>
      </c>
      <c r="C982" s="38" t="s">
        <v>12215</v>
      </c>
      <c r="D982" s="38" t="s">
        <v>87</v>
      </c>
      <c r="E982" s="38" t="s">
        <v>12216</v>
      </c>
      <c r="F982" s="69">
        <v>3600036</v>
      </c>
      <c r="G982" s="70" t="s">
        <v>12217</v>
      </c>
      <c r="H982" s="70"/>
      <c r="I982" s="71"/>
      <c r="J982" s="72"/>
      <c r="K982" s="72"/>
      <c r="L982" s="72"/>
      <c r="M982" s="72"/>
      <c r="N982" s="73" t="s">
        <v>49</v>
      </c>
      <c r="O982" s="68"/>
      <c r="P982" s="35"/>
      <c r="Q982" s="67"/>
      <c r="R982" s="68"/>
      <c r="S982" s="35"/>
      <c r="T982" s="35"/>
      <c r="U982" s="35"/>
      <c r="V982" s="46"/>
      <c r="W982" s="47"/>
      <c r="X982" s="67">
        <v>20</v>
      </c>
      <c r="Y982" s="68"/>
      <c r="Z982" s="35"/>
      <c r="AA982" s="35"/>
      <c r="AB982" s="35"/>
      <c r="AC982" s="35"/>
      <c r="AD982" s="85">
        <v>46266</v>
      </c>
      <c r="AE982" s="38" t="s">
        <v>12218</v>
      </c>
    </row>
    <row r="983" spans="1:207" ht="27" customHeight="1">
      <c r="A983" s="35">
        <v>1113101677</v>
      </c>
      <c r="B983" s="60" t="s">
        <v>12209</v>
      </c>
      <c r="C983" s="38" t="s">
        <v>12210</v>
      </c>
      <c r="D983" s="38" t="s">
        <v>87</v>
      </c>
      <c r="E983" s="38" t="s">
        <v>12211</v>
      </c>
      <c r="F983" s="61">
        <v>3600045</v>
      </c>
      <c r="G983" s="62" t="s">
        <v>12212</v>
      </c>
      <c r="H983" s="62"/>
      <c r="I983" s="63"/>
      <c r="J983" s="64"/>
      <c r="K983" s="64"/>
      <c r="L983" s="64"/>
      <c r="M983" s="64" t="s">
        <v>763</v>
      </c>
      <c r="N983" s="65" t="s">
        <v>763</v>
      </c>
      <c r="O983" s="66" t="s">
        <v>10785</v>
      </c>
      <c r="P983" s="35"/>
      <c r="Q983" s="67"/>
      <c r="R983" s="68"/>
      <c r="S983" s="35"/>
      <c r="T983" s="35"/>
      <c r="U983" s="35"/>
      <c r="V983" s="67"/>
      <c r="W983" s="68"/>
      <c r="X983" s="67"/>
      <c r="Y983" s="68"/>
      <c r="Z983" s="35"/>
      <c r="AA983" s="35">
        <v>20</v>
      </c>
      <c r="AB983" s="35"/>
      <c r="AC983" s="35"/>
      <c r="AD983" s="85">
        <v>46266</v>
      </c>
      <c r="AE983" s="38" t="s">
        <v>12213</v>
      </c>
    </row>
    <row r="984" spans="1:207" s="455" customFormat="1" ht="27" customHeight="1">
      <c r="A984" s="488">
        <v>1113101685</v>
      </c>
      <c r="B984" s="517" t="s">
        <v>12350</v>
      </c>
      <c r="C984" s="491" t="s">
        <v>12351</v>
      </c>
      <c r="D984" s="491" t="s">
        <v>87</v>
      </c>
      <c r="E984" s="491" t="s">
        <v>12352</v>
      </c>
      <c r="F984" s="518" t="s">
        <v>7631</v>
      </c>
      <c r="G984" s="519" t="s">
        <v>12353</v>
      </c>
      <c r="H984" s="519"/>
      <c r="I984" s="513" t="s">
        <v>10815</v>
      </c>
      <c r="J984" s="496" t="s">
        <v>10815</v>
      </c>
      <c r="K984" s="496" t="s">
        <v>10815</v>
      </c>
      <c r="L984" s="496" t="s">
        <v>10815</v>
      </c>
      <c r="M984" s="496" t="s">
        <v>10815</v>
      </c>
      <c r="N984" s="514" t="s">
        <v>763</v>
      </c>
      <c r="O984" s="497" t="s">
        <v>10815</v>
      </c>
      <c r="P984" s="488"/>
      <c r="Q984" s="563"/>
      <c r="R984" s="497"/>
      <c r="S984" s="488"/>
      <c r="T984" s="488"/>
      <c r="U984" s="488"/>
      <c r="V984" s="563"/>
      <c r="W984" s="497"/>
      <c r="X984" s="563"/>
      <c r="Y984" s="497"/>
      <c r="Z984" s="488"/>
      <c r="AA984" s="488">
        <v>20</v>
      </c>
      <c r="AB984" s="488"/>
      <c r="AC984" s="488"/>
      <c r="AD984" s="499">
        <v>46296</v>
      </c>
      <c r="AE984" s="491" t="s">
        <v>12354</v>
      </c>
    </row>
    <row r="985" spans="1:207" s="2" customFormat="1" ht="27" customHeight="1">
      <c r="A985" s="35">
        <v>1113200016</v>
      </c>
      <c r="B985" s="36" t="s">
        <v>1845</v>
      </c>
      <c r="C985" s="37" t="s">
        <v>1846</v>
      </c>
      <c r="D985" s="38" t="s">
        <v>1847</v>
      </c>
      <c r="E985" s="38" t="s">
        <v>1848</v>
      </c>
      <c r="F985" s="69">
        <v>3550807</v>
      </c>
      <c r="G985" s="70" t="s">
        <v>1849</v>
      </c>
      <c r="H985" s="70" t="s">
        <v>1850</v>
      </c>
      <c r="I985" s="71" t="s">
        <v>1894</v>
      </c>
      <c r="J985" s="72"/>
      <c r="K985" s="72"/>
      <c r="L985" s="72"/>
      <c r="M985" s="72"/>
      <c r="N985" s="73"/>
      <c r="O985" s="68"/>
      <c r="P985" s="35">
        <v>40</v>
      </c>
      <c r="Q985" s="67"/>
      <c r="R985" s="68">
        <v>4</v>
      </c>
      <c r="S985" s="35"/>
      <c r="T985" s="35">
        <v>40</v>
      </c>
      <c r="U985" s="35"/>
      <c r="V985" s="67"/>
      <c r="W985" s="68"/>
      <c r="X985" s="67"/>
      <c r="Y985" s="68"/>
      <c r="Z985" s="35"/>
      <c r="AA985" s="35"/>
      <c r="AB985" s="35"/>
      <c r="AC985" s="35"/>
      <c r="AD985" s="74">
        <v>41000</v>
      </c>
      <c r="AE985" s="38" t="s">
        <v>1895</v>
      </c>
    </row>
    <row r="986" spans="1:207" s="2" customFormat="1" ht="27" customHeight="1">
      <c r="A986" s="35">
        <v>1113200024</v>
      </c>
      <c r="B986" s="36" t="s">
        <v>1600</v>
      </c>
      <c r="C986" s="37" t="s">
        <v>1601</v>
      </c>
      <c r="D986" s="38" t="s">
        <v>177</v>
      </c>
      <c r="E986" s="38" t="s">
        <v>1602</v>
      </c>
      <c r="F986" s="69">
        <v>3550811</v>
      </c>
      <c r="G986" s="70" t="s">
        <v>1603</v>
      </c>
      <c r="H986" s="70" t="s">
        <v>1604</v>
      </c>
      <c r="I986" s="71"/>
      <c r="J986" s="72"/>
      <c r="K986" s="72"/>
      <c r="L986" s="72"/>
      <c r="M986" s="72" t="s">
        <v>763</v>
      </c>
      <c r="N986" s="73"/>
      <c r="O986" s="68"/>
      <c r="P986" s="35">
        <v>56</v>
      </c>
      <c r="Q986" s="67" t="s">
        <v>763</v>
      </c>
      <c r="R986" s="68">
        <v>2</v>
      </c>
      <c r="S986" s="35"/>
      <c r="T986" s="35">
        <v>56</v>
      </c>
      <c r="U986" s="35"/>
      <c r="V986" s="67"/>
      <c r="W986" s="68"/>
      <c r="X986" s="67"/>
      <c r="Y986" s="68"/>
      <c r="Z986" s="35"/>
      <c r="AA986" s="35"/>
      <c r="AB986" s="35"/>
      <c r="AC986" s="35"/>
      <c r="AD986" s="74">
        <v>40940</v>
      </c>
      <c r="AE986" s="38" t="s">
        <v>1605</v>
      </c>
    </row>
    <row r="987" spans="1:207" ht="27" customHeight="1">
      <c r="A987" s="35">
        <v>1113214322</v>
      </c>
      <c r="B987" s="36" t="s">
        <v>426</v>
      </c>
      <c r="C987" s="37" t="s">
        <v>530</v>
      </c>
      <c r="D987" s="38" t="s">
        <v>88</v>
      </c>
      <c r="E987" s="38" t="s">
        <v>168</v>
      </c>
      <c r="F987" s="69">
        <v>3550201</v>
      </c>
      <c r="G987" s="70" t="s">
        <v>684</v>
      </c>
      <c r="H987" s="70" t="s">
        <v>685</v>
      </c>
      <c r="I987" s="71"/>
      <c r="J987" s="72"/>
      <c r="K987" s="72"/>
      <c r="L987" s="72"/>
      <c r="M987" s="72" t="s">
        <v>301</v>
      </c>
      <c r="N987" s="73"/>
      <c r="O987" s="68"/>
      <c r="P987" s="35">
        <v>329</v>
      </c>
      <c r="Q987" s="67" t="s">
        <v>2657</v>
      </c>
      <c r="R987" s="68">
        <v>28</v>
      </c>
      <c r="S987" s="35"/>
      <c r="T987" s="35">
        <v>329</v>
      </c>
      <c r="U987" s="35"/>
      <c r="V987" s="67"/>
      <c r="W987" s="68"/>
      <c r="X987" s="67"/>
      <c r="Y987" s="68"/>
      <c r="Z987" s="35"/>
      <c r="AA987" s="35"/>
      <c r="AB987" s="35"/>
      <c r="AC987" s="35"/>
      <c r="AD987" s="74">
        <v>39173</v>
      </c>
      <c r="AE987" s="38" t="s">
        <v>6027</v>
      </c>
    </row>
    <row r="988" spans="1:207" ht="27" customHeight="1">
      <c r="A988" s="35">
        <v>1113214322</v>
      </c>
      <c r="B988" s="36" t="s">
        <v>426</v>
      </c>
      <c r="C988" s="37" t="s">
        <v>530</v>
      </c>
      <c r="D988" s="38" t="s">
        <v>88</v>
      </c>
      <c r="E988" s="38" t="s">
        <v>168</v>
      </c>
      <c r="F988" s="69">
        <v>3550201</v>
      </c>
      <c r="G988" s="70" t="s">
        <v>684</v>
      </c>
      <c r="H988" s="70" t="s">
        <v>685</v>
      </c>
      <c r="I988" s="71"/>
      <c r="J988" s="72"/>
      <c r="K988" s="72"/>
      <c r="L988" s="72"/>
      <c r="M988" s="72" t="s">
        <v>49</v>
      </c>
      <c r="N988" s="73"/>
      <c r="O988" s="68"/>
      <c r="P988" s="35"/>
      <c r="Q988" s="82" t="s">
        <v>2586</v>
      </c>
      <c r="R988" s="68">
        <v>5</v>
      </c>
      <c r="S988" s="35">
        <v>60</v>
      </c>
      <c r="T988" s="35"/>
      <c r="U988" s="35"/>
      <c r="V988" s="67"/>
      <c r="W988" s="68"/>
      <c r="X988" s="67"/>
      <c r="Y988" s="68"/>
      <c r="Z988" s="35"/>
      <c r="AA988" s="35"/>
      <c r="AB988" s="35"/>
      <c r="AC988" s="35"/>
      <c r="AD988" s="74">
        <v>41000</v>
      </c>
      <c r="AE988" s="38" t="s">
        <v>6028</v>
      </c>
    </row>
    <row r="989" spans="1:207" ht="27" customHeight="1">
      <c r="A989" s="80">
        <v>1113214363</v>
      </c>
      <c r="B989" s="36" t="s">
        <v>427</v>
      </c>
      <c r="C989" s="112" t="s">
        <v>8004</v>
      </c>
      <c r="D989" s="38" t="s">
        <v>797</v>
      </c>
      <c r="E989" s="38" t="s">
        <v>798</v>
      </c>
      <c r="F989" s="81">
        <v>3550225</v>
      </c>
      <c r="G989" s="62" t="s">
        <v>799</v>
      </c>
      <c r="H989" s="62" t="s">
        <v>800</v>
      </c>
      <c r="I989" s="63"/>
      <c r="J989" s="64"/>
      <c r="K989" s="64"/>
      <c r="L989" s="64"/>
      <c r="M989" s="64" t="s">
        <v>49</v>
      </c>
      <c r="N989" s="65"/>
      <c r="O989" s="66"/>
      <c r="P989" s="35">
        <v>40</v>
      </c>
      <c r="Q989" s="82" t="s">
        <v>454</v>
      </c>
      <c r="R989" s="68">
        <v>3</v>
      </c>
      <c r="S989" s="35"/>
      <c r="T989" s="35">
        <v>40</v>
      </c>
      <c r="U989" s="35"/>
      <c r="V989" s="46"/>
      <c r="W989" s="47"/>
      <c r="X989" s="46"/>
      <c r="Y989" s="68"/>
      <c r="Z989" s="35"/>
      <c r="AA989" s="35"/>
      <c r="AB989" s="35"/>
      <c r="AC989" s="35"/>
      <c r="AD989" s="48">
        <v>39722</v>
      </c>
      <c r="AE989" s="38" t="s">
        <v>2650</v>
      </c>
    </row>
    <row r="990" spans="1:207" ht="27" customHeight="1">
      <c r="A990" s="35">
        <v>1113214389</v>
      </c>
      <c r="B990" s="60" t="s">
        <v>786</v>
      </c>
      <c r="C990" s="38" t="s">
        <v>801</v>
      </c>
      <c r="D990" s="38" t="s">
        <v>88</v>
      </c>
      <c r="E990" s="38" t="s">
        <v>169</v>
      </c>
      <c r="F990" s="61">
        <v>3550225</v>
      </c>
      <c r="G990" s="62" t="s">
        <v>686</v>
      </c>
      <c r="H990" s="62" t="s">
        <v>687</v>
      </c>
      <c r="I990" s="46" t="s">
        <v>2088</v>
      </c>
      <c r="J990" s="84" t="s">
        <v>2088</v>
      </c>
      <c r="K990" s="84" t="s">
        <v>2088</v>
      </c>
      <c r="L990" s="84" t="s">
        <v>2088</v>
      </c>
      <c r="M990" s="64" t="s">
        <v>268</v>
      </c>
      <c r="N990" s="73" t="s">
        <v>2088</v>
      </c>
      <c r="O990" s="68" t="s">
        <v>2154</v>
      </c>
      <c r="P990" s="35"/>
      <c r="Q990" s="67"/>
      <c r="R990" s="68"/>
      <c r="S990" s="35"/>
      <c r="T990" s="35">
        <v>30</v>
      </c>
      <c r="U990" s="35"/>
      <c r="V990" s="46"/>
      <c r="W990" s="47"/>
      <c r="X990" s="46"/>
      <c r="Y990" s="68"/>
      <c r="Z990" s="35"/>
      <c r="AA990" s="35">
        <v>10</v>
      </c>
      <c r="AB990" s="35"/>
      <c r="AC990" s="35"/>
      <c r="AD990" s="48">
        <v>39173</v>
      </c>
      <c r="AE990" s="38" t="s">
        <v>802</v>
      </c>
    </row>
    <row r="991" spans="1:207" ht="27" customHeight="1">
      <c r="A991" s="35">
        <v>1113228629</v>
      </c>
      <c r="B991" s="60" t="s">
        <v>1058</v>
      </c>
      <c r="C991" s="38" t="s">
        <v>1059</v>
      </c>
      <c r="D991" s="38" t="s">
        <v>569</v>
      </c>
      <c r="E991" s="38" t="s">
        <v>1060</v>
      </c>
      <c r="F991" s="61">
        <v>3550327</v>
      </c>
      <c r="G991" s="62" t="s">
        <v>1061</v>
      </c>
      <c r="H991" s="62" t="s">
        <v>3396</v>
      </c>
      <c r="I991" s="46"/>
      <c r="J991" s="84"/>
      <c r="K991" s="84"/>
      <c r="L991" s="84"/>
      <c r="M991" s="64" t="s">
        <v>49</v>
      </c>
      <c r="N991" s="73"/>
      <c r="O991" s="68"/>
      <c r="P991" s="35"/>
      <c r="Q991" s="67"/>
      <c r="R991" s="68"/>
      <c r="S991" s="35"/>
      <c r="T991" s="35">
        <v>35</v>
      </c>
      <c r="U991" s="35"/>
      <c r="V991" s="201"/>
      <c r="W991" s="202"/>
      <c r="X991" s="67"/>
      <c r="Y991" s="68"/>
      <c r="Z991" s="35"/>
      <c r="AA991" s="35"/>
      <c r="AB991" s="35"/>
      <c r="AC991" s="35"/>
      <c r="AD991" s="48">
        <v>40452</v>
      </c>
      <c r="AE991" s="38" t="s">
        <v>1062</v>
      </c>
    </row>
    <row r="992" spans="1:207" s="2" customFormat="1" ht="27" customHeight="1">
      <c r="A992" s="80">
        <v>1113242927</v>
      </c>
      <c r="B992" s="36" t="s">
        <v>429</v>
      </c>
      <c r="C992" s="37" t="s">
        <v>803</v>
      </c>
      <c r="D992" s="38" t="s">
        <v>804</v>
      </c>
      <c r="E992" s="38" t="s">
        <v>805</v>
      </c>
      <c r="F992" s="81">
        <v>3500122</v>
      </c>
      <c r="G992" s="62" t="s">
        <v>806</v>
      </c>
      <c r="H992" s="62" t="s">
        <v>807</v>
      </c>
      <c r="I992" s="63"/>
      <c r="J992" s="84"/>
      <c r="K992" s="84"/>
      <c r="L992" s="84"/>
      <c r="M992" s="84" t="s">
        <v>66</v>
      </c>
      <c r="N992" s="73" t="s">
        <v>854</v>
      </c>
      <c r="O992" s="68"/>
      <c r="P992" s="80"/>
      <c r="Q992" s="67"/>
      <c r="R992" s="68"/>
      <c r="S992" s="80"/>
      <c r="T992" s="80">
        <v>30</v>
      </c>
      <c r="U992" s="35"/>
      <c r="V992" s="67"/>
      <c r="W992" s="68"/>
      <c r="X992" s="67"/>
      <c r="Y992" s="68"/>
      <c r="Z992" s="35"/>
      <c r="AA992" s="35">
        <v>10</v>
      </c>
      <c r="AB992" s="35"/>
      <c r="AC992" s="35"/>
      <c r="AD992" s="74">
        <v>39904</v>
      </c>
      <c r="AE992" s="38" t="s">
        <v>532</v>
      </c>
    </row>
    <row r="993" spans="1:31" s="2" customFormat="1" ht="27" customHeight="1">
      <c r="A993" s="80">
        <v>1113257537</v>
      </c>
      <c r="B993" s="36" t="s">
        <v>1606</v>
      </c>
      <c r="C993" s="37" t="s">
        <v>8128</v>
      </c>
      <c r="D993" s="38" t="s">
        <v>462</v>
      </c>
      <c r="E993" s="38" t="s">
        <v>1607</v>
      </c>
      <c r="F993" s="81">
        <v>3550167</v>
      </c>
      <c r="G993" s="82" t="s">
        <v>1608</v>
      </c>
      <c r="H993" s="62" t="s">
        <v>1609</v>
      </c>
      <c r="I993" s="113"/>
      <c r="J993" s="84"/>
      <c r="K993" s="84"/>
      <c r="L993" s="84"/>
      <c r="M993" s="84" t="s">
        <v>763</v>
      </c>
      <c r="N993" s="73"/>
      <c r="O993" s="68"/>
      <c r="P993" s="80">
        <v>60</v>
      </c>
      <c r="Q993" s="67" t="s">
        <v>49</v>
      </c>
      <c r="R993" s="68">
        <v>2</v>
      </c>
      <c r="S993" s="80"/>
      <c r="T993" s="80">
        <v>60</v>
      </c>
      <c r="U993" s="35"/>
      <c r="V993" s="67"/>
      <c r="W993" s="68"/>
      <c r="X993" s="67"/>
      <c r="Y993" s="68"/>
      <c r="Z993" s="35"/>
      <c r="AA993" s="279"/>
      <c r="AB993" s="35"/>
      <c r="AC993" s="35"/>
      <c r="AD993" s="74">
        <v>40940</v>
      </c>
      <c r="AE993" s="38" t="s">
        <v>11201</v>
      </c>
    </row>
    <row r="994" spans="1:31" ht="27" customHeight="1">
      <c r="A994" s="208">
        <v>1113257545</v>
      </c>
      <c r="B994" s="209" t="s">
        <v>1537</v>
      </c>
      <c r="C994" s="174" t="s">
        <v>1538</v>
      </c>
      <c r="D994" s="174" t="s">
        <v>462</v>
      </c>
      <c r="E994" s="38" t="s">
        <v>1539</v>
      </c>
      <c r="F994" s="69">
        <v>3550167</v>
      </c>
      <c r="G994" s="208" t="s">
        <v>4975</v>
      </c>
      <c r="H994" s="208" t="s">
        <v>4976</v>
      </c>
      <c r="I994" s="176"/>
      <c r="J994" s="177"/>
      <c r="K994" s="177"/>
      <c r="L994" s="177"/>
      <c r="M994" s="64" t="s">
        <v>49</v>
      </c>
      <c r="N994" s="210"/>
      <c r="O994" s="178"/>
      <c r="P994" s="62">
        <v>60</v>
      </c>
      <c r="Q994" s="82" t="s">
        <v>49</v>
      </c>
      <c r="R994" s="66">
        <v>5</v>
      </c>
      <c r="S994" s="62"/>
      <c r="T994" s="62">
        <v>60</v>
      </c>
      <c r="U994" s="62"/>
      <c r="V994" s="82"/>
      <c r="W994" s="66"/>
      <c r="X994" s="82"/>
      <c r="Y994" s="66"/>
      <c r="Z994" s="208"/>
      <c r="AA994" s="66"/>
      <c r="AB994" s="62"/>
      <c r="AC994" s="62"/>
      <c r="AD994" s="181">
        <v>40878</v>
      </c>
      <c r="AE994" s="38" t="s">
        <v>1540</v>
      </c>
    </row>
    <row r="995" spans="1:31" ht="27" customHeight="1">
      <c r="A995" s="80">
        <v>1113271520</v>
      </c>
      <c r="B995" s="60" t="s">
        <v>868</v>
      </c>
      <c r="C995" s="38" t="s">
        <v>886</v>
      </c>
      <c r="D995" s="38" t="s">
        <v>887</v>
      </c>
      <c r="E995" s="38" t="s">
        <v>910</v>
      </c>
      <c r="F995" s="161">
        <v>3500302</v>
      </c>
      <c r="G995" s="62" t="s">
        <v>911</v>
      </c>
      <c r="H995" s="62" t="s">
        <v>912</v>
      </c>
      <c r="I995" s="46"/>
      <c r="J995" s="84"/>
      <c r="K995" s="84"/>
      <c r="L995" s="84"/>
      <c r="M995" s="84" t="s">
        <v>945</v>
      </c>
      <c r="N995" s="73"/>
      <c r="O995" s="68"/>
      <c r="P995" s="35">
        <v>57</v>
      </c>
      <c r="Q995" s="67" t="s">
        <v>2657</v>
      </c>
      <c r="R995" s="68">
        <v>2</v>
      </c>
      <c r="S995" s="35"/>
      <c r="T995" s="35">
        <v>60</v>
      </c>
      <c r="U995" s="35"/>
      <c r="V995" s="46"/>
      <c r="W995" s="47"/>
      <c r="X995" s="46"/>
      <c r="Y995" s="68"/>
      <c r="Z995" s="35"/>
      <c r="AA995" s="35"/>
      <c r="AB995" s="35"/>
      <c r="AC995" s="35"/>
      <c r="AD995" s="48">
        <v>40269</v>
      </c>
      <c r="AE995" s="38" t="s">
        <v>991</v>
      </c>
    </row>
    <row r="996" spans="1:31" ht="27" customHeight="1">
      <c r="A996" s="35">
        <v>1113285819</v>
      </c>
      <c r="B996" s="60" t="s">
        <v>1542</v>
      </c>
      <c r="C996" s="38" t="s">
        <v>1543</v>
      </c>
      <c r="D996" s="38" t="s">
        <v>1544</v>
      </c>
      <c r="E996" s="38" t="s">
        <v>1547</v>
      </c>
      <c r="F996" s="61">
        <v>3550342</v>
      </c>
      <c r="G996" s="62" t="s">
        <v>1545</v>
      </c>
      <c r="H996" s="62" t="s">
        <v>2950</v>
      </c>
      <c r="I996" s="63"/>
      <c r="J996" s="64"/>
      <c r="K996" s="64"/>
      <c r="L996" s="64"/>
      <c r="M996" s="64" t="s">
        <v>49</v>
      </c>
      <c r="N996" s="65"/>
      <c r="O996" s="66"/>
      <c r="P996" s="35"/>
      <c r="Q996" s="67"/>
      <c r="R996" s="68"/>
      <c r="S996" s="35"/>
      <c r="T996" s="35">
        <v>18</v>
      </c>
      <c r="U996" s="35"/>
      <c r="V996" s="46"/>
      <c r="W996" s="47"/>
      <c r="X996" s="63"/>
      <c r="Y996" s="68"/>
      <c r="Z996" s="35"/>
      <c r="AA996" s="62">
        <v>22</v>
      </c>
      <c r="AB996" s="62"/>
      <c r="AC996" s="62"/>
      <c r="AD996" s="48">
        <v>40878</v>
      </c>
      <c r="AE996" s="38" t="s">
        <v>1546</v>
      </c>
    </row>
    <row r="997" spans="1:31" ht="27" customHeight="1">
      <c r="A997" s="35">
        <v>1113285900</v>
      </c>
      <c r="B997" s="60" t="s">
        <v>405</v>
      </c>
      <c r="C997" s="38" t="s">
        <v>461</v>
      </c>
      <c r="D997" s="38" t="s">
        <v>462</v>
      </c>
      <c r="E997" s="38" t="s">
        <v>2119</v>
      </c>
      <c r="F997" s="69">
        <v>3550137</v>
      </c>
      <c r="G997" s="62" t="s">
        <v>2120</v>
      </c>
      <c r="H997" s="62" t="s">
        <v>2121</v>
      </c>
      <c r="I997" s="63" t="s">
        <v>2122</v>
      </c>
      <c r="J997" s="64" t="s">
        <v>2122</v>
      </c>
      <c r="K997" s="64" t="s">
        <v>2122</v>
      </c>
      <c r="L997" s="64" t="s">
        <v>2122</v>
      </c>
      <c r="M997" s="64" t="s">
        <v>2122</v>
      </c>
      <c r="N997" s="65" t="s">
        <v>2122</v>
      </c>
      <c r="O997" s="66"/>
      <c r="P997" s="35"/>
      <c r="Q997" s="67"/>
      <c r="R997" s="68"/>
      <c r="S997" s="35"/>
      <c r="T997" s="35"/>
      <c r="U997" s="35"/>
      <c r="V997" s="46"/>
      <c r="W997" s="47"/>
      <c r="X997" s="63"/>
      <c r="Y997" s="68"/>
      <c r="Z997" s="35"/>
      <c r="AA997" s="62">
        <v>30</v>
      </c>
      <c r="AB997" s="62"/>
      <c r="AC997" s="62"/>
      <c r="AD997" s="48">
        <v>39600</v>
      </c>
      <c r="AE997" s="38" t="s">
        <v>2123</v>
      </c>
    </row>
    <row r="998" spans="1:31" ht="27" customHeight="1">
      <c r="A998" s="35">
        <v>1113285926</v>
      </c>
      <c r="B998" s="60" t="s">
        <v>175</v>
      </c>
      <c r="C998" s="38" t="s">
        <v>176</v>
      </c>
      <c r="D998" s="38" t="s">
        <v>177</v>
      </c>
      <c r="E998" s="38" t="s">
        <v>178</v>
      </c>
      <c r="F998" s="61">
        <v>3550811</v>
      </c>
      <c r="G998" s="82" t="s">
        <v>179</v>
      </c>
      <c r="H998" s="62" t="s">
        <v>180</v>
      </c>
      <c r="I998" s="113"/>
      <c r="J998" s="64"/>
      <c r="K998" s="64"/>
      <c r="L998" s="64"/>
      <c r="M998" s="64" t="s">
        <v>133</v>
      </c>
      <c r="N998" s="65" t="s">
        <v>133</v>
      </c>
      <c r="O998" s="66"/>
      <c r="P998" s="35"/>
      <c r="Q998" s="46"/>
      <c r="R998" s="68"/>
      <c r="S998" s="35"/>
      <c r="T998" s="35"/>
      <c r="U998" s="35"/>
      <c r="V998" s="46"/>
      <c r="W998" s="47"/>
      <c r="X998" s="63"/>
      <c r="Y998" s="68"/>
      <c r="Z998" s="35"/>
      <c r="AA998" s="62">
        <v>20</v>
      </c>
      <c r="AB998" s="62"/>
      <c r="AC998" s="62"/>
      <c r="AD998" s="48">
        <v>40057</v>
      </c>
      <c r="AE998" s="38" t="s">
        <v>309</v>
      </c>
    </row>
    <row r="999" spans="1:31" s="28" customFormat="1" ht="27" customHeight="1">
      <c r="A999" s="35">
        <v>1113285926</v>
      </c>
      <c r="B999" s="38" t="s">
        <v>10700</v>
      </c>
      <c r="C999" s="38" t="s">
        <v>10701</v>
      </c>
      <c r="D999" s="38" t="s">
        <v>177</v>
      </c>
      <c r="E999" s="38" t="s">
        <v>10702</v>
      </c>
      <c r="F999" s="195" t="s">
        <v>6455</v>
      </c>
      <c r="G999" s="35" t="s">
        <v>10703</v>
      </c>
      <c r="H999" s="35" t="s">
        <v>10704</v>
      </c>
      <c r="I999" s="71"/>
      <c r="J999" s="72"/>
      <c r="K999" s="72"/>
      <c r="L999" s="72"/>
      <c r="M999" s="72" t="s">
        <v>393</v>
      </c>
      <c r="N999" s="73" t="s">
        <v>394</v>
      </c>
      <c r="O999" s="68"/>
      <c r="P999" s="35"/>
      <c r="Q999" s="67"/>
      <c r="R999" s="68"/>
      <c r="S999" s="35"/>
      <c r="T999" s="35"/>
      <c r="U999" s="35"/>
      <c r="V999" s="67"/>
      <c r="W999" s="68"/>
      <c r="X999" s="67"/>
      <c r="Y999" s="68"/>
      <c r="Z999" s="35"/>
      <c r="AA999" s="35"/>
      <c r="AB999" s="35"/>
      <c r="AC999" s="35">
        <v>10</v>
      </c>
      <c r="AD999" s="85">
        <v>45962</v>
      </c>
      <c r="AE999" s="87" t="s">
        <v>10705</v>
      </c>
    </row>
    <row r="1000" spans="1:31" ht="27" customHeight="1">
      <c r="A1000" s="35">
        <v>1113285942</v>
      </c>
      <c r="B1000" s="36" t="s">
        <v>567</v>
      </c>
      <c r="C1000" s="37" t="s">
        <v>568</v>
      </c>
      <c r="D1000" s="38" t="s">
        <v>569</v>
      </c>
      <c r="E1000" s="38" t="s">
        <v>570</v>
      </c>
      <c r="F1000" s="69">
        <v>3550334</v>
      </c>
      <c r="G1000" s="70" t="s">
        <v>571</v>
      </c>
      <c r="H1000" s="70" t="s">
        <v>571</v>
      </c>
      <c r="I1000" s="71"/>
      <c r="J1000" s="72"/>
      <c r="K1000" s="72"/>
      <c r="L1000" s="72"/>
      <c r="M1000" s="72" t="s">
        <v>133</v>
      </c>
      <c r="N1000" s="73"/>
      <c r="O1000" s="68"/>
      <c r="P1000" s="35"/>
      <c r="Q1000" s="46"/>
      <c r="R1000" s="68"/>
      <c r="S1000" s="35"/>
      <c r="T1000" s="35"/>
      <c r="U1000" s="35"/>
      <c r="V1000" s="46"/>
      <c r="W1000" s="68"/>
      <c r="X1000" s="63"/>
      <c r="Y1000" s="68"/>
      <c r="Z1000" s="35"/>
      <c r="AA1000" s="35">
        <v>20</v>
      </c>
      <c r="AB1000" s="35"/>
      <c r="AC1000" s="35"/>
      <c r="AD1000" s="74">
        <v>40118</v>
      </c>
      <c r="AE1000" s="38" t="s">
        <v>572</v>
      </c>
    </row>
    <row r="1001" spans="1:31" ht="27" customHeight="1">
      <c r="A1001" s="35">
        <v>1113285983</v>
      </c>
      <c r="B1001" s="36" t="s">
        <v>1528</v>
      </c>
      <c r="C1001" s="37" t="s">
        <v>1529</v>
      </c>
      <c r="D1001" s="38" t="s">
        <v>1530</v>
      </c>
      <c r="E1001" s="38" t="s">
        <v>1531</v>
      </c>
      <c r="F1001" s="69">
        <v>3500313</v>
      </c>
      <c r="G1001" s="70" t="s">
        <v>1532</v>
      </c>
      <c r="H1001" s="70" t="s">
        <v>1532</v>
      </c>
      <c r="I1001" s="71" t="s">
        <v>49</v>
      </c>
      <c r="J1001" s="72" t="s">
        <v>49</v>
      </c>
      <c r="K1001" s="72" t="s">
        <v>49</v>
      </c>
      <c r="L1001" s="72" t="s">
        <v>49</v>
      </c>
      <c r="M1001" s="72" t="s">
        <v>49</v>
      </c>
      <c r="N1001" s="73" t="s">
        <v>49</v>
      </c>
      <c r="O1001" s="68" t="s">
        <v>763</v>
      </c>
      <c r="P1001" s="35"/>
      <c r="Q1001" s="67"/>
      <c r="R1001" s="68"/>
      <c r="S1001" s="35"/>
      <c r="T1001" s="35"/>
      <c r="U1001" s="35"/>
      <c r="V1001" s="67"/>
      <c r="W1001" s="68"/>
      <c r="X1001" s="82"/>
      <c r="Y1001" s="68"/>
      <c r="Z1001" s="35"/>
      <c r="AA1001" s="35">
        <v>20</v>
      </c>
      <c r="AB1001" s="35"/>
      <c r="AC1001" s="35"/>
      <c r="AD1001" s="74">
        <v>40848</v>
      </c>
      <c r="AE1001" s="38" t="s">
        <v>1533</v>
      </c>
    </row>
    <row r="1002" spans="1:31" ht="27" customHeight="1">
      <c r="A1002" s="35">
        <v>1113286007</v>
      </c>
      <c r="B1002" s="36" t="s">
        <v>1572</v>
      </c>
      <c r="C1002" s="37" t="s">
        <v>1573</v>
      </c>
      <c r="D1002" s="38" t="s">
        <v>1574</v>
      </c>
      <c r="E1002" s="38" t="s">
        <v>1617</v>
      </c>
      <c r="F1002" s="69">
        <v>3550813</v>
      </c>
      <c r="G1002" s="70" t="s">
        <v>1575</v>
      </c>
      <c r="H1002" s="70" t="s">
        <v>1576</v>
      </c>
      <c r="I1002" s="71"/>
      <c r="J1002" s="72"/>
      <c r="K1002" s="72"/>
      <c r="L1002" s="72"/>
      <c r="M1002" s="72" t="s">
        <v>49</v>
      </c>
      <c r="N1002" s="73"/>
      <c r="O1002" s="68"/>
      <c r="P1002" s="35"/>
      <c r="Q1002" s="67"/>
      <c r="R1002" s="68"/>
      <c r="S1002" s="35"/>
      <c r="T1002" s="35"/>
      <c r="U1002" s="35"/>
      <c r="V1002" s="46"/>
      <c r="W1002" s="47"/>
      <c r="X1002" s="82"/>
      <c r="Y1002" s="68"/>
      <c r="Z1002" s="35"/>
      <c r="AA1002" s="46">
        <v>30</v>
      </c>
      <c r="AB1002" s="67"/>
      <c r="AC1002" s="67"/>
      <c r="AD1002" s="74">
        <v>40909</v>
      </c>
      <c r="AE1002" s="38" t="s">
        <v>1577</v>
      </c>
    </row>
    <row r="1003" spans="1:31" ht="27" customHeight="1">
      <c r="A1003" s="35">
        <v>1113286015</v>
      </c>
      <c r="B1003" s="36" t="s">
        <v>1615</v>
      </c>
      <c r="C1003" s="37" t="s">
        <v>1616</v>
      </c>
      <c r="D1003" s="38" t="s">
        <v>88</v>
      </c>
      <c r="E1003" s="38" t="s">
        <v>1618</v>
      </c>
      <c r="F1003" s="69">
        <v>3550201</v>
      </c>
      <c r="G1003" s="70" t="s">
        <v>1620</v>
      </c>
      <c r="H1003" s="70" t="s">
        <v>1620</v>
      </c>
      <c r="I1003" s="71"/>
      <c r="J1003" s="72"/>
      <c r="K1003" s="72"/>
      <c r="L1003" s="72"/>
      <c r="M1003" s="72" t="s">
        <v>49</v>
      </c>
      <c r="N1003" s="73" t="s">
        <v>1613</v>
      </c>
      <c r="O1003" s="68" t="s">
        <v>763</v>
      </c>
      <c r="P1003" s="35"/>
      <c r="Q1003" s="67"/>
      <c r="R1003" s="68"/>
      <c r="S1003" s="35"/>
      <c r="T1003" s="35"/>
      <c r="U1003" s="35"/>
      <c r="V1003" s="46"/>
      <c r="W1003" s="47"/>
      <c r="X1003" s="82"/>
      <c r="Y1003" s="68"/>
      <c r="Z1003" s="35"/>
      <c r="AA1003" s="46">
        <v>20</v>
      </c>
      <c r="AB1003" s="67"/>
      <c r="AC1003" s="67"/>
      <c r="AD1003" s="74">
        <v>40940</v>
      </c>
      <c r="AE1003" s="38" t="s">
        <v>1619</v>
      </c>
    </row>
    <row r="1004" spans="1:31" s="2" customFormat="1" ht="27" customHeight="1">
      <c r="A1004" s="35">
        <v>1113286049</v>
      </c>
      <c r="B1004" s="60" t="s">
        <v>1794</v>
      </c>
      <c r="C1004" s="38" t="s">
        <v>1788</v>
      </c>
      <c r="D1004" s="38" t="s">
        <v>88</v>
      </c>
      <c r="E1004" s="38" t="s">
        <v>1789</v>
      </c>
      <c r="F1004" s="69" t="s">
        <v>1792</v>
      </c>
      <c r="G1004" s="70" t="s">
        <v>1790</v>
      </c>
      <c r="H1004" s="70" t="s">
        <v>1791</v>
      </c>
      <c r="I1004" s="71" t="s">
        <v>49</v>
      </c>
      <c r="J1004" s="72" t="s">
        <v>49</v>
      </c>
      <c r="K1004" s="72" t="s">
        <v>49</v>
      </c>
      <c r="L1004" s="72" t="s">
        <v>49</v>
      </c>
      <c r="M1004" s="72" t="s">
        <v>49</v>
      </c>
      <c r="N1004" s="73" t="s">
        <v>49</v>
      </c>
      <c r="O1004" s="68" t="s">
        <v>49</v>
      </c>
      <c r="P1004" s="35"/>
      <c r="Q1004" s="67"/>
      <c r="R1004" s="68"/>
      <c r="S1004" s="35"/>
      <c r="T1004" s="35"/>
      <c r="U1004" s="35"/>
      <c r="V1004" s="46"/>
      <c r="W1004" s="47"/>
      <c r="X1004" s="82"/>
      <c r="Y1004" s="68"/>
      <c r="Z1004" s="35"/>
      <c r="AA1004" s="46">
        <v>40</v>
      </c>
      <c r="AB1004" s="67"/>
      <c r="AC1004" s="67"/>
      <c r="AD1004" s="74">
        <v>41000</v>
      </c>
      <c r="AE1004" s="38" t="s">
        <v>1793</v>
      </c>
    </row>
    <row r="1005" spans="1:31" ht="27" customHeight="1">
      <c r="A1005" s="35">
        <v>1113286130</v>
      </c>
      <c r="B1005" s="60" t="s">
        <v>2124</v>
      </c>
      <c r="C1005" s="38" t="s">
        <v>2125</v>
      </c>
      <c r="D1005" s="38" t="s">
        <v>569</v>
      </c>
      <c r="E1005" s="38" t="s">
        <v>2126</v>
      </c>
      <c r="F1005" s="61" t="s">
        <v>2127</v>
      </c>
      <c r="G1005" s="62" t="s">
        <v>2128</v>
      </c>
      <c r="H1005" s="62" t="s">
        <v>2129</v>
      </c>
      <c r="I1005" s="71" t="s">
        <v>49</v>
      </c>
      <c r="J1005" s="72" t="s">
        <v>49</v>
      </c>
      <c r="K1005" s="72" t="s">
        <v>49</v>
      </c>
      <c r="L1005" s="72" t="s">
        <v>49</v>
      </c>
      <c r="M1005" s="72" t="s">
        <v>49</v>
      </c>
      <c r="N1005" s="73" t="s">
        <v>49</v>
      </c>
      <c r="O1005" s="68" t="s">
        <v>2154</v>
      </c>
      <c r="P1005" s="35"/>
      <c r="Q1005" s="67"/>
      <c r="R1005" s="68"/>
      <c r="S1005" s="35"/>
      <c r="T1005" s="35">
        <v>20</v>
      </c>
      <c r="U1005" s="35"/>
      <c r="V1005" s="46"/>
      <c r="W1005" s="47"/>
      <c r="X1005" s="82"/>
      <c r="Y1005" s="68"/>
      <c r="Z1005" s="35"/>
      <c r="AA1005" s="46"/>
      <c r="AB1005" s="67"/>
      <c r="AC1005" s="67"/>
      <c r="AD1005" s="74">
        <v>41306</v>
      </c>
      <c r="AE1005" s="38" t="s">
        <v>2130</v>
      </c>
    </row>
    <row r="1006" spans="1:31" ht="27" customHeight="1">
      <c r="A1006" s="35">
        <v>1113286163</v>
      </c>
      <c r="B1006" s="60" t="s">
        <v>1839</v>
      </c>
      <c r="C1006" s="38" t="s">
        <v>2143</v>
      </c>
      <c r="D1006" s="38" t="s">
        <v>887</v>
      </c>
      <c r="E1006" s="38" t="s">
        <v>1177</v>
      </c>
      <c r="F1006" s="81">
        <v>3500305</v>
      </c>
      <c r="G1006" s="62" t="s">
        <v>1178</v>
      </c>
      <c r="H1006" s="62" t="s">
        <v>1179</v>
      </c>
      <c r="I1006" s="63"/>
      <c r="J1006" s="84"/>
      <c r="K1006" s="84"/>
      <c r="L1006" s="84"/>
      <c r="M1006" s="84" t="s">
        <v>49</v>
      </c>
      <c r="N1006" s="73"/>
      <c r="O1006" s="68"/>
      <c r="P1006" s="80">
        <v>50</v>
      </c>
      <c r="Q1006" s="67" t="s">
        <v>49</v>
      </c>
      <c r="R1006" s="68">
        <v>4</v>
      </c>
      <c r="S1006" s="80"/>
      <c r="T1006" s="80">
        <v>60</v>
      </c>
      <c r="U1006" s="62"/>
      <c r="V1006" s="82"/>
      <c r="W1006" s="66"/>
      <c r="X1006" s="82"/>
      <c r="Y1006" s="66"/>
      <c r="Z1006" s="62"/>
      <c r="AA1006" s="35"/>
      <c r="AB1006" s="35"/>
      <c r="AC1006" s="35"/>
      <c r="AD1006" s="48">
        <v>41365</v>
      </c>
      <c r="AE1006" s="38" t="s">
        <v>1180</v>
      </c>
    </row>
    <row r="1007" spans="1:31" ht="27" customHeight="1">
      <c r="A1007" s="35">
        <v>1113286338</v>
      </c>
      <c r="B1007" s="36" t="s">
        <v>3376</v>
      </c>
      <c r="C1007" s="37" t="s">
        <v>8211</v>
      </c>
      <c r="D1007" s="38" t="s">
        <v>88</v>
      </c>
      <c r="E1007" s="38" t="s">
        <v>8212</v>
      </c>
      <c r="F1007" s="69" t="s">
        <v>1792</v>
      </c>
      <c r="G1007" s="70" t="s">
        <v>3378</v>
      </c>
      <c r="H1007" s="70" t="s">
        <v>3378</v>
      </c>
      <c r="I1007" s="71" t="s">
        <v>49</v>
      </c>
      <c r="J1007" s="72" t="s">
        <v>49</v>
      </c>
      <c r="K1007" s="72" t="s">
        <v>763</v>
      </c>
      <c r="L1007" s="72" t="s">
        <v>763</v>
      </c>
      <c r="M1007" s="72" t="s">
        <v>763</v>
      </c>
      <c r="N1007" s="73" t="s">
        <v>763</v>
      </c>
      <c r="O1007" s="68" t="s">
        <v>49</v>
      </c>
      <c r="P1007" s="35"/>
      <c r="Q1007" s="67"/>
      <c r="R1007" s="68"/>
      <c r="S1007" s="35"/>
      <c r="T1007" s="35"/>
      <c r="U1007" s="35"/>
      <c r="V1007" s="46"/>
      <c r="W1007" s="47"/>
      <c r="X1007" s="67"/>
      <c r="Y1007" s="68"/>
      <c r="Z1007" s="35"/>
      <c r="AA1007" s="35">
        <v>20</v>
      </c>
      <c r="AB1007" s="35"/>
      <c r="AC1007" s="35"/>
      <c r="AD1007" s="74">
        <v>42491</v>
      </c>
      <c r="AE1007" s="38" t="s">
        <v>8213</v>
      </c>
    </row>
    <row r="1008" spans="1:31" ht="27" customHeight="1">
      <c r="A1008" s="35">
        <v>1113286338</v>
      </c>
      <c r="B1008" s="36" t="s">
        <v>3376</v>
      </c>
      <c r="C1008" s="37" t="s">
        <v>8211</v>
      </c>
      <c r="D1008" s="38" t="s">
        <v>88</v>
      </c>
      <c r="E1008" s="38" t="s">
        <v>8212</v>
      </c>
      <c r="F1008" s="69" t="s">
        <v>1792</v>
      </c>
      <c r="G1008" s="70" t="s">
        <v>3378</v>
      </c>
      <c r="H1008" s="70" t="s">
        <v>3378</v>
      </c>
      <c r="I1008" s="71" t="s">
        <v>49</v>
      </c>
      <c r="J1008" s="72" t="s">
        <v>49</v>
      </c>
      <c r="K1008" s="72" t="s">
        <v>763</v>
      </c>
      <c r="L1008" s="72" t="s">
        <v>763</v>
      </c>
      <c r="M1008" s="72" t="s">
        <v>763</v>
      </c>
      <c r="N1008" s="73" t="s">
        <v>763</v>
      </c>
      <c r="O1008" s="68" t="s">
        <v>49</v>
      </c>
      <c r="P1008" s="35"/>
      <c r="Q1008" s="67"/>
      <c r="R1008" s="68"/>
      <c r="S1008" s="35"/>
      <c r="T1008" s="35"/>
      <c r="U1008" s="35"/>
      <c r="V1008" s="46"/>
      <c r="W1008" s="47"/>
      <c r="X1008" s="67"/>
      <c r="Y1008" s="68"/>
      <c r="Z1008" s="35"/>
      <c r="AA1008" s="35"/>
      <c r="AB1008" s="35" t="s">
        <v>10785</v>
      </c>
      <c r="AC1008" s="35"/>
      <c r="AD1008" s="74">
        <v>43556</v>
      </c>
      <c r="AE1008" s="38" t="s">
        <v>8213</v>
      </c>
    </row>
    <row r="1009" spans="1:32" ht="27" customHeight="1">
      <c r="A1009" s="35">
        <v>1113286338</v>
      </c>
      <c r="B1009" s="60" t="s">
        <v>11628</v>
      </c>
      <c r="C1009" s="38" t="s">
        <v>10635</v>
      </c>
      <c r="D1009" s="38" t="s">
        <v>88</v>
      </c>
      <c r="E1009" s="38" t="s">
        <v>10636</v>
      </c>
      <c r="F1009" s="61" t="s">
        <v>1792</v>
      </c>
      <c r="G1009" s="62" t="s">
        <v>10637</v>
      </c>
      <c r="H1009" s="62" t="s">
        <v>10638</v>
      </c>
      <c r="I1009" s="63" t="s">
        <v>763</v>
      </c>
      <c r="J1009" s="64" t="s">
        <v>763</v>
      </c>
      <c r="K1009" s="64" t="s">
        <v>763</v>
      </c>
      <c r="L1009" s="64" t="s">
        <v>763</v>
      </c>
      <c r="M1009" s="280" t="s">
        <v>763</v>
      </c>
      <c r="N1009" s="65" t="s">
        <v>763</v>
      </c>
      <c r="O1009" s="66" t="s">
        <v>763</v>
      </c>
      <c r="P1009" s="35"/>
      <c r="Q1009" s="67"/>
      <c r="R1009" s="68"/>
      <c r="S1009" s="35"/>
      <c r="T1009" s="35"/>
      <c r="U1009" s="35"/>
      <c r="V1009" s="67"/>
      <c r="W1009" s="68"/>
      <c r="X1009" s="67"/>
      <c r="Y1009" s="68"/>
      <c r="Z1009" s="35"/>
      <c r="AA1009" s="35"/>
      <c r="AB1009" s="35"/>
      <c r="AC1009" s="35">
        <v>10</v>
      </c>
      <c r="AD1009" s="48">
        <v>45931</v>
      </c>
      <c r="AE1009" s="148" t="s">
        <v>10639</v>
      </c>
    </row>
    <row r="1010" spans="1:32" s="2" customFormat="1" ht="27" customHeight="1">
      <c r="A1010" s="35">
        <v>1113286353</v>
      </c>
      <c r="B1010" s="60" t="s">
        <v>2976</v>
      </c>
      <c r="C1010" s="38" t="s">
        <v>3639</v>
      </c>
      <c r="D1010" s="38" t="s">
        <v>3377</v>
      </c>
      <c r="E1010" s="38" t="s">
        <v>3640</v>
      </c>
      <c r="F1010" s="61" t="s">
        <v>3641</v>
      </c>
      <c r="G1010" s="62" t="s">
        <v>3642</v>
      </c>
      <c r="H1010" s="62" t="s">
        <v>3643</v>
      </c>
      <c r="I1010" s="63"/>
      <c r="J1010" s="64" t="s">
        <v>763</v>
      </c>
      <c r="K1010" s="64" t="s">
        <v>763</v>
      </c>
      <c r="L1010" s="64" t="s">
        <v>763</v>
      </c>
      <c r="M1010" s="64" t="s">
        <v>3644</v>
      </c>
      <c r="N1010" s="65" t="s">
        <v>763</v>
      </c>
      <c r="O1010" s="66" t="s">
        <v>763</v>
      </c>
      <c r="P1010" s="35"/>
      <c r="Q1010" s="67"/>
      <c r="R1010" s="68"/>
      <c r="S1010" s="35"/>
      <c r="T1010" s="35"/>
      <c r="U1010" s="35"/>
      <c r="V1010" s="67"/>
      <c r="W1010" s="68"/>
      <c r="X1010" s="67"/>
      <c r="Y1010" s="68"/>
      <c r="Z1010" s="35"/>
      <c r="AA1010" s="35">
        <v>20</v>
      </c>
      <c r="AB1010" s="35"/>
      <c r="AC1010" s="35"/>
      <c r="AD1010" s="85">
        <v>42736</v>
      </c>
      <c r="AE1010" s="38" t="s">
        <v>3645</v>
      </c>
      <c r="AF1010" s="3"/>
    </row>
    <row r="1011" spans="1:32" ht="27" customHeight="1">
      <c r="A1011" s="35">
        <v>1113286387</v>
      </c>
      <c r="B1011" s="36" t="s">
        <v>3873</v>
      </c>
      <c r="C1011" s="37" t="s">
        <v>3874</v>
      </c>
      <c r="D1011" s="38" t="s">
        <v>804</v>
      </c>
      <c r="E1011" s="38" t="s">
        <v>3875</v>
      </c>
      <c r="F1011" s="69">
        <v>3500165</v>
      </c>
      <c r="G1011" s="70" t="s">
        <v>3876</v>
      </c>
      <c r="H1011" s="70" t="s">
        <v>3877</v>
      </c>
      <c r="I1011" s="71" t="s">
        <v>763</v>
      </c>
      <c r="J1011" s="72" t="s">
        <v>763</v>
      </c>
      <c r="K1011" s="72" t="s">
        <v>763</v>
      </c>
      <c r="L1011" s="72" t="s">
        <v>763</v>
      </c>
      <c r="M1011" s="72" t="s">
        <v>763</v>
      </c>
      <c r="N1011" s="73" t="s">
        <v>763</v>
      </c>
      <c r="O1011" s="68" t="s">
        <v>3871</v>
      </c>
      <c r="P1011" s="35"/>
      <c r="Q1011" s="67"/>
      <c r="R1011" s="68"/>
      <c r="S1011" s="35"/>
      <c r="T1011" s="35"/>
      <c r="U1011" s="35"/>
      <c r="V1011" s="46"/>
      <c r="W1011" s="47"/>
      <c r="X1011" s="46"/>
      <c r="Y1011" s="68"/>
      <c r="Z1011" s="35"/>
      <c r="AA1011" s="35">
        <v>20</v>
      </c>
      <c r="AB1011" s="35"/>
      <c r="AC1011" s="35"/>
      <c r="AD1011" s="74">
        <v>42887</v>
      </c>
      <c r="AE1011" s="38" t="s">
        <v>3878</v>
      </c>
    </row>
    <row r="1012" spans="1:32" ht="27" customHeight="1">
      <c r="A1012" s="35">
        <v>1113286270</v>
      </c>
      <c r="B1012" s="36" t="s">
        <v>2539</v>
      </c>
      <c r="C1012" s="37" t="s">
        <v>2515</v>
      </c>
      <c r="D1012" s="38" t="s">
        <v>88</v>
      </c>
      <c r="E1012" s="38" t="s">
        <v>2516</v>
      </c>
      <c r="F1012" s="69" t="s">
        <v>2517</v>
      </c>
      <c r="G1012" s="70" t="s">
        <v>2518</v>
      </c>
      <c r="H1012" s="70" t="s">
        <v>2519</v>
      </c>
      <c r="I1012" s="71"/>
      <c r="J1012" s="72"/>
      <c r="K1012" s="72"/>
      <c r="L1012" s="72"/>
      <c r="M1012" s="72" t="s">
        <v>49</v>
      </c>
      <c r="N1012" s="73" t="s">
        <v>49</v>
      </c>
      <c r="O1012" s="68"/>
      <c r="P1012" s="35"/>
      <c r="Q1012" s="67"/>
      <c r="R1012" s="68"/>
      <c r="S1012" s="35"/>
      <c r="T1012" s="35">
        <v>6</v>
      </c>
      <c r="U1012" s="35"/>
      <c r="V1012" s="67"/>
      <c r="W1012" s="68"/>
      <c r="X1012" s="67"/>
      <c r="Y1012" s="68"/>
      <c r="Z1012" s="35"/>
      <c r="AA1012" s="35">
        <v>14</v>
      </c>
      <c r="AB1012" s="35"/>
      <c r="AC1012" s="35"/>
      <c r="AD1012" s="74">
        <v>41852</v>
      </c>
      <c r="AE1012" s="38" t="s">
        <v>2520</v>
      </c>
    </row>
    <row r="1013" spans="1:32" ht="27" customHeight="1">
      <c r="A1013" s="35">
        <v>1113286445</v>
      </c>
      <c r="B1013" s="60" t="s">
        <v>4231</v>
      </c>
      <c r="C1013" s="38" t="s">
        <v>4232</v>
      </c>
      <c r="D1013" s="38" t="s">
        <v>569</v>
      </c>
      <c r="E1013" s="38" t="s">
        <v>4233</v>
      </c>
      <c r="F1013" s="69" t="s">
        <v>4234</v>
      </c>
      <c r="G1013" s="70" t="s">
        <v>4235</v>
      </c>
      <c r="H1013" s="70" t="s">
        <v>4236</v>
      </c>
      <c r="I1013" s="71" t="s">
        <v>49</v>
      </c>
      <c r="J1013" s="72" t="s">
        <v>49</v>
      </c>
      <c r="K1013" s="72" t="s">
        <v>49</v>
      </c>
      <c r="L1013" s="72" t="s">
        <v>49</v>
      </c>
      <c r="M1013" s="72" t="s">
        <v>49</v>
      </c>
      <c r="N1013" s="73" t="s">
        <v>49</v>
      </c>
      <c r="O1013" s="68" t="s">
        <v>49</v>
      </c>
      <c r="P1013" s="35"/>
      <c r="Q1013" s="67"/>
      <c r="R1013" s="68"/>
      <c r="S1013" s="35"/>
      <c r="T1013" s="35"/>
      <c r="U1013" s="35"/>
      <c r="V1013" s="46"/>
      <c r="W1013" s="47"/>
      <c r="X1013" s="82"/>
      <c r="Y1013" s="68"/>
      <c r="Z1013" s="35"/>
      <c r="AA1013" s="46">
        <v>20</v>
      </c>
      <c r="AB1013" s="67"/>
      <c r="AC1013" s="67"/>
      <c r="AD1013" s="74">
        <v>43191</v>
      </c>
      <c r="AE1013" s="38" t="s">
        <v>4237</v>
      </c>
    </row>
    <row r="1014" spans="1:32" s="2" customFormat="1" ht="27" customHeight="1">
      <c r="A1014" s="35">
        <v>1113286460</v>
      </c>
      <c r="B1014" s="60" t="s">
        <v>175</v>
      </c>
      <c r="C1014" s="38" t="s">
        <v>1833</v>
      </c>
      <c r="D1014" s="38" t="s">
        <v>177</v>
      </c>
      <c r="E1014" s="38" t="s">
        <v>4522</v>
      </c>
      <c r="F1014" s="61">
        <v>3550811</v>
      </c>
      <c r="G1014" s="82" t="s">
        <v>4523</v>
      </c>
      <c r="H1014" s="62" t="s">
        <v>4524</v>
      </c>
      <c r="I1014" s="113"/>
      <c r="J1014" s="64"/>
      <c r="K1014" s="64"/>
      <c r="L1014" s="64"/>
      <c r="M1014" s="64" t="s">
        <v>49</v>
      </c>
      <c r="N1014" s="65" t="s">
        <v>49</v>
      </c>
      <c r="O1014" s="66"/>
      <c r="P1014" s="35"/>
      <c r="Q1014" s="46"/>
      <c r="R1014" s="68"/>
      <c r="S1014" s="35"/>
      <c r="T1014" s="35"/>
      <c r="U1014" s="35"/>
      <c r="V1014" s="46"/>
      <c r="W1014" s="47"/>
      <c r="X1014" s="63"/>
      <c r="Y1014" s="68"/>
      <c r="Z1014" s="35"/>
      <c r="AA1014" s="62">
        <v>20</v>
      </c>
      <c r="AB1014" s="62"/>
      <c r="AC1014" s="62"/>
      <c r="AD1014" s="48">
        <v>43344</v>
      </c>
      <c r="AE1014" s="38" t="s">
        <v>4525</v>
      </c>
    </row>
    <row r="1015" spans="1:32" ht="27" customHeight="1">
      <c r="A1015" s="35">
        <v>1113286460</v>
      </c>
      <c r="B1015" s="60" t="s">
        <v>175</v>
      </c>
      <c r="C1015" s="38" t="s">
        <v>5290</v>
      </c>
      <c r="D1015" s="38" t="s">
        <v>177</v>
      </c>
      <c r="E1015" s="38" t="s">
        <v>4522</v>
      </c>
      <c r="F1015" s="61">
        <v>3550811</v>
      </c>
      <c r="G1015" s="82" t="s">
        <v>5291</v>
      </c>
      <c r="H1015" s="62" t="s">
        <v>5292</v>
      </c>
      <c r="I1015" s="113"/>
      <c r="J1015" s="64"/>
      <c r="K1015" s="64"/>
      <c r="L1015" s="64"/>
      <c r="M1015" s="64" t="s">
        <v>5293</v>
      </c>
      <c r="N1015" s="65" t="s">
        <v>5293</v>
      </c>
      <c r="O1015" s="66"/>
      <c r="P1015" s="35"/>
      <c r="Q1015" s="46"/>
      <c r="R1015" s="68"/>
      <c r="S1015" s="35"/>
      <c r="T1015" s="35"/>
      <c r="U1015" s="35"/>
      <c r="V1015" s="46"/>
      <c r="W1015" s="47"/>
      <c r="X1015" s="63"/>
      <c r="Y1015" s="68"/>
      <c r="Z1015" s="35"/>
      <c r="AA1015" s="62"/>
      <c r="AB1015" s="62" t="s">
        <v>5293</v>
      </c>
      <c r="AC1015" s="62"/>
      <c r="AD1015" s="74">
        <v>43770</v>
      </c>
      <c r="AE1015" s="38" t="s">
        <v>4525</v>
      </c>
    </row>
    <row r="1016" spans="1:32" ht="27" customHeight="1">
      <c r="A1016" s="35">
        <v>1113286486</v>
      </c>
      <c r="B1016" s="60" t="s">
        <v>6331</v>
      </c>
      <c r="C1016" s="38" t="s">
        <v>11840</v>
      </c>
      <c r="D1016" s="38" t="s">
        <v>6332</v>
      </c>
      <c r="E1016" s="38" t="s">
        <v>6333</v>
      </c>
      <c r="F1016" s="61" t="s">
        <v>6334</v>
      </c>
      <c r="G1016" s="62" t="s">
        <v>6335</v>
      </c>
      <c r="H1016" s="62" t="s">
        <v>6336</v>
      </c>
      <c r="I1016" s="63" t="s">
        <v>6337</v>
      </c>
      <c r="J1016" s="64" t="s">
        <v>6337</v>
      </c>
      <c r="K1016" s="64" t="s">
        <v>6337</v>
      </c>
      <c r="L1016" s="64" t="s">
        <v>6337</v>
      </c>
      <c r="M1016" s="64"/>
      <c r="N1016" s="65"/>
      <c r="O1016" s="66"/>
      <c r="P1016" s="62"/>
      <c r="Q1016" s="82"/>
      <c r="R1016" s="66"/>
      <c r="S1016" s="62"/>
      <c r="T1016" s="62">
        <v>40</v>
      </c>
      <c r="U1016" s="62"/>
      <c r="V1016" s="82"/>
      <c r="W1016" s="66"/>
      <c r="X1016" s="82"/>
      <c r="Y1016" s="66"/>
      <c r="Z1016" s="62"/>
      <c r="AA1016" s="35"/>
      <c r="AB1016" s="35"/>
      <c r="AC1016" s="35"/>
      <c r="AD1016" s="48">
        <v>44197</v>
      </c>
      <c r="AE1016" s="38" t="s">
        <v>6338</v>
      </c>
    </row>
    <row r="1017" spans="1:32" ht="27" customHeight="1">
      <c r="A1017" s="35">
        <v>1113286494</v>
      </c>
      <c r="B1017" s="36" t="s">
        <v>6453</v>
      </c>
      <c r="C1017" s="37" t="s">
        <v>1744</v>
      </c>
      <c r="D1017" s="38" t="s">
        <v>177</v>
      </c>
      <c r="E1017" s="38" t="s">
        <v>6454</v>
      </c>
      <c r="F1017" s="69" t="s">
        <v>6455</v>
      </c>
      <c r="G1017" s="70" t="s">
        <v>1745</v>
      </c>
      <c r="H1017" s="70" t="s">
        <v>1745</v>
      </c>
      <c r="I1017" s="71" t="s">
        <v>49</v>
      </c>
      <c r="J1017" s="72" t="s">
        <v>49</v>
      </c>
      <c r="K1017" s="72" t="s">
        <v>49</v>
      </c>
      <c r="L1017" s="72" t="s">
        <v>49</v>
      </c>
      <c r="M1017" s="72" t="s">
        <v>49</v>
      </c>
      <c r="N1017" s="73" t="s">
        <v>49</v>
      </c>
      <c r="O1017" s="68" t="s">
        <v>49</v>
      </c>
      <c r="P1017" s="35"/>
      <c r="Q1017" s="67"/>
      <c r="R1017" s="68"/>
      <c r="S1017" s="35"/>
      <c r="T1017" s="35">
        <v>30</v>
      </c>
      <c r="U1017" s="35"/>
      <c r="V1017" s="67"/>
      <c r="W1017" s="68"/>
      <c r="X1017" s="82"/>
      <c r="Y1017" s="68"/>
      <c r="Z1017" s="35"/>
      <c r="AA1017" s="35"/>
      <c r="AB1017" s="35"/>
      <c r="AC1017" s="35"/>
      <c r="AD1017" s="74">
        <v>44287</v>
      </c>
      <c r="AE1017" s="38" t="s">
        <v>6456</v>
      </c>
    </row>
    <row r="1018" spans="1:32" ht="27" customHeight="1">
      <c r="A1018" s="35">
        <v>1113286551</v>
      </c>
      <c r="B1018" s="87" t="s">
        <v>7840</v>
      </c>
      <c r="C1018" s="87" t="s">
        <v>7841</v>
      </c>
      <c r="D1018" s="38" t="s">
        <v>569</v>
      </c>
      <c r="E1018" s="38" t="s">
        <v>7842</v>
      </c>
      <c r="F1018" s="195" t="s">
        <v>7843</v>
      </c>
      <c r="G1018" s="87" t="s">
        <v>7844</v>
      </c>
      <c r="H1018" s="87" t="s">
        <v>7845</v>
      </c>
      <c r="I1018" s="90"/>
      <c r="J1018" s="72"/>
      <c r="K1018" s="72"/>
      <c r="L1018" s="72"/>
      <c r="M1018" s="72" t="s">
        <v>763</v>
      </c>
      <c r="N1018" s="73" t="s">
        <v>763</v>
      </c>
      <c r="O1018" s="68"/>
      <c r="P1018" s="35"/>
      <c r="Q1018" s="46"/>
      <c r="R1018" s="47"/>
      <c r="S1018" s="35"/>
      <c r="T1018" s="35"/>
      <c r="U1018" s="35"/>
      <c r="V1018" s="67"/>
      <c r="W1018" s="68"/>
      <c r="X1018" s="46"/>
      <c r="Y1018" s="47"/>
      <c r="Z1018" s="35">
        <v>20</v>
      </c>
      <c r="AA1018" s="35"/>
      <c r="AB1018" s="35"/>
      <c r="AC1018" s="35"/>
      <c r="AD1018" s="74">
        <v>44866</v>
      </c>
      <c r="AE1018" s="87" t="s">
        <v>7846</v>
      </c>
    </row>
    <row r="1019" spans="1:32" s="28" customFormat="1" ht="27.6" customHeight="1">
      <c r="A1019" s="12">
        <v>1113286577</v>
      </c>
      <c r="B1019" s="77" t="s">
        <v>8567</v>
      </c>
      <c r="C1019" s="77" t="s">
        <v>8568</v>
      </c>
      <c r="D1019" s="96" t="s">
        <v>8569</v>
      </c>
      <c r="E1019" s="96" t="s">
        <v>8570</v>
      </c>
      <c r="F1019" s="259" t="s">
        <v>8571</v>
      </c>
      <c r="G1019" s="12" t="s">
        <v>8572</v>
      </c>
      <c r="H1019" s="12" t="s">
        <v>8573</v>
      </c>
      <c r="I1019" s="108"/>
      <c r="J1019" s="100"/>
      <c r="K1019" s="100"/>
      <c r="L1019" s="100"/>
      <c r="M1019" s="100" t="s">
        <v>49</v>
      </c>
      <c r="N1019" s="78" t="s">
        <v>49</v>
      </c>
      <c r="O1019" s="25"/>
      <c r="P1019" s="12"/>
      <c r="Q1019" s="6"/>
      <c r="R1019" s="25"/>
      <c r="S1019" s="12"/>
      <c r="T1019" s="12"/>
      <c r="U1019" s="12"/>
      <c r="V1019" s="6"/>
      <c r="W1019" s="25"/>
      <c r="X1019" s="6"/>
      <c r="Y1019" s="25"/>
      <c r="Z1019" s="12"/>
      <c r="AA1019" s="12">
        <v>20</v>
      </c>
      <c r="AB1019" s="12"/>
      <c r="AC1019" s="12"/>
      <c r="AD1019" s="76">
        <v>45200</v>
      </c>
      <c r="AE1019" s="77" t="s">
        <v>8574</v>
      </c>
    </row>
    <row r="1020" spans="1:32" ht="27" customHeight="1">
      <c r="A1020" s="35">
        <v>1113286619</v>
      </c>
      <c r="B1020" s="60" t="s">
        <v>11473</v>
      </c>
      <c r="C1020" s="38" t="s">
        <v>9209</v>
      </c>
      <c r="D1020" s="38" t="s">
        <v>569</v>
      </c>
      <c r="E1020" s="38" t="s">
        <v>9210</v>
      </c>
      <c r="F1020" s="61" t="s">
        <v>7843</v>
      </c>
      <c r="G1020" s="62" t="s">
        <v>10404</v>
      </c>
      <c r="H1020" s="62" t="s">
        <v>10405</v>
      </c>
      <c r="I1020" s="63" t="s">
        <v>763</v>
      </c>
      <c r="J1020" s="64" t="s">
        <v>763</v>
      </c>
      <c r="K1020" s="64" t="s">
        <v>763</v>
      </c>
      <c r="L1020" s="64" t="s">
        <v>763</v>
      </c>
      <c r="M1020" s="64" t="s">
        <v>763</v>
      </c>
      <c r="N1020" s="65" t="s">
        <v>763</v>
      </c>
      <c r="O1020" s="66" t="s">
        <v>763</v>
      </c>
      <c r="P1020" s="35"/>
      <c r="Q1020" s="67"/>
      <c r="R1020" s="68"/>
      <c r="S1020" s="35"/>
      <c r="T1020" s="35"/>
      <c r="U1020" s="35"/>
      <c r="V1020" s="67"/>
      <c r="W1020" s="68"/>
      <c r="X1020" s="67"/>
      <c r="Y1020" s="68"/>
      <c r="Z1020" s="35"/>
      <c r="AA1020" s="35">
        <v>20</v>
      </c>
      <c r="AB1020" s="35"/>
      <c r="AC1020" s="35"/>
      <c r="AD1020" s="48">
        <v>45474</v>
      </c>
      <c r="AE1020" s="38" t="s">
        <v>9211</v>
      </c>
    </row>
    <row r="1021" spans="1:32" ht="27" customHeight="1">
      <c r="A1021" s="35">
        <v>1113286627</v>
      </c>
      <c r="B1021" s="36" t="s">
        <v>9995</v>
      </c>
      <c r="C1021" s="37" t="s">
        <v>7617</v>
      </c>
      <c r="D1021" s="38" t="s">
        <v>1544</v>
      </c>
      <c r="E1021" s="38" t="s">
        <v>7618</v>
      </c>
      <c r="F1021" s="69" t="s">
        <v>7619</v>
      </c>
      <c r="G1021" s="70" t="s">
        <v>7620</v>
      </c>
      <c r="H1021" s="70" t="s">
        <v>7621</v>
      </c>
      <c r="I1021" s="71" t="s">
        <v>763</v>
      </c>
      <c r="J1021" s="72"/>
      <c r="K1021" s="72" t="s">
        <v>763</v>
      </c>
      <c r="L1021" s="72" t="s">
        <v>763</v>
      </c>
      <c r="M1021" s="72" t="s">
        <v>763</v>
      </c>
      <c r="N1021" s="73" t="s">
        <v>763</v>
      </c>
      <c r="O1021" s="68"/>
      <c r="P1021" s="35"/>
      <c r="Q1021" s="67"/>
      <c r="R1021" s="68"/>
      <c r="S1021" s="35"/>
      <c r="T1021" s="35"/>
      <c r="U1021" s="35"/>
      <c r="V1021" s="67"/>
      <c r="W1021" s="47"/>
      <c r="X1021" s="82"/>
      <c r="Y1021" s="68"/>
      <c r="Z1021" s="35"/>
      <c r="AA1021" s="67">
        <v>20</v>
      </c>
      <c r="AB1021" s="67"/>
      <c r="AC1021" s="67"/>
      <c r="AD1021" s="74">
        <v>45748</v>
      </c>
      <c r="AE1021" s="38" t="s">
        <v>7622</v>
      </c>
    </row>
    <row r="1022" spans="1:32" s="2" customFormat="1" ht="27" customHeight="1">
      <c r="A1022" s="105">
        <v>1113286635</v>
      </c>
      <c r="B1022" s="92" t="s">
        <v>11472</v>
      </c>
      <c r="C1022" s="92" t="s">
        <v>10695</v>
      </c>
      <c r="D1022" s="92" t="s">
        <v>462</v>
      </c>
      <c r="E1022" s="92" t="s">
        <v>10696</v>
      </c>
      <c r="F1022" s="240" t="s">
        <v>10697</v>
      </c>
      <c r="G1022" s="105" t="s">
        <v>10698</v>
      </c>
      <c r="H1022" s="105" t="s">
        <v>10698</v>
      </c>
      <c r="I1022" s="152"/>
      <c r="J1022" s="153"/>
      <c r="K1022" s="153"/>
      <c r="L1022" s="153"/>
      <c r="M1022" s="153" t="s">
        <v>763</v>
      </c>
      <c r="N1022" s="138" t="s">
        <v>763</v>
      </c>
      <c r="O1022" s="140"/>
      <c r="P1022" s="105"/>
      <c r="Q1022" s="139"/>
      <c r="R1022" s="140"/>
      <c r="S1022" s="105"/>
      <c r="T1022" s="105">
        <v>14</v>
      </c>
      <c r="U1022" s="105"/>
      <c r="V1022" s="139">
        <v>6</v>
      </c>
      <c r="W1022" s="140"/>
      <c r="X1022" s="139"/>
      <c r="Y1022" s="140"/>
      <c r="Z1022" s="105"/>
      <c r="AA1022" s="105"/>
      <c r="AB1022" s="105"/>
      <c r="AC1022" s="105"/>
      <c r="AD1022" s="141">
        <v>45962</v>
      </c>
      <c r="AE1022" s="239"/>
    </row>
    <row r="1023" spans="1:32" s="2" customFormat="1" ht="27" customHeight="1">
      <c r="A1023" s="35">
        <v>1113286643</v>
      </c>
      <c r="B1023" s="60" t="s">
        <v>10960</v>
      </c>
      <c r="C1023" s="260" t="s">
        <v>10961</v>
      </c>
      <c r="D1023" s="38" t="s">
        <v>4053</v>
      </c>
      <c r="E1023" s="38" t="s">
        <v>10962</v>
      </c>
      <c r="F1023" s="61" t="s">
        <v>10963</v>
      </c>
      <c r="G1023" s="159" t="s">
        <v>10964</v>
      </c>
      <c r="H1023" s="159" t="s">
        <v>10965</v>
      </c>
      <c r="I1023" s="63"/>
      <c r="J1023" s="64"/>
      <c r="K1023" s="64"/>
      <c r="L1023" s="64"/>
      <c r="M1023" s="64" t="s">
        <v>763</v>
      </c>
      <c r="N1023" s="65" t="s">
        <v>763</v>
      </c>
      <c r="O1023" s="66"/>
      <c r="P1023" s="35"/>
      <c r="Q1023" s="67"/>
      <c r="R1023" s="68"/>
      <c r="S1023" s="35"/>
      <c r="T1023" s="35"/>
      <c r="U1023" s="35"/>
      <c r="V1023" s="67"/>
      <c r="W1023" s="68"/>
      <c r="X1023" s="67"/>
      <c r="Y1023" s="68"/>
      <c r="Z1023" s="35"/>
      <c r="AA1023" s="35">
        <v>20</v>
      </c>
      <c r="AB1023" s="35"/>
      <c r="AC1023" s="35"/>
      <c r="AD1023" s="48">
        <v>46054</v>
      </c>
      <c r="AE1023" s="38" t="s">
        <v>10966</v>
      </c>
    </row>
    <row r="1024" spans="1:32" s="2" customFormat="1" ht="27" customHeight="1">
      <c r="A1024" s="30">
        <v>1113300774</v>
      </c>
      <c r="B1024" s="281" t="s">
        <v>11075</v>
      </c>
      <c r="C1024" s="282" t="s">
        <v>11076</v>
      </c>
      <c r="D1024" s="283" t="s">
        <v>89</v>
      </c>
      <c r="E1024" s="283" t="s">
        <v>11077</v>
      </c>
      <c r="F1024" s="284" t="s">
        <v>1912</v>
      </c>
      <c r="G1024" s="285" t="s">
        <v>11078</v>
      </c>
      <c r="H1024" s="285" t="s">
        <v>11079</v>
      </c>
      <c r="I1024" s="285" t="s">
        <v>10785</v>
      </c>
      <c r="J1024" s="285" t="s">
        <v>10785</v>
      </c>
      <c r="K1024" s="285" t="s">
        <v>10785</v>
      </c>
      <c r="L1024" s="285" t="s">
        <v>10785</v>
      </c>
      <c r="M1024" s="285" t="s">
        <v>10785</v>
      </c>
      <c r="N1024" s="285" t="s">
        <v>10785</v>
      </c>
      <c r="O1024" s="285" t="s">
        <v>10785</v>
      </c>
      <c r="P1024" s="30"/>
      <c r="Q1024" s="30"/>
      <c r="R1024" s="30"/>
      <c r="S1024" s="30"/>
      <c r="T1024" s="30"/>
      <c r="U1024" s="30"/>
      <c r="V1024" s="30"/>
      <c r="W1024" s="30"/>
      <c r="X1024" s="30"/>
      <c r="Y1024" s="30"/>
      <c r="Z1024" s="30"/>
      <c r="AA1024" s="30"/>
      <c r="AB1024" s="30"/>
      <c r="AC1024" s="30">
        <v>10</v>
      </c>
      <c r="AD1024" s="286">
        <v>46082</v>
      </c>
      <c r="AE1024" s="283" t="s">
        <v>11080</v>
      </c>
    </row>
    <row r="1025" spans="1:31" ht="27" customHeight="1">
      <c r="A1025" s="80">
        <v>1113300063</v>
      </c>
      <c r="B1025" s="60" t="s">
        <v>1097</v>
      </c>
      <c r="C1025" s="38" t="s">
        <v>1154</v>
      </c>
      <c r="D1025" s="38" t="s">
        <v>1155</v>
      </c>
      <c r="E1025" s="38" t="s">
        <v>1156</v>
      </c>
      <c r="F1025" s="81">
        <v>3550008</v>
      </c>
      <c r="G1025" s="62" t="s">
        <v>1157</v>
      </c>
      <c r="H1025" s="62" t="s">
        <v>1158</v>
      </c>
      <c r="I1025" s="71"/>
      <c r="J1025" s="72"/>
      <c r="K1025" s="72"/>
      <c r="L1025" s="72"/>
      <c r="M1025" s="72" t="s">
        <v>49</v>
      </c>
      <c r="N1025" s="73"/>
      <c r="O1025" s="68"/>
      <c r="P1025" s="35">
        <v>50</v>
      </c>
      <c r="Q1025" s="67" t="s">
        <v>49</v>
      </c>
      <c r="R1025" s="68">
        <v>2</v>
      </c>
      <c r="S1025" s="35"/>
      <c r="T1025" s="35">
        <v>50</v>
      </c>
      <c r="U1025" s="35"/>
      <c r="V1025" s="46"/>
      <c r="W1025" s="47"/>
      <c r="X1025" s="82"/>
      <c r="Y1025" s="68"/>
      <c r="Z1025" s="35"/>
      <c r="AA1025" s="46"/>
      <c r="AB1025" s="67"/>
      <c r="AC1025" s="67"/>
      <c r="AD1025" s="74">
        <v>40634</v>
      </c>
      <c r="AE1025" s="38" t="s">
        <v>11200</v>
      </c>
    </row>
    <row r="1026" spans="1:31" ht="27" customHeight="1">
      <c r="A1026" s="35">
        <v>1113300089</v>
      </c>
      <c r="B1026" s="36" t="s">
        <v>1329</v>
      </c>
      <c r="C1026" s="37" t="s">
        <v>1330</v>
      </c>
      <c r="D1026" s="87" t="s">
        <v>1155</v>
      </c>
      <c r="E1026" s="38" t="s">
        <v>1327</v>
      </c>
      <c r="F1026" s="69">
        <v>3550065</v>
      </c>
      <c r="G1026" s="70" t="s">
        <v>2369</v>
      </c>
      <c r="H1026" s="70" t="s">
        <v>1328</v>
      </c>
      <c r="I1026" s="71"/>
      <c r="J1026" s="72"/>
      <c r="K1026" s="72"/>
      <c r="L1026" s="72"/>
      <c r="M1026" s="72" t="s">
        <v>49</v>
      </c>
      <c r="N1026" s="73"/>
      <c r="O1026" s="68"/>
      <c r="P1026" s="35">
        <v>220</v>
      </c>
      <c r="Q1026" s="67" t="s">
        <v>49</v>
      </c>
      <c r="R1026" s="68">
        <v>3</v>
      </c>
      <c r="S1026" s="35"/>
      <c r="T1026" s="35">
        <v>220</v>
      </c>
      <c r="U1026" s="35"/>
      <c r="V1026" s="46"/>
      <c r="W1026" s="47"/>
      <c r="X1026" s="47"/>
      <c r="Y1026" s="68"/>
      <c r="Z1026" s="35"/>
      <c r="AA1026" s="35"/>
      <c r="AB1026" s="35"/>
      <c r="AC1026" s="35"/>
      <c r="AD1026" s="74">
        <v>40634</v>
      </c>
      <c r="AE1026" s="38" t="s">
        <v>1331</v>
      </c>
    </row>
    <row r="1027" spans="1:31" ht="27" customHeight="1">
      <c r="A1027" s="35">
        <v>1113300097</v>
      </c>
      <c r="B1027" s="60" t="s">
        <v>477</v>
      </c>
      <c r="C1027" s="38" t="s">
        <v>1798</v>
      </c>
      <c r="D1027" s="38" t="s">
        <v>89</v>
      </c>
      <c r="E1027" s="38" t="s">
        <v>1799</v>
      </c>
      <c r="F1027" s="61">
        <v>3550036</v>
      </c>
      <c r="G1027" s="62" t="s">
        <v>1800</v>
      </c>
      <c r="H1027" s="62" t="s">
        <v>1801</v>
      </c>
      <c r="I1027" s="63"/>
      <c r="J1027" s="64"/>
      <c r="K1027" s="64"/>
      <c r="L1027" s="64"/>
      <c r="M1027" s="64" t="s">
        <v>49</v>
      </c>
      <c r="N1027" s="65"/>
      <c r="O1027" s="66"/>
      <c r="P1027" s="35"/>
      <c r="Q1027" s="67"/>
      <c r="R1027" s="68"/>
      <c r="S1027" s="35"/>
      <c r="T1027" s="35">
        <v>6</v>
      </c>
      <c r="U1027" s="35"/>
      <c r="V1027" s="46"/>
      <c r="W1027" s="47"/>
      <c r="X1027" s="67"/>
      <c r="Y1027" s="68"/>
      <c r="Z1027" s="35"/>
      <c r="AA1027" s="46">
        <v>20</v>
      </c>
      <c r="AB1027" s="67"/>
      <c r="AC1027" s="67"/>
      <c r="AD1027" s="48">
        <v>41000</v>
      </c>
      <c r="AE1027" s="38" t="s">
        <v>1802</v>
      </c>
    </row>
    <row r="1028" spans="1:31" ht="27" customHeight="1">
      <c r="A1028" s="35">
        <v>1113300105</v>
      </c>
      <c r="B1028" s="60" t="s">
        <v>476</v>
      </c>
      <c r="C1028" s="38" t="s">
        <v>582</v>
      </c>
      <c r="D1028" s="38" t="s">
        <v>89</v>
      </c>
      <c r="E1028" s="38" t="s">
        <v>3676</v>
      </c>
      <c r="F1028" s="61">
        <v>3550008</v>
      </c>
      <c r="G1028" s="82" t="s">
        <v>688</v>
      </c>
      <c r="H1028" s="62" t="s">
        <v>689</v>
      </c>
      <c r="I1028" s="63"/>
      <c r="J1028" s="64"/>
      <c r="K1028" s="64"/>
      <c r="L1028" s="64"/>
      <c r="M1028" s="64" t="s">
        <v>4821</v>
      </c>
      <c r="N1028" s="65" t="s">
        <v>4821</v>
      </c>
      <c r="O1028" s="66"/>
      <c r="P1028" s="35">
        <v>40</v>
      </c>
      <c r="Q1028" s="67" t="s">
        <v>454</v>
      </c>
      <c r="R1028" s="68">
        <v>4</v>
      </c>
      <c r="S1028" s="62"/>
      <c r="T1028" s="35">
        <v>85</v>
      </c>
      <c r="U1028" s="62"/>
      <c r="V1028" s="63"/>
      <c r="W1028" s="173"/>
      <c r="X1028" s="67"/>
      <c r="Y1028" s="66"/>
      <c r="Z1028" s="62"/>
      <c r="AA1028" s="67"/>
      <c r="AB1028" s="67"/>
      <c r="AC1028" s="67"/>
      <c r="AD1028" s="85">
        <v>39539</v>
      </c>
      <c r="AE1028" s="38" t="s">
        <v>808</v>
      </c>
    </row>
    <row r="1029" spans="1:31" s="2" customFormat="1" ht="27" customHeight="1">
      <c r="A1029" s="35">
        <v>1113300147</v>
      </c>
      <c r="B1029" s="60" t="s">
        <v>855</v>
      </c>
      <c r="C1029" s="38" t="s">
        <v>856</v>
      </c>
      <c r="D1029" s="38" t="s">
        <v>89</v>
      </c>
      <c r="E1029" s="38" t="s">
        <v>857</v>
      </c>
      <c r="F1029" s="195">
        <v>3550008</v>
      </c>
      <c r="G1029" s="67" t="s">
        <v>858</v>
      </c>
      <c r="H1029" s="35" t="s">
        <v>859</v>
      </c>
      <c r="I1029" s="111" t="s">
        <v>49</v>
      </c>
      <c r="J1029" s="84" t="s">
        <v>49</v>
      </c>
      <c r="K1029" s="84" t="s">
        <v>49</v>
      </c>
      <c r="L1029" s="84" t="s">
        <v>49</v>
      </c>
      <c r="M1029" s="84" t="s">
        <v>49</v>
      </c>
      <c r="N1029" s="73" t="s">
        <v>49</v>
      </c>
      <c r="O1029" s="68" t="s">
        <v>49</v>
      </c>
      <c r="P1029" s="62"/>
      <c r="Q1029" s="63"/>
      <c r="R1029" s="66"/>
      <c r="S1029" s="62"/>
      <c r="T1029" s="62">
        <v>20</v>
      </c>
      <c r="U1029" s="35"/>
      <c r="V1029" s="46"/>
      <c r="W1029" s="47"/>
      <c r="X1029" s="82"/>
      <c r="Y1029" s="66"/>
      <c r="Z1029" s="62"/>
      <c r="AA1029" s="82"/>
      <c r="AB1029" s="82"/>
      <c r="AC1029" s="82"/>
      <c r="AD1029" s="170">
        <v>40210</v>
      </c>
      <c r="AE1029" s="87" t="s">
        <v>860</v>
      </c>
    </row>
    <row r="1030" spans="1:31" s="2" customFormat="1" ht="27" customHeight="1">
      <c r="A1030" s="35">
        <v>1113300170</v>
      </c>
      <c r="B1030" s="60" t="s">
        <v>477</v>
      </c>
      <c r="C1030" s="38" t="s">
        <v>504</v>
      </c>
      <c r="D1030" s="38" t="s">
        <v>89</v>
      </c>
      <c r="E1030" s="38" t="s">
        <v>1516</v>
      </c>
      <c r="F1030" s="61">
        <v>3550073</v>
      </c>
      <c r="G1030" s="82" t="s">
        <v>690</v>
      </c>
      <c r="H1030" s="62" t="s">
        <v>691</v>
      </c>
      <c r="I1030" s="113"/>
      <c r="J1030" s="64" t="s">
        <v>297</v>
      </c>
      <c r="K1030" s="64"/>
      <c r="L1030" s="64"/>
      <c r="M1030" s="64" t="s">
        <v>297</v>
      </c>
      <c r="N1030" s="65"/>
      <c r="O1030" s="66"/>
      <c r="P1030" s="35"/>
      <c r="Q1030" s="46"/>
      <c r="R1030" s="68"/>
      <c r="S1030" s="35"/>
      <c r="T1030" s="35"/>
      <c r="U1030" s="35"/>
      <c r="V1030" s="46"/>
      <c r="W1030" s="47"/>
      <c r="X1030" s="67"/>
      <c r="Y1030" s="68"/>
      <c r="Z1030" s="35"/>
      <c r="AA1030" s="67">
        <v>40</v>
      </c>
      <c r="AB1030" s="67"/>
      <c r="AC1030" s="67"/>
      <c r="AD1030" s="48">
        <v>38991</v>
      </c>
      <c r="AE1030" s="38" t="s">
        <v>215</v>
      </c>
    </row>
    <row r="1031" spans="1:31" s="2" customFormat="1" ht="27" customHeight="1">
      <c r="A1031" s="35">
        <v>1113300204</v>
      </c>
      <c r="B1031" s="60" t="s">
        <v>428</v>
      </c>
      <c r="C1031" s="38" t="s">
        <v>520</v>
      </c>
      <c r="D1031" s="38" t="s">
        <v>89</v>
      </c>
      <c r="E1031" s="38" t="s">
        <v>184</v>
      </c>
      <c r="F1031" s="61">
        <v>3550005</v>
      </c>
      <c r="G1031" s="62" t="s">
        <v>692</v>
      </c>
      <c r="H1031" s="62" t="s">
        <v>693</v>
      </c>
      <c r="I1031" s="63"/>
      <c r="J1031" s="64"/>
      <c r="K1031" s="64"/>
      <c r="L1031" s="64"/>
      <c r="M1031" s="64" t="s">
        <v>809</v>
      </c>
      <c r="N1031" s="65"/>
      <c r="O1031" s="66"/>
      <c r="P1031" s="35"/>
      <c r="Q1031" s="67"/>
      <c r="R1031" s="68"/>
      <c r="S1031" s="35"/>
      <c r="T1031" s="35">
        <v>20</v>
      </c>
      <c r="U1031" s="35"/>
      <c r="V1031" s="67"/>
      <c r="W1031" s="68"/>
      <c r="X1031" s="67"/>
      <c r="Y1031" s="68"/>
      <c r="Z1031" s="35"/>
      <c r="AA1031" s="35"/>
      <c r="AB1031" s="35"/>
      <c r="AC1031" s="35"/>
      <c r="AD1031" s="48">
        <v>39173</v>
      </c>
      <c r="AE1031" s="38" t="s">
        <v>1583</v>
      </c>
    </row>
    <row r="1032" spans="1:31" s="2" customFormat="1" ht="27" customHeight="1">
      <c r="A1032" s="35">
        <v>1113300212</v>
      </c>
      <c r="B1032" s="60" t="s">
        <v>406</v>
      </c>
      <c r="C1032" s="38" t="s">
        <v>521</v>
      </c>
      <c r="D1032" s="38" t="s">
        <v>89</v>
      </c>
      <c r="E1032" s="38" t="s">
        <v>182</v>
      </c>
      <c r="F1032" s="61">
        <v>3550019</v>
      </c>
      <c r="G1032" s="82" t="s">
        <v>694</v>
      </c>
      <c r="H1032" s="82" t="s">
        <v>2223</v>
      </c>
      <c r="I1032" s="63"/>
      <c r="J1032" s="64"/>
      <c r="K1032" s="64"/>
      <c r="L1032" s="64"/>
      <c r="M1032" s="64" t="s">
        <v>300</v>
      </c>
      <c r="N1032" s="65"/>
      <c r="O1032" s="66"/>
      <c r="P1032" s="35"/>
      <c r="Q1032" s="67"/>
      <c r="R1032" s="68"/>
      <c r="S1032" s="35"/>
      <c r="T1032" s="35">
        <v>10</v>
      </c>
      <c r="U1032" s="35"/>
      <c r="V1032" s="46"/>
      <c r="W1032" s="68"/>
      <c r="X1032" s="67"/>
      <c r="Y1032" s="68"/>
      <c r="Z1032" s="35"/>
      <c r="AA1032" s="67">
        <v>35</v>
      </c>
      <c r="AB1032" s="67"/>
      <c r="AC1032" s="67"/>
      <c r="AD1032" s="48">
        <v>39173</v>
      </c>
      <c r="AE1032" s="38" t="s">
        <v>1582</v>
      </c>
    </row>
    <row r="1033" spans="1:31" s="2" customFormat="1" ht="27" customHeight="1">
      <c r="A1033" s="35">
        <v>1113300238</v>
      </c>
      <c r="B1033" s="60" t="s">
        <v>407</v>
      </c>
      <c r="C1033" s="38" t="s">
        <v>4739</v>
      </c>
      <c r="D1033" s="38" t="s">
        <v>89</v>
      </c>
      <c r="E1033" s="38" t="s">
        <v>4740</v>
      </c>
      <c r="F1033" s="61" t="s">
        <v>4741</v>
      </c>
      <c r="G1033" s="62" t="s">
        <v>4742</v>
      </c>
      <c r="H1033" s="62" t="s">
        <v>4743</v>
      </c>
      <c r="I1033" s="63"/>
      <c r="J1033" s="64"/>
      <c r="K1033" s="64"/>
      <c r="L1033" s="64"/>
      <c r="M1033" s="64"/>
      <c r="N1033" s="65" t="s">
        <v>4744</v>
      </c>
      <c r="O1033" s="66"/>
      <c r="P1033" s="35"/>
      <c r="Q1033" s="67"/>
      <c r="R1033" s="68"/>
      <c r="S1033" s="35"/>
      <c r="T1033" s="35"/>
      <c r="U1033" s="35"/>
      <c r="V1033" s="67"/>
      <c r="W1033" s="68"/>
      <c r="X1033" s="67"/>
      <c r="Y1033" s="68"/>
      <c r="Z1033" s="35"/>
      <c r="AA1033" s="35">
        <v>30</v>
      </c>
      <c r="AB1033" s="35"/>
      <c r="AC1033" s="35"/>
      <c r="AD1033" s="48">
        <v>39356</v>
      </c>
      <c r="AE1033" s="38" t="s">
        <v>469</v>
      </c>
    </row>
    <row r="1034" spans="1:31" s="2" customFormat="1" ht="27" customHeight="1">
      <c r="A1034" s="35">
        <v>1113300261</v>
      </c>
      <c r="B1034" s="36" t="s">
        <v>1376</v>
      </c>
      <c r="C1034" s="37" t="s">
        <v>744</v>
      </c>
      <c r="D1034" s="38" t="s">
        <v>89</v>
      </c>
      <c r="E1034" s="38" t="s">
        <v>810</v>
      </c>
      <c r="F1034" s="69">
        <v>3550013</v>
      </c>
      <c r="G1034" s="70" t="s">
        <v>4496</v>
      </c>
      <c r="H1034" s="70" t="s">
        <v>4496</v>
      </c>
      <c r="I1034" s="71" t="s">
        <v>49</v>
      </c>
      <c r="J1034" s="72"/>
      <c r="K1034" s="72" t="s">
        <v>49</v>
      </c>
      <c r="L1034" s="72" t="s">
        <v>49</v>
      </c>
      <c r="M1034" s="72" t="s">
        <v>49</v>
      </c>
      <c r="N1034" s="73" t="s">
        <v>49</v>
      </c>
      <c r="O1034" s="68"/>
      <c r="P1034" s="35"/>
      <c r="Q1034" s="67"/>
      <c r="R1034" s="68"/>
      <c r="S1034" s="35"/>
      <c r="T1034" s="35"/>
      <c r="U1034" s="35"/>
      <c r="V1034" s="67">
        <v>10</v>
      </c>
      <c r="W1034" s="68"/>
      <c r="X1034" s="67">
        <v>20</v>
      </c>
      <c r="Y1034" s="68"/>
      <c r="Z1034" s="35"/>
      <c r="AA1034" s="35"/>
      <c r="AB1034" s="35"/>
      <c r="AC1034" s="35"/>
      <c r="AD1034" s="74">
        <v>39904</v>
      </c>
      <c r="AE1034" s="38" t="s">
        <v>64</v>
      </c>
    </row>
    <row r="1035" spans="1:31" s="2" customFormat="1" ht="27" customHeight="1">
      <c r="A1035" s="35">
        <v>1113300295</v>
      </c>
      <c r="B1035" s="36" t="s">
        <v>1643</v>
      </c>
      <c r="C1035" s="37" t="s">
        <v>1644</v>
      </c>
      <c r="D1035" s="38" t="s">
        <v>89</v>
      </c>
      <c r="E1035" s="38" t="s">
        <v>1645</v>
      </c>
      <c r="F1035" s="69">
        <v>3550008</v>
      </c>
      <c r="G1035" s="70" t="s">
        <v>1646</v>
      </c>
      <c r="H1035" s="70" t="s">
        <v>1647</v>
      </c>
      <c r="I1035" s="71"/>
      <c r="J1035" s="72"/>
      <c r="K1035" s="72"/>
      <c r="L1035" s="72"/>
      <c r="M1035" s="72"/>
      <c r="N1035" s="73" t="s">
        <v>49</v>
      </c>
      <c r="O1035" s="68"/>
      <c r="P1035" s="35"/>
      <c r="Q1035" s="67"/>
      <c r="R1035" s="68"/>
      <c r="S1035" s="35"/>
      <c r="T1035" s="35"/>
      <c r="U1035" s="35"/>
      <c r="V1035" s="67">
        <v>20</v>
      </c>
      <c r="W1035" s="68">
        <v>16</v>
      </c>
      <c r="X1035" s="67"/>
      <c r="Y1035" s="68"/>
      <c r="Z1035" s="35"/>
      <c r="AA1035" s="35"/>
      <c r="AB1035" s="35"/>
      <c r="AC1035" s="35"/>
      <c r="AD1035" s="74">
        <v>40969</v>
      </c>
      <c r="AE1035" s="38" t="s">
        <v>1648</v>
      </c>
    </row>
    <row r="1036" spans="1:31" s="2" customFormat="1" ht="27" customHeight="1">
      <c r="A1036" s="35">
        <v>1113300311</v>
      </c>
      <c r="B1036" s="60" t="s">
        <v>3711</v>
      </c>
      <c r="C1036" s="38" t="s">
        <v>1808</v>
      </c>
      <c r="D1036" s="38" t="s">
        <v>89</v>
      </c>
      <c r="E1036" s="38" t="s">
        <v>1911</v>
      </c>
      <c r="F1036" s="69" t="s">
        <v>1912</v>
      </c>
      <c r="G1036" s="70" t="s">
        <v>1913</v>
      </c>
      <c r="H1036" s="70" t="s">
        <v>1809</v>
      </c>
      <c r="I1036" s="71"/>
      <c r="J1036" s="72"/>
      <c r="K1036" s="72" t="s">
        <v>1908</v>
      </c>
      <c r="L1036" s="72"/>
      <c r="M1036" s="72" t="s">
        <v>1908</v>
      </c>
      <c r="N1036" s="73" t="s">
        <v>49</v>
      </c>
      <c r="O1036" s="68"/>
      <c r="P1036" s="35"/>
      <c r="Q1036" s="67"/>
      <c r="R1036" s="68"/>
      <c r="S1036" s="35"/>
      <c r="T1036" s="35"/>
      <c r="U1036" s="35"/>
      <c r="V1036" s="67"/>
      <c r="W1036" s="68"/>
      <c r="X1036" s="67">
        <v>10</v>
      </c>
      <c r="Y1036" s="68"/>
      <c r="Z1036" s="35"/>
      <c r="AA1036" s="35">
        <v>10</v>
      </c>
      <c r="AB1036" s="35"/>
      <c r="AC1036" s="35"/>
      <c r="AD1036" s="74">
        <v>41000</v>
      </c>
      <c r="AE1036" s="38" t="s">
        <v>1914</v>
      </c>
    </row>
    <row r="1037" spans="1:31" s="2" customFormat="1" ht="27" customHeight="1">
      <c r="A1037" s="35">
        <v>1113300436</v>
      </c>
      <c r="B1037" s="60" t="s">
        <v>1542</v>
      </c>
      <c r="C1037" s="38" t="s">
        <v>5285</v>
      </c>
      <c r="D1037" s="38" t="s">
        <v>89</v>
      </c>
      <c r="E1037" s="38" t="s">
        <v>2783</v>
      </c>
      <c r="F1037" s="69" t="s">
        <v>5286</v>
      </c>
      <c r="G1037" s="70" t="s">
        <v>5287</v>
      </c>
      <c r="H1037" s="70" t="s">
        <v>5288</v>
      </c>
      <c r="I1037" s="46" t="s">
        <v>5289</v>
      </c>
      <c r="J1037" s="84" t="s">
        <v>5289</v>
      </c>
      <c r="K1037" s="84" t="s">
        <v>5289</v>
      </c>
      <c r="L1037" s="84" t="s">
        <v>5289</v>
      </c>
      <c r="M1037" s="84" t="s">
        <v>5289</v>
      </c>
      <c r="N1037" s="73" t="s">
        <v>5289</v>
      </c>
      <c r="O1037" s="68"/>
      <c r="P1037" s="35"/>
      <c r="Q1037" s="67"/>
      <c r="R1037" s="68"/>
      <c r="S1037" s="35"/>
      <c r="T1037" s="35">
        <v>28</v>
      </c>
      <c r="U1037" s="35"/>
      <c r="V1037" s="67"/>
      <c r="W1037" s="68"/>
      <c r="X1037" s="67"/>
      <c r="Y1037" s="68"/>
      <c r="Z1037" s="35"/>
      <c r="AA1037" s="35">
        <v>13</v>
      </c>
      <c r="AB1037" s="35"/>
      <c r="AC1037" s="35"/>
      <c r="AD1037" s="74">
        <v>42095</v>
      </c>
      <c r="AE1037" s="38" t="s">
        <v>2784</v>
      </c>
    </row>
    <row r="1038" spans="1:31" ht="27" customHeight="1">
      <c r="A1038" s="35">
        <v>1113300493</v>
      </c>
      <c r="B1038" s="60" t="s">
        <v>3710</v>
      </c>
      <c r="C1038" s="38" t="s">
        <v>3712</v>
      </c>
      <c r="D1038" s="38" t="s">
        <v>89</v>
      </c>
      <c r="E1038" s="38" t="s">
        <v>3713</v>
      </c>
      <c r="F1038" s="61">
        <v>3550005</v>
      </c>
      <c r="G1038" s="62" t="s">
        <v>3714</v>
      </c>
      <c r="H1038" s="62" t="s">
        <v>3715</v>
      </c>
      <c r="I1038" s="63"/>
      <c r="J1038" s="64"/>
      <c r="K1038" s="64"/>
      <c r="L1038" s="64"/>
      <c r="M1038" s="64" t="s">
        <v>49</v>
      </c>
      <c r="N1038" s="65" t="s">
        <v>3716</v>
      </c>
      <c r="O1038" s="66"/>
      <c r="P1038" s="35"/>
      <c r="Q1038" s="67"/>
      <c r="R1038" s="68"/>
      <c r="S1038" s="35"/>
      <c r="T1038" s="35">
        <v>20</v>
      </c>
      <c r="U1038" s="35"/>
      <c r="V1038" s="67"/>
      <c r="W1038" s="68"/>
      <c r="X1038" s="67"/>
      <c r="Y1038" s="68"/>
      <c r="Z1038" s="35"/>
      <c r="AA1038" s="35"/>
      <c r="AB1038" s="35"/>
      <c r="AC1038" s="35"/>
      <c r="AD1038" s="48">
        <v>42826</v>
      </c>
      <c r="AE1038" s="38" t="s">
        <v>3717</v>
      </c>
    </row>
    <row r="1039" spans="1:31" s="2" customFormat="1" ht="27" customHeight="1">
      <c r="A1039" s="35">
        <v>1113300501</v>
      </c>
      <c r="B1039" s="60" t="s">
        <v>4061</v>
      </c>
      <c r="C1039" s="38" t="s">
        <v>4062</v>
      </c>
      <c r="D1039" s="38" t="s">
        <v>89</v>
      </c>
      <c r="E1039" s="38" t="s">
        <v>4063</v>
      </c>
      <c r="F1039" s="61">
        <v>3550017</v>
      </c>
      <c r="G1039" s="62" t="s">
        <v>4064</v>
      </c>
      <c r="H1039" s="62" t="s">
        <v>4065</v>
      </c>
      <c r="I1039" s="63" t="s">
        <v>4066</v>
      </c>
      <c r="J1039" s="64" t="s">
        <v>4066</v>
      </c>
      <c r="K1039" s="64" t="s">
        <v>4066</v>
      </c>
      <c r="L1039" s="64" t="s">
        <v>4066</v>
      </c>
      <c r="M1039" s="64" t="s">
        <v>4066</v>
      </c>
      <c r="N1039" s="65" t="s">
        <v>4066</v>
      </c>
      <c r="O1039" s="66" t="s">
        <v>4066</v>
      </c>
      <c r="P1039" s="35"/>
      <c r="Q1039" s="67"/>
      <c r="R1039" s="68"/>
      <c r="S1039" s="35"/>
      <c r="T1039" s="35">
        <v>20</v>
      </c>
      <c r="U1039" s="35"/>
      <c r="V1039" s="67"/>
      <c r="W1039" s="68"/>
      <c r="X1039" s="67"/>
      <c r="Y1039" s="68"/>
      <c r="Z1039" s="35"/>
      <c r="AA1039" s="35"/>
      <c r="AB1039" s="35"/>
      <c r="AC1039" s="35"/>
      <c r="AD1039" s="48">
        <v>43070</v>
      </c>
      <c r="AE1039" s="38" t="s">
        <v>4081</v>
      </c>
    </row>
    <row r="1040" spans="1:31" ht="27" customHeight="1">
      <c r="A1040" s="80">
        <v>1113300543</v>
      </c>
      <c r="B1040" s="36" t="s">
        <v>4478</v>
      </c>
      <c r="C1040" s="37" t="s">
        <v>2918</v>
      </c>
      <c r="D1040" s="38" t="s">
        <v>89</v>
      </c>
      <c r="E1040" s="38" t="s">
        <v>4479</v>
      </c>
      <c r="F1040" s="81" t="s">
        <v>2919</v>
      </c>
      <c r="G1040" s="62" t="s">
        <v>2920</v>
      </c>
      <c r="H1040" s="62" t="s">
        <v>3648</v>
      </c>
      <c r="I1040" s="63"/>
      <c r="J1040" s="64"/>
      <c r="K1040" s="64"/>
      <c r="L1040" s="64"/>
      <c r="M1040" s="64" t="s">
        <v>49</v>
      </c>
      <c r="N1040" s="65" t="s">
        <v>49</v>
      </c>
      <c r="O1040" s="66"/>
      <c r="P1040" s="35"/>
      <c r="Q1040" s="82"/>
      <c r="R1040" s="68"/>
      <c r="S1040" s="62"/>
      <c r="T1040" s="35">
        <v>20</v>
      </c>
      <c r="U1040" s="62"/>
      <c r="V1040" s="63"/>
      <c r="W1040" s="173"/>
      <c r="X1040" s="63"/>
      <c r="Y1040" s="66"/>
      <c r="Z1040" s="62"/>
      <c r="AA1040" s="62"/>
      <c r="AB1040" s="62"/>
      <c r="AC1040" s="62"/>
      <c r="AD1040" s="48">
        <v>43313</v>
      </c>
      <c r="AE1040" s="38" t="s">
        <v>2921</v>
      </c>
    </row>
    <row r="1041" spans="1:157" s="2" customFormat="1" ht="27" customHeight="1">
      <c r="A1041" s="35">
        <v>1113300576</v>
      </c>
      <c r="B1041" s="60" t="s">
        <v>4492</v>
      </c>
      <c r="C1041" s="38" t="s">
        <v>4493</v>
      </c>
      <c r="D1041" s="38" t="s">
        <v>89</v>
      </c>
      <c r="E1041" s="38" t="s">
        <v>4494</v>
      </c>
      <c r="F1041" s="61" t="s">
        <v>4495</v>
      </c>
      <c r="G1041" s="62" t="s">
        <v>4496</v>
      </c>
      <c r="H1041" s="62" t="s">
        <v>4496</v>
      </c>
      <c r="I1041" s="63" t="s">
        <v>4491</v>
      </c>
      <c r="J1041" s="64"/>
      <c r="K1041" s="64" t="s">
        <v>4491</v>
      </c>
      <c r="L1041" s="64" t="s">
        <v>4491</v>
      </c>
      <c r="M1041" s="64" t="s">
        <v>4491</v>
      </c>
      <c r="N1041" s="65" t="s">
        <v>4491</v>
      </c>
      <c r="O1041" s="66" t="s">
        <v>4491</v>
      </c>
      <c r="P1041" s="35"/>
      <c r="Q1041" s="67"/>
      <c r="R1041" s="68"/>
      <c r="S1041" s="35"/>
      <c r="T1041" s="35"/>
      <c r="U1041" s="35"/>
      <c r="V1041" s="67"/>
      <c r="W1041" s="68"/>
      <c r="X1041" s="67"/>
      <c r="Y1041" s="68"/>
      <c r="Z1041" s="35"/>
      <c r="AA1041" s="35"/>
      <c r="AB1041" s="35" t="s">
        <v>4491</v>
      </c>
      <c r="AC1041" s="35"/>
      <c r="AD1041" s="48">
        <v>43313</v>
      </c>
      <c r="AE1041" s="38" t="s">
        <v>4497</v>
      </c>
      <c r="AU1041" s="160"/>
      <c r="AV1041" s="160"/>
      <c r="AW1041" s="160"/>
      <c r="AX1041" s="160"/>
      <c r="AY1041" s="160"/>
      <c r="AZ1041" s="160"/>
      <c r="BA1041" s="160"/>
      <c r="BB1041" s="160"/>
      <c r="BC1041" s="160"/>
      <c r="BD1041" s="160"/>
      <c r="BE1041" s="160"/>
      <c r="BF1041" s="160"/>
      <c r="BG1041" s="160"/>
      <c r="BH1041" s="160"/>
      <c r="BI1041" s="160"/>
      <c r="BJ1041" s="160"/>
      <c r="BK1041" s="160"/>
      <c r="BL1041" s="160"/>
      <c r="BM1041" s="160"/>
      <c r="BN1041" s="160"/>
      <c r="BO1041" s="160"/>
      <c r="BP1041" s="160"/>
      <c r="BQ1041" s="160"/>
      <c r="BR1041" s="160"/>
      <c r="BS1041" s="160"/>
      <c r="BT1041" s="160"/>
      <c r="BU1041" s="160"/>
      <c r="BV1041" s="160"/>
      <c r="BW1041" s="160"/>
      <c r="BX1041" s="160"/>
      <c r="BY1041" s="160"/>
      <c r="BZ1041" s="160"/>
      <c r="CA1041" s="160"/>
      <c r="CB1041" s="160"/>
      <c r="CC1041" s="160"/>
      <c r="CD1041" s="160"/>
      <c r="CE1041" s="160"/>
      <c r="CF1041" s="160"/>
      <c r="CG1041" s="160"/>
      <c r="CH1041" s="160"/>
      <c r="CI1041" s="160"/>
      <c r="CJ1041" s="160"/>
      <c r="CK1041" s="160"/>
      <c r="CL1041" s="160"/>
      <c r="CM1041" s="160"/>
      <c r="CN1041" s="160"/>
      <c r="CO1041" s="160"/>
      <c r="CP1041" s="160"/>
      <c r="CQ1041" s="160"/>
      <c r="CR1041" s="160"/>
      <c r="CS1041" s="160"/>
      <c r="CT1041" s="160"/>
      <c r="CU1041" s="160"/>
      <c r="CV1041" s="160"/>
      <c r="CW1041" s="160"/>
      <c r="CX1041" s="160"/>
      <c r="CY1041" s="160"/>
      <c r="CZ1041" s="160"/>
      <c r="DA1041" s="160"/>
      <c r="DB1041" s="160"/>
      <c r="DC1041" s="160"/>
      <c r="DD1041" s="160"/>
      <c r="DE1041" s="160"/>
      <c r="DF1041" s="160"/>
      <c r="DG1041" s="160"/>
      <c r="DH1041" s="160"/>
      <c r="DI1041" s="160"/>
      <c r="DJ1041" s="160"/>
      <c r="DK1041" s="160"/>
      <c r="DL1041" s="160"/>
      <c r="DM1041" s="160"/>
      <c r="DN1041" s="160"/>
      <c r="DO1041" s="160"/>
      <c r="DP1041" s="160"/>
      <c r="DQ1041" s="160"/>
      <c r="DR1041" s="160"/>
      <c r="DS1041" s="160"/>
      <c r="DT1041" s="160"/>
      <c r="DU1041" s="160"/>
      <c r="DV1041" s="160"/>
      <c r="DW1041" s="160"/>
      <c r="DX1041" s="160"/>
      <c r="DY1041" s="160"/>
      <c r="DZ1041" s="160"/>
      <c r="EA1041" s="160"/>
      <c r="EB1041" s="160"/>
      <c r="EC1041" s="160"/>
      <c r="ED1041" s="160"/>
      <c r="EE1041" s="160"/>
      <c r="EF1041" s="160"/>
      <c r="EG1041" s="160"/>
      <c r="EH1041" s="160"/>
      <c r="EI1041" s="160"/>
      <c r="EJ1041" s="160"/>
      <c r="EK1041" s="160"/>
      <c r="EL1041" s="160"/>
      <c r="EM1041" s="160"/>
      <c r="EN1041" s="160"/>
      <c r="EO1041" s="160"/>
      <c r="EP1041" s="160"/>
      <c r="EQ1041" s="160"/>
      <c r="ER1041" s="160"/>
      <c r="ES1041" s="160"/>
      <c r="ET1041" s="160"/>
      <c r="EU1041" s="160"/>
      <c r="EV1041" s="160"/>
      <c r="EW1041" s="160"/>
      <c r="EX1041" s="160"/>
      <c r="EY1041" s="160"/>
      <c r="EZ1041" s="160"/>
      <c r="FA1041" s="160"/>
    </row>
    <row r="1042" spans="1:157" s="2" customFormat="1" ht="27" customHeight="1">
      <c r="A1042" s="80">
        <v>1113300584</v>
      </c>
      <c r="B1042" s="36" t="s">
        <v>4514</v>
      </c>
      <c r="C1042" s="37" t="s">
        <v>4515</v>
      </c>
      <c r="D1042" s="38" t="s">
        <v>89</v>
      </c>
      <c r="E1042" s="38" t="s">
        <v>4516</v>
      </c>
      <c r="F1042" s="81" t="s">
        <v>4517</v>
      </c>
      <c r="G1042" s="62" t="s">
        <v>4518</v>
      </c>
      <c r="H1042" s="62" t="s">
        <v>4518</v>
      </c>
      <c r="I1042" s="63"/>
      <c r="J1042" s="64"/>
      <c r="K1042" s="64"/>
      <c r="L1042" s="64"/>
      <c r="M1042" s="64" t="s">
        <v>49</v>
      </c>
      <c r="N1042" s="65" t="s">
        <v>49</v>
      </c>
      <c r="O1042" s="66"/>
      <c r="P1042" s="35"/>
      <c r="Q1042" s="82"/>
      <c r="R1042" s="68"/>
      <c r="S1042" s="62"/>
      <c r="T1042" s="35">
        <v>10</v>
      </c>
      <c r="U1042" s="62"/>
      <c r="V1042" s="63"/>
      <c r="W1042" s="173"/>
      <c r="X1042" s="63"/>
      <c r="Y1042" s="66"/>
      <c r="Z1042" s="62"/>
      <c r="AA1042" s="62">
        <v>10</v>
      </c>
      <c r="AB1042" s="62"/>
      <c r="AC1042" s="62"/>
      <c r="AD1042" s="48">
        <v>43344</v>
      </c>
      <c r="AE1042" s="38" t="s">
        <v>4519</v>
      </c>
    </row>
    <row r="1043" spans="1:157" ht="27" customHeight="1">
      <c r="A1043" s="35">
        <v>1113300600</v>
      </c>
      <c r="B1043" s="60" t="s">
        <v>4884</v>
      </c>
      <c r="C1043" s="38" t="s">
        <v>11629</v>
      </c>
      <c r="D1043" s="38" t="s">
        <v>89</v>
      </c>
      <c r="E1043" s="38" t="s">
        <v>4885</v>
      </c>
      <c r="F1043" s="61" t="s">
        <v>4886</v>
      </c>
      <c r="G1043" s="62" t="s">
        <v>4887</v>
      </c>
      <c r="H1043" s="62" t="s">
        <v>4888</v>
      </c>
      <c r="I1043" s="63"/>
      <c r="J1043" s="64"/>
      <c r="K1043" s="64"/>
      <c r="L1043" s="64"/>
      <c r="M1043" s="64" t="s">
        <v>49</v>
      </c>
      <c r="N1043" s="64" t="s">
        <v>49</v>
      </c>
      <c r="O1043" s="64"/>
      <c r="P1043" s="35"/>
      <c r="Q1043" s="67"/>
      <c r="R1043" s="68"/>
      <c r="S1043" s="35"/>
      <c r="T1043" s="35"/>
      <c r="U1043" s="35"/>
      <c r="V1043" s="67"/>
      <c r="W1043" s="68"/>
      <c r="X1043" s="67"/>
      <c r="Y1043" s="68"/>
      <c r="Z1043" s="35"/>
      <c r="AA1043" s="35">
        <v>20</v>
      </c>
      <c r="AB1043" s="35"/>
      <c r="AC1043" s="35"/>
      <c r="AD1043" s="48">
        <v>43556</v>
      </c>
      <c r="AE1043" s="38" t="s">
        <v>4889</v>
      </c>
    </row>
    <row r="1044" spans="1:157" s="2" customFormat="1" ht="27" customHeight="1">
      <c r="A1044" s="80">
        <v>1113300626</v>
      </c>
      <c r="B1044" s="60" t="s">
        <v>5301</v>
      </c>
      <c r="C1044" s="37" t="s">
        <v>5302</v>
      </c>
      <c r="D1044" s="38" t="s">
        <v>89</v>
      </c>
      <c r="E1044" s="38" t="s">
        <v>5303</v>
      </c>
      <c r="F1044" s="69" t="s">
        <v>5304</v>
      </c>
      <c r="G1044" s="82" t="s">
        <v>5305</v>
      </c>
      <c r="H1044" s="62" t="s">
        <v>5306</v>
      </c>
      <c r="I1044" s="71"/>
      <c r="J1044" s="84"/>
      <c r="K1044" s="84"/>
      <c r="L1044" s="84"/>
      <c r="M1044" s="72" t="s">
        <v>5299</v>
      </c>
      <c r="N1044" s="65" t="s">
        <v>5299</v>
      </c>
      <c r="O1044" s="68"/>
      <c r="P1044" s="35"/>
      <c r="Q1044" s="67"/>
      <c r="R1044" s="68"/>
      <c r="S1044" s="35"/>
      <c r="T1044" s="35">
        <v>6</v>
      </c>
      <c r="U1044" s="35"/>
      <c r="V1044" s="67"/>
      <c r="W1044" s="68"/>
      <c r="X1044" s="67"/>
      <c r="Y1044" s="68"/>
      <c r="Z1044" s="35"/>
      <c r="AA1044" s="35">
        <v>14</v>
      </c>
      <c r="AB1044" s="35"/>
      <c r="AC1044" s="35"/>
      <c r="AD1044" s="74">
        <v>43770</v>
      </c>
      <c r="AE1044" s="38" t="s">
        <v>5307</v>
      </c>
    </row>
    <row r="1045" spans="1:157" s="2" customFormat="1" ht="27" customHeight="1">
      <c r="A1045" s="35">
        <v>1113000689</v>
      </c>
      <c r="B1045" s="36" t="s">
        <v>11841</v>
      </c>
      <c r="C1045" s="37" t="s">
        <v>2700</v>
      </c>
      <c r="D1045" s="38" t="s">
        <v>5566</v>
      </c>
      <c r="E1045" s="38" t="s">
        <v>11290</v>
      </c>
      <c r="F1045" s="69" t="s">
        <v>10716</v>
      </c>
      <c r="G1045" s="70" t="s">
        <v>11291</v>
      </c>
      <c r="H1045" s="70"/>
      <c r="I1045" s="71" t="s">
        <v>6337</v>
      </c>
      <c r="J1045" s="72" t="s">
        <v>6337</v>
      </c>
      <c r="K1045" s="72" t="s">
        <v>6337</v>
      </c>
      <c r="L1045" s="72" t="s">
        <v>6337</v>
      </c>
      <c r="M1045" s="72" t="s">
        <v>6337</v>
      </c>
      <c r="N1045" s="73" t="s">
        <v>6337</v>
      </c>
      <c r="O1045" s="68" t="s">
        <v>6337</v>
      </c>
      <c r="P1045" s="35"/>
      <c r="Q1045" s="67"/>
      <c r="R1045" s="68"/>
      <c r="S1045" s="35"/>
      <c r="T1045" s="35">
        <v>20</v>
      </c>
      <c r="U1045" s="35"/>
      <c r="V1045" s="67"/>
      <c r="W1045" s="68"/>
      <c r="X1045" s="67"/>
      <c r="Y1045" s="68"/>
      <c r="Z1045" s="35"/>
      <c r="AA1045" s="35">
        <v>20</v>
      </c>
      <c r="AB1045" s="35"/>
      <c r="AC1045" s="35"/>
      <c r="AD1045" s="74">
        <v>46143</v>
      </c>
      <c r="AE1045" s="38" t="s">
        <v>11292</v>
      </c>
    </row>
    <row r="1046" spans="1:157" s="2" customFormat="1" ht="27" customHeight="1">
      <c r="A1046" s="35">
        <v>1113300691</v>
      </c>
      <c r="B1046" s="36" t="s">
        <v>8710</v>
      </c>
      <c r="C1046" s="37" t="s">
        <v>8711</v>
      </c>
      <c r="D1046" s="38" t="s">
        <v>10202</v>
      </c>
      <c r="E1046" s="38" t="s">
        <v>12233</v>
      </c>
      <c r="F1046" s="69" t="s">
        <v>8712</v>
      </c>
      <c r="G1046" s="70" t="s">
        <v>8713</v>
      </c>
      <c r="H1046" s="70" t="s">
        <v>8714</v>
      </c>
      <c r="I1046" s="71" t="s">
        <v>763</v>
      </c>
      <c r="J1046" s="72" t="s">
        <v>763</v>
      </c>
      <c r="K1046" s="72" t="s">
        <v>763</v>
      </c>
      <c r="L1046" s="72" t="s">
        <v>763</v>
      </c>
      <c r="M1046" s="72" t="s">
        <v>763</v>
      </c>
      <c r="N1046" s="73" t="s">
        <v>763</v>
      </c>
      <c r="O1046" s="68" t="s">
        <v>763</v>
      </c>
      <c r="P1046" s="35"/>
      <c r="Q1046" s="67"/>
      <c r="R1046" s="68"/>
      <c r="S1046" s="35"/>
      <c r="T1046" s="35">
        <v>20</v>
      </c>
      <c r="U1046" s="35"/>
      <c r="V1046" s="67"/>
      <c r="W1046" s="68"/>
      <c r="X1046" s="67"/>
      <c r="Y1046" s="68"/>
      <c r="Z1046" s="35"/>
      <c r="AA1046" s="35"/>
      <c r="AB1046" s="35"/>
      <c r="AC1046" s="35"/>
      <c r="AD1046" s="48">
        <v>45261</v>
      </c>
      <c r="AE1046" s="38" t="s">
        <v>8715</v>
      </c>
    </row>
    <row r="1047" spans="1:157" ht="27" customHeight="1">
      <c r="A1047" s="35">
        <v>1113300709</v>
      </c>
      <c r="B1047" s="60" t="s">
        <v>11475</v>
      </c>
      <c r="C1047" s="38" t="s">
        <v>9277</v>
      </c>
      <c r="D1047" s="38" t="s">
        <v>89</v>
      </c>
      <c r="E1047" s="38" t="s">
        <v>9278</v>
      </c>
      <c r="F1047" s="61" t="s">
        <v>9279</v>
      </c>
      <c r="G1047" s="62" t="s">
        <v>9280</v>
      </c>
      <c r="H1047" s="62" t="s">
        <v>9281</v>
      </c>
      <c r="I1047" s="63"/>
      <c r="J1047" s="64"/>
      <c r="K1047" s="64"/>
      <c r="L1047" s="64"/>
      <c r="M1047" s="64" t="s">
        <v>49</v>
      </c>
      <c r="N1047" s="65" t="s">
        <v>49</v>
      </c>
      <c r="O1047" s="66"/>
      <c r="P1047" s="35"/>
      <c r="Q1047" s="67"/>
      <c r="R1047" s="68"/>
      <c r="S1047" s="35"/>
      <c r="T1047" s="35"/>
      <c r="U1047" s="35"/>
      <c r="V1047" s="201"/>
      <c r="W1047" s="202"/>
      <c r="X1047" s="82">
        <v>10</v>
      </c>
      <c r="Y1047" s="68"/>
      <c r="Z1047" s="35"/>
      <c r="AA1047" s="35">
        <v>20</v>
      </c>
      <c r="AB1047" s="35"/>
      <c r="AC1047" s="35"/>
      <c r="AD1047" s="48">
        <v>45505</v>
      </c>
      <c r="AE1047" s="38" t="s">
        <v>9282</v>
      </c>
    </row>
    <row r="1048" spans="1:157" ht="27" customHeight="1">
      <c r="A1048" s="35">
        <v>1113300741</v>
      </c>
      <c r="B1048" s="60" t="s">
        <v>11476</v>
      </c>
      <c r="C1048" s="38" t="s">
        <v>10201</v>
      </c>
      <c r="D1048" s="38" t="s">
        <v>10202</v>
      </c>
      <c r="E1048" s="38" t="s">
        <v>10203</v>
      </c>
      <c r="F1048" s="61" t="s">
        <v>10204</v>
      </c>
      <c r="G1048" s="62" t="s">
        <v>10205</v>
      </c>
      <c r="H1048" s="62" t="s">
        <v>10206</v>
      </c>
      <c r="I1048" s="63" t="s">
        <v>763</v>
      </c>
      <c r="J1048" s="64" t="s">
        <v>763</v>
      </c>
      <c r="K1048" s="64" t="s">
        <v>763</v>
      </c>
      <c r="L1048" s="64" t="s">
        <v>763</v>
      </c>
      <c r="M1048" s="64" t="s">
        <v>763</v>
      </c>
      <c r="N1048" s="65" t="s">
        <v>763</v>
      </c>
      <c r="O1048" s="66" t="s">
        <v>763</v>
      </c>
      <c r="P1048" s="35"/>
      <c r="Q1048" s="46"/>
      <c r="R1048" s="68"/>
      <c r="S1048" s="35"/>
      <c r="T1048" s="35">
        <v>20</v>
      </c>
      <c r="U1048" s="35"/>
      <c r="V1048" s="46"/>
      <c r="W1048" s="68"/>
      <c r="X1048" s="46"/>
      <c r="Y1048" s="68"/>
      <c r="Z1048" s="35"/>
      <c r="AA1048" s="35"/>
      <c r="AB1048" s="35"/>
      <c r="AC1048" s="35"/>
      <c r="AD1048" s="62" t="s">
        <v>10199</v>
      </c>
      <c r="AE1048" s="38" t="s">
        <v>10207</v>
      </c>
    </row>
    <row r="1049" spans="1:157" ht="27" customHeight="1">
      <c r="A1049" s="62">
        <v>1113666661</v>
      </c>
      <c r="B1049" s="60" t="s">
        <v>1807</v>
      </c>
      <c r="C1049" s="38" t="s">
        <v>1806</v>
      </c>
      <c r="D1049" s="38" t="s">
        <v>91</v>
      </c>
      <c r="E1049" s="38" t="s">
        <v>7386</v>
      </c>
      <c r="F1049" s="69" t="s">
        <v>4228</v>
      </c>
      <c r="G1049" s="70" t="s">
        <v>4229</v>
      </c>
      <c r="H1049" s="70" t="s">
        <v>4230</v>
      </c>
      <c r="I1049" s="71"/>
      <c r="J1049" s="72"/>
      <c r="K1049" s="72"/>
      <c r="L1049" s="72"/>
      <c r="M1049" s="72" t="s">
        <v>6337</v>
      </c>
      <c r="N1049" s="73"/>
      <c r="O1049" s="68"/>
      <c r="P1049" s="35"/>
      <c r="Q1049" s="67"/>
      <c r="R1049" s="68"/>
      <c r="S1049" s="35"/>
      <c r="T1049" s="35">
        <v>25</v>
      </c>
      <c r="U1049" s="35"/>
      <c r="V1049" s="67"/>
      <c r="W1049" s="68"/>
      <c r="X1049" s="67"/>
      <c r="Y1049" s="68"/>
      <c r="Z1049" s="35"/>
      <c r="AA1049" s="35"/>
      <c r="AB1049" s="35"/>
      <c r="AC1049" s="35"/>
      <c r="AD1049" s="74">
        <v>41000</v>
      </c>
      <c r="AE1049" s="38" t="s">
        <v>1910</v>
      </c>
    </row>
    <row r="1050" spans="1:157" ht="27" customHeight="1">
      <c r="A1050" s="35">
        <v>1113666695</v>
      </c>
      <c r="B1050" s="36" t="s">
        <v>3748</v>
      </c>
      <c r="C1050" s="37" t="s">
        <v>5634</v>
      </c>
      <c r="D1050" s="38" t="s">
        <v>91</v>
      </c>
      <c r="E1050" s="38" t="s">
        <v>5766</v>
      </c>
      <c r="F1050" s="69">
        <v>3470003</v>
      </c>
      <c r="G1050" s="70" t="s">
        <v>5767</v>
      </c>
      <c r="H1050" s="70" t="s">
        <v>5768</v>
      </c>
      <c r="I1050" s="71"/>
      <c r="J1050" s="72"/>
      <c r="K1050" s="72"/>
      <c r="L1050" s="72"/>
      <c r="M1050" s="72" t="s">
        <v>763</v>
      </c>
      <c r="N1050" s="73"/>
      <c r="O1050" s="68"/>
      <c r="P1050" s="35"/>
      <c r="Q1050" s="67"/>
      <c r="R1050" s="68"/>
      <c r="S1050" s="35"/>
      <c r="T1050" s="35">
        <v>28</v>
      </c>
      <c r="U1050" s="35"/>
      <c r="V1050" s="46"/>
      <c r="W1050" s="47"/>
      <c r="X1050" s="46"/>
      <c r="Y1050" s="68"/>
      <c r="Z1050" s="35"/>
      <c r="AA1050" s="35"/>
      <c r="AB1050" s="35"/>
      <c r="AC1050" s="35"/>
      <c r="AD1050" s="74">
        <v>39903</v>
      </c>
      <c r="AE1050" s="38" t="s">
        <v>220</v>
      </c>
    </row>
    <row r="1051" spans="1:157" ht="27" customHeight="1">
      <c r="A1051" s="287">
        <v>1113700031</v>
      </c>
      <c r="B1051" s="91" t="s">
        <v>871</v>
      </c>
      <c r="C1051" s="194" t="s">
        <v>919</v>
      </c>
      <c r="D1051" s="38" t="s">
        <v>920</v>
      </c>
      <c r="E1051" s="38" t="s">
        <v>921</v>
      </c>
      <c r="F1051" s="161">
        <v>3610026</v>
      </c>
      <c r="G1051" s="62" t="s">
        <v>922</v>
      </c>
      <c r="H1051" s="62" t="s">
        <v>923</v>
      </c>
      <c r="I1051" s="46" t="s">
        <v>49</v>
      </c>
      <c r="J1051" s="84" t="s">
        <v>49</v>
      </c>
      <c r="K1051" s="84" t="s">
        <v>49</v>
      </c>
      <c r="L1051" s="84" t="s">
        <v>49</v>
      </c>
      <c r="M1051" s="84" t="s">
        <v>972</v>
      </c>
      <c r="N1051" s="73" t="s">
        <v>972</v>
      </c>
      <c r="O1051" s="68" t="s">
        <v>2154</v>
      </c>
      <c r="P1051" s="35"/>
      <c r="Q1051" s="67"/>
      <c r="R1051" s="68"/>
      <c r="S1051" s="35"/>
      <c r="T1051" s="35">
        <v>33</v>
      </c>
      <c r="U1051" s="35"/>
      <c r="V1051" s="46"/>
      <c r="W1051" s="47"/>
      <c r="X1051" s="46"/>
      <c r="Y1051" s="68"/>
      <c r="Z1051" s="35"/>
      <c r="AA1051" s="35"/>
      <c r="AB1051" s="35"/>
      <c r="AC1051" s="35"/>
      <c r="AD1051" s="48">
        <v>40269</v>
      </c>
      <c r="AE1051" s="38" t="s">
        <v>976</v>
      </c>
    </row>
    <row r="1052" spans="1:157" ht="27" customHeight="1">
      <c r="A1052" s="80">
        <v>1113700056</v>
      </c>
      <c r="B1052" s="36" t="s">
        <v>1503</v>
      </c>
      <c r="C1052" s="37" t="s">
        <v>1504</v>
      </c>
      <c r="D1052" s="38" t="s">
        <v>90</v>
      </c>
      <c r="E1052" s="38" t="s">
        <v>1505</v>
      </c>
      <c r="F1052" s="161">
        <v>3610011</v>
      </c>
      <c r="G1052" s="62" t="s">
        <v>1506</v>
      </c>
      <c r="H1052" s="62" t="s">
        <v>1507</v>
      </c>
      <c r="I1052" s="46"/>
      <c r="J1052" s="84"/>
      <c r="K1052" s="84"/>
      <c r="L1052" s="84"/>
      <c r="M1052" s="84" t="s">
        <v>49</v>
      </c>
      <c r="N1052" s="73"/>
      <c r="O1052" s="68"/>
      <c r="P1052" s="35">
        <v>50</v>
      </c>
      <c r="Q1052" s="82" t="s">
        <v>2586</v>
      </c>
      <c r="R1052" s="68">
        <v>2</v>
      </c>
      <c r="S1052" s="35"/>
      <c r="T1052" s="35">
        <v>50</v>
      </c>
      <c r="U1052" s="35"/>
      <c r="V1052" s="46"/>
      <c r="W1052" s="47"/>
      <c r="X1052" s="46"/>
      <c r="Y1052" s="68"/>
      <c r="Z1052" s="35"/>
      <c r="AA1052" s="35"/>
      <c r="AB1052" s="35"/>
      <c r="AC1052" s="35"/>
      <c r="AD1052" s="48">
        <v>40817</v>
      </c>
      <c r="AE1052" s="38" t="s">
        <v>1508</v>
      </c>
    </row>
    <row r="1053" spans="1:157" ht="27" customHeight="1">
      <c r="A1053" s="62">
        <v>1113700064</v>
      </c>
      <c r="B1053" s="60" t="s">
        <v>1662</v>
      </c>
      <c r="C1053" s="38" t="s">
        <v>1663</v>
      </c>
      <c r="D1053" s="38" t="s">
        <v>90</v>
      </c>
      <c r="E1053" s="38" t="s">
        <v>1664</v>
      </c>
      <c r="F1053" s="61">
        <v>3610011</v>
      </c>
      <c r="G1053" s="62" t="s">
        <v>1665</v>
      </c>
      <c r="H1053" s="62" t="s">
        <v>1666</v>
      </c>
      <c r="I1053" s="63"/>
      <c r="J1053" s="64"/>
      <c r="K1053" s="64"/>
      <c r="L1053" s="64"/>
      <c r="M1053" s="64" t="s">
        <v>49</v>
      </c>
      <c r="N1053" s="65"/>
      <c r="O1053" s="66"/>
      <c r="P1053" s="35">
        <v>40</v>
      </c>
      <c r="Q1053" s="82" t="s">
        <v>2586</v>
      </c>
      <c r="R1053" s="68"/>
      <c r="S1053" s="35"/>
      <c r="T1053" s="35">
        <v>60</v>
      </c>
      <c r="U1053" s="35"/>
      <c r="V1053" s="46"/>
      <c r="W1053" s="47"/>
      <c r="X1053" s="46"/>
      <c r="Y1053" s="68"/>
      <c r="Z1053" s="35"/>
      <c r="AA1053" s="35"/>
      <c r="AB1053" s="35"/>
      <c r="AC1053" s="35"/>
      <c r="AD1053" s="48">
        <v>40969</v>
      </c>
      <c r="AE1053" s="38" t="s">
        <v>1667</v>
      </c>
    </row>
    <row r="1054" spans="1:157" ht="27" customHeight="1">
      <c r="A1054" s="62">
        <v>1113700106</v>
      </c>
      <c r="B1054" s="60" t="s">
        <v>478</v>
      </c>
      <c r="C1054" s="38" t="s">
        <v>525</v>
      </c>
      <c r="D1054" s="38" t="s">
        <v>90</v>
      </c>
      <c r="E1054" s="38" t="s">
        <v>185</v>
      </c>
      <c r="F1054" s="61">
        <v>3610007</v>
      </c>
      <c r="G1054" s="62" t="s">
        <v>695</v>
      </c>
      <c r="H1054" s="62" t="s">
        <v>696</v>
      </c>
      <c r="I1054" s="63"/>
      <c r="J1054" s="64"/>
      <c r="K1054" s="64"/>
      <c r="L1054" s="64"/>
      <c r="M1054" s="64" t="s">
        <v>49</v>
      </c>
      <c r="N1054" s="65"/>
      <c r="O1054" s="66"/>
      <c r="P1054" s="35"/>
      <c r="Q1054" s="67"/>
      <c r="R1054" s="68"/>
      <c r="S1054" s="35"/>
      <c r="T1054" s="35">
        <v>20</v>
      </c>
      <c r="U1054" s="35"/>
      <c r="V1054" s="46"/>
      <c r="W1054" s="47"/>
      <c r="X1054" s="46"/>
      <c r="Y1054" s="68"/>
      <c r="Z1054" s="35"/>
      <c r="AA1054" s="35"/>
      <c r="AB1054" s="35"/>
      <c r="AC1054" s="35"/>
      <c r="AD1054" s="48">
        <v>39173</v>
      </c>
      <c r="AE1054" s="38" t="s">
        <v>811</v>
      </c>
    </row>
    <row r="1055" spans="1:157" ht="27" customHeight="1">
      <c r="A1055" s="35">
        <v>1113700114</v>
      </c>
      <c r="B1055" s="60" t="s">
        <v>408</v>
      </c>
      <c r="C1055" s="38" t="s">
        <v>590</v>
      </c>
      <c r="D1055" s="38" t="s">
        <v>90</v>
      </c>
      <c r="E1055" s="38" t="s">
        <v>183</v>
      </c>
      <c r="F1055" s="61">
        <v>3610005</v>
      </c>
      <c r="G1055" s="62" t="s">
        <v>697</v>
      </c>
      <c r="H1055" s="62" t="s">
        <v>698</v>
      </c>
      <c r="I1055" s="46" t="s">
        <v>49</v>
      </c>
      <c r="J1055" s="84" t="s">
        <v>49</v>
      </c>
      <c r="K1055" s="84" t="s">
        <v>49</v>
      </c>
      <c r="L1055" s="84" t="s">
        <v>49</v>
      </c>
      <c r="M1055" s="84" t="s">
        <v>49</v>
      </c>
      <c r="N1055" s="73" t="s">
        <v>49</v>
      </c>
      <c r="O1055" s="68" t="s">
        <v>49</v>
      </c>
      <c r="P1055" s="62"/>
      <c r="Q1055" s="63"/>
      <c r="R1055" s="66"/>
      <c r="S1055" s="62"/>
      <c r="T1055" s="62"/>
      <c r="U1055" s="62"/>
      <c r="V1055" s="63"/>
      <c r="W1055" s="68"/>
      <c r="X1055" s="63"/>
      <c r="Y1055" s="66"/>
      <c r="Z1055" s="62"/>
      <c r="AA1055" s="35">
        <v>20</v>
      </c>
      <c r="AB1055" s="35"/>
      <c r="AC1055" s="35"/>
      <c r="AD1055" s="85">
        <v>39539</v>
      </c>
      <c r="AE1055" s="38" t="s">
        <v>1498</v>
      </c>
    </row>
    <row r="1056" spans="1:157" ht="27" customHeight="1">
      <c r="A1056" s="35">
        <v>1113700122</v>
      </c>
      <c r="B1056" s="36" t="s">
        <v>430</v>
      </c>
      <c r="C1056" s="37" t="s">
        <v>812</v>
      </c>
      <c r="D1056" s="38" t="s">
        <v>90</v>
      </c>
      <c r="E1056" s="38" t="s">
        <v>813</v>
      </c>
      <c r="F1056" s="69">
        <v>3610038</v>
      </c>
      <c r="G1056" s="70" t="s">
        <v>814</v>
      </c>
      <c r="H1056" s="70" t="s">
        <v>815</v>
      </c>
      <c r="I1056" s="71"/>
      <c r="J1056" s="72"/>
      <c r="K1056" s="72"/>
      <c r="L1056" s="72"/>
      <c r="M1056" s="72" t="s">
        <v>49</v>
      </c>
      <c r="N1056" s="73" t="s">
        <v>49</v>
      </c>
      <c r="O1056" s="68"/>
      <c r="P1056" s="35"/>
      <c r="Q1056" s="46"/>
      <c r="R1056" s="68"/>
      <c r="S1056" s="35"/>
      <c r="T1056" s="35"/>
      <c r="U1056" s="35"/>
      <c r="V1056" s="46">
        <v>6</v>
      </c>
      <c r="W1056" s="68"/>
      <c r="X1056" s="46"/>
      <c r="Y1056" s="68"/>
      <c r="Z1056" s="35"/>
      <c r="AA1056" s="35">
        <v>30</v>
      </c>
      <c r="AB1056" s="35"/>
      <c r="AC1056" s="35"/>
      <c r="AD1056" s="74">
        <v>39904</v>
      </c>
      <c r="AE1056" s="38" t="s">
        <v>479</v>
      </c>
    </row>
    <row r="1057" spans="1:207" ht="27" customHeight="1">
      <c r="A1057" s="35">
        <v>1113700122</v>
      </c>
      <c r="B1057" s="36" t="s">
        <v>430</v>
      </c>
      <c r="C1057" s="37" t="s">
        <v>812</v>
      </c>
      <c r="D1057" s="38" t="s">
        <v>90</v>
      </c>
      <c r="E1057" s="38" t="s">
        <v>813</v>
      </c>
      <c r="F1057" s="69">
        <v>3610038</v>
      </c>
      <c r="G1057" s="70" t="s">
        <v>814</v>
      </c>
      <c r="H1057" s="70" t="s">
        <v>815</v>
      </c>
      <c r="I1057" s="71"/>
      <c r="J1057" s="72"/>
      <c r="K1057" s="72"/>
      <c r="L1057" s="72"/>
      <c r="M1057" s="72" t="s">
        <v>49</v>
      </c>
      <c r="N1057" s="73" t="s">
        <v>49</v>
      </c>
      <c r="O1057" s="68"/>
      <c r="P1057" s="35"/>
      <c r="Q1057" s="46"/>
      <c r="R1057" s="68"/>
      <c r="S1057" s="35"/>
      <c r="T1057" s="35"/>
      <c r="U1057" s="35"/>
      <c r="V1057" s="46"/>
      <c r="W1057" s="68"/>
      <c r="X1057" s="46"/>
      <c r="Y1057" s="68"/>
      <c r="Z1057" s="35"/>
      <c r="AA1057" s="35"/>
      <c r="AB1057" s="35"/>
      <c r="AC1057" s="35">
        <v>10</v>
      </c>
      <c r="AD1057" s="48">
        <v>45931</v>
      </c>
      <c r="AE1057" s="38" t="s">
        <v>479</v>
      </c>
    </row>
    <row r="1058" spans="1:207" ht="27" customHeight="1">
      <c r="A1058" s="35">
        <v>1113700130</v>
      </c>
      <c r="B1058" s="36" t="s">
        <v>409</v>
      </c>
      <c r="C1058" s="37" t="s">
        <v>448</v>
      </c>
      <c r="D1058" s="38" t="s">
        <v>90</v>
      </c>
      <c r="E1058" s="38" t="s">
        <v>816</v>
      </c>
      <c r="F1058" s="69">
        <v>3610031</v>
      </c>
      <c r="G1058" s="70" t="s">
        <v>4433</v>
      </c>
      <c r="H1058" s="70" t="s">
        <v>4434</v>
      </c>
      <c r="I1058" s="71" t="s">
        <v>49</v>
      </c>
      <c r="J1058" s="72" t="s">
        <v>49</v>
      </c>
      <c r="K1058" s="72" t="s">
        <v>49</v>
      </c>
      <c r="L1058" s="72" t="s">
        <v>49</v>
      </c>
      <c r="M1058" s="72" t="s">
        <v>49</v>
      </c>
      <c r="N1058" s="73" t="s">
        <v>49</v>
      </c>
      <c r="O1058" s="68" t="s">
        <v>49</v>
      </c>
      <c r="P1058" s="35"/>
      <c r="Q1058" s="46"/>
      <c r="R1058" s="68"/>
      <c r="S1058" s="35"/>
      <c r="T1058" s="35"/>
      <c r="U1058" s="35"/>
      <c r="V1058" s="67"/>
      <c r="W1058" s="68"/>
      <c r="X1058" s="67"/>
      <c r="Y1058" s="68"/>
      <c r="Z1058" s="35"/>
      <c r="AA1058" s="35">
        <v>20</v>
      </c>
      <c r="AB1058" s="35"/>
      <c r="AC1058" s="35"/>
      <c r="AD1058" s="74">
        <v>39904</v>
      </c>
      <c r="AE1058" s="38" t="s">
        <v>451</v>
      </c>
    </row>
    <row r="1059" spans="1:207" ht="27" customHeight="1">
      <c r="A1059" s="35">
        <v>1113700148</v>
      </c>
      <c r="B1059" s="36" t="s">
        <v>3938</v>
      </c>
      <c r="C1059" s="37" t="s">
        <v>3939</v>
      </c>
      <c r="D1059" s="38" t="s">
        <v>90</v>
      </c>
      <c r="E1059" s="38" t="s">
        <v>8096</v>
      </c>
      <c r="F1059" s="69">
        <v>3610084</v>
      </c>
      <c r="G1059" s="70" t="s">
        <v>8097</v>
      </c>
      <c r="H1059" s="70" t="s">
        <v>8097</v>
      </c>
      <c r="I1059" s="71" t="s">
        <v>49</v>
      </c>
      <c r="J1059" s="72" t="s">
        <v>49</v>
      </c>
      <c r="K1059" s="72" t="s">
        <v>49</v>
      </c>
      <c r="L1059" s="72" t="s">
        <v>49</v>
      </c>
      <c r="M1059" s="72" t="s">
        <v>49</v>
      </c>
      <c r="N1059" s="73" t="s">
        <v>49</v>
      </c>
      <c r="O1059" s="68" t="s">
        <v>49</v>
      </c>
      <c r="P1059" s="35"/>
      <c r="Q1059" s="67"/>
      <c r="R1059" s="68"/>
      <c r="S1059" s="35"/>
      <c r="T1059" s="35"/>
      <c r="U1059" s="35"/>
      <c r="V1059" s="67"/>
      <c r="W1059" s="68"/>
      <c r="X1059" s="67"/>
      <c r="Y1059" s="68"/>
      <c r="Z1059" s="35"/>
      <c r="AA1059" s="35">
        <v>30</v>
      </c>
      <c r="AB1059" s="35"/>
      <c r="AC1059" s="35"/>
      <c r="AD1059" s="74">
        <v>39904</v>
      </c>
      <c r="AE1059" s="38" t="s">
        <v>61</v>
      </c>
    </row>
    <row r="1060" spans="1:207" ht="27" customHeight="1">
      <c r="A1060" s="35">
        <v>1113700213</v>
      </c>
      <c r="B1060" s="36" t="s">
        <v>1452</v>
      </c>
      <c r="C1060" s="37" t="s">
        <v>1453</v>
      </c>
      <c r="D1060" s="38" t="s">
        <v>90</v>
      </c>
      <c r="E1060" s="38" t="s">
        <v>1454</v>
      </c>
      <c r="F1060" s="69">
        <v>3610007</v>
      </c>
      <c r="G1060" s="70" t="s">
        <v>1455</v>
      </c>
      <c r="H1060" s="70" t="s">
        <v>1455</v>
      </c>
      <c r="I1060" s="71"/>
      <c r="J1060" s="72"/>
      <c r="K1060" s="72"/>
      <c r="L1060" s="72"/>
      <c r="M1060" s="72" t="s">
        <v>49</v>
      </c>
      <c r="N1060" s="73" t="s">
        <v>49</v>
      </c>
      <c r="O1060" s="68"/>
      <c r="P1060" s="35"/>
      <c r="Q1060" s="67"/>
      <c r="R1060" s="68"/>
      <c r="S1060" s="35"/>
      <c r="T1060" s="35"/>
      <c r="U1060" s="35"/>
      <c r="V1060" s="67"/>
      <c r="W1060" s="68"/>
      <c r="X1060" s="67">
        <v>6</v>
      </c>
      <c r="Y1060" s="68"/>
      <c r="Z1060" s="35"/>
      <c r="AA1060" s="35">
        <v>14</v>
      </c>
      <c r="AB1060" s="35"/>
      <c r="AC1060" s="35"/>
      <c r="AD1060" s="74">
        <v>40756</v>
      </c>
      <c r="AE1060" s="38" t="s">
        <v>1456</v>
      </c>
    </row>
    <row r="1061" spans="1:207" s="2" customFormat="1" ht="27" customHeight="1">
      <c r="A1061" s="35">
        <v>1113700247</v>
      </c>
      <c r="B1061" s="36" t="s">
        <v>2062</v>
      </c>
      <c r="C1061" s="37" t="s">
        <v>531</v>
      </c>
      <c r="D1061" s="38" t="s">
        <v>90</v>
      </c>
      <c r="E1061" s="38" t="s">
        <v>2063</v>
      </c>
      <c r="F1061" s="69" t="s">
        <v>2064</v>
      </c>
      <c r="G1061" s="70" t="s">
        <v>2065</v>
      </c>
      <c r="H1061" s="70" t="s">
        <v>2066</v>
      </c>
      <c r="I1061" s="71"/>
      <c r="J1061" s="72"/>
      <c r="K1061" s="72"/>
      <c r="L1061" s="72"/>
      <c r="M1061" s="72" t="s">
        <v>2067</v>
      </c>
      <c r="N1061" s="73"/>
      <c r="O1061" s="68"/>
      <c r="P1061" s="35"/>
      <c r="Q1061" s="67"/>
      <c r="R1061" s="68"/>
      <c r="S1061" s="35"/>
      <c r="T1061" s="35">
        <v>28</v>
      </c>
      <c r="U1061" s="35"/>
      <c r="V1061" s="46"/>
      <c r="W1061" s="47"/>
      <c r="X1061" s="46"/>
      <c r="Y1061" s="68"/>
      <c r="Z1061" s="35"/>
      <c r="AA1061" s="35"/>
      <c r="AB1061" s="35"/>
      <c r="AC1061" s="35"/>
      <c r="AD1061" s="74">
        <v>41061</v>
      </c>
      <c r="AE1061" s="38" t="s">
        <v>2068</v>
      </c>
    </row>
    <row r="1062" spans="1:207" s="2" customFormat="1" ht="27" customHeight="1">
      <c r="A1062" s="35">
        <v>1113700296</v>
      </c>
      <c r="B1062" s="36" t="s">
        <v>2504</v>
      </c>
      <c r="C1062" s="37" t="s">
        <v>2498</v>
      </c>
      <c r="D1062" s="38" t="s">
        <v>90</v>
      </c>
      <c r="E1062" s="38" t="s">
        <v>2499</v>
      </c>
      <c r="F1062" s="69" t="s">
        <v>2500</v>
      </c>
      <c r="G1062" s="70" t="s">
        <v>2501</v>
      </c>
      <c r="H1062" s="70" t="s">
        <v>2502</v>
      </c>
      <c r="I1062" s="71" t="s">
        <v>49</v>
      </c>
      <c r="J1062" s="72" t="s">
        <v>49</v>
      </c>
      <c r="K1062" s="72" t="s">
        <v>49</v>
      </c>
      <c r="L1062" s="72" t="s">
        <v>49</v>
      </c>
      <c r="M1062" s="72" t="s">
        <v>49</v>
      </c>
      <c r="N1062" s="73" t="s">
        <v>49</v>
      </c>
      <c r="O1062" s="68" t="s">
        <v>49</v>
      </c>
      <c r="P1062" s="35"/>
      <c r="Q1062" s="67"/>
      <c r="R1062" s="68"/>
      <c r="S1062" s="35"/>
      <c r="T1062" s="35"/>
      <c r="U1062" s="35"/>
      <c r="V1062" s="67"/>
      <c r="W1062" s="68"/>
      <c r="X1062" s="67"/>
      <c r="Y1062" s="68"/>
      <c r="Z1062" s="35">
        <v>20</v>
      </c>
      <c r="AA1062" s="35"/>
      <c r="AB1062" s="35"/>
      <c r="AC1062" s="35"/>
      <c r="AD1062" s="74">
        <v>41821</v>
      </c>
      <c r="AE1062" s="38" t="s">
        <v>2503</v>
      </c>
    </row>
    <row r="1063" spans="1:207" ht="27" customHeight="1">
      <c r="A1063" s="35">
        <v>1113700320</v>
      </c>
      <c r="B1063" s="36" t="s">
        <v>3171</v>
      </c>
      <c r="C1063" s="37" t="s">
        <v>3172</v>
      </c>
      <c r="D1063" s="38" t="s">
        <v>90</v>
      </c>
      <c r="E1063" s="38" t="s">
        <v>3173</v>
      </c>
      <c r="F1063" s="69" t="s">
        <v>3174</v>
      </c>
      <c r="G1063" s="70" t="s">
        <v>3175</v>
      </c>
      <c r="H1063" s="70" t="s">
        <v>3176</v>
      </c>
      <c r="I1063" s="71" t="s">
        <v>7818</v>
      </c>
      <c r="J1063" s="72"/>
      <c r="K1063" s="72"/>
      <c r="L1063" s="72" t="s">
        <v>49</v>
      </c>
      <c r="M1063" s="72" t="s">
        <v>49</v>
      </c>
      <c r="N1063" s="73" t="s">
        <v>49</v>
      </c>
      <c r="O1063" s="68" t="s">
        <v>49</v>
      </c>
      <c r="P1063" s="35"/>
      <c r="Q1063" s="67"/>
      <c r="R1063" s="68"/>
      <c r="S1063" s="35"/>
      <c r="T1063" s="35"/>
      <c r="U1063" s="35"/>
      <c r="V1063" s="67"/>
      <c r="W1063" s="68"/>
      <c r="X1063" s="67"/>
      <c r="Y1063" s="68"/>
      <c r="Z1063" s="35">
        <v>20</v>
      </c>
      <c r="AA1063" s="35">
        <v>10</v>
      </c>
      <c r="AB1063" s="35"/>
      <c r="AC1063" s="35"/>
      <c r="AD1063" s="74">
        <v>42339</v>
      </c>
      <c r="AE1063" s="38" t="s">
        <v>7819</v>
      </c>
    </row>
    <row r="1064" spans="1:207" ht="27" customHeight="1">
      <c r="A1064" s="35">
        <v>1113700346</v>
      </c>
      <c r="B1064" s="60" t="s">
        <v>9195</v>
      </c>
      <c r="C1064" s="38" t="s">
        <v>3940</v>
      </c>
      <c r="D1064" s="38" t="s">
        <v>90</v>
      </c>
      <c r="E1064" s="38" t="s">
        <v>9196</v>
      </c>
      <c r="F1064" s="61" t="s">
        <v>3941</v>
      </c>
      <c r="G1064" s="62" t="s">
        <v>3942</v>
      </c>
      <c r="H1064" s="62" t="s">
        <v>9197</v>
      </c>
      <c r="I1064" s="64" t="s">
        <v>49</v>
      </c>
      <c r="J1064" s="64" t="s">
        <v>49</v>
      </c>
      <c r="K1064" s="64" t="s">
        <v>49</v>
      </c>
      <c r="L1064" s="64"/>
      <c r="M1064" s="64" t="s">
        <v>49</v>
      </c>
      <c r="N1064" s="65" t="s">
        <v>49</v>
      </c>
      <c r="O1064" s="64" t="s">
        <v>49</v>
      </c>
      <c r="P1064" s="35"/>
      <c r="Q1064" s="67"/>
      <c r="R1064" s="68"/>
      <c r="S1064" s="35"/>
      <c r="T1064" s="35">
        <v>30</v>
      </c>
      <c r="U1064" s="35"/>
      <c r="V1064" s="201"/>
      <c r="W1064" s="202"/>
      <c r="X1064" s="82"/>
      <c r="Y1064" s="68"/>
      <c r="Z1064" s="35"/>
      <c r="AA1064" s="35"/>
      <c r="AB1064" s="35"/>
      <c r="AC1064" s="35"/>
      <c r="AD1064" s="48">
        <v>42917</v>
      </c>
      <c r="AE1064" s="38" t="s">
        <v>3943</v>
      </c>
    </row>
    <row r="1065" spans="1:207" s="2" customFormat="1" ht="27" customHeight="1">
      <c r="A1065" s="80">
        <v>1113700361</v>
      </c>
      <c r="B1065" s="60" t="s">
        <v>4210</v>
      </c>
      <c r="C1065" s="37" t="s">
        <v>4211</v>
      </c>
      <c r="D1065" s="38" t="s">
        <v>90</v>
      </c>
      <c r="E1065" s="38" t="s">
        <v>4212</v>
      </c>
      <c r="F1065" s="69" t="s">
        <v>2216</v>
      </c>
      <c r="G1065" s="82" t="s">
        <v>4213</v>
      </c>
      <c r="H1065" s="62" t="s">
        <v>4214</v>
      </c>
      <c r="I1065" s="72" t="s">
        <v>49</v>
      </c>
      <c r="J1065" s="72" t="s">
        <v>49</v>
      </c>
      <c r="K1065" s="72" t="s">
        <v>49</v>
      </c>
      <c r="L1065" s="72" t="s">
        <v>49</v>
      </c>
      <c r="M1065" s="72" t="s">
        <v>49</v>
      </c>
      <c r="N1065" s="72" t="s">
        <v>49</v>
      </c>
      <c r="O1065" s="84"/>
      <c r="P1065" s="35"/>
      <c r="Q1065" s="67"/>
      <c r="R1065" s="68"/>
      <c r="S1065" s="35"/>
      <c r="T1065" s="35">
        <v>20</v>
      </c>
      <c r="U1065" s="35"/>
      <c r="V1065" s="67"/>
      <c r="W1065" s="68"/>
      <c r="X1065" s="67"/>
      <c r="Y1065" s="68"/>
      <c r="Z1065" s="35"/>
      <c r="AA1065" s="35">
        <v>20</v>
      </c>
      <c r="AB1065" s="35"/>
      <c r="AC1065" s="35"/>
      <c r="AD1065" s="74">
        <v>43191</v>
      </c>
      <c r="AE1065" s="38" t="s">
        <v>4215</v>
      </c>
    </row>
    <row r="1066" spans="1:207" ht="27" customHeight="1">
      <c r="A1066" s="35">
        <v>1113700379</v>
      </c>
      <c r="B1066" s="36" t="s">
        <v>4375</v>
      </c>
      <c r="C1066" s="37" t="s">
        <v>4376</v>
      </c>
      <c r="D1066" s="38" t="s">
        <v>90</v>
      </c>
      <c r="E1066" s="38" t="s">
        <v>4377</v>
      </c>
      <c r="F1066" s="69" t="s">
        <v>4378</v>
      </c>
      <c r="G1066" s="70" t="s">
        <v>4379</v>
      </c>
      <c r="H1066" s="70" t="s">
        <v>4380</v>
      </c>
      <c r="I1066" s="71" t="s">
        <v>4374</v>
      </c>
      <c r="J1066" s="72" t="s">
        <v>4374</v>
      </c>
      <c r="K1066" s="72" t="s">
        <v>4374</v>
      </c>
      <c r="L1066" s="72" t="s">
        <v>4374</v>
      </c>
      <c r="M1066" s="72" t="s">
        <v>4374</v>
      </c>
      <c r="N1066" s="107" t="s">
        <v>4374</v>
      </c>
      <c r="O1066" s="106" t="s">
        <v>4374</v>
      </c>
      <c r="P1066" s="35"/>
      <c r="Q1066" s="67"/>
      <c r="R1066" s="68"/>
      <c r="S1066" s="35"/>
      <c r="T1066" s="35">
        <v>20</v>
      </c>
      <c r="U1066" s="35"/>
      <c r="V1066" s="67"/>
      <c r="W1066" s="68"/>
      <c r="X1066" s="67"/>
      <c r="Y1066" s="68"/>
      <c r="Z1066" s="35"/>
      <c r="AA1066" s="35"/>
      <c r="AB1066" s="35"/>
      <c r="AC1066" s="35"/>
      <c r="AD1066" s="74">
        <v>43252</v>
      </c>
      <c r="AE1066" s="38" t="s">
        <v>4381</v>
      </c>
    </row>
    <row r="1067" spans="1:207" s="2" customFormat="1" ht="27" customHeight="1">
      <c r="A1067" s="35">
        <v>1113700429</v>
      </c>
      <c r="B1067" s="36" t="s">
        <v>6525</v>
      </c>
      <c r="C1067" s="37" t="s">
        <v>6526</v>
      </c>
      <c r="D1067" s="38" t="s">
        <v>90</v>
      </c>
      <c r="E1067" s="38" t="s">
        <v>6527</v>
      </c>
      <c r="F1067" s="69" t="s">
        <v>6185</v>
      </c>
      <c r="G1067" s="70" t="s">
        <v>6528</v>
      </c>
      <c r="H1067" s="70"/>
      <c r="I1067" s="71" t="s">
        <v>763</v>
      </c>
      <c r="J1067" s="72" t="s">
        <v>763</v>
      </c>
      <c r="K1067" s="72" t="s">
        <v>763</v>
      </c>
      <c r="L1067" s="72" t="s">
        <v>763</v>
      </c>
      <c r="M1067" s="72" t="s">
        <v>763</v>
      </c>
      <c r="N1067" s="73" t="s">
        <v>763</v>
      </c>
      <c r="O1067" s="68" t="s">
        <v>763</v>
      </c>
      <c r="P1067" s="35"/>
      <c r="Q1067" s="67"/>
      <c r="R1067" s="68">
        <v>3</v>
      </c>
      <c r="S1067" s="35"/>
      <c r="T1067" s="35">
        <v>25</v>
      </c>
      <c r="U1067" s="35"/>
      <c r="V1067" s="67"/>
      <c r="W1067" s="68"/>
      <c r="X1067" s="67"/>
      <c r="Y1067" s="68"/>
      <c r="Z1067" s="35"/>
      <c r="AA1067" s="35"/>
      <c r="AB1067" s="35"/>
      <c r="AC1067" s="35"/>
      <c r="AD1067" s="48">
        <v>44287</v>
      </c>
      <c r="AE1067" s="38" t="s">
        <v>6529</v>
      </c>
    </row>
    <row r="1068" spans="1:207" s="149" customFormat="1" ht="27" customHeight="1">
      <c r="A1068" s="62">
        <v>1113700445</v>
      </c>
      <c r="B1068" s="60" t="s">
        <v>7746</v>
      </c>
      <c r="C1068" s="38" t="s">
        <v>7747</v>
      </c>
      <c r="D1068" s="38" t="s">
        <v>90</v>
      </c>
      <c r="E1068" s="38" t="s">
        <v>1952</v>
      </c>
      <c r="F1068" s="69" t="s">
        <v>7748</v>
      </c>
      <c r="G1068" s="70" t="s">
        <v>7749</v>
      </c>
      <c r="H1068" s="70" t="s">
        <v>7750</v>
      </c>
      <c r="I1068" s="71" t="s">
        <v>763</v>
      </c>
      <c r="J1068" s="72" t="s">
        <v>763</v>
      </c>
      <c r="K1068" s="72" t="s">
        <v>763</v>
      </c>
      <c r="L1068" s="72" t="s">
        <v>763</v>
      </c>
      <c r="M1068" s="72" t="s">
        <v>763</v>
      </c>
      <c r="N1068" s="73" t="s">
        <v>763</v>
      </c>
      <c r="O1068" s="68"/>
      <c r="P1068" s="35"/>
      <c r="Q1068" s="67"/>
      <c r="R1068" s="68"/>
      <c r="S1068" s="35"/>
      <c r="T1068" s="35">
        <v>20</v>
      </c>
      <c r="U1068" s="35"/>
      <c r="V1068" s="67"/>
      <c r="W1068" s="68"/>
      <c r="X1068" s="67"/>
      <c r="Y1068" s="68"/>
      <c r="Z1068" s="35"/>
      <c r="AA1068" s="35">
        <v>18</v>
      </c>
      <c r="AB1068" s="35"/>
      <c r="AC1068" s="35"/>
      <c r="AD1068" s="85">
        <v>44835</v>
      </c>
      <c r="AE1068" s="38" t="s">
        <v>1953</v>
      </c>
    </row>
    <row r="1069" spans="1:207" s="149" customFormat="1" ht="26.1" customHeight="1">
      <c r="A1069" s="35">
        <v>1113700460</v>
      </c>
      <c r="B1069" s="36" t="s">
        <v>11479</v>
      </c>
      <c r="C1069" s="37" t="s">
        <v>8254</v>
      </c>
      <c r="D1069" s="38" t="s">
        <v>8255</v>
      </c>
      <c r="E1069" s="38" t="s">
        <v>8256</v>
      </c>
      <c r="F1069" s="61" t="s">
        <v>8257</v>
      </c>
      <c r="G1069" s="62" t="s">
        <v>8258</v>
      </c>
      <c r="H1069" s="62" t="s">
        <v>8259</v>
      </c>
      <c r="I1069" s="63"/>
      <c r="J1069" s="64"/>
      <c r="K1069" s="64"/>
      <c r="L1069" s="64"/>
      <c r="M1069" s="64" t="s">
        <v>49</v>
      </c>
      <c r="N1069" s="64" t="s">
        <v>49</v>
      </c>
      <c r="O1069" s="66"/>
      <c r="P1069" s="35"/>
      <c r="Q1069" s="67"/>
      <c r="R1069" s="68"/>
      <c r="S1069" s="35"/>
      <c r="T1069" s="35"/>
      <c r="U1069" s="35"/>
      <c r="V1069" s="67"/>
      <c r="W1069" s="68"/>
      <c r="X1069" s="67"/>
      <c r="Y1069" s="68"/>
      <c r="Z1069" s="35"/>
      <c r="AA1069" s="35">
        <v>20</v>
      </c>
      <c r="AB1069" s="35"/>
      <c r="AC1069" s="35"/>
      <c r="AD1069" s="85">
        <v>45078</v>
      </c>
      <c r="AE1069" s="38" t="s">
        <v>8260</v>
      </c>
      <c r="AF1069" s="3"/>
      <c r="AG1069" s="3"/>
      <c r="AH1069" s="3"/>
      <c r="AI1069" s="3"/>
      <c r="AJ1069" s="3"/>
      <c r="AK1069" s="3"/>
      <c r="AL1069" s="3"/>
      <c r="AM1069" s="3"/>
      <c r="AN1069" s="3"/>
      <c r="AO1069" s="197"/>
      <c r="AP1069" s="270"/>
      <c r="AQ1069" s="271"/>
      <c r="AR1069" s="271"/>
      <c r="AS1069" s="271"/>
      <c r="AT1069" s="272"/>
      <c r="AU1069" s="273"/>
      <c r="AV1069" s="273"/>
      <c r="AW1069" s="273"/>
      <c r="AX1069" s="273"/>
      <c r="AY1069" s="273"/>
      <c r="AZ1069" s="273"/>
      <c r="BA1069" s="273"/>
      <c r="BB1069" s="273"/>
      <c r="BC1069" s="273"/>
      <c r="BD1069" s="197"/>
      <c r="BE1069" s="197"/>
      <c r="BF1069" s="197"/>
      <c r="BG1069" s="197"/>
      <c r="BH1069" s="197"/>
      <c r="BI1069" s="197"/>
      <c r="BJ1069" s="197"/>
      <c r="BK1069" s="197"/>
      <c r="BL1069" s="197"/>
      <c r="BM1069" s="197"/>
      <c r="BN1069" s="197"/>
      <c r="BO1069" s="197"/>
      <c r="BP1069" s="197"/>
      <c r="BQ1069" s="256"/>
      <c r="BR1069" s="271"/>
      <c r="BS1069" s="207"/>
      <c r="BT1069" s="207"/>
      <c r="BU1069" s="207"/>
      <c r="BV1069" s="207"/>
      <c r="BW1069" s="274"/>
      <c r="BX1069" s="275"/>
      <c r="BY1069" s="4"/>
      <c r="BZ1069" s="79"/>
      <c r="CA1069" s="79"/>
      <c r="CB1069" s="79"/>
      <c r="CC1069" s="79"/>
      <c r="CD1069" s="79"/>
      <c r="CE1069" s="79"/>
      <c r="CF1069" s="79"/>
      <c r="CG1069" s="79"/>
      <c r="CH1069" s="79"/>
      <c r="CI1069" s="79"/>
      <c r="CJ1069" s="79"/>
      <c r="CK1069" s="79"/>
      <c r="CL1069" s="79"/>
      <c r="CM1069" s="2"/>
      <c r="CN1069" s="79"/>
      <c r="CO1069" s="2"/>
      <c r="CP1069" s="2"/>
      <c r="CQ1069" s="2"/>
      <c r="CR1069" s="2"/>
      <c r="CS1069" s="2"/>
      <c r="CT1069" s="2"/>
      <c r="CU1069" s="2"/>
      <c r="CV1069" s="2"/>
      <c r="CW1069" s="2"/>
      <c r="CX1069" s="2"/>
      <c r="CY1069" s="2"/>
      <c r="CZ1069" s="2"/>
      <c r="DA1069" s="79"/>
      <c r="DB1069" s="79"/>
      <c r="DC1069" s="79"/>
      <c r="DD1069" s="79"/>
      <c r="DE1069" s="79"/>
      <c r="DF1069" s="276"/>
      <c r="DG1069" s="2"/>
      <c r="DH1069" s="2"/>
      <c r="DI1069" s="2"/>
      <c r="DJ1069" s="2"/>
      <c r="DK1069" s="2"/>
      <c r="DL1069" s="19"/>
      <c r="DM1069" s="3"/>
      <c r="DN1069" s="2"/>
      <c r="DO1069" s="3"/>
      <c r="DP1069" s="3"/>
      <c r="DQ1069" s="3"/>
      <c r="DR1069" s="3"/>
      <c r="DS1069" s="3"/>
      <c r="DT1069" s="3"/>
      <c r="DU1069" s="3"/>
      <c r="DV1069" s="3"/>
      <c r="DW1069" s="3"/>
      <c r="DX1069" s="3"/>
      <c r="DY1069" s="3"/>
      <c r="DZ1069" s="197"/>
      <c r="EA1069" s="270"/>
      <c r="EB1069" s="271"/>
      <c r="EC1069" s="271"/>
      <c r="ED1069" s="271"/>
      <c r="EE1069" s="272"/>
      <c r="EF1069" s="273"/>
      <c r="EG1069" s="273"/>
      <c r="EH1069" s="273"/>
      <c r="EI1069" s="273"/>
      <c r="EJ1069" s="273"/>
      <c r="EK1069" s="273"/>
      <c r="EL1069" s="273"/>
      <c r="EM1069" s="273"/>
      <c r="EN1069" s="273"/>
      <c r="EO1069" s="197"/>
      <c r="EP1069" s="197"/>
      <c r="EQ1069" s="197"/>
      <c r="ER1069" s="197"/>
      <c r="ES1069" s="197"/>
      <c r="ET1069" s="197"/>
      <c r="EU1069" s="197"/>
      <c r="EV1069" s="197"/>
      <c r="EW1069" s="197"/>
      <c r="EX1069" s="197"/>
      <c r="EY1069" s="197"/>
      <c r="EZ1069" s="197"/>
      <c r="FA1069" s="197"/>
      <c r="FB1069" s="256"/>
      <c r="FC1069" s="271"/>
      <c r="FD1069" s="207"/>
      <c r="FE1069" s="207"/>
      <c r="FF1069" s="207"/>
      <c r="FG1069" s="207"/>
      <c r="FH1069" s="274"/>
      <c r="FI1069" s="275"/>
      <c r="FJ1069" s="4"/>
      <c r="FK1069" s="79"/>
      <c r="FL1069" s="79"/>
      <c r="FM1069" s="79"/>
      <c r="FN1069" s="79"/>
      <c r="FO1069" s="79"/>
      <c r="FP1069" s="79"/>
      <c r="FQ1069" s="79"/>
      <c r="FR1069" s="79"/>
      <c r="FS1069" s="79"/>
      <c r="FT1069" s="79"/>
      <c r="FU1069" s="79"/>
      <c r="FV1069" s="79"/>
      <c r="FW1069" s="79"/>
      <c r="FX1069" s="2"/>
      <c r="FY1069" s="79"/>
      <c r="FZ1069" s="2"/>
      <c r="GA1069" s="2"/>
      <c r="GB1069" s="2"/>
      <c r="GC1069" s="2"/>
      <c r="GD1069" s="2"/>
      <c r="GE1069" s="2"/>
      <c r="GF1069" s="2"/>
      <c r="GG1069" s="2"/>
      <c r="GH1069" s="2"/>
      <c r="GI1069" s="2"/>
      <c r="GJ1069" s="2"/>
      <c r="GK1069" s="2"/>
      <c r="GL1069" s="79"/>
      <c r="GM1069" s="79"/>
      <c r="GN1069" s="79"/>
      <c r="GO1069" s="79"/>
      <c r="GP1069" s="79"/>
      <c r="GQ1069" s="276"/>
      <c r="GR1069" s="2"/>
      <c r="GS1069" s="2"/>
      <c r="GT1069" s="2"/>
      <c r="GU1069" s="2"/>
      <c r="GV1069" s="2"/>
      <c r="GW1069" s="19"/>
      <c r="GX1069" s="3"/>
      <c r="GY1069" s="2"/>
    </row>
    <row r="1070" spans="1:207" ht="27" customHeight="1">
      <c r="A1070" s="35">
        <v>1113700486</v>
      </c>
      <c r="B1070" s="36" t="s">
        <v>8973</v>
      </c>
      <c r="C1070" s="37" t="s">
        <v>8974</v>
      </c>
      <c r="D1070" s="38" t="s">
        <v>90</v>
      </c>
      <c r="E1070" s="38" t="s">
        <v>8975</v>
      </c>
      <c r="F1070" s="69" t="s">
        <v>8976</v>
      </c>
      <c r="G1070" s="70" t="s">
        <v>8977</v>
      </c>
      <c r="H1070" s="70" t="s">
        <v>8978</v>
      </c>
      <c r="I1070" s="46" t="s">
        <v>49</v>
      </c>
      <c r="J1070" s="84" t="s">
        <v>49</v>
      </c>
      <c r="K1070" s="84" t="s">
        <v>49</v>
      </c>
      <c r="L1070" s="84" t="s">
        <v>49</v>
      </c>
      <c r="M1070" s="84" t="s">
        <v>49</v>
      </c>
      <c r="N1070" s="73" t="s">
        <v>49</v>
      </c>
      <c r="O1070" s="68" t="s">
        <v>49</v>
      </c>
      <c r="P1070" s="35"/>
      <c r="Q1070" s="67"/>
      <c r="R1070" s="68"/>
      <c r="S1070" s="35"/>
      <c r="T1070" s="35"/>
      <c r="U1070" s="35"/>
      <c r="V1070" s="63">
        <v>12</v>
      </c>
      <c r="W1070" s="68"/>
      <c r="X1070" s="63">
        <v>12</v>
      </c>
      <c r="Y1070" s="68"/>
      <c r="Z1070" s="35"/>
      <c r="AA1070" s="35">
        <v>15</v>
      </c>
      <c r="AB1070" s="35"/>
      <c r="AC1070" s="35"/>
      <c r="AD1070" s="74">
        <v>45383</v>
      </c>
      <c r="AE1070" s="38" t="s">
        <v>8979</v>
      </c>
    </row>
    <row r="1071" spans="1:207" ht="27" customHeight="1">
      <c r="A1071" s="62">
        <v>1113700528</v>
      </c>
      <c r="B1071" s="38" t="s">
        <v>11477</v>
      </c>
      <c r="C1071" s="38" t="s">
        <v>10282</v>
      </c>
      <c r="D1071" s="38" t="s">
        <v>90</v>
      </c>
      <c r="E1071" s="277" t="s">
        <v>10283</v>
      </c>
      <c r="F1071" s="62" t="s">
        <v>10284</v>
      </c>
      <c r="G1071" s="62" t="s">
        <v>10285</v>
      </c>
      <c r="H1071" s="62"/>
      <c r="I1071" s="63" t="s">
        <v>763</v>
      </c>
      <c r="J1071" s="64" t="s">
        <v>763</v>
      </c>
      <c r="K1071" s="64" t="s">
        <v>763</v>
      </c>
      <c r="L1071" s="64" t="s">
        <v>763</v>
      </c>
      <c r="M1071" s="64" t="s">
        <v>763</v>
      </c>
      <c r="N1071" s="65" t="s">
        <v>763</v>
      </c>
      <c r="O1071" s="66" t="s">
        <v>763</v>
      </c>
      <c r="P1071" s="67"/>
      <c r="Q1071" s="46"/>
      <c r="R1071" s="47"/>
      <c r="S1071" s="35"/>
      <c r="T1071" s="35"/>
      <c r="U1071" s="67"/>
      <c r="V1071" s="46"/>
      <c r="W1071" s="278"/>
      <c r="X1071" s="46"/>
      <c r="Y1071" s="47"/>
      <c r="Z1071" s="35"/>
      <c r="AA1071" s="35">
        <v>20</v>
      </c>
      <c r="AB1071" s="48"/>
      <c r="AC1071" s="48"/>
      <c r="AD1071" s="62" t="s">
        <v>10199</v>
      </c>
      <c r="AE1071" s="16" t="s">
        <v>10286</v>
      </c>
    </row>
    <row r="1072" spans="1:207" s="2" customFormat="1" ht="27" customHeight="1">
      <c r="A1072" s="35">
        <v>1113700569</v>
      </c>
      <c r="B1072" s="36" t="s">
        <v>8747</v>
      </c>
      <c r="C1072" s="37" t="s">
        <v>11069</v>
      </c>
      <c r="D1072" s="38" t="s">
        <v>90</v>
      </c>
      <c r="E1072" s="38" t="s">
        <v>11070</v>
      </c>
      <c r="F1072" s="69" t="s">
        <v>11071</v>
      </c>
      <c r="G1072" s="70" t="s">
        <v>11072</v>
      </c>
      <c r="H1072" s="70" t="s">
        <v>11073</v>
      </c>
      <c r="I1072" s="71" t="s">
        <v>49</v>
      </c>
      <c r="J1072" s="72" t="s">
        <v>49</v>
      </c>
      <c r="K1072" s="72" t="s">
        <v>49</v>
      </c>
      <c r="L1072" s="72" t="s">
        <v>49</v>
      </c>
      <c r="M1072" s="72" t="s">
        <v>763</v>
      </c>
      <c r="N1072" s="73" t="s">
        <v>763</v>
      </c>
      <c r="O1072" s="68" t="s">
        <v>49</v>
      </c>
      <c r="P1072" s="35"/>
      <c r="Q1072" s="67"/>
      <c r="R1072" s="68"/>
      <c r="S1072" s="35"/>
      <c r="T1072" s="35">
        <v>20</v>
      </c>
      <c r="U1072" s="35"/>
      <c r="V1072" s="67"/>
      <c r="W1072" s="68"/>
      <c r="X1072" s="67"/>
      <c r="Y1072" s="68"/>
      <c r="Z1072" s="35"/>
      <c r="AA1072" s="35"/>
      <c r="AB1072" s="35"/>
      <c r="AC1072" s="35"/>
      <c r="AD1072" s="74">
        <v>46082</v>
      </c>
      <c r="AE1072" s="38" t="s">
        <v>11074</v>
      </c>
    </row>
    <row r="1073" spans="1:207" s="2" customFormat="1" ht="27" customHeight="1">
      <c r="A1073" s="35">
        <v>1113700577</v>
      </c>
      <c r="B1073" s="36" t="s">
        <v>11161</v>
      </c>
      <c r="C1073" s="37" t="s">
        <v>11162</v>
      </c>
      <c r="D1073" s="38" t="s">
        <v>90</v>
      </c>
      <c r="E1073" s="38" t="s">
        <v>11163</v>
      </c>
      <c r="F1073" s="69" t="s">
        <v>11164</v>
      </c>
      <c r="G1073" s="70" t="s">
        <v>11165</v>
      </c>
      <c r="H1073" s="70" t="s">
        <v>11166</v>
      </c>
      <c r="I1073" s="71"/>
      <c r="J1073" s="72"/>
      <c r="K1073" s="72"/>
      <c r="L1073" s="72"/>
      <c r="M1073" s="72" t="s">
        <v>49</v>
      </c>
      <c r="N1073" s="73"/>
      <c r="O1073" s="68"/>
      <c r="P1073" s="35"/>
      <c r="Q1073" s="67"/>
      <c r="R1073" s="68"/>
      <c r="S1073" s="35"/>
      <c r="T1073" s="35">
        <v>20</v>
      </c>
      <c r="U1073" s="35"/>
      <c r="V1073" s="67"/>
      <c r="W1073" s="68"/>
      <c r="X1073" s="67"/>
      <c r="Y1073" s="68"/>
      <c r="Z1073" s="35"/>
      <c r="AA1073" s="35"/>
      <c r="AB1073" s="35"/>
      <c r="AC1073" s="35"/>
      <c r="AD1073" s="74">
        <v>46113</v>
      </c>
      <c r="AE1073" s="38" t="s">
        <v>11167</v>
      </c>
    </row>
    <row r="1074" spans="1:207" ht="27" customHeight="1">
      <c r="A1074" s="35">
        <v>1113700585</v>
      </c>
      <c r="B1074" s="36" t="s">
        <v>11983</v>
      </c>
      <c r="C1074" s="37" t="s">
        <v>11984</v>
      </c>
      <c r="D1074" s="38" t="s">
        <v>90</v>
      </c>
      <c r="E1074" s="38" t="s">
        <v>11985</v>
      </c>
      <c r="F1074" s="69" t="s">
        <v>2064</v>
      </c>
      <c r="G1074" s="70" t="s">
        <v>11986</v>
      </c>
      <c r="H1074" s="70" t="s">
        <v>11987</v>
      </c>
      <c r="I1074" s="46" t="s">
        <v>49</v>
      </c>
      <c r="J1074" s="84" t="s">
        <v>49</v>
      </c>
      <c r="K1074" s="84" t="s">
        <v>49</v>
      </c>
      <c r="L1074" s="84" t="s">
        <v>763</v>
      </c>
      <c r="M1074" s="84" t="s">
        <v>49</v>
      </c>
      <c r="N1074" s="73"/>
      <c r="O1074" s="68"/>
      <c r="P1074" s="35"/>
      <c r="Q1074" s="67"/>
      <c r="R1074" s="68"/>
      <c r="S1074" s="35"/>
      <c r="T1074" s="35">
        <v>22</v>
      </c>
      <c r="U1074" s="35"/>
      <c r="V1074" s="67"/>
      <c r="W1074" s="68"/>
      <c r="X1074" s="67"/>
      <c r="Y1074" s="68"/>
      <c r="Z1074" s="35"/>
      <c r="AA1074" s="35"/>
      <c r="AB1074" s="35"/>
      <c r="AC1074" s="35"/>
      <c r="AD1074" s="48">
        <v>46174</v>
      </c>
      <c r="AE1074" s="38" t="s">
        <v>11988</v>
      </c>
    </row>
    <row r="1075" spans="1:207" ht="27" customHeight="1">
      <c r="A1075" s="35">
        <v>1113800013</v>
      </c>
      <c r="B1075" s="36" t="s">
        <v>1238</v>
      </c>
      <c r="C1075" s="37" t="s">
        <v>1237</v>
      </c>
      <c r="D1075" s="38" t="s">
        <v>91</v>
      </c>
      <c r="E1075" s="38" t="s">
        <v>1236</v>
      </c>
      <c r="F1075" s="69">
        <v>3470011</v>
      </c>
      <c r="G1075" s="70" t="s">
        <v>1235</v>
      </c>
      <c r="H1075" s="70" t="s">
        <v>1234</v>
      </c>
      <c r="I1075" s="71" t="s">
        <v>1187</v>
      </c>
      <c r="J1075" s="72" t="s">
        <v>1187</v>
      </c>
      <c r="K1075" s="72" t="s">
        <v>1187</v>
      </c>
      <c r="L1075" s="72" t="s">
        <v>1187</v>
      </c>
      <c r="M1075" s="72" t="s">
        <v>1187</v>
      </c>
      <c r="N1075" s="73"/>
      <c r="O1075" s="68"/>
      <c r="P1075" s="35"/>
      <c r="Q1075" s="67"/>
      <c r="R1075" s="68"/>
      <c r="S1075" s="35"/>
      <c r="T1075" s="35">
        <v>20</v>
      </c>
      <c r="U1075" s="35"/>
      <c r="V1075" s="46"/>
      <c r="W1075" s="47"/>
      <c r="X1075" s="46"/>
      <c r="Y1075" s="68"/>
      <c r="Z1075" s="35"/>
      <c r="AA1075" s="35">
        <v>20</v>
      </c>
      <c r="AB1075" s="35"/>
      <c r="AC1075" s="35"/>
      <c r="AD1075" s="74">
        <v>40634</v>
      </c>
      <c r="AE1075" s="38" t="s">
        <v>1233</v>
      </c>
    </row>
    <row r="1076" spans="1:207" ht="27" customHeight="1">
      <c r="A1076" s="35">
        <v>1113800047</v>
      </c>
      <c r="B1076" s="36" t="s">
        <v>1477</v>
      </c>
      <c r="C1076" s="37" t="s">
        <v>1478</v>
      </c>
      <c r="D1076" s="38" t="s">
        <v>91</v>
      </c>
      <c r="E1076" s="38" t="s">
        <v>1489</v>
      </c>
      <c r="F1076" s="69">
        <v>3470034</v>
      </c>
      <c r="G1076" s="70" t="s">
        <v>1479</v>
      </c>
      <c r="H1076" s="70" t="s">
        <v>1479</v>
      </c>
      <c r="I1076" s="71"/>
      <c r="J1076" s="72"/>
      <c r="K1076" s="72"/>
      <c r="L1076" s="72"/>
      <c r="M1076" s="72" t="s">
        <v>49</v>
      </c>
      <c r="N1076" s="73"/>
      <c r="O1076" s="68"/>
      <c r="P1076" s="35"/>
      <c r="Q1076" s="67"/>
      <c r="R1076" s="68"/>
      <c r="S1076" s="35"/>
      <c r="T1076" s="35"/>
      <c r="U1076" s="35"/>
      <c r="V1076" s="46"/>
      <c r="W1076" s="47"/>
      <c r="X1076" s="46"/>
      <c r="Y1076" s="68"/>
      <c r="Z1076" s="35"/>
      <c r="AA1076" s="35">
        <v>20</v>
      </c>
      <c r="AB1076" s="35"/>
      <c r="AC1076" s="35"/>
      <c r="AD1076" s="74">
        <v>40817</v>
      </c>
      <c r="AE1076" s="38" t="s">
        <v>1481</v>
      </c>
    </row>
    <row r="1077" spans="1:207" ht="27" customHeight="1">
      <c r="A1077" s="62">
        <v>1113800088</v>
      </c>
      <c r="B1077" s="60" t="s">
        <v>481</v>
      </c>
      <c r="C1077" s="38" t="s">
        <v>526</v>
      </c>
      <c r="D1077" s="38" t="s">
        <v>91</v>
      </c>
      <c r="E1077" s="38" t="s">
        <v>186</v>
      </c>
      <c r="F1077" s="61">
        <v>3470042</v>
      </c>
      <c r="G1077" s="62" t="s">
        <v>699</v>
      </c>
      <c r="H1077" s="62" t="s">
        <v>700</v>
      </c>
      <c r="I1077" s="63" t="s">
        <v>250</v>
      </c>
      <c r="J1077" s="64" t="s">
        <v>250</v>
      </c>
      <c r="K1077" s="64" t="s">
        <v>250</v>
      </c>
      <c r="L1077" s="64" t="s">
        <v>250</v>
      </c>
      <c r="M1077" s="64" t="s">
        <v>250</v>
      </c>
      <c r="N1077" s="65"/>
      <c r="O1077" s="66"/>
      <c r="P1077" s="35"/>
      <c r="Q1077" s="67"/>
      <c r="R1077" s="68"/>
      <c r="S1077" s="35"/>
      <c r="T1077" s="35">
        <v>20</v>
      </c>
      <c r="U1077" s="35"/>
      <c r="V1077" s="46"/>
      <c r="W1077" s="47"/>
      <c r="X1077" s="46"/>
      <c r="Y1077" s="68"/>
      <c r="Z1077" s="35"/>
      <c r="AA1077" s="35">
        <v>15</v>
      </c>
      <c r="AB1077" s="35"/>
      <c r="AC1077" s="35"/>
      <c r="AD1077" s="48">
        <v>39173</v>
      </c>
      <c r="AE1077" s="38" t="s">
        <v>817</v>
      </c>
    </row>
    <row r="1078" spans="1:207" ht="27" customHeight="1">
      <c r="A1078" s="62">
        <v>1113800211</v>
      </c>
      <c r="B1078" s="60" t="s">
        <v>10871</v>
      </c>
      <c r="C1078" s="38" t="s">
        <v>7239</v>
      </c>
      <c r="D1078" s="38" t="s">
        <v>91</v>
      </c>
      <c r="E1078" s="38" t="s">
        <v>2333</v>
      </c>
      <c r="F1078" s="61" t="s">
        <v>3218</v>
      </c>
      <c r="G1078" s="62" t="s">
        <v>3219</v>
      </c>
      <c r="H1078" s="62" t="s">
        <v>3219</v>
      </c>
      <c r="I1078" s="63"/>
      <c r="J1078" s="64"/>
      <c r="K1078" s="64"/>
      <c r="L1078" s="64"/>
      <c r="M1078" s="64" t="s">
        <v>49</v>
      </c>
      <c r="N1078" s="65" t="s">
        <v>49</v>
      </c>
      <c r="O1078" s="66"/>
      <c r="P1078" s="35"/>
      <c r="Q1078" s="67"/>
      <c r="R1078" s="68"/>
      <c r="S1078" s="35"/>
      <c r="T1078" s="35"/>
      <c r="U1078" s="35"/>
      <c r="V1078" s="46"/>
      <c r="W1078" s="47"/>
      <c r="X1078" s="46"/>
      <c r="Y1078" s="68"/>
      <c r="Z1078" s="35"/>
      <c r="AA1078" s="35">
        <v>30</v>
      </c>
      <c r="AB1078" s="35"/>
      <c r="AC1078" s="35"/>
      <c r="AD1078" s="48">
        <v>41699</v>
      </c>
      <c r="AE1078" s="38" t="s">
        <v>2334</v>
      </c>
    </row>
    <row r="1079" spans="1:207" s="2" customFormat="1" ht="27" customHeight="1">
      <c r="A1079" s="35">
        <v>1113800237</v>
      </c>
      <c r="B1079" s="36" t="s">
        <v>3051</v>
      </c>
      <c r="C1079" s="37" t="s">
        <v>3052</v>
      </c>
      <c r="D1079" s="38" t="s">
        <v>91</v>
      </c>
      <c r="E1079" s="38" t="s">
        <v>3053</v>
      </c>
      <c r="F1079" s="69" t="s">
        <v>3054</v>
      </c>
      <c r="G1079" s="70" t="s">
        <v>3055</v>
      </c>
      <c r="H1079" s="70" t="s">
        <v>3056</v>
      </c>
      <c r="I1079" s="71"/>
      <c r="J1079" s="72"/>
      <c r="K1079" s="72" t="s">
        <v>3057</v>
      </c>
      <c r="L1079" s="72" t="s">
        <v>3057</v>
      </c>
      <c r="M1079" s="72" t="s">
        <v>3057</v>
      </c>
      <c r="N1079" s="73" t="s">
        <v>3057</v>
      </c>
      <c r="O1079" s="68" t="s">
        <v>3057</v>
      </c>
      <c r="P1079" s="35"/>
      <c r="Q1079" s="67"/>
      <c r="R1079" s="68"/>
      <c r="S1079" s="35"/>
      <c r="T1079" s="35"/>
      <c r="U1079" s="35"/>
      <c r="V1079" s="67"/>
      <c r="W1079" s="68"/>
      <c r="X1079" s="67"/>
      <c r="Y1079" s="68"/>
      <c r="Z1079" s="35">
        <v>15</v>
      </c>
      <c r="AA1079" s="35"/>
      <c r="AB1079" s="35"/>
      <c r="AC1079" s="35"/>
      <c r="AD1079" s="74">
        <v>42217</v>
      </c>
      <c r="AE1079" s="38" t="s">
        <v>3058</v>
      </c>
    </row>
    <row r="1080" spans="1:207" s="548" customFormat="1" ht="27" customHeight="1">
      <c r="A1080" s="536">
        <v>1113800310</v>
      </c>
      <c r="B1080" s="566" t="s">
        <v>3264</v>
      </c>
      <c r="C1080" s="567" t="s">
        <v>3059</v>
      </c>
      <c r="D1080" s="538" t="s">
        <v>91</v>
      </c>
      <c r="E1080" s="538" t="s">
        <v>3060</v>
      </c>
      <c r="F1080" s="568" t="s">
        <v>3718</v>
      </c>
      <c r="G1080" s="569" t="s">
        <v>3719</v>
      </c>
      <c r="H1080" s="569" t="s">
        <v>3720</v>
      </c>
      <c r="I1080" s="570" t="s">
        <v>763</v>
      </c>
      <c r="J1080" s="571" t="s">
        <v>763</v>
      </c>
      <c r="K1080" s="571" t="s">
        <v>763</v>
      </c>
      <c r="L1080" s="571" t="s">
        <v>763</v>
      </c>
      <c r="M1080" s="571" t="s">
        <v>763</v>
      </c>
      <c r="N1080" s="572" t="s">
        <v>763</v>
      </c>
      <c r="O1080" s="545"/>
      <c r="P1080" s="536"/>
      <c r="Q1080" s="511"/>
      <c r="R1080" s="545"/>
      <c r="S1080" s="536"/>
      <c r="T1080" s="536">
        <v>20</v>
      </c>
      <c r="U1080" s="536"/>
      <c r="V1080" s="573"/>
      <c r="W1080" s="574"/>
      <c r="X1080" s="573"/>
      <c r="Y1080" s="545"/>
      <c r="Z1080" s="536"/>
      <c r="AA1080" s="536"/>
      <c r="AB1080" s="536"/>
      <c r="AC1080" s="536"/>
      <c r="AD1080" s="575">
        <v>42430</v>
      </c>
      <c r="AE1080" s="538" t="s">
        <v>3061</v>
      </c>
    </row>
    <row r="1081" spans="1:207" ht="27" customHeight="1">
      <c r="A1081" s="35">
        <v>1113800377</v>
      </c>
      <c r="B1081" s="36" t="s">
        <v>3728</v>
      </c>
      <c r="C1081" s="37" t="s">
        <v>3729</v>
      </c>
      <c r="D1081" s="38" t="s">
        <v>91</v>
      </c>
      <c r="E1081" s="38" t="s">
        <v>3730</v>
      </c>
      <c r="F1081" s="69" t="s">
        <v>3732</v>
      </c>
      <c r="G1081" s="70" t="s">
        <v>3733</v>
      </c>
      <c r="H1081" s="70" t="s">
        <v>3734</v>
      </c>
      <c r="I1081" s="71"/>
      <c r="J1081" s="72"/>
      <c r="K1081" s="72"/>
      <c r="L1081" s="72"/>
      <c r="M1081" s="72" t="s">
        <v>763</v>
      </c>
      <c r="N1081" s="73" t="s">
        <v>5435</v>
      </c>
      <c r="O1081" s="68"/>
      <c r="P1081" s="35"/>
      <c r="Q1081" s="67"/>
      <c r="R1081" s="68"/>
      <c r="S1081" s="35"/>
      <c r="T1081" s="35"/>
      <c r="U1081" s="35"/>
      <c r="V1081" s="67"/>
      <c r="W1081" s="68"/>
      <c r="X1081" s="67"/>
      <c r="Y1081" s="68"/>
      <c r="Z1081" s="35"/>
      <c r="AA1081" s="35">
        <v>20</v>
      </c>
      <c r="AB1081" s="35"/>
      <c r="AC1081" s="35"/>
      <c r="AD1081" s="74">
        <v>42826</v>
      </c>
      <c r="AE1081" s="38" t="s">
        <v>3731</v>
      </c>
    </row>
    <row r="1082" spans="1:207" s="2" customFormat="1" ht="27" customHeight="1">
      <c r="A1082" s="35">
        <v>1113800476</v>
      </c>
      <c r="B1082" s="60" t="s">
        <v>4851</v>
      </c>
      <c r="C1082" s="38" t="s">
        <v>4852</v>
      </c>
      <c r="D1082" s="38" t="s">
        <v>91</v>
      </c>
      <c r="E1082" s="38" t="s">
        <v>4853</v>
      </c>
      <c r="F1082" s="61" t="s">
        <v>4854</v>
      </c>
      <c r="G1082" s="62" t="s">
        <v>4855</v>
      </c>
      <c r="H1082" s="62" t="s">
        <v>4856</v>
      </c>
      <c r="I1082" s="63" t="s">
        <v>49</v>
      </c>
      <c r="J1082" s="64" t="s">
        <v>49</v>
      </c>
      <c r="K1082" s="65" t="s">
        <v>49</v>
      </c>
      <c r="L1082" s="64" t="s">
        <v>49</v>
      </c>
      <c r="M1082" s="64" t="s">
        <v>49</v>
      </c>
      <c r="N1082" s="65" t="s">
        <v>49</v>
      </c>
      <c r="O1082" s="66" t="s">
        <v>49</v>
      </c>
      <c r="P1082" s="35"/>
      <c r="Q1082" s="67"/>
      <c r="R1082" s="68"/>
      <c r="S1082" s="35"/>
      <c r="T1082" s="35">
        <v>10</v>
      </c>
      <c r="U1082" s="35"/>
      <c r="V1082" s="67"/>
      <c r="W1082" s="68"/>
      <c r="X1082" s="67"/>
      <c r="Y1082" s="68"/>
      <c r="Z1082" s="35"/>
      <c r="AA1082" s="35">
        <v>20</v>
      </c>
      <c r="AB1082" s="35"/>
      <c r="AC1082" s="35"/>
      <c r="AD1082" s="48">
        <v>43556</v>
      </c>
      <c r="AE1082" s="38" t="s">
        <v>4857</v>
      </c>
      <c r="AF1082" s="3"/>
      <c r="AG1082" s="3"/>
      <c r="AH1082" s="3"/>
    </row>
    <row r="1083" spans="1:207" s="2" customFormat="1" ht="27" customHeight="1">
      <c r="A1083" s="35">
        <v>1113800492</v>
      </c>
      <c r="B1083" s="60" t="s">
        <v>6628</v>
      </c>
      <c r="C1083" s="38" t="s">
        <v>6629</v>
      </c>
      <c r="D1083" s="38" t="s">
        <v>91</v>
      </c>
      <c r="E1083" s="38" t="s">
        <v>6630</v>
      </c>
      <c r="F1083" s="61" t="s">
        <v>6631</v>
      </c>
      <c r="G1083" s="62" t="s">
        <v>6632</v>
      </c>
      <c r="H1083" s="62" t="s">
        <v>6632</v>
      </c>
      <c r="I1083" s="63" t="s">
        <v>763</v>
      </c>
      <c r="J1083" s="64" t="s">
        <v>763</v>
      </c>
      <c r="K1083" s="64" t="s">
        <v>763</v>
      </c>
      <c r="L1083" s="64" t="s">
        <v>763</v>
      </c>
      <c r="M1083" s="64" t="s">
        <v>763</v>
      </c>
      <c r="N1083" s="65" t="s">
        <v>763</v>
      </c>
      <c r="O1083" s="66" t="s">
        <v>763</v>
      </c>
      <c r="P1083" s="35"/>
      <c r="Q1083" s="67"/>
      <c r="R1083" s="68"/>
      <c r="S1083" s="35"/>
      <c r="T1083" s="35"/>
      <c r="U1083" s="35"/>
      <c r="V1083" s="46"/>
      <c r="W1083" s="47"/>
      <c r="X1083" s="46"/>
      <c r="Y1083" s="68"/>
      <c r="Z1083" s="35"/>
      <c r="AA1083" s="35">
        <v>20</v>
      </c>
      <c r="AB1083" s="35"/>
      <c r="AC1083" s="35"/>
      <c r="AD1083" s="74">
        <v>44317</v>
      </c>
      <c r="AE1083" s="38" t="s">
        <v>6633</v>
      </c>
    </row>
    <row r="1084" spans="1:207" ht="27" customHeight="1">
      <c r="A1084" s="35">
        <v>1113800534</v>
      </c>
      <c r="B1084" s="36" t="s">
        <v>7379</v>
      </c>
      <c r="C1084" s="37" t="s">
        <v>7380</v>
      </c>
      <c r="D1084" s="38" t="s">
        <v>91</v>
      </c>
      <c r="E1084" s="38" t="s">
        <v>7381</v>
      </c>
      <c r="F1084" s="69" t="s">
        <v>7382</v>
      </c>
      <c r="G1084" s="70" t="s">
        <v>7383</v>
      </c>
      <c r="H1084" s="70" t="s">
        <v>7384</v>
      </c>
      <c r="I1084" s="71" t="s">
        <v>6337</v>
      </c>
      <c r="J1084" s="72" t="s">
        <v>6337</v>
      </c>
      <c r="K1084" s="72" t="s">
        <v>6337</v>
      </c>
      <c r="L1084" s="72" t="s">
        <v>6337</v>
      </c>
      <c r="M1084" s="64" t="s">
        <v>6337</v>
      </c>
      <c r="N1084" s="64" t="s">
        <v>6337</v>
      </c>
      <c r="O1084" s="68" t="s">
        <v>6337</v>
      </c>
      <c r="P1084" s="35"/>
      <c r="Q1084" s="67"/>
      <c r="R1084" s="68"/>
      <c r="S1084" s="35"/>
      <c r="T1084" s="35"/>
      <c r="U1084" s="35"/>
      <c r="V1084" s="67"/>
      <c r="W1084" s="68"/>
      <c r="X1084" s="67"/>
      <c r="Y1084" s="68"/>
      <c r="Z1084" s="35"/>
      <c r="AA1084" s="35">
        <v>20</v>
      </c>
      <c r="AB1084" s="35"/>
      <c r="AC1084" s="35"/>
      <c r="AD1084" s="85">
        <v>44682</v>
      </c>
      <c r="AE1084" s="38" t="s">
        <v>7385</v>
      </c>
    </row>
    <row r="1085" spans="1:207" s="535" customFormat="1" ht="27" customHeight="1">
      <c r="A1085" s="536">
        <v>1113800567</v>
      </c>
      <c r="B1085" s="566" t="s">
        <v>11474</v>
      </c>
      <c r="C1085" s="567" t="s">
        <v>8176</v>
      </c>
      <c r="D1085" s="538" t="s">
        <v>91</v>
      </c>
      <c r="E1085" s="538" t="s">
        <v>8177</v>
      </c>
      <c r="F1085" s="539">
        <v>3470055</v>
      </c>
      <c r="G1085" s="540" t="s">
        <v>8178</v>
      </c>
      <c r="H1085" s="540"/>
      <c r="I1085" s="541"/>
      <c r="J1085" s="542"/>
      <c r="K1085" s="542"/>
      <c r="L1085" s="542"/>
      <c r="M1085" s="542" t="s">
        <v>49</v>
      </c>
      <c r="N1085" s="543" t="s">
        <v>49</v>
      </c>
      <c r="O1085" s="544"/>
      <c r="P1085" s="536"/>
      <c r="Q1085" s="511"/>
      <c r="R1085" s="545"/>
      <c r="S1085" s="536"/>
      <c r="T1085" s="536"/>
      <c r="U1085" s="536"/>
      <c r="V1085" s="511"/>
      <c r="W1085" s="545"/>
      <c r="X1085" s="511"/>
      <c r="Y1085" s="545"/>
      <c r="Z1085" s="536"/>
      <c r="AA1085" s="536">
        <v>20</v>
      </c>
      <c r="AB1085" s="536"/>
      <c r="AC1085" s="536"/>
      <c r="AD1085" s="547">
        <v>45047</v>
      </c>
      <c r="AE1085" s="538" t="s">
        <v>8179</v>
      </c>
    </row>
    <row r="1086" spans="1:207" s="149" customFormat="1" ht="26.1" customHeight="1">
      <c r="A1086" s="35">
        <v>1113800575</v>
      </c>
      <c r="B1086" s="36" t="s">
        <v>11874</v>
      </c>
      <c r="C1086" s="37" t="s">
        <v>8180</v>
      </c>
      <c r="D1086" s="38" t="s">
        <v>91</v>
      </c>
      <c r="E1086" s="38" t="s">
        <v>8181</v>
      </c>
      <c r="F1086" s="61" t="s">
        <v>8182</v>
      </c>
      <c r="G1086" s="62" t="s">
        <v>8183</v>
      </c>
      <c r="H1086" s="62" t="s">
        <v>8183</v>
      </c>
      <c r="I1086" s="63"/>
      <c r="J1086" s="64"/>
      <c r="K1086" s="64"/>
      <c r="L1086" s="64"/>
      <c r="M1086" s="64" t="s">
        <v>49</v>
      </c>
      <c r="N1086" s="65"/>
      <c r="O1086" s="66"/>
      <c r="P1086" s="35"/>
      <c r="Q1086" s="67"/>
      <c r="R1086" s="68"/>
      <c r="S1086" s="35"/>
      <c r="T1086" s="35"/>
      <c r="U1086" s="35"/>
      <c r="V1086" s="67"/>
      <c r="W1086" s="68"/>
      <c r="X1086" s="67"/>
      <c r="Y1086" s="68"/>
      <c r="Z1086" s="35"/>
      <c r="AA1086" s="35">
        <v>20</v>
      </c>
      <c r="AB1086" s="35"/>
      <c r="AC1086" s="35"/>
      <c r="AD1086" s="48">
        <v>45047</v>
      </c>
      <c r="AE1086" s="38" t="s">
        <v>8184</v>
      </c>
      <c r="AF1086" s="3"/>
      <c r="AG1086" s="3"/>
      <c r="AH1086" s="3"/>
      <c r="AI1086" s="3"/>
      <c r="AJ1086" s="3"/>
      <c r="AK1086" s="3"/>
      <c r="AL1086" s="3"/>
      <c r="AM1086" s="3"/>
      <c r="AN1086" s="3"/>
      <c r="AO1086" s="197"/>
      <c r="AP1086" s="270"/>
      <c r="AQ1086" s="271"/>
      <c r="AR1086" s="271"/>
      <c r="AS1086" s="271"/>
      <c r="AT1086" s="272"/>
      <c r="AU1086" s="273"/>
      <c r="AV1086" s="273"/>
      <c r="AW1086" s="273"/>
      <c r="AX1086" s="273"/>
      <c r="AY1086" s="273"/>
      <c r="AZ1086" s="273"/>
      <c r="BA1086" s="273"/>
      <c r="BB1086" s="273"/>
      <c r="BC1086" s="273"/>
      <c r="BD1086" s="197"/>
      <c r="BE1086" s="197"/>
      <c r="BF1086" s="197"/>
      <c r="BG1086" s="197"/>
      <c r="BH1086" s="197"/>
      <c r="BI1086" s="197"/>
      <c r="BJ1086" s="197"/>
      <c r="BK1086" s="197"/>
      <c r="BL1086" s="197"/>
      <c r="BM1086" s="197"/>
      <c r="BN1086" s="197"/>
      <c r="BO1086" s="197"/>
      <c r="BP1086" s="197"/>
      <c r="BQ1086" s="256"/>
      <c r="BR1086" s="271"/>
      <c r="BS1086" s="207"/>
      <c r="BT1086" s="207"/>
      <c r="BU1086" s="207"/>
      <c r="BV1086" s="207"/>
      <c r="BW1086" s="274"/>
      <c r="BX1086" s="275"/>
      <c r="BY1086" s="4"/>
      <c r="BZ1086" s="79"/>
      <c r="CA1086" s="79"/>
      <c r="CB1086" s="79"/>
      <c r="CC1086" s="79"/>
      <c r="CD1086" s="79"/>
      <c r="CE1086" s="79"/>
      <c r="CF1086" s="79"/>
      <c r="CG1086" s="79"/>
      <c r="CH1086" s="79"/>
      <c r="CI1086" s="79"/>
      <c r="CJ1086" s="79"/>
      <c r="CK1086" s="79"/>
      <c r="CL1086" s="79"/>
      <c r="CM1086" s="2"/>
      <c r="CN1086" s="79"/>
      <c r="CO1086" s="2"/>
      <c r="CP1086" s="2"/>
      <c r="CQ1086" s="2"/>
      <c r="CR1086" s="2"/>
      <c r="CS1086" s="2"/>
      <c r="CT1086" s="2"/>
      <c r="CU1086" s="2"/>
      <c r="CV1086" s="2"/>
      <c r="CW1086" s="2"/>
      <c r="CX1086" s="2"/>
      <c r="CY1086" s="2"/>
      <c r="CZ1086" s="2"/>
      <c r="DA1086" s="79"/>
      <c r="DB1086" s="79"/>
      <c r="DC1086" s="79"/>
      <c r="DD1086" s="79"/>
      <c r="DE1086" s="79"/>
      <c r="DF1086" s="276"/>
      <c r="DG1086" s="2"/>
      <c r="DH1086" s="2"/>
      <c r="DI1086" s="2"/>
      <c r="DJ1086" s="2"/>
      <c r="DK1086" s="2"/>
      <c r="DL1086" s="19"/>
      <c r="DM1086" s="3"/>
      <c r="DN1086" s="2"/>
      <c r="DO1086" s="3"/>
      <c r="DP1086" s="3"/>
      <c r="DQ1086" s="3"/>
      <c r="DR1086" s="3"/>
      <c r="DS1086" s="3"/>
      <c r="DT1086" s="3"/>
      <c r="DU1086" s="3"/>
      <c r="DV1086" s="3"/>
      <c r="DW1086" s="3"/>
      <c r="DX1086" s="3"/>
      <c r="DY1086" s="3"/>
      <c r="DZ1086" s="197"/>
      <c r="EA1086" s="270"/>
      <c r="EB1086" s="271"/>
      <c r="EC1086" s="271"/>
      <c r="ED1086" s="271"/>
      <c r="EE1086" s="272"/>
      <c r="EF1086" s="273"/>
      <c r="EG1086" s="273"/>
      <c r="EH1086" s="273"/>
      <c r="EI1086" s="273"/>
      <c r="EJ1086" s="273"/>
      <c r="EK1086" s="273"/>
      <c r="EL1086" s="273"/>
      <c r="EM1086" s="273"/>
      <c r="EN1086" s="273"/>
      <c r="EO1086" s="197"/>
      <c r="EP1086" s="197"/>
      <c r="EQ1086" s="197"/>
      <c r="ER1086" s="197"/>
      <c r="ES1086" s="197"/>
      <c r="ET1086" s="197"/>
      <c r="EU1086" s="197"/>
      <c r="EV1086" s="197"/>
      <c r="EW1086" s="197"/>
      <c r="EX1086" s="197"/>
      <c r="EY1086" s="197"/>
      <c r="EZ1086" s="197"/>
      <c r="FA1086" s="197"/>
      <c r="FB1086" s="256"/>
      <c r="FC1086" s="271"/>
      <c r="FD1086" s="207"/>
      <c r="FE1086" s="207"/>
      <c r="FF1086" s="207"/>
      <c r="FG1086" s="207"/>
      <c r="FH1086" s="274"/>
      <c r="FI1086" s="275"/>
      <c r="FJ1086" s="4"/>
      <c r="FK1086" s="79"/>
      <c r="FL1086" s="79"/>
      <c r="FM1086" s="79"/>
      <c r="FN1086" s="79"/>
      <c r="FO1086" s="79"/>
      <c r="FP1086" s="79"/>
      <c r="FQ1086" s="79"/>
      <c r="FR1086" s="79"/>
      <c r="FS1086" s="79"/>
      <c r="FT1086" s="79"/>
      <c r="FU1086" s="79"/>
      <c r="FV1086" s="79"/>
      <c r="FW1086" s="79"/>
      <c r="FX1086" s="2"/>
      <c r="FY1086" s="79"/>
      <c r="FZ1086" s="2"/>
      <c r="GA1086" s="2"/>
      <c r="GB1086" s="2"/>
      <c r="GC1086" s="2"/>
      <c r="GD1086" s="2"/>
      <c r="GE1086" s="2"/>
      <c r="GF1086" s="2"/>
      <c r="GG1086" s="2"/>
      <c r="GH1086" s="2"/>
      <c r="GI1086" s="2"/>
      <c r="GJ1086" s="2"/>
      <c r="GK1086" s="2"/>
      <c r="GL1086" s="79"/>
      <c r="GM1086" s="79"/>
      <c r="GN1086" s="79"/>
      <c r="GO1086" s="79"/>
      <c r="GP1086" s="79"/>
      <c r="GQ1086" s="276"/>
      <c r="GR1086" s="2"/>
      <c r="GS1086" s="2"/>
      <c r="GT1086" s="2"/>
      <c r="GU1086" s="2"/>
      <c r="GV1086" s="2"/>
      <c r="GW1086" s="19"/>
      <c r="GX1086" s="3"/>
      <c r="GY1086" s="2"/>
    </row>
    <row r="1087" spans="1:207" s="149" customFormat="1" ht="26.1" customHeight="1">
      <c r="A1087" s="105">
        <v>1113800591</v>
      </c>
      <c r="B1087" s="134" t="s">
        <v>8967</v>
      </c>
      <c r="C1087" s="92" t="s">
        <v>8968</v>
      </c>
      <c r="D1087" s="92" t="s">
        <v>91</v>
      </c>
      <c r="E1087" s="92" t="s">
        <v>8969</v>
      </c>
      <c r="F1087" s="199" t="s">
        <v>8970</v>
      </c>
      <c r="G1087" s="133" t="s">
        <v>8971</v>
      </c>
      <c r="H1087" s="133" t="s">
        <v>8971</v>
      </c>
      <c r="I1087" s="288"/>
      <c r="J1087" s="289"/>
      <c r="K1087" s="289"/>
      <c r="L1087" s="289"/>
      <c r="M1087" s="289" t="s">
        <v>763</v>
      </c>
      <c r="N1087" s="290" t="s">
        <v>763</v>
      </c>
      <c r="O1087" s="291"/>
      <c r="P1087" s="105"/>
      <c r="Q1087" s="139"/>
      <c r="R1087" s="140"/>
      <c r="S1087" s="105"/>
      <c r="T1087" s="105"/>
      <c r="U1087" s="105"/>
      <c r="V1087" s="139"/>
      <c r="W1087" s="140"/>
      <c r="X1087" s="139"/>
      <c r="Y1087" s="140"/>
      <c r="Z1087" s="105"/>
      <c r="AA1087" s="105">
        <v>20</v>
      </c>
      <c r="AB1087" s="105"/>
      <c r="AC1087" s="105"/>
      <c r="AD1087" s="158">
        <v>45383</v>
      </c>
      <c r="AE1087" s="92" t="s">
        <v>8972</v>
      </c>
      <c r="AF1087" s="3"/>
      <c r="AG1087" s="3"/>
      <c r="AH1087" s="3"/>
      <c r="AI1087" s="3"/>
      <c r="AJ1087" s="3"/>
      <c r="AK1087" s="3"/>
      <c r="AL1087" s="3"/>
      <c r="AM1087" s="3"/>
      <c r="AN1087" s="3"/>
      <c r="AO1087" s="197"/>
      <c r="AP1087" s="270"/>
      <c r="AQ1087" s="271"/>
      <c r="AR1087" s="271"/>
      <c r="AS1087" s="271"/>
      <c r="AT1087" s="272"/>
      <c r="AU1087" s="273"/>
      <c r="AV1087" s="273"/>
      <c r="AW1087" s="273"/>
      <c r="AX1087" s="273"/>
      <c r="AY1087" s="273"/>
      <c r="AZ1087" s="273"/>
      <c r="BA1087" s="273"/>
      <c r="BB1087" s="273"/>
      <c r="BC1087" s="273"/>
      <c r="BD1087" s="197"/>
      <c r="BE1087" s="197"/>
      <c r="BF1087" s="197"/>
      <c r="BG1087" s="197"/>
      <c r="BH1087" s="197"/>
      <c r="BI1087" s="197"/>
      <c r="BJ1087" s="197"/>
      <c r="BK1087" s="197"/>
      <c r="BL1087" s="197"/>
      <c r="BM1087" s="197"/>
      <c r="BN1087" s="197"/>
      <c r="BO1087" s="197"/>
      <c r="BP1087" s="197"/>
      <c r="BQ1087" s="256"/>
      <c r="BR1087" s="271"/>
      <c r="BS1087" s="207"/>
      <c r="BT1087" s="207"/>
      <c r="BU1087" s="207"/>
      <c r="BV1087" s="207"/>
      <c r="BW1087" s="274"/>
      <c r="BX1087" s="275"/>
      <c r="BY1087" s="4"/>
      <c r="BZ1087" s="79"/>
      <c r="CA1087" s="79"/>
      <c r="CB1087" s="79"/>
      <c r="CC1087" s="79"/>
      <c r="CD1087" s="79"/>
      <c r="CE1087" s="79"/>
      <c r="CF1087" s="79"/>
      <c r="CG1087" s="79"/>
      <c r="CH1087" s="79"/>
      <c r="CI1087" s="79"/>
      <c r="CJ1087" s="79"/>
      <c r="CK1087" s="79"/>
      <c r="CL1087" s="79"/>
      <c r="CM1087" s="2"/>
      <c r="CN1087" s="79"/>
      <c r="CO1087" s="2"/>
      <c r="CP1087" s="2"/>
      <c r="CQ1087" s="2"/>
      <c r="CR1087" s="2"/>
      <c r="CS1087" s="2"/>
      <c r="CT1087" s="2"/>
      <c r="CU1087" s="2"/>
      <c r="CV1087" s="2"/>
      <c r="CW1087" s="2"/>
      <c r="CX1087" s="2"/>
      <c r="CY1087" s="2"/>
      <c r="CZ1087" s="2"/>
      <c r="DA1087" s="79"/>
      <c r="DB1087" s="79"/>
      <c r="DC1087" s="79"/>
      <c r="DD1087" s="79"/>
      <c r="DE1087" s="79"/>
      <c r="DF1087" s="276"/>
      <c r="DG1087" s="2"/>
      <c r="DH1087" s="2"/>
      <c r="DI1087" s="2"/>
      <c r="DJ1087" s="2"/>
      <c r="DK1087" s="2"/>
      <c r="DL1087" s="19"/>
      <c r="DM1087" s="3"/>
      <c r="DN1087" s="2"/>
      <c r="DO1087" s="3"/>
      <c r="DP1087" s="3"/>
      <c r="DQ1087" s="3"/>
      <c r="DR1087" s="3"/>
      <c r="DS1087" s="3"/>
      <c r="DT1087" s="3"/>
      <c r="DU1087" s="3"/>
      <c r="DV1087" s="3"/>
      <c r="DW1087" s="3"/>
      <c r="DX1087" s="3"/>
      <c r="DY1087" s="3"/>
      <c r="DZ1087" s="197"/>
      <c r="EA1087" s="270"/>
      <c r="EB1087" s="271"/>
      <c r="EC1087" s="271"/>
      <c r="ED1087" s="271"/>
      <c r="EE1087" s="272"/>
      <c r="EF1087" s="273"/>
      <c r="EG1087" s="273"/>
      <c r="EH1087" s="273"/>
      <c r="EI1087" s="273"/>
      <c r="EJ1087" s="273"/>
      <c r="EK1087" s="273"/>
      <c r="EL1087" s="273"/>
      <c r="EM1087" s="273"/>
      <c r="EN1087" s="273"/>
      <c r="EO1087" s="197"/>
      <c r="EP1087" s="197"/>
      <c r="EQ1087" s="197"/>
      <c r="ER1087" s="197"/>
      <c r="ES1087" s="197"/>
      <c r="ET1087" s="197"/>
      <c r="EU1087" s="197"/>
      <c r="EV1087" s="197"/>
      <c r="EW1087" s="197"/>
      <c r="EX1087" s="197"/>
      <c r="EY1087" s="197"/>
      <c r="EZ1087" s="197"/>
      <c r="FA1087" s="197"/>
      <c r="FB1087" s="256"/>
      <c r="FC1087" s="271"/>
      <c r="FD1087" s="207"/>
      <c r="FE1087" s="207"/>
      <c r="FF1087" s="207"/>
      <c r="FG1087" s="207"/>
      <c r="FH1087" s="274"/>
      <c r="FI1087" s="275"/>
      <c r="FJ1087" s="4"/>
      <c r="FK1087" s="79"/>
      <c r="FL1087" s="79"/>
      <c r="FM1087" s="79"/>
      <c r="FN1087" s="79"/>
      <c r="FO1087" s="79"/>
      <c r="FP1087" s="79"/>
      <c r="FQ1087" s="79"/>
      <c r="FR1087" s="79"/>
      <c r="FS1087" s="79"/>
      <c r="FT1087" s="79"/>
      <c r="FU1087" s="79"/>
      <c r="FV1087" s="79"/>
      <c r="FW1087" s="79"/>
      <c r="FX1087" s="2"/>
      <c r="FY1087" s="79"/>
      <c r="FZ1087" s="2"/>
      <c r="GA1087" s="2"/>
      <c r="GB1087" s="2"/>
      <c r="GC1087" s="2"/>
      <c r="GD1087" s="2"/>
      <c r="GE1087" s="2"/>
      <c r="GF1087" s="2"/>
      <c r="GG1087" s="2"/>
      <c r="GH1087" s="2"/>
      <c r="GI1087" s="2"/>
      <c r="GJ1087" s="2"/>
      <c r="GK1087" s="2"/>
      <c r="GL1087" s="79"/>
      <c r="GM1087" s="79"/>
      <c r="GN1087" s="79"/>
      <c r="GO1087" s="79"/>
      <c r="GP1087" s="79"/>
      <c r="GQ1087" s="276"/>
      <c r="GR1087" s="2"/>
      <c r="GS1087" s="2"/>
      <c r="GT1087" s="2"/>
      <c r="GU1087" s="2"/>
      <c r="GV1087" s="2"/>
      <c r="GW1087" s="19"/>
      <c r="GX1087" s="3"/>
      <c r="GY1087" s="2"/>
    </row>
    <row r="1088" spans="1:207" ht="27" customHeight="1">
      <c r="A1088" s="62">
        <v>1113800666</v>
      </c>
      <c r="B1088" s="38" t="s">
        <v>11478</v>
      </c>
      <c r="C1088" s="38" t="s">
        <v>10287</v>
      </c>
      <c r="D1088" s="38" t="s">
        <v>91</v>
      </c>
      <c r="E1088" s="277" t="s">
        <v>10288</v>
      </c>
      <c r="F1088" s="62" t="s">
        <v>10289</v>
      </c>
      <c r="G1088" s="62" t="s">
        <v>10290</v>
      </c>
      <c r="H1088" s="62" t="s">
        <v>10290</v>
      </c>
      <c r="I1088" s="64"/>
      <c r="J1088" s="64"/>
      <c r="K1088" s="64"/>
      <c r="L1088" s="64"/>
      <c r="M1088" s="64" t="s">
        <v>763</v>
      </c>
      <c r="N1088" s="65" t="s">
        <v>763</v>
      </c>
      <c r="O1088" s="68"/>
      <c r="P1088" s="67"/>
      <c r="Q1088" s="46"/>
      <c r="R1088" s="47"/>
      <c r="S1088" s="35"/>
      <c r="T1088" s="35"/>
      <c r="U1088" s="67"/>
      <c r="V1088" s="46"/>
      <c r="W1088" s="278"/>
      <c r="X1088" s="46"/>
      <c r="Y1088" s="47"/>
      <c r="Z1088" s="35"/>
      <c r="AA1088" s="35">
        <v>20</v>
      </c>
      <c r="AB1088" s="48"/>
      <c r="AC1088" s="48"/>
      <c r="AD1088" s="62" t="s">
        <v>10199</v>
      </c>
      <c r="AE1088" s="16" t="s">
        <v>10291</v>
      </c>
    </row>
    <row r="1089" spans="1:31" ht="27" customHeight="1">
      <c r="A1089" s="62">
        <v>1113800674</v>
      </c>
      <c r="B1089" s="38" t="s">
        <v>11496</v>
      </c>
      <c r="C1089" s="38" t="s">
        <v>10276</v>
      </c>
      <c r="D1089" s="38" t="s">
        <v>91</v>
      </c>
      <c r="E1089" s="277" t="s">
        <v>10277</v>
      </c>
      <c r="F1089" s="62" t="s">
        <v>10278</v>
      </c>
      <c r="G1089" s="62" t="s">
        <v>10279</v>
      </c>
      <c r="H1089" s="62" t="s">
        <v>10280</v>
      </c>
      <c r="I1089" s="63" t="s">
        <v>763</v>
      </c>
      <c r="J1089" s="64" t="s">
        <v>763</v>
      </c>
      <c r="K1089" s="64" t="s">
        <v>763</v>
      </c>
      <c r="L1089" s="64" t="s">
        <v>763</v>
      </c>
      <c r="M1089" s="64" t="s">
        <v>763</v>
      </c>
      <c r="N1089" s="65" t="s">
        <v>763</v>
      </c>
      <c r="O1089" s="66" t="s">
        <v>763</v>
      </c>
      <c r="P1089" s="67"/>
      <c r="Q1089" s="46"/>
      <c r="R1089" s="47"/>
      <c r="S1089" s="35"/>
      <c r="T1089" s="35"/>
      <c r="U1089" s="67"/>
      <c r="V1089" s="46"/>
      <c r="W1089" s="278"/>
      <c r="X1089" s="46"/>
      <c r="Y1089" s="47"/>
      <c r="Z1089" s="35"/>
      <c r="AA1089" s="35">
        <v>20</v>
      </c>
      <c r="AB1089" s="48"/>
      <c r="AC1089" s="48"/>
      <c r="AD1089" s="62" t="s">
        <v>10199</v>
      </c>
      <c r="AE1089" s="16" t="s">
        <v>10281</v>
      </c>
    </row>
    <row r="1090" spans="1:31" s="2" customFormat="1" ht="27" customHeight="1">
      <c r="A1090" s="35">
        <v>1113800682</v>
      </c>
      <c r="B1090" s="60" t="s">
        <v>11875</v>
      </c>
      <c r="C1090" s="38" t="s">
        <v>10651</v>
      </c>
      <c r="D1090" s="38" t="s">
        <v>91</v>
      </c>
      <c r="E1090" s="38" t="s">
        <v>10652</v>
      </c>
      <c r="F1090" s="61" t="s">
        <v>10653</v>
      </c>
      <c r="G1090" s="62" t="s">
        <v>10654</v>
      </c>
      <c r="H1090" s="62" t="s">
        <v>10655</v>
      </c>
      <c r="I1090" s="63" t="s">
        <v>763</v>
      </c>
      <c r="J1090" s="64"/>
      <c r="K1090" s="64"/>
      <c r="L1090" s="72"/>
      <c r="M1090" s="72" t="s">
        <v>763</v>
      </c>
      <c r="N1090" s="73"/>
      <c r="O1090" s="68"/>
      <c r="P1090" s="35"/>
      <c r="Q1090" s="67"/>
      <c r="R1090" s="68"/>
      <c r="S1090" s="35"/>
      <c r="T1090" s="35">
        <v>5</v>
      </c>
      <c r="U1090" s="35"/>
      <c r="V1090" s="46"/>
      <c r="W1090" s="47"/>
      <c r="X1090" s="46"/>
      <c r="Y1090" s="68"/>
      <c r="Z1090" s="35"/>
      <c r="AA1090" s="35"/>
      <c r="AB1090" s="35"/>
      <c r="AC1090" s="35"/>
      <c r="AD1090" s="48">
        <v>45931</v>
      </c>
      <c r="AE1090" s="38" t="s">
        <v>10656</v>
      </c>
    </row>
    <row r="1091" spans="1:31" s="456" customFormat="1" ht="27" customHeight="1">
      <c r="A1091" s="488">
        <v>1113800724</v>
      </c>
      <c r="B1091" s="489" t="s">
        <v>12357</v>
      </c>
      <c r="C1091" s="490" t="s">
        <v>3059</v>
      </c>
      <c r="D1091" s="491" t="s">
        <v>91</v>
      </c>
      <c r="E1091" s="491" t="s">
        <v>3060</v>
      </c>
      <c r="F1091" s="492" t="s">
        <v>3718</v>
      </c>
      <c r="G1091" s="494" t="s">
        <v>12358</v>
      </c>
      <c r="H1091" s="494"/>
      <c r="I1091" s="513" t="s">
        <v>763</v>
      </c>
      <c r="J1091" s="496" t="s">
        <v>763</v>
      </c>
      <c r="K1091" s="496" t="s">
        <v>763</v>
      </c>
      <c r="L1091" s="496" t="s">
        <v>763</v>
      </c>
      <c r="M1091" s="496" t="s">
        <v>763</v>
      </c>
      <c r="N1091" s="514" t="s">
        <v>763</v>
      </c>
      <c r="O1091" s="497"/>
      <c r="P1091" s="488"/>
      <c r="Q1091" s="498"/>
      <c r="R1091" s="497"/>
      <c r="S1091" s="488"/>
      <c r="T1091" s="488">
        <v>20</v>
      </c>
      <c r="U1091" s="488"/>
      <c r="V1091" s="563"/>
      <c r="W1091" s="564"/>
      <c r="X1091" s="563"/>
      <c r="Y1091" s="497"/>
      <c r="Z1091" s="488"/>
      <c r="AA1091" s="488"/>
      <c r="AB1091" s="488"/>
      <c r="AC1091" s="488"/>
      <c r="AD1091" s="499">
        <v>46296</v>
      </c>
      <c r="AE1091" s="491" t="s">
        <v>3061</v>
      </c>
    </row>
    <row r="1092" spans="1:31" s="455" customFormat="1" ht="27" customHeight="1">
      <c r="A1092" s="488">
        <v>1113800732</v>
      </c>
      <c r="B1092" s="489" t="s">
        <v>12355</v>
      </c>
      <c r="C1092" s="490" t="s">
        <v>8176</v>
      </c>
      <c r="D1092" s="491" t="s">
        <v>91</v>
      </c>
      <c r="E1092" s="491" t="s">
        <v>8177</v>
      </c>
      <c r="F1092" s="518">
        <v>3470055</v>
      </c>
      <c r="G1092" s="519" t="s">
        <v>12356</v>
      </c>
      <c r="H1092" s="519"/>
      <c r="I1092" s="520"/>
      <c r="J1092" s="521"/>
      <c r="K1092" s="521"/>
      <c r="L1092" s="521"/>
      <c r="M1092" s="521" t="s">
        <v>49</v>
      </c>
      <c r="N1092" s="522" t="s">
        <v>49</v>
      </c>
      <c r="O1092" s="523"/>
      <c r="P1092" s="488"/>
      <c r="Q1092" s="498"/>
      <c r="R1092" s="497"/>
      <c r="S1092" s="488"/>
      <c r="T1092" s="488"/>
      <c r="U1092" s="488"/>
      <c r="V1092" s="498"/>
      <c r="W1092" s="497"/>
      <c r="X1092" s="498"/>
      <c r="Y1092" s="497"/>
      <c r="Z1092" s="488"/>
      <c r="AA1092" s="488">
        <v>20</v>
      </c>
      <c r="AB1092" s="488"/>
      <c r="AC1092" s="488"/>
      <c r="AD1092" s="499">
        <v>46296</v>
      </c>
      <c r="AE1092" s="491" t="s">
        <v>8179</v>
      </c>
    </row>
    <row r="1093" spans="1:31" s="2" customFormat="1" ht="27" customHeight="1">
      <c r="A1093" s="80">
        <v>1113900037</v>
      </c>
      <c r="B1093" s="36" t="s">
        <v>1291</v>
      </c>
      <c r="C1093" s="37" t="s">
        <v>1292</v>
      </c>
      <c r="D1093" s="38" t="s">
        <v>819</v>
      </c>
      <c r="E1093" s="38" t="s">
        <v>1293</v>
      </c>
      <c r="F1093" s="81">
        <v>3480034</v>
      </c>
      <c r="G1093" s="62" t="s">
        <v>1294</v>
      </c>
      <c r="H1093" s="62" t="s">
        <v>1295</v>
      </c>
      <c r="I1093" s="63"/>
      <c r="J1093" s="64"/>
      <c r="K1093" s="64"/>
      <c r="L1093" s="64"/>
      <c r="M1093" s="72" t="s">
        <v>49</v>
      </c>
      <c r="N1093" s="65"/>
      <c r="O1093" s="66"/>
      <c r="P1093" s="35">
        <v>40</v>
      </c>
      <c r="Q1093" s="67" t="s">
        <v>49</v>
      </c>
      <c r="R1093" s="68"/>
      <c r="S1093" s="35"/>
      <c r="T1093" s="35">
        <v>50</v>
      </c>
      <c r="U1093" s="35"/>
      <c r="V1093" s="46"/>
      <c r="W1093" s="47"/>
      <c r="X1093" s="46"/>
      <c r="Y1093" s="68"/>
      <c r="Z1093" s="35"/>
      <c r="AA1093" s="35">
        <v>20</v>
      </c>
      <c r="AB1093" s="35"/>
      <c r="AC1093" s="35"/>
      <c r="AD1093" s="74">
        <v>40634</v>
      </c>
      <c r="AE1093" s="38" t="s">
        <v>1296</v>
      </c>
    </row>
    <row r="1094" spans="1:31" s="2" customFormat="1" ht="27" customHeight="1">
      <c r="A1094" s="35">
        <v>1113900045</v>
      </c>
      <c r="B1094" s="36" t="s">
        <v>1865</v>
      </c>
      <c r="C1094" s="37" t="s">
        <v>1866</v>
      </c>
      <c r="D1094" s="38" t="s">
        <v>1867</v>
      </c>
      <c r="E1094" s="38" t="s">
        <v>7820</v>
      </c>
      <c r="F1094" s="69">
        <v>3488530</v>
      </c>
      <c r="G1094" s="70" t="s">
        <v>1868</v>
      </c>
      <c r="H1094" s="70" t="s">
        <v>1869</v>
      </c>
      <c r="I1094" s="71"/>
      <c r="J1094" s="72"/>
      <c r="K1094" s="72"/>
      <c r="L1094" s="72"/>
      <c r="M1094" s="72" t="s">
        <v>49</v>
      </c>
      <c r="N1094" s="73"/>
      <c r="O1094" s="68"/>
      <c r="P1094" s="35">
        <v>80</v>
      </c>
      <c r="Q1094" s="67" t="s">
        <v>49</v>
      </c>
      <c r="R1094" s="68"/>
      <c r="S1094" s="35"/>
      <c r="T1094" s="35">
        <v>80</v>
      </c>
      <c r="U1094" s="35"/>
      <c r="V1094" s="46"/>
      <c r="W1094" s="47"/>
      <c r="X1094" s="46"/>
      <c r="Y1094" s="68"/>
      <c r="Z1094" s="35"/>
      <c r="AA1094" s="35"/>
      <c r="AB1094" s="35"/>
      <c r="AC1094" s="35"/>
      <c r="AD1094" s="74">
        <v>41000</v>
      </c>
      <c r="AE1094" s="38" t="s">
        <v>1899</v>
      </c>
    </row>
    <row r="1095" spans="1:31" s="2" customFormat="1" ht="27" customHeight="1">
      <c r="A1095" s="35">
        <v>1113900060</v>
      </c>
      <c r="B1095" s="36" t="s">
        <v>1865</v>
      </c>
      <c r="C1095" s="37" t="s">
        <v>1870</v>
      </c>
      <c r="D1095" s="38" t="s">
        <v>1867</v>
      </c>
      <c r="E1095" s="38" t="s">
        <v>11058</v>
      </c>
      <c r="F1095" s="69">
        <v>3488530</v>
      </c>
      <c r="G1095" s="70" t="s">
        <v>1868</v>
      </c>
      <c r="H1095" s="70" t="s">
        <v>1869</v>
      </c>
      <c r="I1095" s="71"/>
      <c r="J1095" s="72"/>
      <c r="K1095" s="72"/>
      <c r="L1095" s="72"/>
      <c r="M1095" s="72" t="s">
        <v>49</v>
      </c>
      <c r="N1095" s="73"/>
      <c r="O1095" s="68"/>
      <c r="P1095" s="35">
        <v>140</v>
      </c>
      <c r="Q1095" s="67"/>
      <c r="R1095" s="68">
        <v>7</v>
      </c>
      <c r="S1095" s="35"/>
      <c r="T1095" s="35">
        <v>140</v>
      </c>
      <c r="U1095" s="35"/>
      <c r="V1095" s="46"/>
      <c r="W1095" s="47"/>
      <c r="X1095" s="67"/>
      <c r="Y1095" s="68"/>
      <c r="Z1095" s="35"/>
      <c r="AA1095" s="35"/>
      <c r="AB1095" s="35"/>
      <c r="AC1095" s="35"/>
      <c r="AD1095" s="74">
        <v>41000</v>
      </c>
      <c r="AE1095" s="38" t="s">
        <v>1899</v>
      </c>
    </row>
    <row r="1096" spans="1:31" ht="27" customHeight="1">
      <c r="A1096" s="80">
        <v>1113900078</v>
      </c>
      <c r="B1096" s="36" t="s">
        <v>1291</v>
      </c>
      <c r="C1096" s="37" t="s">
        <v>2815</v>
      </c>
      <c r="D1096" s="38" t="s">
        <v>819</v>
      </c>
      <c r="E1096" s="38" t="s">
        <v>2816</v>
      </c>
      <c r="F1096" s="69" t="s">
        <v>2004</v>
      </c>
      <c r="G1096" s="62" t="s">
        <v>2817</v>
      </c>
      <c r="H1096" s="62" t="s">
        <v>2818</v>
      </c>
      <c r="I1096" s="63"/>
      <c r="J1096" s="64"/>
      <c r="K1096" s="64"/>
      <c r="L1096" s="64"/>
      <c r="M1096" s="64" t="s">
        <v>49</v>
      </c>
      <c r="N1096" s="65"/>
      <c r="O1096" s="66"/>
      <c r="P1096" s="35">
        <v>50</v>
      </c>
      <c r="Q1096" s="82" t="s">
        <v>454</v>
      </c>
      <c r="R1096" s="68">
        <v>5</v>
      </c>
      <c r="S1096" s="35"/>
      <c r="T1096" s="35">
        <v>50</v>
      </c>
      <c r="U1096" s="35"/>
      <c r="V1096" s="67"/>
      <c r="W1096" s="68"/>
      <c r="X1096" s="67"/>
      <c r="Y1096" s="68"/>
      <c r="Z1096" s="35"/>
      <c r="AA1096" s="35"/>
      <c r="AB1096" s="35"/>
      <c r="AC1096" s="35"/>
      <c r="AD1096" s="74">
        <v>40634</v>
      </c>
      <c r="AE1096" s="38" t="s">
        <v>2649</v>
      </c>
    </row>
    <row r="1097" spans="1:31" ht="27" customHeight="1">
      <c r="A1097" s="80">
        <v>1113900086</v>
      </c>
      <c r="B1097" s="36" t="s">
        <v>431</v>
      </c>
      <c r="C1097" s="194" t="s">
        <v>1166</v>
      </c>
      <c r="D1097" s="146" t="s">
        <v>1163</v>
      </c>
      <c r="E1097" s="292" t="s">
        <v>1164</v>
      </c>
      <c r="F1097" s="293">
        <v>3480056</v>
      </c>
      <c r="G1097" s="294" t="s">
        <v>1165</v>
      </c>
      <c r="H1097" s="62" t="s">
        <v>1167</v>
      </c>
      <c r="I1097" s="90" t="s">
        <v>49</v>
      </c>
      <c r="J1097" s="72" t="s">
        <v>49</v>
      </c>
      <c r="K1097" s="72" t="s">
        <v>49</v>
      </c>
      <c r="L1097" s="72" t="s">
        <v>49</v>
      </c>
      <c r="M1097" s="72" t="s">
        <v>49</v>
      </c>
      <c r="N1097" s="73"/>
      <c r="O1097" s="68"/>
      <c r="P1097" s="35">
        <v>30</v>
      </c>
      <c r="Q1097" s="67"/>
      <c r="R1097" s="68"/>
      <c r="S1097" s="35"/>
      <c r="T1097" s="35">
        <v>30</v>
      </c>
      <c r="U1097" s="35"/>
      <c r="V1097" s="67"/>
      <c r="W1097" s="68"/>
      <c r="X1097" s="67"/>
      <c r="Y1097" s="68"/>
      <c r="Z1097" s="35"/>
      <c r="AA1097" s="35">
        <v>10</v>
      </c>
      <c r="AB1097" s="35"/>
      <c r="AC1097" s="35"/>
      <c r="AD1097" s="74">
        <v>40634</v>
      </c>
      <c r="AE1097" s="38" t="s">
        <v>1168</v>
      </c>
    </row>
    <row r="1098" spans="1:31" ht="27" customHeight="1">
      <c r="A1098" s="80">
        <v>1113900102</v>
      </c>
      <c r="B1098" s="36" t="s">
        <v>431</v>
      </c>
      <c r="C1098" s="37" t="s">
        <v>9256</v>
      </c>
      <c r="D1098" s="87" t="s">
        <v>1867</v>
      </c>
      <c r="E1098" s="38" t="s">
        <v>9257</v>
      </c>
      <c r="F1098" s="69">
        <v>3480056</v>
      </c>
      <c r="G1098" s="82" t="s">
        <v>9258</v>
      </c>
      <c r="H1098" s="62" t="s">
        <v>9259</v>
      </c>
      <c r="I1098" s="113" t="s">
        <v>763</v>
      </c>
      <c r="J1098" s="84" t="s">
        <v>763</v>
      </c>
      <c r="K1098" s="84" t="s">
        <v>763</v>
      </c>
      <c r="L1098" s="84" t="s">
        <v>763</v>
      </c>
      <c r="M1098" s="84" t="s">
        <v>763</v>
      </c>
      <c r="N1098" s="73" t="s">
        <v>763</v>
      </c>
      <c r="O1098" s="68" t="s">
        <v>763</v>
      </c>
      <c r="P1098" s="35">
        <v>60</v>
      </c>
      <c r="Q1098" s="67" t="s">
        <v>763</v>
      </c>
      <c r="R1098" s="68">
        <v>4</v>
      </c>
      <c r="S1098" s="80"/>
      <c r="T1098" s="80">
        <v>60</v>
      </c>
      <c r="U1098" s="35"/>
      <c r="V1098" s="67"/>
      <c r="W1098" s="68"/>
      <c r="X1098" s="67"/>
      <c r="Y1098" s="117"/>
      <c r="Z1098" s="35"/>
      <c r="AA1098" s="35"/>
      <c r="AB1098" s="35"/>
      <c r="AC1098" s="35"/>
      <c r="AD1098" s="74">
        <v>39904</v>
      </c>
      <c r="AE1098" s="38" t="s">
        <v>210</v>
      </c>
    </row>
    <row r="1099" spans="1:31" ht="27" customHeight="1">
      <c r="A1099" s="80">
        <v>1113900110</v>
      </c>
      <c r="B1099" s="36" t="s">
        <v>1085</v>
      </c>
      <c r="C1099" s="38" t="s">
        <v>1086</v>
      </c>
      <c r="D1099" s="38" t="s">
        <v>819</v>
      </c>
      <c r="E1099" s="38" t="s">
        <v>1087</v>
      </c>
      <c r="F1099" s="86">
        <v>3480025</v>
      </c>
      <c r="G1099" s="82" t="s">
        <v>1088</v>
      </c>
      <c r="H1099" s="62" t="s">
        <v>1089</v>
      </c>
      <c r="I1099" s="46" t="s">
        <v>49</v>
      </c>
      <c r="J1099" s="84" t="s">
        <v>49</v>
      </c>
      <c r="K1099" s="84" t="s">
        <v>49</v>
      </c>
      <c r="L1099" s="84" t="s">
        <v>1083</v>
      </c>
      <c r="M1099" s="84" t="s">
        <v>1083</v>
      </c>
      <c r="N1099" s="73" t="s">
        <v>1083</v>
      </c>
      <c r="O1099" s="68" t="s">
        <v>2154</v>
      </c>
      <c r="P1099" s="35"/>
      <c r="Q1099" s="67"/>
      <c r="R1099" s="68"/>
      <c r="S1099" s="35"/>
      <c r="T1099" s="35"/>
      <c r="U1099" s="35"/>
      <c r="V1099" s="46"/>
      <c r="W1099" s="47"/>
      <c r="X1099" s="67"/>
      <c r="Y1099" s="68"/>
      <c r="Z1099" s="35"/>
      <c r="AA1099" s="35">
        <v>20</v>
      </c>
      <c r="AB1099" s="35"/>
      <c r="AC1099" s="35"/>
      <c r="AD1099" s="48">
        <v>40544</v>
      </c>
      <c r="AE1099" s="38" t="s">
        <v>1090</v>
      </c>
    </row>
    <row r="1100" spans="1:31" ht="27" customHeight="1">
      <c r="A1100" s="80">
        <v>1113900128</v>
      </c>
      <c r="B1100" s="36" t="s">
        <v>935</v>
      </c>
      <c r="C1100" s="38" t="s">
        <v>995</v>
      </c>
      <c r="D1100" s="38" t="s">
        <v>878</v>
      </c>
      <c r="E1100" s="38" t="s">
        <v>1515</v>
      </c>
      <c r="F1100" s="86">
        <v>3480022</v>
      </c>
      <c r="G1100" s="62" t="s">
        <v>895</v>
      </c>
      <c r="H1100" s="62" t="s">
        <v>896</v>
      </c>
      <c r="I1100" s="46" t="s">
        <v>934</v>
      </c>
      <c r="J1100" s="84" t="s">
        <v>934</v>
      </c>
      <c r="K1100" s="84" t="s">
        <v>934</v>
      </c>
      <c r="L1100" s="84"/>
      <c r="M1100" s="84"/>
      <c r="N1100" s="73"/>
      <c r="O1100" s="68"/>
      <c r="P1100" s="35">
        <v>50</v>
      </c>
      <c r="Q1100" s="67" t="s">
        <v>2657</v>
      </c>
      <c r="R1100" s="68">
        <v>4</v>
      </c>
      <c r="S1100" s="35"/>
      <c r="T1100" s="35">
        <v>60</v>
      </c>
      <c r="U1100" s="35"/>
      <c r="V1100" s="46"/>
      <c r="W1100" s="47"/>
      <c r="X1100" s="46"/>
      <c r="Y1100" s="68"/>
      <c r="Z1100" s="35"/>
      <c r="AA1100" s="35"/>
      <c r="AB1100" s="35"/>
      <c r="AC1100" s="35"/>
      <c r="AD1100" s="48">
        <v>40269</v>
      </c>
      <c r="AE1100" s="38" t="s">
        <v>996</v>
      </c>
    </row>
    <row r="1101" spans="1:31" ht="27" customHeight="1">
      <c r="A1101" s="35">
        <v>1113900151</v>
      </c>
      <c r="B1101" s="60" t="s">
        <v>3781</v>
      </c>
      <c r="C1101" s="38" t="s">
        <v>5481</v>
      </c>
      <c r="D1101" s="38" t="s">
        <v>92</v>
      </c>
      <c r="E1101" s="38" t="s">
        <v>5482</v>
      </c>
      <c r="F1101" s="61">
        <v>3480052</v>
      </c>
      <c r="G1101" s="62" t="s">
        <v>2205</v>
      </c>
      <c r="H1101" s="62" t="s">
        <v>2205</v>
      </c>
      <c r="I1101" s="63"/>
      <c r="J1101" s="64"/>
      <c r="K1101" s="64"/>
      <c r="L1101" s="64"/>
      <c r="M1101" s="64" t="s">
        <v>49</v>
      </c>
      <c r="N1101" s="65" t="s">
        <v>49</v>
      </c>
      <c r="O1101" s="66"/>
      <c r="P1101" s="35"/>
      <c r="Q1101" s="46"/>
      <c r="R1101" s="68"/>
      <c r="S1101" s="35"/>
      <c r="T1101" s="35"/>
      <c r="U1101" s="35"/>
      <c r="V1101" s="46"/>
      <c r="W1101" s="68"/>
      <c r="X1101" s="46">
        <v>6</v>
      </c>
      <c r="Y1101" s="68"/>
      <c r="Z1101" s="35"/>
      <c r="AA1101" s="35">
        <v>34</v>
      </c>
      <c r="AB1101" s="35"/>
      <c r="AC1101" s="35"/>
      <c r="AD1101" s="48">
        <v>39508</v>
      </c>
      <c r="AE1101" s="38" t="s">
        <v>5483</v>
      </c>
    </row>
    <row r="1102" spans="1:31" s="2" customFormat="1" ht="27" customHeight="1">
      <c r="A1102" s="35">
        <v>1113900169</v>
      </c>
      <c r="B1102" s="36" t="s">
        <v>410</v>
      </c>
      <c r="C1102" s="37" t="s">
        <v>11082</v>
      </c>
      <c r="D1102" s="38" t="s">
        <v>92</v>
      </c>
      <c r="E1102" s="38" t="s">
        <v>7240</v>
      </c>
      <c r="F1102" s="69">
        <v>3480003</v>
      </c>
      <c r="G1102" s="70" t="s">
        <v>820</v>
      </c>
      <c r="H1102" s="70" t="s">
        <v>7241</v>
      </c>
      <c r="I1102" s="71" t="s">
        <v>49</v>
      </c>
      <c r="J1102" s="72" t="s">
        <v>49</v>
      </c>
      <c r="K1102" s="72" t="s">
        <v>49</v>
      </c>
      <c r="L1102" s="72" t="s">
        <v>49</v>
      </c>
      <c r="M1102" s="72" t="s">
        <v>49</v>
      </c>
      <c r="N1102" s="73" t="s">
        <v>49</v>
      </c>
      <c r="O1102" s="68" t="s">
        <v>49</v>
      </c>
      <c r="P1102" s="35"/>
      <c r="Q1102" s="46"/>
      <c r="R1102" s="68"/>
      <c r="S1102" s="35"/>
      <c r="T1102" s="35"/>
      <c r="U1102" s="35"/>
      <c r="V1102" s="46"/>
      <c r="W1102" s="68"/>
      <c r="X1102" s="46"/>
      <c r="Y1102" s="68"/>
      <c r="Z1102" s="35"/>
      <c r="AA1102" s="35">
        <v>30</v>
      </c>
      <c r="AB1102" s="35"/>
      <c r="AC1102" s="35"/>
      <c r="AD1102" s="74">
        <v>39903</v>
      </c>
      <c r="AE1102" s="38" t="s">
        <v>455</v>
      </c>
    </row>
    <row r="1103" spans="1:31" ht="27" customHeight="1">
      <c r="A1103" s="35">
        <v>1113900169</v>
      </c>
      <c r="B1103" s="36" t="s">
        <v>11064</v>
      </c>
      <c r="C1103" s="37" t="s">
        <v>11065</v>
      </c>
      <c r="D1103" s="38" t="s">
        <v>92</v>
      </c>
      <c r="E1103" s="38" t="s">
        <v>7240</v>
      </c>
      <c r="F1103" s="69">
        <v>3480003</v>
      </c>
      <c r="G1103" s="70" t="s">
        <v>11066</v>
      </c>
      <c r="H1103" s="70" t="s">
        <v>11067</v>
      </c>
      <c r="I1103" s="71" t="s">
        <v>763</v>
      </c>
      <c r="J1103" s="72" t="s">
        <v>763</v>
      </c>
      <c r="K1103" s="72" t="s">
        <v>763</v>
      </c>
      <c r="L1103" s="72" t="s">
        <v>763</v>
      </c>
      <c r="M1103" s="72" t="s">
        <v>763</v>
      </c>
      <c r="N1103" s="73" t="s">
        <v>763</v>
      </c>
      <c r="O1103" s="68" t="s">
        <v>763</v>
      </c>
      <c r="P1103" s="35"/>
      <c r="Q1103" s="67"/>
      <c r="R1103" s="68"/>
      <c r="S1103" s="35"/>
      <c r="T1103" s="35"/>
      <c r="U1103" s="35"/>
      <c r="V1103" s="46"/>
      <c r="W1103" s="47"/>
      <c r="X1103" s="67"/>
      <c r="Y1103" s="68"/>
      <c r="Z1103" s="35"/>
      <c r="AA1103" s="35"/>
      <c r="AB1103" s="35"/>
      <c r="AC1103" s="35">
        <v>10</v>
      </c>
      <c r="AD1103" s="74">
        <v>46082</v>
      </c>
      <c r="AE1103" s="38" t="s">
        <v>11068</v>
      </c>
    </row>
    <row r="1104" spans="1:31" ht="27" customHeight="1">
      <c r="A1104" s="35">
        <v>1113900201</v>
      </c>
      <c r="B1104" s="36" t="s">
        <v>1422</v>
      </c>
      <c r="C1104" s="37" t="s">
        <v>1344</v>
      </c>
      <c r="D1104" s="38" t="s">
        <v>92</v>
      </c>
      <c r="E1104" s="38" t="s">
        <v>1345</v>
      </c>
      <c r="F1104" s="69">
        <v>3480033</v>
      </c>
      <c r="G1104" s="70" t="s">
        <v>1346</v>
      </c>
      <c r="H1104" s="70" t="s">
        <v>1346</v>
      </c>
      <c r="I1104" s="71"/>
      <c r="J1104" s="72"/>
      <c r="K1104" s="72"/>
      <c r="L1104" s="72"/>
      <c r="M1104" s="72" t="s">
        <v>49</v>
      </c>
      <c r="N1104" s="73"/>
      <c r="O1104" s="68"/>
      <c r="P1104" s="35"/>
      <c r="Q1104" s="67"/>
      <c r="R1104" s="68"/>
      <c r="S1104" s="35"/>
      <c r="T1104" s="35"/>
      <c r="U1104" s="35"/>
      <c r="V1104" s="46"/>
      <c r="W1104" s="47"/>
      <c r="X1104" s="46"/>
      <c r="Y1104" s="68"/>
      <c r="Z1104" s="35"/>
      <c r="AA1104" s="35">
        <v>40</v>
      </c>
      <c r="AB1104" s="35"/>
      <c r="AC1104" s="35"/>
      <c r="AD1104" s="74">
        <v>40634</v>
      </c>
      <c r="AE1104" s="38" t="s">
        <v>1378</v>
      </c>
    </row>
    <row r="1105" spans="1:31" ht="27" customHeight="1">
      <c r="A1105" s="35">
        <v>1113900342</v>
      </c>
      <c r="B1105" s="60" t="s">
        <v>2414</v>
      </c>
      <c r="C1105" s="38" t="s">
        <v>3552</v>
      </c>
      <c r="D1105" s="38" t="s">
        <v>92</v>
      </c>
      <c r="E1105" s="38" t="s">
        <v>2415</v>
      </c>
      <c r="F1105" s="61" t="s">
        <v>3553</v>
      </c>
      <c r="G1105" s="62" t="s">
        <v>3554</v>
      </c>
      <c r="H1105" s="62" t="s">
        <v>3555</v>
      </c>
      <c r="I1105" s="63" t="s">
        <v>3556</v>
      </c>
      <c r="J1105" s="64" t="s">
        <v>3556</v>
      </c>
      <c r="K1105" s="64" t="s">
        <v>3556</v>
      </c>
      <c r="L1105" s="64" t="s">
        <v>3556</v>
      </c>
      <c r="M1105" s="64" t="s">
        <v>3556</v>
      </c>
      <c r="N1105" s="65" t="s">
        <v>3556</v>
      </c>
      <c r="O1105" s="66" t="s">
        <v>3556</v>
      </c>
      <c r="P1105" s="35"/>
      <c r="Q1105" s="67"/>
      <c r="R1105" s="68"/>
      <c r="S1105" s="35"/>
      <c r="T1105" s="35">
        <v>20</v>
      </c>
      <c r="U1105" s="35"/>
      <c r="V1105" s="67"/>
      <c r="W1105" s="68"/>
      <c r="X1105" s="82"/>
      <c r="Y1105" s="68"/>
      <c r="Z1105" s="35"/>
      <c r="AA1105" s="35"/>
      <c r="AB1105" s="35"/>
      <c r="AC1105" s="35"/>
      <c r="AD1105" s="48">
        <v>41730</v>
      </c>
      <c r="AE1105" s="38" t="s">
        <v>2416</v>
      </c>
    </row>
    <row r="1106" spans="1:31" s="2" customFormat="1" ht="27" customHeight="1">
      <c r="A1106" s="35">
        <v>1113900383</v>
      </c>
      <c r="B1106" s="60" t="s">
        <v>1629</v>
      </c>
      <c r="C1106" s="38" t="s">
        <v>3286</v>
      </c>
      <c r="D1106" s="38" t="s">
        <v>92</v>
      </c>
      <c r="E1106" s="146" t="s">
        <v>3287</v>
      </c>
      <c r="F1106" s="147" t="s">
        <v>3288</v>
      </c>
      <c r="G1106" s="82" t="s">
        <v>3364</v>
      </c>
      <c r="H1106" s="62" t="s">
        <v>3364</v>
      </c>
      <c r="I1106" s="113"/>
      <c r="J1106" s="64"/>
      <c r="K1106" s="64"/>
      <c r="L1106" s="64"/>
      <c r="M1106" s="64" t="s">
        <v>49</v>
      </c>
      <c r="N1106" s="65"/>
      <c r="O1106" s="66"/>
      <c r="P1106" s="35"/>
      <c r="Q1106" s="67"/>
      <c r="R1106" s="68"/>
      <c r="S1106" s="35"/>
      <c r="T1106" s="35">
        <v>20</v>
      </c>
      <c r="U1106" s="35"/>
      <c r="V1106" s="67"/>
      <c r="W1106" s="68"/>
      <c r="X1106" s="67"/>
      <c r="Y1106" s="68"/>
      <c r="Z1106" s="35"/>
      <c r="AA1106" s="35"/>
      <c r="AB1106" s="35"/>
      <c r="AC1106" s="35"/>
      <c r="AD1106" s="48">
        <v>45047</v>
      </c>
      <c r="AE1106" s="38" t="s">
        <v>3289</v>
      </c>
    </row>
    <row r="1107" spans="1:31" s="2" customFormat="1" ht="27" customHeight="1">
      <c r="A1107" s="62">
        <v>1113900466</v>
      </c>
      <c r="B1107" s="60" t="s">
        <v>4658</v>
      </c>
      <c r="C1107" s="38" t="s">
        <v>4659</v>
      </c>
      <c r="D1107" s="38" t="s">
        <v>92</v>
      </c>
      <c r="E1107" s="38" t="s">
        <v>4660</v>
      </c>
      <c r="F1107" s="69" t="s">
        <v>4661</v>
      </c>
      <c r="G1107" s="70" t="s">
        <v>4662</v>
      </c>
      <c r="H1107" s="70" t="s">
        <v>4663</v>
      </c>
      <c r="I1107" s="71"/>
      <c r="J1107" s="72"/>
      <c r="K1107" s="72"/>
      <c r="L1107" s="72"/>
      <c r="M1107" s="72" t="s">
        <v>49</v>
      </c>
      <c r="N1107" s="73" t="s">
        <v>49</v>
      </c>
      <c r="O1107" s="68"/>
      <c r="P1107" s="35"/>
      <c r="Q1107" s="67"/>
      <c r="R1107" s="68"/>
      <c r="S1107" s="35"/>
      <c r="T1107" s="35"/>
      <c r="U1107" s="35"/>
      <c r="V1107" s="46"/>
      <c r="W1107" s="47"/>
      <c r="X1107" s="67"/>
      <c r="Y1107" s="68"/>
      <c r="Z1107" s="35"/>
      <c r="AA1107" s="35">
        <v>38</v>
      </c>
      <c r="AB1107" s="35"/>
      <c r="AC1107" s="35"/>
      <c r="AD1107" s="74">
        <v>43405</v>
      </c>
      <c r="AE1107" s="38" t="s">
        <v>4664</v>
      </c>
    </row>
    <row r="1108" spans="1:31" ht="27" customHeight="1">
      <c r="A1108" s="62">
        <v>1113900490</v>
      </c>
      <c r="B1108" s="60" t="s">
        <v>6315</v>
      </c>
      <c r="C1108" s="38" t="s">
        <v>1627</v>
      </c>
      <c r="D1108" s="38" t="s">
        <v>92</v>
      </c>
      <c r="E1108" s="38" t="s">
        <v>6316</v>
      </c>
      <c r="F1108" s="69" t="s">
        <v>4661</v>
      </c>
      <c r="G1108" s="70" t="s">
        <v>6317</v>
      </c>
      <c r="H1108" s="70" t="s">
        <v>6318</v>
      </c>
      <c r="I1108" s="71" t="s">
        <v>6313</v>
      </c>
      <c r="J1108" s="72" t="s">
        <v>6313</v>
      </c>
      <c r="K1108" s="72" t="s">
        <v>6313</v>
      </c>
      <c r="L1108" s="72" t="s">
        <v>6313</v>
      </c>
      <c r="M1108" s="72" t="s">
        <v>49</v>
      </c>
      <c r="N1108" s="73" t="s">
        <v>49</v>
      </c>
      <c r="O1108" s="68" t="s">
        <v>6313</v>
      </c>
      <c r="P1108" s="35"/>
      <c r="Q1108" s="67"/>
      <c r="R1108" s="68"/>
      <c r="S1108" s="35"/>
      <c r="T1108" s="35"/>
      <c r="U1108" s="35"/>
      <c r="V1108" s="46"/>
      <c r="W1108" s="47"/>
      <c r="X1108" s="67"/>
      <c r="Y1108" s="68"/>
      <c r="Z1108" s="35"/>
      <c r="AA1108" s="35">
        <v>40</v>
      </c>
      <c r="AB1108" s="35"/>
      <c r="AC1108" s="35"/>
      <c r="AD1108" s="48">
        <v>44166</v>
      </c>
      <c r="AE1108" s="38" t="s">
        <v>6319</v>
      </c>
    </row>
    <row r="1109" spans="1:31" s="2" customFormat="1" ht="27" customHeight="1">
      <c r="A1109" s="35">
        <v>1113900508</v>
      </c>
      <c r="B1109" s="60" t="s">
        <v>6512</v>
      </c>
      <c r="C1109" s="38" t="s">
        <v>6513</v>
      </c>
      <c r="D1109" s="38" t="s">
        <v>92</v>
      </c>
      <c r="E1109" s="38" t="s">
        <v>6514</v>
      </c>
      <c r="F1109" s="61" t="s">
        <v>6515</v>
      </c>
      <c r="G1109" s="62" t="s">
        <v>6516</v>
      </c>
      <c r="H1109" s="62" t="s">
        <v>6517</v>
      </c>
      <c r="I1109" s="63"/>
      <c r="J1109" s="64"/>
      <c r="K1109" s="65"/>
      <c r="L1109" s="64"/>
      <c r="M1109" s="64" t="s">
        <v>763</v>
      </c>
      <c r="N1109" s="65" t="s">
        <v>6313</v>
      </c>
      <c r="O1109" s="66"/>
      <c r="P1109" s="35"/>
      <c r="Q1109" s="67"/>
      <c r="R1109" s="68"/>
      <c r="S1109" s="35"/>
      <c r="T1109" s="35"/>
      <c r="U1109" s="35"/>
      <c r="V1109" s="67"/>
      <c r="W1109" s="68"/>
      <c r="X1109" s="67">
        <v>12</v>
      </c>
      <c r="Y1109" s="68"/>
      <c r="Z1109" s="35"/>
      <c r="AA1109" s="35"/>
      <c r="AB1109" s="35"/>
      <c r="AC1109" s="35"/>
      <c r="AD1109" s="48">
        <v>44287</v>
      </c>
      <c r="AE1109" s="38" t="s">
        <v>6518</v>
      </c>
    </row>
    <row r="1110" spans="1:31" s="452" customFormat="1" ht="27" customHeight="1">
      <c r="A1110" s="500">
        <v>1113900516</v>
      </c>
      <c r="B1110" s="501" t="s">
        <v>7746</v>
      </c>
      <c r="C1110" s="526" t="s">
        <v>821</v>
      </c>
      <c r="D1110" s="502" t="s">
        <v>92</v>
      </c>
      <c r="E1110" s="502" t="s">
        <v>822</v>
      </c>
      <c r="F1110" s="527">
        <v>3480025</v>
      </c>
      <c r="G1110" s="528" t="s">
        <v>823</v>
      </c>
      <c r="H1110" s="528" t="s">
        <v>824</v>
      </c>
      <c r="I1110" s="529" t="s">
        <v>249</v>
      </c>
      <c r="J1110" s="530" t="s">
        <v>249</v>
      </c>
      <c r="K1110" s="530" t="s">
        <v>249</v>
      </c>
      <c r="L1110" s="530" t="s">
        <v>249</v>
      </c>
      <c r="M1110" s="530" t="s">
        <v>49</v>
      </c>
      <c r="N1110" s="531" t="s">
        <v>49</v>
      </c>
      <c r="O1110" s="510"/>
      <c r="P1110" s="500"/>
      <c r="Q1110" s="509"/>
      <c r="R1110" s="510"/>
      <c r="S1110" s="500"/>
      <c r="T1110" s="500"/>
      <c r="U1110" s="500"/>
      <c r="V1110" s="509"/>
      <c r="W1110" s="510"/>
      <c r="X1110" s="511"/>
      <c r="Y1110" s="510"/>
      <c r="Z1110" s="500"/>
      <c r="AA1110" s="488">
        <v>36</v>
      </c>
      <c r="AB1110" s="500"/>
      <c r="AC1110" s="500"/>
      <c r="AD1110" s="532">
        <v>44835</v>
      </c>
      <c r="AE1110" s="502" t="s">
        <v>994</v>
      </c>
    </row>
    <row r="1111" spans="1:31" s="2" customFormat="1" ht="27" customHeight="1">
      <c r="A1111" s="35">
        <v>1113900532</v>
      </c>
      <c r="B1111" s="36" t="s">
        <v>8248</v>
      </c>
      <c r="C1111" s="37" t="s">
        <v>8249</v>
      </c>
      <c r="D1111" s="38" t="s">
        <v>819</v>
      </c>
      <c r="E1111" s="38" t="s">
        <v>8250</v>
      </c>
      <c r="F1111" s="61" t="s">
        <v>8251</v>
      </c>
      <c r="G1111" s="62" t="s">
        <v>8252</v>
      </c>
      <c r="H1111" s="62" t="s">
        <v>8252</v>
      </c>
      <c r="I1111" s="63"/>
      <c r="J1111" s="64"/>
      <c r="K1111" s="64"/>
      <c r="L1111" s="64"/>
      <c r="M1111" s="64" t="s">
        <v>49</v>
      </c>
      <c r="N1111" s="64" t="s">
        <v>49</v>
      </c>
      <c r="O1111" s="66"/>
      <c r="P1111" s="35"/>
      <c r="Q1111" s="67"/>
      <c r="R1111" s="68"/>
      <c r="S1111" s="35"/>
      <c r="T1111" s="35"/>
      <c r="U1111" s="35"/>
      <c r="V1111" s="67"/>
      <c r="W1111" s="68"/>
      <c r="X1111" s="67"/>
      <c r="Y1111" s="68"/>
      <c r="Z1111" s="35"/>
      <c r="AA1111" s="35">
        <v>20</v>
      </c>
      <c r="AB1111" s="35"/>
      <c r="AC1111" s="35"/>
      <c r="AD1111" s="85">
        <v>45078</v>
      </c>
      <c r="AE1111" s="38" t="s">
        <v>8253</v>
      </c>
    </row>
    <row r="1112" spans="1:31" ht="27" customHeight="1">
      <c r="A1112" s="35">
        <v>1113900540</v>
      </c>
      <c r="B1112" s="60" t="s">
        <v>8380</v>
      </c>
      <c r="C1112" s="38" t="s">
        <v>2144</v>
      </c>
      <c r="D1112" s="38" t="s">
        <v>92</v>
      </c>
      <c r="E1112" s="38" t="s">
        <v>2177</v>
      </c>
      <c r="F1112" s="61" t="s">
        <v>2178</v>
      </c>
      <c r="G1112" s="62" t="s">
        <v>2179</v>
      </c>
      <c r="H1112" s="62" t="s">
        <v>4017</v>
      </c>
      <c r="I1112" s="63" t="s">
        <v>49</v>
      </c>
      <c r="J1112" s="64" t="s">
        <v>49</v>
      </c>
      <c r="K1112" s="64" t="s">
        <v>49</v>
      </c>
      <c r="L1112" s="64" t="s">
        <v>49</v>
      </c>
      <c r="M1112" s="64" t="s">
        <v>49</v>
      </c>
      <c r="N1112" s="64" t="s">
        <v>49</v>
      </c>
      <c r="O1112" s="66" t="s">
        <v>49</v>
      </c>
      <c r="P1112" s="62"/>
      <c r="Q1112" s="82"/>
      <c r="R1112" s="66"/>
      <c r="S1112" s="62"/>
      <c r="T1112" s="62">
        <v>20</v>
      </c>
      <c r="U1112" s="62"/>
      <c r="V1112" s="82"/>
      <c r="W1112" s="66"/>
      <c r="X1112" s="82"/>
      <c r="Y1112" s="66"/>
      <c r="Z1112" s="62"/>
      <c r="AA1112" s="35"/>
      <c r="AB1112" s="35"/>
      <c r="AC1112" s="35"/>
      <c r="AD1112" s="48">
        <v>45139</v>
      </c>
      <c r="AE1112" s="38" t="s">
        <v>2180</v>
      </c>
    </row>
    <row r="1113" spans="1:31" s="2" customFormat="1" ht="27" customHeight="1">
      <c r="A1113" s="80">
        <v>1113900573</v>
      </c>
      <c r="B1113" s="36" t="s">
        <v>431</v>
      </c>
      <c r="C1113" s="37" t="s">
        <v>9260</v>
      </c>
      <c r="D1113" s="87" t="s">
        <v>1867</v>
      </c>
      <c r="E1113" s="38" t="s">
        <v>9261</v>
      </c>
      <c r="F1113" s="69">
        <v>3480056</v>
      </c>
      <c r="G1113" s="82" t="s">
        <v>9262</v>
      </c>
      <c r="H1113" s="62" t="s">
        <v>9259</v>
      </c>
      <c r="I1113" s="113" t="s">
        <v>763</v>
      </c>
      <c r="J1113" s="84" t="s">
        <v>763</v>
      </c>
      <c r="K1113" s="84" t="s">
        <v>763</v>
      </c>
      <c r="L1113" s="84" t="s">
        <v>763</v>
      </c>
      <c r="M1113" s="84" t="s">
        <v>763</v>
      </c>
      <c r="N1113" s="73" t="s">
        <v>763</v>
      </c>
      <c r="O1113" s="68" t="s">
        <v>763</v>
      </c>
      <c r="P1113" s="35">
        <v>40</v>
      </c>
      <c r="Q1113" s="67" t="s">
        <v>763</v>
      </c>
      <c r="R1113" s="68"/>
      <c r="S1113" s="80"/>
      <c r="T1113" s="80">
        <v>40</v>
      </c>
      <c r="U1113" s="35"/>
      <c r="V1113" s="67"/>
      <c r="W1113" s="68"/>
      <c r="X1113" s="67"/>
      <c r="Y1113" s="117"/>
      <c r="Z1113" s="35"/>
      <c r="AA1113" s="35"/>
      <c r="AB1113" s="35"/>
      <c r="AC1113" s="35"/>
      <c r="AD1113" s="74">
        <v>45505</v>
      </c>
      <c r="AE1113" s="38" t="s">
        <v>210</v>
      </c>
    </row>
    <row r="1114" spans="1:31" ht="27" customHeight="1">
      <c r="A1114" s="62">
        <v>1113900615</v>
      </c>
      <c r="B1114" s="60" t="s">
        <v>11333</v>
      </c>
      <c r="C1114" s="38" t="s">
        <v>11334</v>
      </c>
      <c r="D1114" s="38" t="s">
        <v>92</v>
      </c>
      <c r="E1114" s="38" t="s">
        <v>11335</v>
      </c>
      <c r="F1114" s="69" t="s">
        <v>11336</v>
      </c>
      <c r="G1114" s="70" t="s">
        <v>11337</v>
      </c>
      <c r="H1114" s="70" t="s">
        <v>11338</v>
      </c>
      <c r="I1114" s="71" t="s">
        <v>6337</v>
      </c>
      <c r="J1114" s="71"/>
      <c r="K1114" s="71" t="s">
        <v>6337</v>
      </c>
      <c r="L1114" s="71" t="s">
        <v>6337</v>
      </c>
      <c r="M1114" s="72" t="s">
        <v>763</v>
      </c>
      <c r="N1114" s="73"/>
      <c r="O1114" s="68" t="s">
        <v>10785</v>
      </c>
      <c r="P1114" s="35"/>
      <c r="Q1114" s="67"/>
      <c r="R1114" s="68">
        <v>1</v>
      </c>
      <c r="S1114" s="35"/>
      <c r="T1114" s="35">
        <v>15</v>
      </c>
      <c r="U1114" s="35"/>
      <c r="V1114" s="67"/>
      <c r="W1114" s="68"/>
      <c r="X1114" s="67"/>
      <c r="Y1114" s="68"/>
      <c r="Z1114" s="35"/>
      <c r="AA1114" s="35"/>
      <c r="AB1114" s="35"/>
      <c r="AC1114" s="35"/>
      <c r="AD1114" s="85">
        <v>46143</v>
      </c>
      <c r="AE1114" s="38" t="s">
        <v>11339</v>
      </c>
    </row>
    <row r="1115" spans="1:31" s="455" customFormat="1" ht="27" customHeight="1">
      <c r="A1115" s="488">
        <v>1113900623</v>
      </c>
      <c r="B1115" s="559" t="s">
        <v>12338</v>
      </c>
      <c r="C1115" s="560" t="s">
        <v>12339</v>
      </c>
      <c r="D1115" s="491" t="s">
        <v>92</v>
      </c>
      <c r="E1115" s="491" t="s">
        <v>12340</v>
      </c>
      <c r="F1115" s="518" t="s">
        <v>4661</v>
      </c>
      <c r="G1115" s="561" t="s">
        <v>12341</v>
      </c>
      <c r="H1115" s="519"/>
      <c r="I1115" s="562"/>
      <c r="J1115" s="521"/>
      <c r="K1115" s="521"/>
      <c r="L1115" s="521"/>
      <c r="M1115" s="521" t="s">
        <v>763</v>
      </c>
      <c r="N1115" s="522" t="s">
        <v>763</v>
      </c>
      <c r="O1115" s="523"/>
      <c r="P1115" s="488"/>
      <c r="Q1115" s="498"/>
      <c r="R1115" s="497"/>
      <c r="S1115" s="488"/>
      <c r="T1115" s="488"/>
      <c r="U1115" s="488"/>
      <c r="V1115" s="563"/>
      <c r="W1115" s="564"/>
      <c r="X1115" s="498"/>
      <c r="Y1115" s="497"/>
      <c r="Z1115" s="488">
        <v>20</v>
      </c>
      <c r="AA1115" s="488"/>
      <c r="AB1115" s="488"/>
      <c r="AC1115" s="488"/>
      <c r="AD1115" s="499">
        <v>46296</v>
      </c>
      <c r="AE1115" s="491" t="s">
        <v>12342</v>
      </c>
    </row>
    <row r="1116" spans="1:31" s="2" customFormat="1" ht="27" customHeight="1">
      <c r="A1116" s="35">
        <v>1114200023</v>
      </c>
      <c r="B1116" s="60" t="s">
        <v>432</v>
      </c>
      <c r="C1116" s="38" t="s">
        <v>1411</v>
      </c>
      <c r="D1116" s="38" t="s">
        <v>93</v>
      </c>
      <c r="E1116" s="38" t="s">
        <v>189</v>
      </c>
      <c r="F1116" s="61">
        <v>3670101</v>
      </c>
      <c r="G1116" s="62" t="s">
        <v>705</v>
      </c>
      <c r="H1116" s="62" t="s">
        <v>706</v>
      </c>
      <c r="I1116" s="63"/>
      <c r="J1116" s="64"/>
      <c r="K1116" s="64"/>
      <c r="L1116" s="64"/>
      <c r="M1116" s="64" t="s">
        <v>49</v>
      </c>
      <c r="N1116" s="65"/>
      <c r="O1116" s="66"/>
      <c r="P1116" s="35">
        <v>50</v>
      </c>
      <c r="Q1116" s="82"/>
      <c r="R1116" s="68">
        <v>8</v>
      </c>
      <c r="S1116" s="35"/>
      <c r="T1116" s="35">
        <v>50</v>
      </c>
      <c r="U1116" s="35"/>
      <c r="V1116" s="67"/>
      <c r="W1116" s="68"/>
      <c r="X1116" s="67"/>
      <c r="Y1116" s="68"/>
      <c r="Z1116" s="35"/>
      <c r="AA1116" s="35"/>
      <c r="AB1116" s="35"/>
      <c r="AC1116" s="35"/>
      <c r="AD1116" s="48">
        <v>38991</v>
      </c>
      <c r="AE1116" s="38" t="s">
        <v>6029</v>
      </c>
    </row>
    <row r="1117" spans="1:31" s="2" customFormat="1" ht="27" customHeight="1">
      <c r="A1117" s="35">
        <v>1114200056</v>
      </c>
      <c r="B1117" s="60" t="s">
        <v>1517</v>
      </c>
      <c r="C1117" s="38" t="s">
        <v>1518</v>
      </c>
      <c r="D1117" s="38" t="s">
        <v>93</v>
      </c>
      <c r="E1117" s="38" t="s">
        <v>1519</v>
      </c>
      <c r="F1117" s="61">
        <v>3670117</v>
      </c>
      <c r="G1117" s="62" t="s">
        <v>1520</v>
      </c>
      <c r="H1117" s="62" t="s">
        <v>1521</v>
      </c>
      <c r="I1117" s="63"/>
      <c r="J1117" s="64"/>
      <c r="K1117" s="64"/>
      <c r="L1117" s="64"/>
      <c r="M1117" s="64" t="s">
        <v>1562</v>
      </c>
      <c r="N1117" s="65"/>
      <c r="O1117" s="66"/>
      <c r="P1117" s="35">
        <v>55</v>
      </c>
      <c r="Q1117" s="82" t="s">
        <v>2586</v>
      </c>
      <c r="R1117" s="68">
        <v>5</v>
      </c>
      <c r="S1117" s="62"/>
      <c r="T1117" s="35">
        <v>55</v>
      </c>
      <c r="U1117" s="62"/>
      <c r="V1117" s="63"/>
      <c r="W1117" s="173"/>
      <c r="X1117" s="63"/>
      <c r="Y1117" s="66"/>
      <c r="Z1117" s="62"/>
      <c r="AA1117" s="62"/>
      <c r="AB1117" s="62"/>
      <c r="AC1117" s="62"/>
      <c r="AD1117" s="85">
        <v>40848</v>
      </c>
      <c r="AE1117" s="38" t="s">
        <v>2648</v>
      </c>
    </row>
    <row r="1118" spans="1:31" s="2" customFormat="1" ht="27" customHeight="1">
      <c r="A1118" s="35">
        <v>1114200064</v>
      </c>
      <c r="B1118" s="60" t="s">
        <v>482</v>
      </c>
      <c r="C1118" s="38" t="s">
        <v>592</v>
      </c>
      <c r="D1118" s="38" t="s">
        <v>93</v>
      </c>
      <c r="E1118" s="38" t="s">
        <v>187</v>
      </c>
      <c r="F1118" s="61">
        <v>3670102</v>
      </c>
      <c r="G1118" s="62" t="s">
        <v>701</v>
      </c>
      <c r="H1118" s="62" t="s">
        <v>702</v>
      </c>
      <c r="I1118" s="63" t="s">
        <v>49</v>
      </c>
      <c r="J1118" s="64" t="s">
        <v>49</v>
      </c>
      <c r="K1118" s="64" t="s">
        <v>49</v>
      </c>
      <c r="L1118" s="64" t="s">
        <v>49</v>
      </c>
      <c r="M1118" s="64" t="s">
        <v>49</v>
      </c>
      <c r="N1118" s="65"/>
      <c r="O1118" s="66"/>
      <c r="P1118" s="35">
        <v>50</v>
      </c>
      <c r="Q1118" s="82" t="s">
        <v>4441</v>
      </c>
      <c r="R1118" s="68">
        <v>2</v>
      </c>
      <c r="S1118" s="62"/>
      <c r="T1118" s="35">
        <v>56</v>
      </c>
      <c r="U1118" s="62"/>
      <c r="V1118" s="63"/>
      <c r="W1118" s="173"/>
      <c r="X1118" s="63"/>
      <c r="Y1118" s="66"/>
      <c r="Z1118" s="62"/>
      <c r="AA1118" s="62"/>
      <c r="AB1118" s="62"/>
      <c r="AC1118" s="62"/>
      <c r="AD1118" s="85">
        <v>39539</v>
      </c>
      <c r="AE1118" s="38" t="s">
        <v>825</v>
      </c>
    </row>
    <row r="1119" spans="1:31" ht="27" customHeight="1">
      <c r="A1119" s="35">
        <v>1114200080</v>
      </c>
      <c r="B1119" s="60" t="s">
        <v>483</v>
      </c>
      <c r="C1119" s="38" t="s">
        <v>539</v>
      </c>
      <c r="D1119" s="38" t="s">
        <v>93</v>
      </c>
      <c r="E1119" s="38" t="s">
        <v>188</v>
      </c>
      <c r="F1119" s="61">
        <v>3670101</v>
      </c>
      <c r="G1119" s="62" t="s">
        <v>703</v>
      </c>
      <c r="H1119" s="62" t="s">
        <v>704</v>
      </c>
      <c r="I1119" s="63"/>
      <c r="J1119" s="64"/>
      <c r="K1119" s="64"/>
      <c r="L1119" s="64"/>
      <c r="M1119" s="64"/>
      <c r="N1119" s="65" t="s">
        <v>279</v>
      </c>
      <c r="O1119" s="66"/>
      <c r="P1119" s="35"/>
      <c r="Q1119" s="67"/>
      <c r="R1119" s="68"/>
      <c r="S1119" s="35"/>
      <c r="T1119" s="35"/>
      <c r="U1119" s="35"/>
      <c r="V1119" s="67"/>
      <c r="W1119" s="68"/>
      <c r="X1119" s="67"/>
      <c r="Y1119" s="68"/>
      <c r="Z1119" s="35"/>
      <c r="AA1119" s="35">
        <v>27</v>
      </c>
      <c r="AB1119" s="35"/>
      <c r="AC1119" s="35"/>
      <c r="AD1119" s="48">
        <v>39264</v>
      </c>
      <c r="AE1119" s="38" t="s">
        <v>444</v>
      </c>
    </row>
    <row r="1120" spans="1:31" ht="27" customHeight="1">
      <c r="A1120" s="35">
        <v>1114200098</v>
      </c>
      <c r="B1120" s="60" t="s">
        <v>432</v>
      </c>
      <c r="C1120" s="38" t="s">
        <v>10379</v>
      </c>
      <c r="D1120" s="38" t="s">
        <v>93</v>
      </c>
      <c r="E1120" s="38" t="s">
        <v>189</v>
      </c>
      <c r="F1120" s="61">
        <v>3670101</v>
      </c>
      <c r="G1120" s="62" t="s">
        <v>705</v>
      </c>
      <c r="H1120" s="62" t="s">
        <v>706</v>
      </c>
      <c r="I1120" s="63"/>
      <c r="J1120" s="64"/>
      <c r="K1120" s="64"/>
      <c r="L1120" s="64"/>
      <c r="M1120" s="64" t="s">
        <v>49</v>
      </c>
      <c r="N1120" s="65"/>
      <c r="O1120" s="66"/>
      <c r="P1120" s="35">
        <v>50</v>
      </c>
      <c r="Q1120" s="82"/>
      <c r="R1120" s="68">
        <v>7</v>
      </c>
      <c r="S1120" s="35"/>
      <c r="T1120" s="35">
        <v>50</v>
      </c>
      <c r="U1120" s="35"/>
      <c r="V1120" s="67"/>
      <c r="W1120" s="68"/>
      <c r="X1120" s="67"/>
      <c r="Y1120" s="68"/>
      <c r="Z1120" s="35"/>
      <c r="AA1120" s="35"/>
      <c r="AB1120" s="35"/>
      <c r="AC1120" s="35"/>
      <c r="AD1120" s="48">
        <v>39264</v>
      </c>
      <c r="AE1120" s="38" t="s">
        <v>6029</v>
      </c>
    </row>
    <row r="1121" spans="1:207" ht="27" customHeight="1">
      <c r="A1121" s="80">
        <v>1114233347</v>
      </c>
      <c r="B1121" s="60" t="s">
        <v>1721</v>
      </c>
      <c r="C1121" s="38" t="s">
        <v>1722</v>
      </c>
      <c r="D1121" s="38" t="s">
        <v>1081</v>
      </c>
      <c r="E1121" s="38" t="s">
        <v>1723</v>
      </c>
      <c r="F1121" s="81">
        <v>3670243</v>
      </c>
      <c r="G1121" s="62" t="s">
        <v>1724</v>
      </c>
      <c r="H1121" s="62" t="s">
        <v>1725</v>
      </c>
      <c r="I1121" s="63"/>
      <c r="J1121" s="64"/>
      <c r="K1121" s="64"/>
      <c r="L1121" s="64"/>
      <c r="M1121" s="64" t="s">
        <v>49</v>
      </c>
      <c r="N1121" s="65"/>
      <c r="O1121" s="66"/>
      <c r="P1121" s="35"/>
      <c r="Q1121" s="67"/>
      <c r="R1121" s="68"/>
      <c r="S1121" s="35"/>
      <c r="T1121" s="35">
        <v>20</v>
      </c>
      <c r="U1121" s="35"/>
      <c r="V1121" s="67"/>
      <c r="W1121" s="68"/>
      <c r="X1121" s="67"/>
      <c r="Y1121" s="68"/>
      <c r="Z1121" s="35"/>
      <c r="AA1121" s="35">
        <v>20</v>
      </c>
      <c r="AB1121" s="35"/>
      <c r="AC1121" s="35"/>
      <c r="AD1121" s="48">
        <v>41000</v>
      </c>
      <c r="AE1121" s="38" t="s">
        <v>1726</v>
      </c>
    </row>
    <row r="1122" spans="1:207" ht="27" customHeight="1">
      <c r="A1122" s="80">
        <v>1114233354</v>
      </c>
      <c r="B1122" s="60" t="s">
        <v>349</v>
      </c>
      <c r="C1122" s="38" t="s">
        <v>218</v>
      </c>
      <c r="D1122" s="38" t="s">
        <v>350</v>
      </c>
      <c r="E1122" s="38" t="s">
        <v>351</v>
      </c>
      <c r="F1122" s="81">
        <v>3670235</v>
      </c>
      <c r="G1122" s="62" t="s">
        <v>352</v>
      </c>
      <c r="H1122" s="62" t="s">
        <v>353</v>
      </c>
      <c r="I1122" s="63" t="s">
        <v>49</v>
      </c>
      <c r="J1122" s="64" t="s">
        <v>49</v>
      </c>
      <c r="K1122" s="64" t="s">
        <v>49</v>
      </c>
      <c r="L1122" s="64"/>
      <c r="M1122" s="64" t="s">
        <v>49</v>
      </c>
      <c r="N1122" s="65" t="s">
        <v>49</v>
      </c>
      <c r="O1122" s="66" t="s">
        <v>49</v>
      </c>
      <c r="P1122" s="35">
        <v>50</v>
      </c>
      <c r="Q1122" s="67" t="s">
        <v>49</v>
      </c>
      <c r="R1122" s="68">
        <v>7</v>
      </c>
      <c r="S1122" s="35"/>
      <c r="T1122" s="35">
        <v>50</v>
      </c>
      <c r="U1122" s="35"/>
      <c r="V1122" s="67"/>
      <c r="W1122" s="68"/>
      <c r="X1122" s="67"/>
      <c r="Y1122" s="68"/>
      <c r="Z1122" s="35"/>
      <c r="AA1122" s="35"/>
      <c r="AB1122" s="35"/>
      <c r="AC1122" s="35"/>
      <c r="AD1122" s="48">
        <v>40026</v>
      </c>
      <c r="AE1122" s="38" t="s">
        <v>354</v>
      </c>
    </row>
    <row r="1123" spans="1:207" ht="27" customHeight="1">
      <c r="A1123" s="35">
        <v>1114233370</v>
      </c>
      <c r="B1123" s="36" t="s">
        <v>12197</v>
      </c>
      <c r="C1123" s="37" t="s">
        <v>1851</v>
      </c>
      <c r="D1123" s="38" t="s">
        <v>1852</v>
      </c>
      <c r="E1123" s="38" t="s">
        <v>2011</v>
      </c>
      <c r="F1123" s="69">
        <v>3670246</v>
      </c>
      <c r="G1123" s="89" t="s">
        <v>1853</v>
      </c>
      <c r="H1123" s="70" t="s">
        <v>1854</v>
      </c>
      <c r="I1123" s="90" t="s">
        <v>1894</v>
      </c>
      <c r="J1123" s="72" t="s">
        <v>1894</v>
      </c>
      <c r="K1123" s="72" t="s">
        <v>1894</v>
      </c>
      <c r="L1123" s="72" t="s">
        <v>1894</v>
      </c>
      <c r="M1123" s="72" t="s">
        <v>49</v>
      </c>
      <c r="N1123" s="73"/>
      <c r="O1123" s="68"/>
      <c r="P1123" s="35">
        <v>30</v>
      </c>
      <c r="Q1123" s="67"/>
      <c r="R1123" s="68"/>
      <c r="S1123" s="35"/>
      <c r="T1123" s="35">
        <v>20</v>
      </c>
      <c r="U1123" s="35"/>
      <c r="V1123" s="67"/>
      <c r="W1123" s="68"/>
      <c r="X1123" s="67"/>
      <c r="Y1123" s="68"/>
      <c r="Z1123" s="35"/>
      <c r="AA1123" s="35">
        <v>25</v>
      </c>
      <c r="AB1123" s="35"/>
      <c r="AC1123" s="35"/>
      <c r="AD1123" s="74">
        <v>41000</v>
      </c>
      <c r="AE1123" s="38" t="s">
        <v>1896</v>
      </c>
    </row>
    <row r="1124" spans="1:207" ht="27" customHeight="1">
      <c r="A1124" s="80">
        <v>1114266685</v>
      </c>
      <c r="B1124" s="36" t="s">
        <v>1148</v>
      </c>
      <c r="C1124" s="37" t="s">
        <v>1149</v>
      </c>
      <c r="D1124" s="38" t="s">
        <v>1150</v>
      </c>
      <c r="E1124" s="38" t="s">
        <v>1151</v>
      </c>
      <c r="F1124" s="81">
        <v>3690306</v>
      </c>
      <c r="G1124" s="82" t="s">
        <v>1152</v>
      </c>
      <c r="H1124" s="62" t="s">
        <v>1153</v>
      </c>
      <c r="I1124" s="90" t="s">
        <v>49</v>
      </c>
      <c r="J1124" s="72" t="s">
        <v>49</v>
      </c>
      <c r="K1124" s="72"/>
      <c r="L1124" s="72"/>
      <c r="M1124" s="72" t="s">
        <v>49</v>
      </c>
      <c r="N1124" s="73" t="s">
        <v>49</v>
      </c>
      <c r="O1124" s="68"/>
      <c r="P1124" s="35">
        <v>50</v>
      </c>
      <c r="Q1124" s="82" t="s">
        <v>2586</v>
      </c>
      <c r="R1124" s="68">
        <v>2</v>
      </c>
      <c r="S1124" s="35"/>
      <c r="T1124" s="35">
        <v>70</v>
      </c>
      <c r="U1124" s="35"/>
      <c r="V1124" s="67"/>
      <c r="W1124" s="68"/>
      <c r="X1124" s="67"/>
      <c r="Y1124" s="68"/>
      <c r="Z1124" s="35"/>
      <c r="AA1124" s="35"/>
      <c r="AB1124" s="35"/>
      <c r="AC1124" s="35"/>
      <c r="AD1124" s="74">
        <v>40634</v>
      </c>
      <c r="AE1124" s="38" t="s">
        <v>2647</v>
      </c>
    </row>
    <row r="1125" spans="1:207" ht="27" customHeight="1">
      <c r="A1125" s="35">
        <v>1114266768</v>
      </c>
      <c r="B1125" s="36" t="s">
        <v>1103</v>
      </c>
      <c r="C1125" s="37" t="s">
        <v>1104</v>
      </c>
      <c r="D1125" s="38" t="s">
        <v>93</v>
      </c>
      <c r="E1125" s="38" t="s">
        <v>1105</v>
      </c>
      <c r="F1125" s="69">
        <v>3670103</v>
      </c>
      <c r="G1125" s="70" t="s">
        <v>1106</v>
      </c>
      <c r="H1125" s="70" t="s">
        <v>1106</v>
      </c>
      <c r="I1125" s="71" t="s">
        <v>49</v>
      </c>
      <c r="J1125" s="72"/>
      <c r="K1125" s="72" t="s">
        <v>49</v>
      </c>
      <c r="L1125" s="72"/>
      <c r="M1125" s="72" t="s">
        <v>49</v>
      </c>
      <c r="N1125" s="73"/>
      <c r="O1125" s="68"/>
      <c r="P1125" s="35"/>
      <c r="Q1125" s="67"/>
      <c r="R1125" s="68"/>
      <c r="S1125" s="35"/>
      <c r="T1125" s="35">
        <v>20</v>
      </c>
      <c r="U1125" s="35"/>
      <c r="V1125" s="46"/>
      <c r="W1125" s="47"/>
      <c r="X1125" s="46"/>
      <c r="Y1125" s="68"/>
      <c r="Z1125" s="35"/>
      <c r="AA1125" s="35"/>
      <c r="AB1125" s="35"/>
      <c r="AC1125" s="35"/>
      <c r="AD1125" s="74">
        <v>40575</v>
      </c>
      <c r="AE1125" s="38" t="s">
        <v>1034</v>
      </c>
    </row>
    <row r="1126" spans="1:207" s="2" customFormat="1" ht="27" customHeight="1">
      <c r="A1126" s="62">
        <v>1114266826</v>
      </c>
      <c r="B1126" s="60" t="s">
        <v>3857</v>
      </c>
      <c r="C1126" s="38" t="s">
        <v>1812</v>
      </c>
      <c r="D1126" s="38" t="s">
        <v>1081</v>
      </c>
      <c r="E1126" s="38" t="s">
        <v>1919</v>
      </c>
      <c r="F1126" s="69" t="s">
        <v>1920</v>
      </c>
      <c r="G1126" s="70" t="s">
        <v>2493</v>
      </c>
      <c r="H1126" s="70" t="s">
        <v>1813</v>
      </c>
      <c r="I1126" s="71" t="s">
        <v>1908</v>
      </c>
      <c r="J1126" s="72" t="s">
        <v>1908</v>
      </c>
      <c r="K1126" s="72" t="s">
        <v>1908</v>
      </c>
      <c r="L1126" s="72" t="s">
        <v>1908</v>
      </c>
      <c r="M1126" s="72" t="s">
        <v>1908</v>
      </c>
      <c r="N1126" s="73" t="s">
        <v>1908</v>
      </c>
      <c r="O1126" s="68" t="s">
        <v>2154</v>
      </c>
      <c r="P1126" s="35"/>
      <c r="Q1126" s="67"/>
      <c r="R1126" s="68"/>
      <c r="S1126" s="35"/>
      <c r="T1126" s="35"/>
      <c r="U1126" s="35"/>
      <c r="V1126" s="46"/>
      <c r="W1126" s="47"/>
      <c r="X1126" s="46"/>
      <c r="Y1126" s="68"/>
      <c r="Z1126" s="35"/>
      <c r="AA1126" s="35">
        <v>20</v>
      </c>
      <c r="AB1126" s="35"/>
      <c r="AC1126" s="35"/>
      <c r="AD1126" s="74">
        <v>41000</v>
      </c>
      <c r="AE1126" s="38" t="s">
        <v>1921</v>
      </c>
    </row>
    <row r="1127" spans="1:207" s="2" customFormat="1" ht="27" customHeight="1">
      <c r="A1127" s="35">
        <v>1114266842</v>
      </c>
      <c r="B1127" s="144" t="s">
        <v>1721</v>
      </c>
      <c r="C1127" s="295" t="s">
        <v>1727</v>
      </c>
      <c r="D1127" s="38" t="s">
        <v>1728</v>
      </c>
      <c r="E1127" s="38" t="s">
        <v>3859</v>
      </c>
      <c r="F1127" s="69">
        <v>3690307</v>
      </c>
      <c r="G1127" s="70" t="s">
        <v>1729</v>
      </c>
      <c r="H1127" s="70" t="s">
        <v>1729</v>
      </c>
      <c r="I1127" s="71"/>
      <c r="J1127" s="72"/>
      <c r="K1127" s="72"/>
      <c r="L1127" s="72"/>
      <c r="M1127" s="72" t="s">
        <v>49</v>
      </c>
      <c r="N1127" s="73"/>
      <c r="O1127" s="68"/>
      <c r="P1127" s="35"/>
      <c r="Q1127" s="67"/>
      <c r="R1127" s="68"/>
      <c r="S1127" s="35"/>
      <c r="T1127" s="35">
        <v>40</v>
      </c>
      <c r="U1127" s="35"/>
      <c r="V1127" s="46"/>
      <c r="W1127" s="47"/>
      <c r="X1127" s="46"/>
      <c r="Y1127" s="68"/>
      <c r="Z1127" s="35"/>
      <c r="AA1127" s="35"/>
      <c r="AB1127" s="35"/>
      <c r="AC1127" s="35"/>
      <c r="AD1127" s="74">
        <v>41000</v>
      </c>
      <c r="AE1127" s="38" t="s">
        <v>1730</v>
      </c>
    </row>
    <row r="1128" spans="1:207" ht="27" customHeight="1">
      <c r="A1128" s="35">
        <v>1114266917</v>
      </c>
      <c r="B1128" s="60" t="s">
        <v>482</v>
      </c>
      <c r="C1128" s="38" t="s">
        <v>2785</v>
      </c>
      <c r="D1128" s="38" t="s">
        <v>2786</v>
      </c>
      <c r="E1128" s="38" t="s">
        <v>2843</v>
      </c>
      <c r="F1128" s="61" t="s">
        <v>2841</v>
      </c>
      <c r="G1128" s="62" t="s">
        <v>2844</v>
      </c>
      <c r="H1128" s="62" t="s">
        <v>2845</v>
      </c>
      <c r="I1128" s="63" t="s">
        <v>49</v>
      </c>
      <c r="J1128" s="64" t="s">
        <v>49</v>
      </c>
      <c r="K1128" s="64" t="s">
        <v>49</v>
      </c>
      <c r="L1128" s="64" t="s">
        <v>49</v>
      </c>
      <c r="M1128" s="64" t="s">
        <v>49</v>
      </c>
      <c r="N1128" s="65"/>
      <c r="O1128" s="66"/>
      <c r="P1128" s="35"/>
      <c r="Q1128" s="67"/>
      <c r="R1128" s="68"/>
      <c r="S1128" s="62"/>
      <c r="T1128" s="12">
        <v>20</v>
      </c>
      <c r="U1128" s="62"/>
      <c r="V1128" s="63"/>
      <c r="W1128" s="173"/>
      <c r="X1128" s="63"/>
      <c r="Y1128" s="66"/>
      <c r="Z1128" s="62"/>
      <c r="AA1128" s="62"/>
      <c r="AB1128" s="62"/>
      <c r="AC1128" s="62"/>
      <c r="AD1128" s="85">
        <v>42095</v>
      </c>
      <c r="AE1128" s="38" t="s">
        <v>2842</v>
      </c>
    </row>
    <row r="1129" spans="1:207" ht="27" customHeight="1">
      <c r="A1129" s="35">
        <v>1114266933</v>
      </c>
      <c r="B1129" s="60" t="s">
        <v>4000</v>
      </c>
      <c r="C1129" s="38" t="s">
        <v>3990</v>
      </c>
      <c r="D1129" s="38" t="s">
        <v>3998</v>
      </c>
      <c r="E1129" s="38" t="s">
        <v>3991</v>
      </c>
      <c r="F1129" s="61" t="s">
        <v>3992</v>
      </c>
      <c r="G1129" s="62" t="s">
        <v>6320</v>
      </c>
      <c r="H1129" s="62" t="s">
        <v>6320</v>
      </c>
      <c r="I1129" s="63"/>
      <c r="J1129" s="84"/>
      <c r="K1129" s="64"/>
      <c r="L1129" s="64"/>
      <c r="M1129" s="64" t="s">
        <v>49</v>
      </c>
      <c r="N1129" s="65" t="s">
        <v>49</v>
      </c>
      <c r="O1129" s="66"/>
      <c r="P1129" s="35"/>
      <c r="Q1129" s="67"/>
      <c r="R1129" s="68"/>
      <c r="S1129" s="35"/>
      <c r="T1129" s="35"/>
      <c r="U1129" s="35"/>
      <c r="V1129" s="67"/>
      <c r="W1129" s="68"/>
      <c r="X1129" s="67"/>
      <c r="Y1129" s="68"/>
      <c r="Z1129" s="35"/>
      <c r="AA1129" s="35">
        <v>20</v>
      </c>
      <c r="AB1129" s="35"/>
      <c r="AC1129" s="35"/>
      <c r="AD1129" s="48">
        <v>42979</v>
      </c>
      <c r="AE1129" s="38" t="s">
        <v>3999</v>
      </c>
    </row>
    <row r="1130" spans="1:207" ht="27" customHeight="1">
      <c r="A1130" s="35">
        <v>1114266958</v>
      </c>
      <c r="B1130" s="36" t="s">
        <v>5658</v>
      </c>
      <c r="C1130" s="37" t="s">
        <v>5659</v>
      </c>
      <c r="D1130" s="38" t="s">
        <v>1728</v>
      </c>
      <c r="E1130" s="38" t="s">
        <v>5660</v>
      </c>
      <c r="F1130" s="69" t="s">
        <v>5661</v>
      </c>
      <c r="G1130" s="70" t="s">
        <v>5662</v>
      </c>
      <c r="H1130" s="70" t="s">
        <v>5663</v>
      </c>
      <c r="I1130" s="71" t="s">
        <v>763</v>
      </c>
      <c r="J1130" s="72" t="s">
        <v>763</v>
      </c>
      <c r="K1130" s="72" t="s">
        <v>763</v>
      </c>
      <c r="L1130" s="72" t="s">
        <v>763</v>
      </c>
      <c r="M1130" s="72"/>
      <c r="N1130" s="72"/>
      <c r="O1130" s="72"/>
      <c r="P1130" s="35"/>
      <c r="Q1130" s="67"/>
      <c r="R1130" s="68"/>
      <c r="S1130" s="35"/>
      <c r="T1130" s="35">
        <v>20</v>
      </c>
      <c r="U1130" s="35"/>
      <c r="V1130" s="67"/>
      <c r="W1130" s="68"/>
      <c r="X1130" s="67"/>
      <c r="Y1130" s="68"/>
      <c r="Z1130" s="35"/>
      <c r="AA1130" s="35"/>
      <c r="AB1130" s="35"/>
      <c r="AC1130" s="35"/>
      <c r="AD1130" s="74">
        <v>43922</v>
      </c>
      <c r="AE1130" s="38" t="s">
        <v>6260</v>
      </c>
    </row>
    <row r="1131" spans="1:207" s="2" customFormat="1" ht="27" customHeight="1">
      <c r="A1131" s="35">
        <v>1114266974</v>
      </c>
      <c r="B1131" s="36" t="s">
        <v>6619</v>
      </c>
      <c r="C1131" s="37" t="s">
        <v>1080</v>
      </c>
      <c r="D1131" s="38" t="s">
        <v>1081</v>
      </c>
      <c r="E1131" s="38" t="s">
        <v>7017</v>
      </c>
      <c r="F1131" s="69" t="s">
        <v>1920</v>
      </c>
      <c r="G1131" s="89" t="s">
        <v>7018</v>
      </c>
      <c r="H1131" s="70" t="s">
        <v>7019</v>
      </c>
      <c r="I1131" s="71"/>
      <c r="J1131" s="72"/>
      <c r="K1131" s="72"/>
      <c r="L1131" s="72"/>
      <c r="M1131" s="72" t="s">
        <v>49</v>
      </c>
      <c r="N1131" s="73"/>
      <c r="O1131" s="68"/>
      <c r="P1131" s="35"/>
      <c r="Q1131" s="46"/>
      <c r="R1131" s="68"/>
      <c r="S1131" s="35"/>
      <c r="T1131" s="35"/>
      <c r="U1131" s="35"/>
      <c r="V1131" s="67"/>
      <c r="W1131" s="68"/>
      <c r="X1131" s="67"/>
      <c r="Y1131" s="68"/>
      <c r="Z1131" s="35"/>
      <c r="AA1131" s="35">
        <v>20</v>
      </c>
      <c r="AB1131" s="35"/>
      <c r="AC1131" s="35"/>
      <c r="AD1131" s="74">
        <v>44317</v>
      </c>
      <c r="AE1131" s="38" t="s">
        <v>7020</v>
      </c>
    </row>
    <row r="1132" spans="1:207" ht="27" customHeight="1">
      <c r="A1132" s="35">
        <v>1114266982</v>
      </c>
      <c r="B1132" s="36" t="s">
        <v>7174</v>
      </c>
      <c r="C1132" s="37" t="s">
        <v>7175</v>
      </c>
      <c r="D1132" s="38" t="s">
        <v>1081</v>
      </c>
      <c r="E1132" s="38" t="s">
        <v>7176</v>
      </c>
      <c r="F1132" s="69" t="s">
        <v>7177</v>
      </c>
      <c r="G1132" s="70" t="s">
        <v>7178</v>
      </c>
      <c r="H1132" s="70" t="s">
        <v>7179</v>
      </c>
      <c r="I1132" s="71"/>
      <c r="J1132" s="72"/>
      <c r="K1132" s="72"/>
      <c r="L1132" s="72"/>
      <c r="M1132" s="72" t="s">
        <v>49</v>
      </c>
      <c r="N1132" s="73" t="s">
        <v>763</v>
      </c>
      <c r="O1132" s="68"/>
      <c r="P1132" s="35"/>
      <c r="Q1132" s="67"/>
      <c r="R1132" s="68"/>
      <c r="S1132" s="35"/>
      <c r="T1132" s="35">
        <v>10</v>
      </c>
      <c r="U1132" s="35"/>
      <c r="V1132" s="46"/>
      <c r="W1132" s="47"/>
      <c r="X1132" s="67"/>
      <c r="Y1132" s="68"/>
      <c r="Z1132" s="35"/>
      <c r="AA1132" s="35">
        <v>10</v>
      </c>
      <c r="AB1132" s="35"/>
      <c r="AC1132" s="35"/>
      <c r="AD1132" s="74">
        <v>44621</v>
      </c>
      <c r="AE1132" s="38" t="s">
        <v>7180</v>
      </c>
    </row>
    <row r="1133" spans="1:207" s="149" customFormat="1" ht="26.1" customHeight="1">
      <c r="A1133" s="105">
        <v>1114267030</v>
      </c>
      <c r="B1133" s="134" t="s">
        <v>11497</v>
      </c>
      <c r="C1133" s="92" t="s">
        <v>9056</v>
      </c>
      <c r="D1133" s="92" t="s">
        <v>1081</v>
      </c>
      <c r="E1133" s="92" t="s">
        <v>9057</v>
      </c>
      <c r="F1133" s="199" t="s">
        <v>9058</v>
      </c>
      <c r="G1133" s="133" t="s">
        <v>9059</v>
      </c>
      <c r="H1133" s="133" t="s">
        <v>9060</v>
      </c>
      <c r="I1133" s="63" t="s">
        <v>763</v>
      </c>
      <c r="J1133" s="64" t="s">
        <v>763</v>
      </c>
      <c r="K1133" s="64" t="s">
        <v>763</v>
      </c>
      <c r="L1133" s="64" t="s">
        <v>763</v>
      </c>
      <c r="M1133" s="64" t="s">
        <v>763</v>
      </c>
      <c r="N1133" s="65" t="s">
        <v>763</v>
      </c>
      <c r="O1133" s="66" t="s">
        <v>763</v>
      </c>
      <c r="P1133" s="105"/>
      <c r="Q1133" s="139"/>
      <c r="R1133" s="140"/>
      <c r="S1133" s="105"/>
      <c r="T1133" s="105"/>
      <c r="U1133" s="105"/>
      <c r="V1133" s="139"/>
      <c r="W1133" s="140"/>
      <c r="X1133" s="139"/>
      <c r="Y1133" s="140"/>
      <c r="Z1133" s="105"/>
      <c r="AA1133" s="105">
        <v>20</v>
      </c>
      <c r="AB1133" s="105"/>
      <c r="AC1133" s="105"/>
      <c r="AD1133" s="158">
        <v>45413</v>
      </c>
      <c r="AE1133" s="92" t="s">
        <v>9061</v>
      </c>
      <c r="AF1133" s="3"/>
      <c r="AG1133" s="3"/>
      <c r="AH1133" s="3"/>
      <c r="AI1133" s="3"/>
      <c r="AJ1133" s="3"/>
      <c r="AK1133" s="3"/>
      <c r="AL1133" s="3"/>
      <c r="AM1133" s="3"/>
      <c r="AN1133" s="3"/>
      <c r="AO1133" s="197"/>
      <c r="AP1133" s="270"/>
      <c r="AQ1133" s="271"/>
      <c r="AR1133" s="271"/>
      <c r="AS1133" s="271"/>
      <c r="AT1133" s="272"/>
      <c r="AU1133" s="273"/>
      <c r="AV1133" s="273"/>
      <c r="AW1133" s="273"/>
      <c r="AX1133" s="273"/>
      <c r="AY1133" s="273"/>
      <c r="AZ1133" s="273"/>
      <c r="BA1133" s="273"/>
      <c r="BB1133" s="273"/>
      <c r="BC1133" s="273"/>
      <c r="BD1133" s="197"/>
      <c r="BE1133" s="197"/>
      <c r="BF1133" s="197"/>
      <c r="BG1133" s="197"/>
      <c r="BH1133" s="197"/>
      <c r="BI1133" s="197"/>
      <c r="BJ1133" s="197"/>
      <c r="BK1133" s="197"/>
      <c r="BL1133" s="197"/>
      <c r="BM1133" s="197"/>
      <c r="BN1133" s="197"/>
      <c r="BO1133" s="197"/>
      <c r="BP1133" s="197"/>
      <c r="BQ1133" s="256"/>
      <c r="BR1133" s="271"/>
      <c r="BS1133" s="207"/>
      <c r="BT1133" s="207"/>
      <c r="BU1133" s="207"/>
      <c r="BV1133" s="207"/>
      <c r="BW1133" s="274"/>
      <c r="BX1133" s="275"/>
      <c r="BY1133" s="4"/>
      <c r="BZ1133" s="79"/>
      <c r="CA1133" s="79"/>
      <c r="CB1133" s="79"/>
      <c r="CC1133" s="79"/>
      <c r="CD1133" s="79"/>
      <c r="CE1133" s="79"/>
      <c r="CF1133" s="79"/>
      <c r="CG1133" s="79"/>
      <c r="CH1133" s="79"/>
      <c r="CI1133" s="79"/>
      <c r="CJ1133" s="79"/>
      <c r="CK1133" s="79"/>
      <c r="CL1133" s="79"/>
      <c r="CM1133" s="2"/>
      <c r="CN1133" s="79"/>
      <c r="CO1133" s="2"/>
      <c r="CP1133" s="2"/>
      <c r="CQ1133" s="2"/>
      <c r="CR1133" s="2"/>
      <c r="CS1133" s="2"/>
      <c r="CT1133" s="2"/>
      <c r="CU1133" s="2"/>
      <c r="CV1133" s="2"/>
      <c r="CW1133" s="2"/>
      <c r="CX1133" s="2"/>
      <c r="CY1133" s="2"/>
      <c r="CZ1133" s="2"/>
      <c r="DA1133" s="79"/>
      <c r="DB1133" s="79"/>
      <c r="DC1133" s="79"/>
      <c r="DD1133" s="79"/>
      <c r="DE1133" s="79"/>
      <c r="DF1133" s="276"/>
      <c r="DG1133" s="2"/>
      <c r="DH1133" s="2"/>
      <c r="DI1133" s="2"/>
      <c r="DJ1133" s="2"/>
      <c r="DK1133" s="2"/>
      <c r="DL1133" s="19"/>
      <c r="DM1133" s="3"/>
      <c r="DN1133" s="2"/>
      <c r="DO1133" s="3"/>
      <c r="DP1133" s="3"/>
      <c r="DQ1133" s="3"/>
      <c r="DR1133" s="3"/>
      <c r="DS1133" s="3"/>
      <c r="DT1133" s="3"/>
      <c r="DU1133" s="3"/>
      <c r="DV1133" s="3"/>
      <c r="DW1133" s="3"/>
      <c r="DX1133" s="3"/>
      <c r="DY1133" s="3"/>
      <c r="DZ1133" s="197"/>
      <c r="EA1133" s="270"/>
      <c r="EB1133" s="271"/>
      <c r="EC1133" s="271"/>
      <c r="ED1133" s="271"/>
      <c r="EE1133" s="272"/>
      <c r="EF1133" s="273"/>
      <c r="EG1133" s="273"/>
      <c r="EH1133" s="273"/>
      <c r="EI1133" s="273"/>
      <c r="EJ1133" s="273"/>
      <c r="EK1133" s="273"/>
      <c r="EL1133" s="273"/>
      <c r="EM1133" s="273"/>
      <c r="EN1133" s="273"/>
      <c r="EO1133" s="197"/>
      <c r="EP1133" s="197"/>
      <c r="EQ1133" s="197"/>
      <c r="ER1133" s="197"/>
      <c r="ES1133" s="197"/>
      <c r="ET1133" s="197"/>
      <c r="EU1133" s="197"/>
      <c r="EV1133" s="197"/>
      <c r="EW1133" s="197"/>
      <c r="EX1133" s="197"/>
      <c r="EY1133" s="197"/>
      <c r="EZ1133" s="197"/>
      <c r="FA1133" s="197"/>
      <c r="FB1133" s="256"/>
      <c r="FC1133" s="271"/>
      <c r="FD1133" s="207"/>
      <c r="FE1133" s="207"/>
      <c r="FF1133" s="207"/>
      <c r="FG1133" s="207"/>
      <c r="FH1133" s="274"/>
      <c r="FI1133" s="275"/>
      <c r="FJ1133" s="4"/>
      <c r="FK1133" s="79"/>
      <c r="FL1133" s="79"/>
      <c r="FM1133" s="79"/>
      <c r="FN1133" s="79"/>
      <c r="FO1133" s="79"/>
      <c r="FP1133" s="79"/>
      <c r="FQ1133" s="79"/>
      <c r="FR1133" s="79"/>
      <c r="FS1133" s="79"/>
      <c r="FT1133" s="79"/>
      <c r="FU1133" s="79"/>
      <c r="FV1133" s="79"/>
      <c r="FW1133" s="79"/>
      <c r="FX1133" s="2"/>
      <c r="FY1133" s="79"/>
      <c r="FZ1133" s="2"/>
      <c r="GA1133" s="2"/>
      <c r="GB1133" s="2"/>
      <c r="GC1133" s="2"/>
      <c r="GD1133" s="2"/>
      <c r="GE1133" s="2"/>
      <c r="GF1133" s="2"/>
      <c r="GG1133" s="2"/>
      <c r="GH1133" s="2"/>
      <c r="GI1133" s="2"/>
      <c r="GJ1133" s="2"/>
      <c r="GK1133" s="2"/>
      <c r="GL1133" s="79"/>
      <c r="GM1133" s="79"/>
      <c r="GN1133" s="79"/>
      <c r="GO1133" s="79"/>
      <c r="GP1133" s="79"/>
      <c r="GQ1133" s="276"/>
      <c r="GR1133" s="2"/>
      <c r="GS1133" s="2"/>
      <c r="GT1133" s="2"/>
      <c r="GU1133" s="2"/>
      <c r="GV1133" s="2"/>
      <c r="GW1133" s="19"/>
      <c r="GX1133" s="3"/>
      <c r="GY1133" s="2"/>
    </row>
    <row r="1134" spans="1:207" ht="27" customHeight="1">
      <c r="A1134" s="35">
        <v>1114267063</v>
      </c>
      <c r="B1134" s="36" t="s">
        <v>9784</v>
      </c>
      <c r="C1134" s="37" t="s">
        <v>9788</v>
      </c>
      <c r="D1134" s="38" t="s">
        <v>1728</v>
      </c>
      <c r="E1134" s="38" t="s">
        <v>7407</v>
      </c>
      <c r="F1134" s="69" t="s">
        <v>7177</v>
      </c>
      <c r="G1134" s="70" t="s">
        <v>7408</v>
      </c>
      <c r="H1134" s="70" t="s">
        <v>7409</v>
      </c>
      <c r="I1134" s="71" t="s">
        <v>6337</v>
      </c>
      <c r="J1134" s="72" t="s">
        <v>6337</v>
      </c>
      <c r="K1134" s="72" t="s">
        <v>6337</v>
      </c>
      <c r="L1134" s="72" t="s">
        <v>6337</v>
      </c>
      <c r="M1134" s="72" t="s">
        <v>6337</v>
      </c>
      <c r="N1134" s="73" t="s">
        <v>6337</v>
      </c>
      <c r="O1134" s="68" t="s">
        <v>6337</v>
      </c>
      <c r="P1134" s="35"/>
      <c r="Q1134" s="67"/>
      <c r="R1134" s="68"/>
      <c r="S1134" s="35"/>
      <c r="T1134" s="35">
        <v>20</v>
      </c>
      <c r="U1134" s="35"/>
      <c r="V1134" s="46"/>
      <c r="W1134" s="47"/>
      <c r="X1134" s="67"/>
      <c r="Y1134" s="68"/>
      <c r="Z1134" s="35"/>
      <c r="AA1134" s="35"/>
      <c r="AB1134" s="35"/>
      <c r="AC1134" s="105"/>
      <c r="AD1134" s="158">
        <v>45717</v>
      </c>
      <c r="AE1134" s="38" t="s">
        <v>7410</v>
      </c>
    </row>
    <row r="1135" spans="1:207" s="2" customFormat="1" ht="27" customHeight="1">
      <c r="A1135" s="62">
        <v>1114267071</v>
      </c>
      <c r="B1135" s="38" t="s">
        <v>10296</v>
      </c>
      <c r="C1135" s="38" t="s">
        <v>953</v>
      </c>
      <c r="D1135" s="38" t="s">
        <v>10297</v>
      </c>
      <c r="E1135" s="277" t="s">
        <v>10298</v>
      </c>
      <c r="F1135" s="62" t="s">
        <v>10299</v>
      </c>
      <c r="G1135" s="62" t="s">
        <v>7783</v>
      </c>
      <c r="H1135" s="62" t="s">
        <v>7783</v>
      </c>
      <c r="I1135" s="64"/>
      <c r="J1135" s="64"/>
      <c r="K1135" s="64"/>
      <c r="L1135" s="64"/>
      <c r="M1135" s="64" t="s">
        <v>763</v>
      </c>
      <c r="N1135" s="65" t="s">
        <v>763</v>
      </c>
      <c r="O1135" s="68"/>
      <c r="P1135" s="67"/>
      <c r="Q1135" s="46"/>
      <c r="R1135" s="47"/>
      <c r="S1135" s="35"/>
      <c r="T1135" s="35"/>
      <c r="U1135" s="67"/>
      <c r="V1135" s="46"/>
      <c r="W1135" s="278"/>
      <c r="X1135" s="46"/>
      <c r="Y1135" s="47"/>
      <c r="Z1135" s="35">
        <v>10</v>
      </c>
      <c r="AA1135" s="35"/>
      <c r="AB1135" s="48"/>
      <c r="AC1135" s="48"/>
      <c r="AD1135" s="62" t="s">
        <v>10199</v>
      </c>
      <c r="AE1135" s="16" t="s">
        <v>10300</v>
      </c>
    </row>
    <row r="1136" spans="1:207" ht="27" customHeight="1">
      <c r="A1136" s="80">
        <v>1114300021</v>
      </c>
      <c r="B1136" s="36" t="s">
        <v>1108</v>
      </c>
      <c r="C1136" s="37" t="s">
        <v>1109</v>
      </c>
      <c r="D1136" s="38" t="s">
        <v>1110</v>
      </c>
      <c r="E1136" s="38" t="s">
        <v>1111</v>
      </c>
      <c r="F1136" s="81">
        <v>3670216</v>
      </c>
      <c r="G1136" s="62" t="s">
        <v>1112</v>
      </c>
      <c r="H1136" s="62" t="s">
        <v>1114</v>
      </c>
      <c r="I1136" s="71" t="s">
        <v>49</v>
      </c>
      <c r="J1136" s="72"/>
      <c r="K1136" s="72" t="s">
        <v>49</v>
      </c>
      <c r="L1136" s="72"/>
      <c r="M1136" s="72" t="s">
        <v>49</v>
      </c>
      <c r="N1136" s="73"/>
      <c r="O1136" s="68"/>
      <c r="P1136" s="35">
        <v>30</v>
      </c>
      <c r="Q1136" s="67"/>
      <c r="R1136" s="68"/>
      <c r="S1136" s="35"/>
      <c r="T1136" s="35"/>
      <c r="U1136" s="35"/>
      <c r="V1136" s="46"/>
      <c r="W1136" s="47"/>
      <c r="X1136" s="46"/>
      <c r="Y1136" s="68"/>
      <c r="Z1136" s="35"/>
      <c r="AA1136" s="35">
        <v>55</v>
      </c>
      <c r="AB1136" s="35"/>
      <c r="AC1136" s="35"/>
      <c r="AD1136" s="74">
        <v>40634</v>
      </c>
      <c r="AE1136" s="38" t="s">
        <v>1113</v>
      </c>
    </row>
    <row r="1137" spans="1:31" s="2" customFormat="1" ht="27" customHeight="1">
      <c r="A1137" s="35">
        <v>1114300039</v>
      </c>
      <c r="B1137" s="60" t="s">
        <v>484</v>
      </c>
      <c r="C1137" s="38" t="s">
        <v>826</v>
      </c>
      <c r="D1137" s="38" t="s">
        <v>94</v>
      </c>
      <c r="E1137" s="38" t="s">
        <v>192</v>
      </c>
      <c r="F1137" s="61">
        <v>3670225</v>
      </c>
      <c r="G1137" s="82" t="s">
        <v>707</v>
      </c>
      <c r="H1137" s="62" t="s">
        <v>708</v>
      </c>
      <c r="I1137" s="63"/>
      <c r="J1137" s="64"/>
      <c r="K1137" s="64"/>
      <c r="L1137" s="64"/>
      <c r="M1137" s="64" t="s">
        <v>279</v>
      </c>
      <c r="N1137" s="65"/>
      <c r="O1137" s="66"/>
      <c r="P1137" s="35">
        <v>30</v>
      </c>
      <c r="Q1137" s="67"/>
      <c r="R1137" s="68"/>
      <c r="S1137" s="62"/>
      <c r="T1137" s="35">
        <v>40</v>
      </c>
      <c r="U1137" s="62"/>
      <c r="V1137" s="63"/>
      <c r="W1137" s="173"/>
      <c r="X1137" s="82"/>
      <c r="Y1137" s="66"/>
      <c r="Z1137" s="62"/>
      <c r="AA1137" s="62"/>
      <c r="AB1137" s="62"/>
      <c r="AC1137" s="62"/>
      <c r="AD1137" s="85">
        <v>39539</v>
      </c>
      <c r="AE1137" s="38" t="s">
        <v>443</v>
      </c>
    </row>
    <row r="1138" spans="1:31" s="2" customFormat="1" ht="27" customHeight="1">
      <c r="A1138" s="35">
        <v>1114300054</v>
      </c>
      <c r="B1138" s="60" t="s">
        <v>1621</v>
      </c>
      <c r="C1138" s="38" t="s">
        <v>1622</v>
      </c>
      <c r="D1138" s="38" t="s">
        <v>94</v>
      </c>
      <c r="E1138" s="38" t="s">
        <v>1623</v>
      </c>
      <c r="F1138" s="61">
        <v>3670036</v>
      </c>
      <c r="G1138" s="62" t="s">
        <v>1624</v>
      </c>
      <c r="H1138" s="62" t="s">
        <v>1625</v>
      </c>
      <c r="I1138" s="63"/>
      <c r="J1138" s="64"/>
      <c r="K1138" s="64"/>
      <c r="L1138" s="64"/>
      <c r="M1138" s="64" t="s">
        <v>49</v>
      </c>
      <c r="N1138" s="65"/>
      <c r="O1138" s="66"/>
      <c r="P1138" s="35">
        <v>45</v>
      </c>
      <c r="Q1138" s="67" t="s">
        <v>49</v>
      </c>
      <c r="R1138" s="68">
        <v>2</v>
      </c>
      <c r="S1138" s="62"/>
      <c r="T1138" s="35">
        <v>50</v>
      </c>
      <c r="U1138" s="62"/>
      <c r="V1138" s="82"/>
      <c r="W1138" s="66"/>
      <c r="X1138" s="82"/>
      <c r="Y1138" s="66"/>
      <c r="Z1138" s="62"/>
      <c r="AA1138" s="62"/>
      <c r="AB1138" s="62"/>
      <c r="AC1138" s="62"/>
      <c r="AD1138" s="85">
        <v>40940</v>
      </c>
      <c r="AE1138" s="38" t="s">
        <v>1626</v>
      </c>
    </row>
    <row r="1139" spans="1:31" ht="27" customHeight="1">
      <c r="A1139" s="35">
        <v>1114300062</v>
      </c>
      <c r="B1139" s="60" t="s">
        <v>1621</v>
      </c>
      <c r="C1139" s="38" t="s">
        <v>6696</v>
      </c>
      <c r="D1139" s="38" t="s">
        <v>94</v>
      </c>
      <c r="E1139" s="38" t="s">
        <v>1628</v>
      </c>
      <c r="F1139" s="61">
        <v>3670015</v>
      </c>
      <c r="G1139" s="62" t="s">
        <v>6697</v>
      </c>
      <c r="H1139" s="62" t="s">
        <v>6698</v>
      </c>
      <c r="I1139" s="63"/>
      <c r="J1139" s="64"/>
      <c r="K1139" s="64"/>
      <c r="L1139" s="64"/>
      <c r="M1139" s="64" t="s">
        <v>763</v>
      </c>
      <c r="N1139" s="65"/>
      <c r="O1139" s="66"/>
      <c r="P1139" s="35"/>
      <c r="Q1139" s="67"/>
      <c r="R1139" s="68"/>
      <c r="S1139" s="62"/>
      <c r="T1139" s="35">
        <v>33</v>
      </c>
      <c r="U1139" s="62"/>
      <c r="V1139" s="82"/>
      <c r="W1139" s="66"/>
      <c r="X1139" s="82"/>
      <c r="Y1139" s="66"/>
      <c r="Z1139" s="62"/>
      <c r="AA1139" s="62"/>
      <c r="AB1139" s="62"/>
      <c r="AC1139" s="62"/>
      <c r="AD1139" s="85">
        <v>40940</v>
      </c>
      <c r="AE1139" s="38" t="s">
        <v>1034</v>
      </c>
    </row>
    <row r="1140" spans="1:31" ht="27" customHeight="1">
      <c r="A1140" s="35">
        <v>1114300120</v>
      </c>
      <c r="B1140" s="60" t="s">
        <v>483</v>
      </c>
      <c r="C1140" s="38" t="s">
        <v>1412</v>
      </c>
      <c r="D1140" s="38" t="s">
        <v>94</v>
      </c>
      <c r="E1140" s="38" t="s">
        <v>193</v>
      </c>
      <c r="F1140" s="61">
        <v>3670032</v>
      </c>
      <c r="G1140" s="62" t="s">
        <v>709</v>
      </c>
      <c r="H1140" s="62" t="s">
        <v>710</v>
      </c>
      <c r="I1140" s="63"/>
      <c r="J1140" s="64"/>
      <c r="K1140" s="64"/>
      <c r="L1140" s="64"/>
      <c r="M1140" s="64" t="s">
        <v>63</v>
      </c>
      <c r="N1140" s="65"/>
      <c r="O1140" s="66"/>
      <c r="P1140" s="35"/>
      <c r="Q1140" s="67"/>
      <c r="R1140" s="68"/>
      <c r="S1140" s="35"/>
      <c r="T1140" s="35"/>
      <c r="U1140" s="35"/>
      <c r="V1140" s="67"/>
      <c r="W1140" s="68"/>
      <c r="X1140" s="67"/>
      <c r="Y1140" s="68"/>
      <c r="Z1140" s="35"/>
      <c r="AA1140" s="35">
        <v>33</v>
      </c>
      <c r="AB1140" s="35"/>
      <c r="AC1140" s="35"/>
      <c r="AD1140" s="48">
        <v>39264</v>
      </c>
      <c r="AE1140" s="38" t="s">
        <v>827</v>
      </c>
    </row>
    <row r="1141" spans="1:31" ht="27" customHeight="1">
      <c r="A1141" s="35">
        <v>1114300138</v>
      </c>
      <c r="B1141" s="60" t="s">
        <v>485</v>
      </c>
      <c r="C1141" s="38" t="s">
        <v>565</v>
      </c>
      <c r="D1141" s="38" t="s">
        <v>94</v>
      </c>
      <c r="E1141" s="38" t="s">
        <v>194</v>
      </c>
      <c r="F1141" s="61">
        <v>3670045</v>
      </c>
      <c r="G1141" s="62" t="s">
        <v>711</v>
      </c>
      <c r="H1141" s="62" t="s">
        <v>1890</v>
      </c>
      <c r="I1141" s="63"/>
      <c r="J1141" s="64"/>
      <c r="K1141" s="64"/>
      <c r="L1141" s="64"/>
      <c r="M1141" s="64"/>
      <c r="N1141" s="65" t="s">
        <v>268</v>
      </c>
      <c r="O1141" s="66"/>
      <c r="P1141" s="35"/>
      <c r="Q1141" s="67"/>
      <c r="R1141" s="68"/>
      <c r="S1141" s="35"/>
      <c r="T1141" s="35"/>
      <c r="U1141" s="35"/>
      <c r="V1141" s="67"/>
      <c r="W1141" s="68"/>
      <c r="X1141" s="67"/>
      <c r="Y1141" s="68"/>
      <c r="Z1141" s="35"/>
      <c r="AA1141" s="35">
        <v>30</v>
      </c>
      <c r="AB1141" s="35"/>
      <c r="AC1141" s="35"/>
      <c r="AD1141" s="85">
        <v>39538</v>
      </c>
      <c r="AE1141" s="38" t="s">
        <v>459</v>
      </c>
    </row>
    <row r="1142" spans="1:31" s="2" customFormat="1" ht="27" customHeight="1">
      <c r="A1142" s="35">
        <v>1114300153</v>
      </c>
      <c r="B1142" s="60" t="s">
        <v>1031</v>
      </c>
      <c r="C1142" s="38" t="s">
        <v>1032</v>
      </c>
      <c r="D1142" s="38" t="s">
        <v>94</v>
      </c>
      <c r="E1142" s="38" t="s">
        <v>5670</v>
      </c>
      <c r="F1142" s="61" t="s">
        <v>5671</v>
      </c>
      <c r="G1142" s="62" t="s">
        <v>1033</v>
      </c>
      <c r="H1142" s="62" t="s">
        <v>7418</v>
      </c>
      <c r="I1142" s="63"/>
      <c r="J1142" s="64"/>
      <c r="K1142" s="64"/>
      <c r="L1142" s="64"/>
      <c r="M1142" s="64" t="s">
        <v>763</v>
      </c>
      <c r="N1142" s="65"/>
      <c r="O1142" s="66"/>
      <c r="P1142" s="35"/>
      <c r="Q1142" s="67"/>
      <c r="R1142" s="68"/>
      <c r="S1142" s="35"/>
      <c r="T1142" s="35">
        <v>20</v>
      </c>
      <c r="U1142" s="35"/>
      <c r="V1142" s="67"/>
      <c r="W1142" s="68"/>
      <c r="X1142" s="67"/>
      <c r="Y1142" s="68"/>
      <c r="Z1142" s="35"/>
      <c r="AA1142" s="35"/>
      <c r="AB1142" s="35"/>
      <c r="AC1142" s="35"/>
      <c r="AD1142" s="85">
        <v>40360</v>
      </c>
      <c r="AE1142" s="38" t="s">
        <v>5672</v>
      </c>
    </row>
    <row r="1143" spans="1:31" s="2" customFormat="1" ht="27" customHeight="1">
      <c r="A1143" s="35">
        <v>1114300229</v>
      </c>
      <c r="B1143" s="60" t="s">
        <v>2701</v>
      </c>
      <c r="C1143" s="38" t="s">
        <v>2702</v>
      </c>
      <c r="D1143" s="38" t="s">
        <v>94</v>
      </c>
      <c r="E1143" s="38" t="s">
        <v>2703</v>
      </c>
      <c r="F1143" s="61" t="s">
        <v>4526</v>
      </c>
      <c r="G1143" s="62" t="s">
        <v>4527</v>
      </c>
      <c r="H1143" s="62" t="s">
        <v>4528</v>
      </c>
      <c r="I1143" s="46" t="s">
        <v>4529</v>
      </c>
      <c r="J1143" s="84"/>
      <c r="K1143" s="84"/>
      <c r="L1143" s="84" t="s">
        <v>4529</v>
      </c>
      <c r="M1143" s="84" t="s">
        <v>4529</v>
      </c>
      <c r="N1143" s="73" t="s">
        <v>4529</v>
      </c>
      <c r="O1143" s="68" t="s">
        <v>4529</v>
      </c>
      <c r="P1143" s="62"/>
      <c r="Q1143" s="82"/>
      <c r="R1143" s="66"/>
      <c r="S1143" s="62"/>
      <c r="T1143" s="62"/>
      <c r="U1143" s="62"/>
      <c r="V1143" s="82"/>
      <c r="W1143" s="66"/>
      <c r="X1143" s="82">
        <v>10</v>
      </c>
      <c r="Y1143" s="66"/>
      <c r="Z1143" s="62"/>
      <c r="AA1143" s="35">
        <v>10</v>
      </c>
      <c r="AB1143" s="35"/>
      <c r="AC1143" s="35"/>
      <c r="AD1143" s="85">
        <v>41944</v>
      </c>
      <c r="AE1143" s="38" t="s">
        <v>2704</v>
      </c>
    </row>
    <row r="1144" spans="1:31" s="2" customFormat="1" ht="27" customHeight="1">
      <c r="A1144" s="35">
        <v>1114300229</v>
      </c>
      <c r="B1144" s="60" t="s">
        <v>2701</v>
      </c>
      <c r="C1144" s="38" t="s">
        <v>2702</v>
      </c>
      <c r="D1144" s="38" t="s">
        <v>94</v>
      </c>
      <c r="E1144" s="38" t="s">
        <v>2703</v>
      </c>
      <c r="F1144" s="61" t="s">
        <v>4654</v>
      </c>
      <c r="G1144" s="62" t="s">
        <v>4655</v>
      </c>
      <c r="H1144" s="62" t="s">
        <v>4656</v>
      </c>
      <c r="I1144" s="46" t="s">
        <v>4657</v>
      </c>
      <c r="J1144" s="84"/>
      <c r="K1144" s="84"/>
      <c r="L1144" s="84" t="s">
        <v>4657</v>
      </c>
      <c r="M1144" s="84" t="s">
        <v>4657</v>
      </c>
      <c r="N1144" s="73" t="s">
        <v>4657</v>
      </c>
      <c r="O1144" s="68" t="s">
        <v>4657</v>
      </c>
      <c r="P1144" s="62"/>
      <c r="Q1144" s="82"/>
      <c r="R1144" s="66"/>
      <c r="S1144" s="62"/>
      <c r="T1144" s="62"/>
      <c r="U1144" s="62"/>
      <c r="V1144" s="82"/>
      <c r="W1144" s="66"/>
      <c r="X1144" s="82"/>
      <c r="Y1144" s="66"/>
      <c r="Z1144" s="62"/>
      <c r="AA1144" s="35"/>
      <c r="AB1144" s="35" t="s">
        <v>4657</v>
      </c>
      <c r="AC1144" s="35"/>
      <c r="AD1144" s="74">
        <v>43374</v>
      </c>
      <c r="AE1144" s="38" t="s">
        <v>2704</v>
      </c>
    </row>
    <row r="1145" spans="1:31" s="2" customFormat="1" ht="27" customHeight="1">
      <c r="A1145" s="35">
        <v>1114300229</v>
      </c>
      <c r="B1145" s="60" t="s">
        <v>2701</v>
      </c>
      <c r="C1145" s="38" t="s">
        <v>2702</v>
      </c>
      <c r="D1145" s="38" t="s">
        <v>94</v>
      </c>
      <c r="E1145" s="38" t="s">
        <v>2703</v>
      </c>
      <c r="F1145" s="61" t="s">
        <v>4526</v>
      </c>
      <c r="G1145" s="62" t="s">
        <v>4527</v>
      </c>
      <c r="H1145" s="62" t="s">
        <v>4528</v>
      </c>
      <c r="I1145" s="46" t="s">
        <v>49</v>
      </c>
      <c r="J1145" s="84"/>
      <c r="K1145" s="84"/>
      <c r="L1145" s="84" t="s">
        <v>49</v>
      </c>
      <c r="M1145" s="84" t="s">
        <v>49</v>
      </c>
      <c r="N1145" s="73" t="s">
        <v>49</v>
      </c>
      <c r="O1145" s="68" t="s">
        <v>49</v>
      </c>
      <c r="P1145" s="62"/>
      <c r="Q1145" s="82"/>
      <c r="R1145" s="66"/>
      <c r="S1145" s="62"/>
      <c r="T1145" s="62"/>
      <c r="U1145" s="62"/>
      <c r="V1145" s="82"/>
      <c r="W1145" s="66"/>
      <c r="X1145" s="67"/>
      <c r="Y1145" s="68"/>
      <c r="Z1145" s="35"/>
      <c r="AA1145" s="35"/>
      <c r="AB1145" s="35"/>
      <c r="AC1145" s="35">
        <v>10</v>
      </c>
      <c r="AD1145" s="48">
        <v>45931</v>
      </c>
      <c r="AE1145" s="38" t="s">
        <v>2704</v>
      </c>
    </row>
    <row r="1146" spans="1:31" ht="27" customHeight="1">
      <c r="A1146" s="35">
        <v>1114300252</v>
      </c>
      <c r="B1146" s="60" t="s">
        <v>3858</v>
      </c>
      <c r="C1146" s="38" t="s">
        <v>3769</v>
      </c>
      <c r="D1146" s="38" t="s">
        <v>94</v>
      </c>
      <c r="E1146" s="38" t="s">
        <v>6660</v>
      </c>
      <c r="F1146" s="61">
        <v>3670042</v>
      </c>
      <c r="G1146" s="62" t="s">
        <v>3771</v>
      </c>
      <c r="H1146" s="62" t="s">
        <v>3771</v>
      </c>
      <c r="I1146" s="63"/>
      <c r="J1146" s="64"/>
      <c r="K1146" s="64"/>
      <c r="L1146" s="64"/>
      <c r="M1146" s="64" t="s">
        <v>3772</v>
      </c>
      <c r="N1146" s="65" t="s">
        <v>3772</v>
      </c>
      <c r="O1146" s="66"/>
      <c r="P1146" s="35"/>
      <c r="Q1146" s="67"/>
      <c r="R1146" s="68"/>
      <c r="S1146" s="35"/>
      <c r="T1146" s="35"/>
      <c r="U1146" s="35"/>
      <c r="V1146" s="67"/>
      <c r="W1146" s="68"/>
      <c r="X1146" s="67"/>
      <c r="Y1146" s="68"/>
      <c r="Z1146" s="35"/>
      <c r="AA1146" s="35">
        <v>20</v>
      </c>
      <c r="AB1146" s="35"/>
      <c r="AC1146" s="35"/>
      <c r="AD1146" s="48">
        <v>42826</v>
      </c>
      <c r="AE1146" s="38" t="s">
        <v>3770</v>
      </c>
    </row>
    <row r="1147" spans="1:31" ht="27" customHeight="1">
      <c r="A1147" s="35">
        <v>1114300260</v>
      </c>
      <c r="B1147" s="60" t="s">
        <v>3932</v>
      </c>
      <c r="C1147" s="38" t="s">
        <v>3933</v>
      </c>
      <c r="D1147" s="38" t="s">
        <v>94</v>
      </c>
      <c r="E1147" s="38" t="s">
        <v>3934</v>
      </c>
      <c r="F1147" s="61">
        <v>3670044</v>
      </c>
      <c r="G1147" s="62" t="s">
        <v>3935</v>
      </c>
      <c r="H1147" s="62" t="s">
        <v>3936</v>
      </c>
      <c r="I1147" s="63" t="s">
        <v>49</v>
      </c>
      <c r="J1147" s="64" t="s">
        <v>49</v>
      </c>
      <c r="K1147" s="64" t="s">
        <v>49</v>
      </c>
      <c r="L1147" s="64" t="s">
        <v>49</v>
      </c>
      <c r="M1147" s="64" t="s">
        <v>49</v>
      </c>
      <c r="N1147" s="65" t="s">
        <v>49</v>
      </c>
      <c r="O1147" s="66" t="s">
        <v>49</v>
      </c>
      <c r="P1147" s="62"/>
      <c r="Q1147" s="82"/>
      <c r="R1147" s="66"/>
      <c r="S1147" s="62"/>
      <c r="T1147" s="62"/>
      <c r="U1147" s="62"/>
      <c r="V1147" s="82"/>
      <c r="W1147" s="66"/>
      <c r="X1147" s="67">
        <v>10</v>
      </c>
      <c r="Y1147" s="66"/>
      <c r="Z1147" s="62"/>
      <c r="AA1147" s="35">
        <v>10</v>
      </c>
      <c r="AB1147" s="35"/>
      <c r="AC1147" s="35"/>
      <c r="AD1147" s="85">
        <v>42917</v>
      </c>
      <c r="AE1147" s="38" t="s">
        <v>3937</v>
      </c>
    </row>
    <row r="1148" spans="1:31" ht="27" customHeight="1">
      <c r="A1148" s="35">
        <v>1114300260</v>
      </c>
      <c r="B1148" s="60" t="s">
        <v>3932</v>
      </c>
      <c r="C1148" s="38" t="s">
        <v>3933</v>
      </c>
      <c r="D1148" s="38" t="s">
        <v>94</v>
      </c>
      <c r="E1148" s="38" t="s">
        <v>3934</v>
      </c>
      <c r="F1148" s="61">
        <v>3670044</v>
      </c>
      <c r="G1148" s="62" t="s">
        <v>3935</v>
      </c>
      <c r="H1148" s="62" t="s">
        <v>3936</v>
      </c>
      <c r="I1148" s="63" t="s">
        <v>49</v>
      </c>
      <c r="J1148" s="64" t="s">
        <v>49</v>
      </c>
      <c r="K1148" s="64" t="s">
        <v>49</v>
      </c>
      <c r="L1148" s="64" t="s">
        <v>49</v>
      </c>
      <c r="M1148" s="64" t="s">
        <v>49</v>
      </c>
      <c r="N1148" s="65" t="s">
        <v>49</v>
      </c>
      <c r="O1148" s="66" t="s">
        <v>49</v>
      </c>
      <c r="P1148" s="62"/>
      <c r="Q1148" s="82"/>
      <c r="R1148" s="66"/>
      <c r="S1148" s="62"/>
      <c r="T1148" s="62"/>
      <c r="U1148" s="62"/>
      <c r="V1148" s="82"/>
      <c r="W1148" s="66"/>
      <c r="X1148" s="67"/>
      <c r="Y1148" s="66"/>
      <c r="Z1148" s="62"/>
      <c r="AA1148" s="35"/>
      <c r="AB1148" s="35"/>
      <c r="AC1148" s="35">
        <v>10</v>
      </c>
      <c r="AD1148" s="48">
        <v>45931</v>
      </c>
      <c r="AE1148" s="38" t="s">
        <v>3937</v>
      </c>
    </row>
    <row r="1149" spans="1:31" ht="27" customHeight="1">
      <c r="A1149" s="35">
        <v>1114300302</v>
      </c>
      <c r="B1149" s="36" t="s">
        <v>4184</v>
      </c>
      <c r="C1149" s="37" t="s">
        <v>4185</v>
      </c>
      <c r="D1149" s="38" t="s">
        <v>94</v>
      </c>
      <c r="E1149" s="38" t="s">
        <v>4186</v>
      </c>
      <c r="F1149" s="69" t="s">
        <v>4187</v>
      </c>
      <c r="G1149" s="70" t="s">
        <v>4188</v>
      </c>
      <c r="H1149" s="70" t="s">
        <v>4189</v>
      </c>
      <c r="I1149" s="71" t="s">
        <v>249</v>
      </c>
      <c r="J1149" s="72" t="s">
        <v>249</v>
      </c>
      <c r="K1149" s="72" t="s">
        <v>249</v>
      </c>
      <c r="L1149" s="72" t="s">
        <v>249</v>
      </c>
      <c r="M1149" s="72" t="s">
        <v>49</v>
      </c>
      <c r="N1149" s="72" t="s">
        <v>249</v>
      </c>
      <c r="O1149" s="68" t="s">
        <v>249</v>
      </c>
      <c r="P1149" s="35"/>
      <c r="Q1149" s="67"/>
      <c r="R1149" s="68"/>
      <c r="S1149" s="35"/>
      <c r="T1149" s="35">
        <v>20</v>
      </c>
      <c r="U1149" s="35"/>
      <c r="V1149" s="67"/>
      <c r="W1149" s="68"/>
      <c r="X1149" s="67"/>
      <c r="Y1149" s="68"/>
      <c r="Z1149" s="35"/>
      <c r="AA1149" s="35"/>
      <c r="AB1149" s="35"/>
      <c r="AC1149" s="35"/>
      <c r="AD1149" s="74">
        <v>43191</v>
      </c>
      <c r="AE1149" s="38" t="s">
        <v>4190</v>
      </c>
    </row>
    <row r="1150" spans="1:31" s="233" customFormat="1" ht="27" customHeight="1">
      <c r="A1150" s="35">
        <v>1114300336</v>
      </c>
      <c r="B1150" s="36" t="s">
        <v>5191</v>
      </c>
      <c r="C1150" s="37" t="s">
        <v>5192</v>
      </c>
      <c r="D1150" s="38" t="s">
        <v>94</v>
      </c>
      <c r="E1150" s="38" t="s">
        <v>12349</v>
      </c>
      <c r="F1150" s="69" t="s">
        <v>4187</v>
      </c>
      <c r="G1150" s="70" t="s">
        <v>5193</v>
      </c>
      <c r="H1150" s="70" t="s">
        <v>5193</v>
      </c>
      <c r="I1150" s="71"/>
      <c r="J1150" s="72"/>
      <c r="K1150" s="72"/>
      <c r="L1150" s="72"/>
      <c r="M1150" s="72" t="s">
        <v>763</v>
      </c>
      <c r="N1150" s="73" t="s">
        <v>763</v>
      </c>
      <c r="O1150" s="68"/>
      <c r="P1150" s="35"/>
      <c r="Q1150" s="67"/>
      <c r="R1150" s="68"/>
      <c r="S1150" s="35"/>
      <c r="T1150" s="35"/>
      <c r="U1150" s="35"/>
      <c r="V1150" s="46"/>
      <c r="W1150" s="47"/>
      <c r="X1150" s="67"/>
      <c r="Y1150" s="68"/>
      <c r="Z1150" s="35"/>
      <c r="AA1150" s="35">
        <v>20</v>
      </c>
      <c r="AB1150" s="35"/>
      <c r="AC1150" s="35"/>
      <c r="AD1150" s="74">
        <v>43709</v>
      </c>
      <c r="AE1150" s="38" t="s">
        <v>5194</v>
      </c>
    </row>
    <row r="1151" spans="1:31" ht="27" customHeight="1">
      <c r="A1151" s="35">
        <v>1114300419</v>
      </c>
      <c r="B1151" s="87" t="s">
        <v>7881</v>
      </c>
      <c r="C1151" s="87" t="s">
        <v>7882</v>
      </c>
      <c r="D1151" s="38" t="s">
        <v>94</v>
      </c>
      <c r="E1151" s="38" t="s">
        <v>7883</v>
      </c>
      <c r="F1151" s="195" t="s">
        <v>7884</v>
      </c>
      <c r="G1151" s="87" t="s">
        <v>7885</v>
      </c>
      <c r="H1151" s="87"/>
      <c r="I1151" s="71"/>
      <c r="J1151" s="72"/>
      <c r="K1151" s="72"/>
      <c r="L1151" s="72"/>
      <c r="M1151" s="72" t="s">
        <v>49</v>
      </c>
      <c r="N1151" s="73" t="s">
        <v>49</v>
      </c>
      <c r="O1151" s="68"/>
      <c r="P1151" s="35"/>
      <c r="Q1151" s="67"/>
      <c r="R1151" s="68"/>
      <c r="S1151" s="35"/>
      <c r="T1151" s="35"/>
      <c r="U1151" s="35"/>
      <c r="V1151" s="67"/>
      <c r="W1151" s="68"/>
      <c r="X1151" s="67"/>
      <c r="Y1151" s="68"/>
      <c r="Z1151" s="35"/>
      <c r="AA1151" s="35">
        <v>20</v>
      </c>
      <c r="AB1151" s="35"/>
      <c r="AC1151" s="35"/>
      <c r="AD1151" s="74">
        <v>44896</v>
      </c>
      <c r="AE1151" s="148" t="s">
        <v>7886</v>
      </c>
    </row>
    <row r="1152" spans="1:31" ht="27" customHeight="1">
      <c r="A1152" s="62">
        <v>1114300427</v>
      </c>
      <c r="B1152" s="60" t="s">
        <v>11814</v>
      </c>
      <c r="C1152" s="38" t="s">
        <v>8482</v>
      </c>
      <c r="D1152" s="198" t="s">
        <v>94</v>
      </c>
      <c r="E1152" s="38" t="s">
        <v>8483</v>
      </c>
      <c r="F1152" s="195" t="s">
        <v>8484</v>
      </c>
      <c r="G1152" s="67" t="s">
        <v>8485</v>
      </c>
      <c r="H1152" s="67" t="s">
        <v>8486</v>
      </c>
      <c r="I1152" s="71" t="s">
        <v>389</v>
      </c>
      <c r="J1152" s="72" t="s">
        <v>390</v>
      </c>
      <c r="K1152" s="72" t="s">
        <v>391</v>
      </c>
      <c r="L1152" s="72" t="s">
        <v>392</v>
      </c>
      <c r="M1152" s="72" t="s">
        <v>393</v>
      </c>
      <c r="N1152" s="73" t="s">
        <v>394</v>
      </c>
      <c r="O1152" s="68" t="s">
        <v>2162</v>
      </c>
      <c r="P1152" s="35"/>
      <c r="Q1152" s="67"/>
      <c r="R1152" s="68"/>
      <c r="S1152" s="35"/>
      <c r="T1152" s="35">
        <v>6</v>
      </c>
      <c r="U1152" s="35"/>
      <c r="V1152" s="67"/>
      <c r="W1152" s="68"/>
      <c r="X1152" s="67"/>
      <c r="Y1152" s="68"/>
      <c r="Z1152" s="35"/>
      <c r="AA1152" s="35">
        <v>14</v>
      </c>
      <c r="AB1152" s="35"/>
      <c r="AC1152" s="35"/>
      <c r="AD1152" s="85">
        <v>45017</v>
      </c>
      <c r="AE1152" s="38"/>
    </row>
    <row r="1153" spans="1:31" s="2" customFormat="1" ht="27" customHeight="1">
      <c r="A1153" s="35">
        <v>1114300435</v>
      </c>
      <c r="B1153" s="87" t="s">
        <v>7927</v>
      </c>
      <c r="C1153" s="87" t="s">
        <v>8266</v>
      </c>
      <c r="D1153" s="38" t="s">
        <v>94</v>
      </c>
      <c r="E1153" s="38" t="s">
        <v>8267</v>
      </c>
      <c r="F1153" s="195" t="s">
        <v>8268</v>
      </c>
      <c r="G1153" s="35" t="s">
        <v>8269</v>
      </c>
      <c r="H1153" s="35" t="s">
        <v>8269</v>
      </c>
      <c r="I1153" s="71"/>
      <c r="J1153" s="72"/>
      <c r="K1153" s="72"/>
      <c r="L1153" s="72"/>
      <c r="M1153" s="72" t="s">
        <v>49</v>
      </c>
      <c r="N1153" s="73" t="s">
        <v>49</v>
      </c>
      <c r="O1153" s="68"/>
      <c r="P1153" s="35"/>
      <c r="Q1153" s="67"/>
      <c r="R1153" s="68"/>
      <c r="S1153" s="35"/>
      <c r="T1153" s="35"/>
      <c r="U1153" s="35"/>
      <c r="V1153" s="67"/>
      <c r="W1153" s="68"/>
      <c r="X1153" s="67"/>
      <c r="Y1153" s="68"/>
      <c r="Z1153" s="35"/>
      <c r="AA1153" s="35">
        <v>20</v>
      </c>
      <c r="AB1153" s="35"/>
      <c r="AC1153" s="35"/>
      <c r="AD1153" s="85">
        <v>45078</v>
      </c>
      <c r="AE1153" s="87" t="s">
        <v>8270</v>
      </c>
    </row>
    <row r="1154" spans="1:31" s="2" customFormat="1" ht="27" customHeight="1">
      <c r="A1154" s="35">
        <v>1114300450</v>
      </c>
      <c r="B1154" s="36" t="s">
        <v>9313</v>
      </c>
      <c r="C1154" s="37" t="s">
        <v>9314</v>
      </c>
      <c r="D1154" s="38" t="s">
        <v>94</v>
      </c>
      <c r="E1154" s="38" t="s">
        <v>9315</v>
      </c>
      <c r="F1154" s="69" t="s">
        <v>9316</v>
      </c>
      <c r="G1154" s="70" t="s">
        <v>9317</v>
      </c>
      <c r="H1154" s="70" t="s">
        <v>9318</v>
      </c>
      <c r="I1154" s="90" t="s">
        <v>763</v>
      </c>
      <c r="J1154" s="72"/>
      <c r="K1154" s="72"/>
      <c r="L1154" s="72" t="s">
        <v>763</v>
      </c>
      <c r="M1154" s="72"/>
      <c r="N1154" s="73"/>
      <c r="O1154" s="68" t="s">
        <v>763</v>
      </c>
      <c r="P1154" s="35"/>
      <c r="Q1154" s="67"/>
      <c r="R1154" s="68"/>
      <c r="S1154" s="35"/>
      <c r="T1154" s="35"/>
      <c r="U1154" s="35">
        <v>100</v>
      </c>
      <c r="V1154" s="67"/>
      <c r="W1154" s="68"/>
      <c r="X1154" s="67"/>
      <c r="Y1154" s="68"/>
      <c r="Z1154" s="35"/>
      <c r="AA1154" s="35"/>
      <c r="AB1154" s="35"/>
      <c r="AC1154" s="35"/>
      <c r="AD1154" s="85">
        <v>45536</v>
      </c>
      <c r="AE1154" s="38" t="s">
        <v>9319</v>
      </c>
    </row>
    <row r="1155" spans="1:31" s="2" customFormat="1" ht="27" customHeight="1">
      <c r="A1155" s="35">
        <v>1114300484</v>
      </c>
      <c r="B1155" s="38" t="s">
        <v>11630</v>
      </c>
      <c r="C1155" s="38" t="s">
        <v>8291</v>
      </c>
      <c r="D1155" s="38" t="s">
        <v>94</v>
      </c>
      <c r="E1155" s="38" t="s">
        <v>8282</v>
      </c>
      <c r="F1155" s="195" t="s">
        <v>8283</v>
      </c>
      <c r="G1155" s="35" t="s">
        <v>8284</v>
      </c>
      <c r="H1155" s="35" t="s">
        <v>8285</v>
      </c>
      <c r="I1155" s="71" t="s">
        <v>763</v>
      </c>
      <c r="J1155" s="72" t="s">
        <v>763</v>
      </c>
      <c r="K1155" s="72" t="s">
        <v>763</v>
      </c>
      <c r="L1155" s="72" t="s">
        <v>763</v>
      </c>
      <c r="M1155" s="72" t="s">
        <v>763</v>
      </c>
      <c r="N1155" s="73" t="s">
        <v>763</v>
      </c>
      <c r="O1155" s="68" t="s">
        <v>763</v>
      </c>
      <c r="P1155" s="35"/>
      <c r="Q1155" s="67"/>
      <c r="R1155" s="68"/>
      <c r="S1155" s="35"/>
      <c r="T1155" s="35"/>
      <c r="U1155" s="35"/>
      <c r="V1155" s="67"/>
      <c r="W1155" s="68"/>
      <c r="X1155" s="67"/>
      <c r="Y1155" s="68"/>
      <c r="Z1155" s="35"/>
      <c r="AA1155" s="35">
        <v>20</v>
      </c>
      <c r="AB1155" s="35"/>
      <c r="AC1155" s="35"/>
      <c r="AD1155" s="85">
        <v>45962</v>
      </c>
      <c r="AE1155" s="87"/>
    </row>
    <row r="1156" spans="1:31" s="2" customFormat="1" ht="27" customHeight="1">
      <c r="A1156" s="35">
        <v>1114500018</v>
      </c>
      <c r="B1156" s="60" t="s">
        <v>486</v>
      </c>
      <c r="C1156" s="38" t="s">
        <v>591</v>
      </c>
      <c r="D1156" s="38" t="s">
        <v>87</v>
      </c>
      <c r="E1156" s="38" t="s">
        <v>195</v>
      </c>
      <c r="F1156" s="61">
        <v>3600101</v>
      </c>
      <c r="G1156" s="62" t="s">
        <v>712</v>
      </c>
      <c r="H1156" s="62" t="s">
        <v>713</v>
      </c>
      <c r="I1156" s="63" t="s">
        <v>344</v>
      </c>
      <c r="J1156" s="64"/>
      <c r="K1156" s="64"/>
      <c r="L1156" s="64"/>
      <c r="M1156" s="64"/>
      <c r="N1156" s="65"/>
      <c r="O1156" s="66"/>
      <c r="P1156" s="35">
        <v>50</v>
      </c>
      <c r="Q1156" s="67" t="s">
        <v>2657</v>
      </c>
      <c r="R1156" s="68">
        <v>2</v>
      </c>
      <c r="S1156" s="62"/>
      <c r="T1156" s="35">
        <v>60</v>
      </c>
      <c r="U1156" s="62"/>
      <c r="V1156" s="82"/>
      <c r="W1156" s="66"/>
      <c r="X1156" s="82"/>
      <c r="Y1156" s="66"/>
      <c r="Z1156" s="62"/>
      <c r="AA1156" s="62"/>
      <c r="AB1156" s="62"/>
      <c r="AC1156" s="62"/>
      <c r="AD1156" s="85">
        <v>39539</v>
      </c>
      <c r="AE1156" s="38" t="s">
        <v>828</v>
      </c>
    </row>
    <row r="1157" spans="1:31" s="2" customFormat="1" ht="27" customHeight="1">
      <c r="A1157" s="80">
        <v>1114500026</v>
      </c>
      <c r="B1157" s="36" t="s">
        <v>1115</v>
      </c>
      <c r="C1157" s="38" t="s">
        <v>1116</v>
      </c>
      <c r="D1157" s="38" t="s">
        <v>1117</v>
      </c>
      <c r="E1157" s="38" t="s">
        <v>1118</v>
      </c>
      <c r="F1157" s="81">
        <v>3600101</v>
      </c>
      <c r="G1157" s="62" t="s">
        <v>1119</v>
      </c>
      <c r="H1157" s="62" t="s">
        <v>1121</v>
      </c>
      <c r="I1157" s="63"/>
      <c r="J1157" s="64"/>
      <c r="K1157" s="64"/>
      <c r="L1157" s="64"/>
      <c r="M1157" s="64" t="s">
        <v>763</v>
      </c>
      <c r="N1157" s="65"/>
      <c r="O1157" s="66"/>
      <c r="P1157" s="35">
        <v>58</v>
      </c>
      <c r="Q1157" s="67" t="s">
        <v>2657</v>
      </c>
      <c r="R1157" s="68">
        <v>2</v>
      </c>
      <c r="S1157" s="62"/>
      <c r="T1157" s="35">
        <v>80</v>
      </c>
      <c r="U1157" s="62"/>
      <c r="V1157" s="82"/>
      <c r="W1157" s="66"/>
      <c r="X1157" s="82"/>
      <c r="Y1157" s="66"/>
      <c r="Z1157" s="62"/>
      <c r="AA1157" s="62"/>
      <c r="AB1157" s="62"/>
      <c r="AC1157" s="62"/>
      <c r="AD1157" s="74">
        <v>40634</v>
      </c>
      <c r="AE1157" s="38" t="s">
        <v>1120</v>
      </c>
    </row>
    <row r="1158" spans="1:31" s="149" customFormat="1" ht="27" customHeight="1">
      <c r="A1158" s="35">
        <v>1114500034</v>
      </c>
      <c r="B1158" s="36" t="s">
        <v>1840</v>
      </c>
      <c r="C1158" s="37" t="s">
        <v>3709</v>
      </c>
      <c r="D1158" s="38" t="s">
        <v>1841</v>
      </c>
      <c r="E1158" s="38" t="s">
        <v>1842</v>
      </c>
      <c r="F1158" s="69">
        <v>3600105</v>
      </c>
      <c r="G1158" s="89" t="s">
        <v>1843</v>
      </c>
      <c r="H1158" s="70" t="s">
        <v>1844</v>
      </c>
      <c r="I1158" s="90"/>
      <c r="J1158" s="72" t="s">
        <v>49</v>
      </c>
      <c r="K1158" s="72" t="s">
        <v>49</v>
      </c>
      <c r="L1158" s="72"/>
      <c r="M1158" s="72"/>
      <c r="N1158" s="73"/>
      <c r="O1158" s="68"/>
      <c r="P1158" s="35">
        <v>30</v>
      </c>
      <c r="Q1158" s="67"/>
      <c r="R1158" s="68"/>
      <c r="S1158" s="35"/>
      <c r="T1158" s="35">
        <v>24</v>
      </c>
      <c r="U1158" s="35">
        <v>12</v>
      </c>
      <c r="V1158" s="67"/>
      <c r="W1158" s="68"/>
      <c r="X1158" s="67"/>
      <c r="Y1158" s="68"/>
      <c r="Z1158" s="35"/>
      <c r="AA1158" s="35"/>
      <c r="AB1158" s="35"/>
      <c r="AC1158" s="35"/>
      <c r="AD1158" s="74">
        <v>41000</v>
      </c>
      <c r="AE1158" s="38" t="s">
        <v>1893</v>
      </c>
    </row>
    <row r="1159" spans="1:31" s="2" customFormat="1" ht="27" customHeight="1">
      <c r="A1159" s="35">
        <v>1114500059</v>
      </c>
      <c r="B1159" s="60" t="s">
        <v>433</v>
      </c>
      <c r="C1159" s="38" t="s">
        <v>936</v>
      </c>
      <c r="D1159" s="38" t="s">
        <v>87</v>
      </c>
      <c r="E1159" s="38" t="s">
        <v>938</v>
      </c>
      <c r="F1159" s="61">
        <v>3600105</v>
      </c>
      <c r="G1159" s="62" t="s">
        <v>714</v>
      </c>
      <c r="H1159" s="62" t="s">
        <v>1048</v>
      </c>
      <c r="I1159" s="63"/>
      <c r="J1159" s="64"/>
      <c r="K1159" s="64"/>
      <c r="L1159" s="64"/>
      <c r="M1159" s="64" t="s">
        <v>49</v>
      </c>
      <c r="N1159" s="65"/>
      <c r="O1159" s="66"/>
      <c r="P1159" s="35"/>
      <c r="Q1159" s="67"/>
      <c r="R1159" s="68"/>
      <c r="S1159" s="35"/>
      <c r="T1159" s="35">
        <v>16</v>
      </c>
      <c r="U1159" s="35"/>
      <c r="V1159" s="67"/>
      <c r="W1159" s="68"/>
      <c r="X1159" s="82"/>
      <c r="Y1159" s="68"/>
      <c r="Z1159" s="35"/>
      <c r="AA1159" s="35">
        <v>18</v>
      </c>
      <c r="AB1159" s="35"/>
      <c r="AC1159" s="35"/>
      <c r="AD1159" s="48">
        <v>39083</v>
      </c>
      <c r="AE1159" s="38" t="s">
        <v>219</v>
      </c>
    </row>
    <row r="1160" spans="1:31" s="2" customFormat="1" ht="27" customHeight="1">
      <c r="A1160" s="62">
        <v>1114550021</v>
      </c>
      <c r="B1160" s="60" t="s">
        <v>487</v>
      </c>
      <c r="C1160" s="38" t="s">
        <v>523</v>
      </c>
      <c r="D1160" s="38" t="s">
        <v>95</v>
      </c>
      <c r="E1160" s="38" t="s">
        <v>191</v>
      </c>
      <c r="F1160" s="61">
        <v>3691205</v>
      </c>
      <c r="G1160" s="62" t="s">
        <v>715</v>
      </c>
      <c r="H1160" s="62" t="s">
        <v>716</v>
      </c>
      <c r="I1160" s="63" t="s">
        <v>49</v>
      </c>
      <c r="J1160" s="64" t="s">
        <v>49</v>
      </c>
      <c r="K1160" s="64" t="s">
        <v>49</v>
      </c>
      <c r="L1160" s="64" t="s">
        <v>49</v>
      </c>
      <c r="M1160" s="64" t="s">
        <v>49</v>
      </c>
      <c r="N1160" s="65" t="s">
        <v>49</v>
      </c>
      <c r="O1160" s="66" t="s">
        <v>49</v>
      </c>
      <c r="P1160" s="35"/>
      <c r="Q1160" s="67"/>
      <c r="R1160" s="68"/>
      <c r="S1160" s="35"/>
      <c r="T1160" s="35">
        <v>20</v>
      </c>
      <c r="U1160" s="35"/>
      <c r="V1160" s="67"/>
      <c r="W1160" s="68"/>
      <c r="X1160" s="67"/>
      <c r="Y1160" s="68"/>
      <c r="Z1160" s="35"/>
      <c r="AA1160" s="35">
        <v>17</v>
      </c>
      <c r="AB1160" s="35"/>
      <c r="AC1160" s="35"/>
      <c r="AD1160" s="48">
        <v>39173</v>
      </c>
      <c r="AE1160" s="38" t="s">
        <v>1388</v>
      </c>
    </row>
    <row r="1161" spans="1:31" s="2" customFormat="1" ht="27" customHeight="1">
      <c r="A1161" s="62">
        <v>1114550047</v>
      </c>
      <c r="B1161" s="60" t="s">
        <v>1993</v>
      </c>
      <c r="C1161" s="38" t="s">
        <v>10171</v>
      </c>
      <c r="D1161" s="38" t="s">
        <v>95</v>
      </c>
      <c r="E1161" s="38" t="s">
        <v>1994</v>
      </c>
      <c r="F1161" s="61" t="s">
        <v>1995</v>
      </c>
      <c r="G1161" s="82" t="s">
        <v>1996</v>
      </c>
      <c r="H1161" s="62" t="s">
        <v>1997</v>
      </c>
      <c r="I1161" s="113" t="s">
        <v>1980</v>
      </c>
      <c r="J1161" s="64"/>
      <c r="K1161" s="64"/>
      <c r="L1161" s="64"/>
      <c r="M1161" s="64" t="s">
        <v>1980</v>
      </c>
      <c r="N1161" s="65"/>
      <c r="O1161" s="66" t="s">
        <v>2217</v>
      </c>
      <c r="P1161" s="35"/>
      <c r="Q1161" s="82" t="s">
        <v>2586</v>
      </c>
      <c r="R1161" s="68"/>
      <c r="S1161" s="35">
        <v>90</v>
      </c>
      <c r="T1161" s="35"/>
      <c r="U1161" s="35"/>
      <c r="V1161" s="67"/>
      <c r="W1161" s="68"/>
      <c r="X1161" s="67"/>
      <c r="Y1161" s="68"/>
      <c r="Z1161" s="35"/>
      <c r="AA1161" s="35"/>
      <c r="AB1161" s="35"/>
      <c r="AC1161" s="35"/>
      <c r="AD1161" s="48">
        <v>41000</v>
      </c>
      <c r="AE1161" s="38" t="s">
        <v>6030</v>
      </c>
    </row>
    <row r="1162" spans="1:31" s="2" customFormat="1" ht="27" customHeight="1">
      <c r="A1162" s="80">
        <v>1114550054</v>
      </c>
      <c r="B1162" s="36" t="s">
        <v>434</v>
      </c>
      <c r="C1162" s="37" t="s">
        <v>519</v>
      </c>
      <c r="D1162" s="38" t="s">
        <v>829</v>
      </c>
      <c r="E1162" s="38" t="s">
        <v>830</v>
      </c>
      <c r="F1162" s="81">
        <v>3691204</v>
      </c>
      <c r="G1162" s="82" t="s">
        <v>831</v>
      </c>
      <c r="H1162" s="62" t="s">
        <v>832</v>
      </c>
      <c r="I1162" s="113" t="s">
        <v>49</v>
      </c>
      <c r="J1162" s="64" t="s">
        <v>49</v>
      </c>
      <c r="K1162" s="64" t="s">
        <v>49</v>
      </c>
      <c r="L1162" s="64" t="s">
        <v>49</v>
      </c>
      <c r="M1162" s="64" t="s">
        <v>49</v>
      </c>
      <c r="N1162" s="65"/>
      <c r="O1162" s="66" t="s">
        <v>49</v>
      </c>
      <c r="P1162" s="35">
        <v>50</v>
      </c>
      <c r="Q1162" s="67" t="s">
        <v>49</v>
      </c>
      <c r="R1162" s="68">
        <v>3</v>
      </c>
      <c r="S1162" s="62"/>
      <c r="T1162" s="35">
        <v>60</v>
      </c>
      <c r="U1162" s="35"/>
      <c r="V1162" s="67"/>
      <c r="W1162" s="68"/>
      <c r="X1162" s="67"/>
      <c r="Y1162" s="68"/>
      <c r="Z1162" s="35"/>
      <c r="AA1162" s="35"/>
      <c r="AB1162" s="35"/>
      <c r="AC1162" s="35"/>
      <c r="AD1162" s="48">
        <v>39722</v>
      </c>
      <c r="AE1162" s="38" t="s">
        <v>833</v>
      </c>
    </row>
    <row r="1163" spans="1:31" s="2" customFormat="1" ht="27" customHeight="1">
      <c r="A1163" s="35">
        <v>1114550088</v>
      </c>
      <c r="B1163" s="60" t="s">
        <v>778</v>
      </c>
      <c r="C1163" s="38" t="s">
        <v>505</v>
      </c>
      <c r="D1163" s="38" t="s">
        <v>95</v>
      </c>
      <c r="E1163" s="38" t="s">
        <v>196</v>
      </c>
      <c r="F1163" s="61">
        <v>3691214</v>
      </c>
      <c r="G1163" s="62" t="s">
        <v>717</v>
      </c>
      <c r="H1163" s="62" t="s">
        <v>718</v>
      </c>
      <c r="I1163" s="46" t="s">
        <v>260</v>
      </c>
      <c r="J1163" s="84" t="s">
        <v>260</v>
      </c>
      <c r="K1163" s="84" t="s">
        <v>260</v>
      </c>
      <c r="L1163" s="84" t="s">
        <v>260</v>
      </c>
      <c r="M1163" s="84" t="s">
        <v>260</v>
      </c>
      <c r="N1163" s="73" t="s">
        <v>260</v>
      </c>
      <c r="O1163" s="68" t="s">
        <v>2154</v>
      </c>
      <c r="P1163" s="35"/>
      <c r="Q1163" s="67"/>
      <c r="R1163" s="68"/>
      <c r="S1163" s="35"/>
      <c r="T1163" s="35"/>
      <c r="U1163" s="35"/>
      <c r="V1163" s="67"/>
      <c r="W1163" s="68"/>
      <c r="X1163" s="67"/>
      <c r="Y1163" s="68"/>
      <c r="Z1163" s="35"/>
      <c r="AA1163" s="35">
        <v>20</v>
      </c>
      <c r="AB1163" s="35"/>
      <c r="AC1163" s="35"/>
      <c r="AD1163" s="48">
        <v>38991</v>
      </c>
      <c r="AE1163" s="38" t="s">
        <v>834</v>
      </c>
    </row>
    <row r="1164" spans="1:31" s="2" customFormat="1" ht="27" customHeight="1">
      <c r="A1164" s="62">
        <v>1114550096</v>
      </c>
      <c r="B1164" s="60" t="s">
        <v>487</v>
      </c>
      <c r="C1164" s="38" t="s">
        <v>524</v>
      </c>
      <c r="D1164" s="38" t="s">
        <v>95</v>
      </c>
      <c r="E1164" s="38" t="s">
        <v>7263</v>
      </c>
      <c r="F1164" s="61">
        <v>3691205</v>
      </c>
      <c r="G1164" s="62" t="s">
        <v>719</v>
      </c>
      <c r="H1164" s="62" t="s">
        <v>720</v>
      </c>
      <c r="I1164" s="63" t="s">
        <v>49</v>
      </c>
      <c r="J1164" s="64"/>
      <c r="K1164" s="64"/>
      <c r="L1164" s="64"/>
      <c r="M1164" s="64" t="s">
        <v>49</v>
      </c>
      <c r="N1164" s="65" t="s">
        <v>49</v>
      </c>
      <c r="O1164" s="66" t="s">
        <v>49</v>
      </c>
      <c r="P1164" s="35"/>
      <c r="Q1164" s="67"/>
      <c r="R1164" s="68"/>
      <c r="S1164" s="35"/>
      <c r="T1164" s="35">
        <v>20</v>
      </c>
      <c r="U1164" s="35"/>
      <c r="V1164" s="67"/>
      <c r="W1164" s="68"/>
      <c r="X1164" s="67"/>
      <c r="Y1164" s="68"/>
      <c r="Z1164" s="35"/>
      <c r="AA1164" s="35"/>
      <c r="AB1164" s="35"/>
      <c r="AC1164" s="35"/>
      <c r="AD1164" s="48">
        <v>39173</v>
      </c>
      <c r="AE1164" s="38" t="s">
        <v>835</v>
      </c>
    </row>
    <row r="1165" spans="1:31" s="2" customFormat="1" ht="27" customHeight="1">
      <c r="A1165" s="62">
        <v>1114550138</v>
      </c>
      <c r="B1165" s="144" t="s">
        <v>1010</v>
      </c>
      <c r="C1165" s="145" t="s">
        <v>953</v>
      </c>
      <c r="D1165" s="38" t="s">
        <v>95</v>
      </c>
      <c r="E1165" s="38" t="s">
        <v>1012</v>
      </c>
      <c r="F1165" s="61">
        <v>3691203</v>
      </c>
      <c r="G1165" s="62" t="s">
        <v>1015</v>
      </c>
      <c r="H1165" s="62" t="s">
        <v>1015</v>
      </c>
      <c r="I1165" s="113"/>
      <c r="J1165" s="64"/>
      <c r="K1165" s="64"/>
      <c r="L1165" s="64"/>
      <c r="M1165" s="64" t="s">
        <v>49</v>
      </c>
      <c r="N1165" s="65"/>
      <c r="O1165" s="66"/>
      <c r="P1165" s="35"/>
      <c r="Q1165" s="67"/>
      <c r="R1165" s="68"/>
      <c r="S1165" s="35"/>
      <c r="T1165" s="35"/>
      <c r="U1165" s="35"/>
      <c r="V1165" s="67"/>
      <c r="W1165" s="68"/>
      <c r="X1165" s="46"/>
      <c r="Y1165" s="47"/>
      <c r="Z1165" s="35"/>
      <c r="AA1165" s="35">
        <v>20</v>
      </c>
      <c r="AB1165" s="35"/>
      <c r="AC1165" s="35"/>
      <c r="AD1165" s="48">
        <v>40299</v>
      </c>
      <c r="AE1165" s="38" t="s">
        <v>1013</v>
      </c>
    </row>
    <row r="1166" spans="1:31" s="2" customFormat="1" ht="27" customHeight="1">
      <c r="A1166" s="62">
        <v>1114550153</v>
      </c>
      <c r="B1166" s="60" t="s">
        <v>1610</v>
      </c>
      <c r="C1166" s="38" t="s">
        <v>1611</v>
      </c>
      <c r="D1166" s="38" t="s">
        <v>95</v>
      </c>
      <c r="E1166" s="38" t="s">
        <v>1612</v>
      </c>
      <c r="F1166" s="61">
        <v>3691201</v>
      </c>
      <c r="G1166" s="62" t="s">
        <v>3905</v>
      </c>
      <c r="H1166" s="62" t="s">
        <v>3906</v>
      </c>
      <c r="I1166" s="113"/>
      <c r="J1166" s="64"/>
      <c r="K1166" s="64"/>
      <c r="L1166" s="64"/>
      <c r="M1166" s="64" t="s">
        <v>3907</v>
      </c>
      <c r="N1166" s="65" t="s">
        <v>3907</v>
      </c>
      <c r="O1166" s="66"/>
      <c r="P1166" s="35"/>
      <c r="Q1166" s="67"/>
      <c r="R1166" s="68"/>
      <c r="S1166" s="35"/>
      <c r="T1166" s="35"/>
      <c r="U1166" s="35"/>
      <c r="V1166" s="67"/>
      <c r="W1166" s="68"/>
      <c r="X1166" s="46">
        <v>6</v>
      </c>
      <c r="Y1166" s="47"/>
      <c r="Z1166" s="35"/>
      <c r="AA1166" s="35">
        <v>14</v>
      </c>
      <c r="AB1166" s="35"/>
      <c r="AC1166" s="35"/>
      <c r="AD1166" s="48">
        <v>40940</v>
      </c>
      <c r="AE1166" s="38" t="s">
        <v>1614</v>
      </c>
    </row>
    <row r="1167" spans="1:31" s="2" customFormat="1" ht="27" customHeight="1">
      <c r="A1167" s="35">
        <v>1114550278</v>
      </c>
      <c r="B1167" s="60" t="s">
        <v>4748</v>
      </c>
      <c r="C1167" s="38" t="s">
        <v>4749</v>
      </c>
      <c r="D1167" s="38" t="s">
        <v>95</v>
      </c>
      <c r="E1167" s="38" t="s">
        <v>4750</v>
      </c>
      <c r="F1167" s="61" t="s">
        <v>4751</v>
      </c>
      <c r="G1167" s="62" t="s">
        <v>4752</v>
      </c>
      <c r="H1167" s="62" t="s">
        <v>4753</v>
      </c>
      <c r="I1167" s="63" t="s">
        <v>49</v>
      </c>
      <c r="J1167" s="64" t="s">
        <v>49</v>
      </c>
      <c r="K1167" s="64" t="s">
        <v>49</v>
      </c>
      <c r="L1167" s="64" t="s">
        <v>49</v>
      </c>
      <c r="M1167" s="64" t="s">
        <v>49</v>
      </c>
      <c r="N1167" s="65" t="s">
        <v>49</v>
      </c>
      <c r="O1167" s="66" t="s">
        <v>49</v>
      </c>
      <c r="P1167" s="35"/>
      <c r="Q1167" s="82"/>
      <c r="R1167" s="68"/>
      <c r="S1167" s="62"/>
      <c r="T1167" s="62">
        <v>10</v>
      </c>
      <c r="U1167" s="62"/>
      <c r="V1167" s="82"/>
      <c r="W1167" s="66"/>
      <c r="X1167" s="82"/>
      <c r="Y1167" s="66"/>
      <c r="Z1167" s="62"/>
      <c r="AA1167" s="62"/>
      <c r="AB1167" s="62"/>
      <c r="AC1167" s="62"/>
      <c r="AD1167" s="85">
        <v>43466</v>
      </c>
      <c r="AE1167" s="38" t="s">
        <v>5329</v>
      </c>
    </row>
    <row r="1168" spans="1:31" ht="27" customHeight="1">
      <c r="A1168" s="35">
        <v>1114550294</v>
      </c>
      <c r="B1168" s="60" t="s">
        <v>6819</v>
      </c>
      <c r="C1168" s="38" t="s">
        <v>6820</v>
      </c>
      <c r="D1168" s="38" t="s">
        <v>829</v>
      </c>
      <c r="E1168" s="38" t="s">
        <v>6821</v>
      </c>
      <c r="F1168" s="61" t="s">
        <v>6822</v>
      </c>
      <c r="G1168" s="62" t="s">
        <v>6823</v>
      </c>
      <c r="H1168" s="62" t="s">
        <v>6824</v>
      </c>
      <c r="I1168" s="63" t="s">
        <v>763</v>
      </c>
      <c r="J1168" s="64" t="s">
        <v>763</v>
      </c>
      <c r="K1168" s="64" t="s">
        <v>763</v>
      </c>
      <c r="L1168" s="64" t="s">
        <v>763</v>
      </c>
      <c r="M1168" s="64" t="s">
        <v>763</v>
      </c>
      <c r="N1168" s="65" t="s">
        <v>763</v>
      </c>
      <c r="O1168" s="66" t="s">
        <v>763</v>
      </c>
      <c r="P1168" s="62"/>
      <c r="Q1168" s="82"/>
      <c r="R1168" s="66"/>
      <c r="S1168" s="62"/>
      <c r="T1168" s="62">
        <v>24</v>
      </c>
      <c r="U1168" s="62"/>
      <c r="V1168" s="82"/>
      <c r="W1168" s="66"/>
      <c r="X1168" s="82"/>
      <c r="Y1168" s="66"/>
      <c r="Z1168" s="62"/>
      <c r="AA1168" s="35"/>
      <c r="AB1168" s="35"/>
      <c r="AC1168" s="35"/>
      <c r="AD1168" s="48">
        <v>44409</v>
      </c>
      <c r="AE1168" s="38" t="s">
        <v>6825</v>
      </c>
    </row>
    <row r="1169" spans="1:31" s="2" customFormat="1" ht="27" customHeight="1">
      <c r="A1169" s="35">
        <v>1114550336</v>
      </c>
      <c r="B1169" s="60" t="s">
        <v>10017</v>
      </c>
      <c r="C1169" s="38" t="s">
        <v>10018</v>
      </c>
      <c r="D1169" s="38" t="s">
        <v>10019</v>
      </c>
      <c r="E1169" s="38" t="s">
        <v>10020</v>
      </c>
      <c r="F1169" s="61" t="s">
        <v>10021</v>
      </c>
      <c r="G1169" s="62" t="s">
        <v>10301</v>
      </c>
      <c r="H1169" s="62" t="s">
        <v>10302</v>
      </c>
      <c r="I1169" s="46" t="s">
        <v>49</v>
      </c>
      <c r="J1169" s="84" t="s">
        <v>49</v>
      </c>
      <c r="K1169" s="84" t="s">
        <v>49</v>
      </c>
      <c r="L1169" s="84" t="s">
        <v>49</v>
      </c>
      <c r="M1169" s="84" t="s">
        <v>49</v>
      </c>
      <c r="N1169" s="73" t="s">
        <v>49</v>
      </c>
      <c r="O1169" s="68" t="s">
        <v>49</v>
      </c>
      <c r="P1169" s="35"/>
      <c r="Q1169" s="67"/>
      <c r="R1169" s="68"/>
      <c r="S1169" s="35"/>
      <c r="T1169" s="35">
        <v>8</v>
      </c>
      <c r="U1169" s="35"/>
      <c r="V1169" s="201"/>
      <c r="W1169" s="202"/>
      <c r="X1169" s="82"/>
      <c r="Y1169" s="68"/>
      <c r="Z1169" s="35"/>
      <c r="AA1169" s="35">
        <v>12</v>
      </c>
      <c r="AB1169" s="35"/>
      <c r="AC1169" s="35"/>
      <c r="AD1169" s="48">
        <v>45778</v>
      </c>
      <c r="AE1169" s="38" t="s">
        <v>10022</v>
      </c>
    </row>
    <row r="1170" spans="1:31" s="2" customFormat="1" ht="27" customHeight="1">
      <c r="A1170" s="35">
        <v>1114550344</v>
      </c>
      <c r="B1170" s="60" t="s">
        <v>11631</v>
      </c>
      <c r="C1170" s="38" t="s">
        <v>11186</v>
      </c>
      <c r="D1170" s="38" t="s">
        <v>10019</v>
      </c>
      <c r="E1170" s="38" t="s">
        <v>10657</v>
      </c>
      <c r="F1170" s="61" t="s">
        <v>9541</v>
      </c>
      <c r="G1170" s="62" t="s">
        <v>10658</v>
      </c>
      <c r="H1170" s="62" t="s">
        <v>10658</v>
      </c>
      <c r="I1170" s="63"/>
      <c r="J1170" s="64"/>
      <c r="K1170" s="64"/>
      <c r="L1170" s="64"/>
      <c r="M1170" s="64" t="s">
        <v>763</v>
      </c>
      <c r="N1170" s="65" t="s">
        <v>763</v>
      </c>
      <c r="O1170" s="66"/>
      <c r="P1170" s="35"/>
      <c r="Q1170" s="67"/>
      <c r="R1170" s="68"/>
      <c r="S1170" s="35"/>
      <c r="T1170" s="35">
        <v>10</v>
      </c>
      <c r="U1170" s="35"/>
      <c r="V1170" s="67"/>
      <c r="W1170" s="68"/>
      <c r="X1170" s="67"/>
      <c r="Y1170" s="68"/>
      <c r="Z1170" s="35"/>
      <c r="AA1170" s="35">
        <v>10</v>
      </c>
      <c r="AB1170" s="35"/>
      <c r="AC1170" s="35"/>
      <c r="AD1170" s="48">
        <v>45931</v>
      </c>
      <c r="AE1170" s="38" t="s">
        <v>10659</v>
      </c>
    </row>
    <row r="1171" spans="1:31" s="2" customFormat="1" ht="27" customHeight="1">
      <c r="A1171" s="80">
        <v>1114600057</v>
      </c>
      <c r="B1171" s="36" t="s">
        <v>7482</v>
      </c>
      <c r="C1171" s="37" t="s">
        <v>7483</v>
      </c>
      <c r="D1171" s="38" t="s">
        <v>4048</v>
      </c>
      <c r="E1171" s="38" t="s">
        <v>7484</v>
      </c>
      <c r="F1171" s="81">
        <v>3660810</v>
      </c>
      <c r="G1171" s="82" t="s">
        <v>7485</v>
      </c>
      <c r="H1171" s="62" t="s">
        <v>7486</v>
      </c>
      <c r="I1171" s="113" t="s">
        <v>2095</v>
      </c>
      <c r="J1171" s="64"/>
      <c r="K1171" s="64"/>
      <c r="L1171" s="64"/>
      <c r="M1171" s="64" t="s">
        <v>763</v>
      </c>
      <c r="N1171" s="65" t="s">
        <v>2095</v>
      </c>
      <c r="O1171" s="66" t="s">
        <v>2095</v>
      </c>
      <c r="P1171" s="35">
        <v>40</v>
      </c>
      <c r="Q1171" s="67" t="s">
        <v>763</v>
      </c>
      <c r="R1171" s="68">
        <v>7</v>
      </c>
      <c r="S1171" s="35"/>
      <c r="T1171" s="35">
        <v>50</v>
      </c>
      <c r="U1171" s="35"/>
      <c r="V1171" s="67"/>
      <c r="W1171" s="68"/>
      <c r="X1171" s="67"/>
      <c r="Y1171" s="68"/>
      <c r="Z1171" s="35"/>
      <c r="AA1171" s="35"/>
      <c r="AB1171" s="35"/>
      <c r="AC1171" s="35"/>
      <c r="AD1171" s="48">
        <v>40087</v>
      </c>
      <c r="AE1171" s="38" t="s">
        <v>1571</v>
      </c>
    </row>
    <row r="1172" spans="1:31" s="2" customFormat="1" ht="27" customHeight="1">
      <c r="A1172" s="80">
        <v>1114600099</v>
      </c>
      <c r="B1172" s="36" t="s">
        <v>872</v>
      </c>
      <c r="C1172" s="37" t="s">
        <v>924</v>
      </c>
      <c r="D1172" s="38" t="s">
        <v>897</v>
      </c>
      <c r="E1172" s="38" t="s">
        <v>925</v>
      </c>
      <c r="F1172" s="161">
        <v>3691105</v>
      </c>
      <c r="G1172" s="62" t="s">
        <v>926</v>
      </c>
      <c r="H1172" s="62" t="s">
        <v>927</v>
      </c>
      <c r="I1172" s="46"/>
      <c r="J1172" s="84"/>
      <c r="K1172" s="84"/>
      <c r="L1172" s="84"/>
      <c r="M1172" s="84" t="s">
        <v>972</v>
      </c>
      <c r="N1172" s="73"/>
      <c r="O1172" s="68"/>
      <c r="P1172" s="35"/>
      <c r="Q1172" s="46"/>
      <c r="R1172" s="68"/>
      <c r="S1172" s="35"/>
      <c r="T1172" s="35"/>
      <c r="U1172" s="35"/>
      <c r="V1172" s="46"/>
      <c r="W1172" s="68"/>
      <c r="X1172" s="46"/>
      <c r="Y1172" s="68"/>
      <c r="Z1172" s="35"/>
      <c r="AA1172" s="35">
        <v>40</v>
      </c>
      <c r="AB1172" s="35"/>
      <c r="AC1172" s="35"/>
      <c r="AD1172" s="48">
        <v>40269</v>
      </c>
      <c r="AE1172" s="38" t="s">
        <v>974</v>
      </c>
    </row>
    <row r="1173" spans="1:31" s="2" customFormat="1" ht="27" customHeight="1">
      <c r="A1173" s="62">
        <v>1114600107</v>
      </c>
      <c r="B1173" s="60" t="s">
        <v>488</v>
      </c>
      <c r="C1173" s="38" t="s">
        <v>599</v>
      </c>
      <c r="D1173" s="38" t="s">
        <v>96</v>
      </c>
      <c r="E1173" s="38" t="s">
        <v>197</v>
      </c>
      <c r="F1173" s="61">
        <v>3691105</v>
      </c>
      <c r="G1173" s="62" t="s">
        <v>721</v>
      </c>
      <c r="H1173" s="62" t="s">
        <v>5094</v>
      </c>
      <c r="I1173" s="46" t="s">
        <v>5095</v>
      </c>
      <c r="J1173" s="84" t="s">
        <v>5095</v>
      </c>
      <c r="K1173" s="84" t="s">
        <v>5095</v>
      </c>
      <c r="L1173" s="84" t="s">
        <v>5095</v>
      </c>
      <c r="M1173" s="84" t="s">
        <v>5095</v>
      </c>
      <c r="N1173" s="73" t="s">
        <v>5095</v>
      </c>
      <c r="O1173" s="68" t="s">
        <v>5095</v>
      </c>
      <c r="P1173" s="35"/>
      <c r="Q1173" s="67"/>
      <c r="R1173" s="68"/>
      <c r="S1173" s="35"/>
      <c r="T1173" s="35"/>
      <c r="U1173" s="35"/>
      <c r="V1173" s="67"/>
      <c r="W1173" s="68"/>
      <c r="X1173" s="67"/>
      <c r="Y1173" s="68"/>
      <c r="Z1173" s="35"/>
      <c r="AA1173" s="35">
        <v>30</v>
      </c>
      <c r="AB1173" s="35"/>
      <c r="AC1173" s="35"/>
      <c r="AD1173" s="48">
        <v>39569</v>
      </c>
      <c r="AE1173" s="38" t="s">
        <v>836</v>
      </c>
    </row>
    <row r="1174" spans="1:31" ht="27" customHeight="1">
      <c r="A1174" s="35">
        <v>1114600131</v>
      </c>
      <c r="B1174" s="60" t="s">
        <v>784</v>
      </c>
      <c r="C1174" s="38" t="s">
        <v>594</v>
      </c>
      <c r="D1174" s="38" t="s">
        <v>96</v>
      </c>
      <c r="E1174" s="38" t="s">
        <v>199</v>
      </c>
      <c r="F1174" s="61">
        <v>3691105</v>
      </c>
      <c r="G1174" s="62" t="s">
        <v>724</v>
      </c>
      <c r="H1174" s="62" t="s">
        <v>725</v>
      </c>
      <c r="I1174" s="63" t="s">
        <v>4890</v>
      </c>
      <c r="J1174" s="64" t="s">
        <v>4890</v>
      </c>
      <c r="K1174" s="64" t="s">
        <v>4890</v>
      </c>
      <c r="L1174" s="64" t="s">
        <v>4890</v>
      </c>
      <c r="M1174" s="64" t="s">
        <v>4890</v>
      </c>
      <c r="N1174" s="65"/>
      <c r="O1174" s="66"/>
      <c r="P1174" s="62"/>
      <c r="Q1174" s="82"/>
      <c r="R1174" s="66"/>
      <c r="S1174" s="62"/>
      <c r="T1174" s="62">
        <v>15</v>
      </c>
      <c r="U1174" s="62"/>
      <c r="V1174" s="82"/>
      <c r="W1174" s="66"/>
      <c r="X1174" s="67"/>
      <c r="Y1174" s="66"/>
      <c r="Z1174" s="62"/>
      <c r="AA1174" s="35">
        <v>35</v>
      </c>
      <c r="AB1174" s="35"/>
      <c r="AC1174" s="35"/>
      <c r="AD1174" s="85">
        <v>39539</v>
      </c>
      <c r="AE1174" s="38" t="s">
        <v>839</v>
      </c>
    </row>
    <row r="1175" spans="1:31" ht="27" customHeight="1">
      <c r="A1175" s="35">
        <v>1114600149</v>
      </c>
      <c r="B1175" s="60" t="s">
        <v>784</v>
      </c>
      <c r="C1175" s="38" t="s">
        <v>593</v>
      </c>
      <c r="D1175" s="38" t="s">
        <v>96</v>
      </c>
      <c r="E1175" s="38" t="s">
        <v>2368</v>
      </c>
      <c r="F1175" s="61">
        <v>3691105</v>
      </c>
      <c r="G1175" s="62" t="s">
        <v>4692</v>
      </c>
      <c r="H1175" s="62" t="s">
        <v>4693</v>
      </c>
      <c r="I1175" s="63" t="s">
        <v>4694</v>
      </c>
      <c r="J1175" s="64"/>
      <c r="K1175" s="64" t="s">
        <v>4694</v>
      </c>
      <c r="L1175" s="64"/>
      <c r="M1175" s="64"/>
      <c r="N1175" s="65"/>
      <c r="O1175" s="66"/>
      <c r="P1175" s="35">
        <v>40</v>
      </c>
      <c r="Q1175" s="82"/>
      <c r="R1175" s="68">
        <v>6</v>
      </c>
      <c r="S1175" s="62"/>
      <c r="T1175" s="35">
        <v>40</v>
      </c>
      <c r="U1175" s="62"/>
      <c r="V1175" s="82"/>
      <c r="W1175" s="66"/>
      <c r="X1175" s="82"/>
      <c r="Y1175" s="66"/>
      <c r="Z1175" s="62"/>
      <c r="AA1175" s="62"/>
      <c r="AB1175" s="62"/>
      <c r="AC1175" s="62"/>
      <c r="AD1175" s="85">
        <v>39539</v>
      </c>
      <c r="AE1175" s="38" t="s">
        <v>839</v>
      </c>
    </row>
    <row r="1176" spans="1:31" s="2" customFormat="1" ht="27" customHeight="1">
      <c r="A1176" s="80">
        <v>1114600164</v>
      </c>
      <c r="B1176" s="60" t="s">
        <v>4221</v>
      </c>
      <c r="C1176" s="37" t="s">
        <v>4225</v>
      </c>
      <c r="D1176" s="38" t="s">
        <v>4226</v>
      </c>
      <c r="E1176" s="38" t="s">
        <v>4227</v>
      </c>
      <c r="F1176" s="81">
        <v>3691246</v>
      </c>
      <c r="G1176" s="82" t="s">
        <v>4222</v>
      </c>
      <c r="H1176" s="62" t="s">
        <v>4223</v>
      </c>
      <c r="I1176" s="113"/>
      <c r="J1176" s="64"/>
      <c r="K1176" s="64"/>
      <c r="L1176" s="64"/>
      <c r="M1176" s="84" t="s">
        <v>4224</v>
      </c>
      <c r="N1176" s="65"/>
      <c r="O1176" s="66"/>
      <c r="P1176" s="35">
        <v>110</v>
      </c>
      <c r="Q1176" s="46" t="s">
        <v>4224</v>
      </c>
      <c r="R1176" s="68">
        <v>16</v>
      </c>
      <c r="S1176" s="62"/>
      <c r="T1176" s="35">
        <v>130</v>
      </c>
      <c r="U1176" s="62"/>
      <c r="V1176" s="82"/>
      <c r="W1176" s="66"/>
      <c r="X1176" s="82"/>
      <c r="Y1176" s="66"/>
      <c r="Z1176" s="62"/>
      <c r="AA1176" s="62"/>
      <c r="AB1176" s="62"/>
      <c r="AC1176" s="62"/>
      <c r="AD1176" s="74">
        <v>40634</v>
      </c>
      <c r="AE1176" s="38" t="s">
        <v>1563</v>
      </c>
    </row>
    <row r="1177" spans="1:31" ht="27" customHeight="1">
      <c r="A1177" s="80">
        <v>1114600172</v>
      </c>
      <c r="B1177" s="60" t="s">
        <v>863</v>
      </c>
      <c r="C1177" s="37" t="s">
        <v>879</v>
      </c>
      <c r="D1177" s="38" t="s">
        <v>841</v>
      </c>
      <c r="E1177" s="38" t="s">
        <v>898</v>
      </c>
      <c r="F1177" s="86">
        <v>3660811</v>
      </c>
      <c r="G1177" s="62" t="s">
        <v>899</v>
      </c>
      <c r="H1177" s="62" t="s">
        <v>900</v>
      </c>
      <c r="I1177" s="46" t="s">
        <v>49</v>
      </c>
      <c r="J1177" s="84" t="s">
        <v>49</v>
      </c>
      <c r="K1177" s="84" t="s">
        <v>49</v>
      </c>
      <c r="L1177" s="84" t="s">
        <v>49</v>
      </c>
      <c r="M1177" s="84"/>
      <c r="N1177" s="73"/>
      <c r="O1177" s="68"/>
      <c r="P1177" s="35">
        <v>50</v>
      </c>
      <c r="Q1177" s="46" t="s">
        <v>49</v>
      </c>
      <c r="R1177" s="68">
        <v>4</v>
      </c>
      <c r="S1177" s="35"/>
      <c r="T1177" s="35">
        <v>50</v>
      </c>
      <c r="U1177" s="35"/>
      <c r="V1177" s="46"/>
      <c r="W1177" s="68"/>
      <c r="X1177" s="46"/>
      <c r="Y1177" s="68"/>
      <c r="Z1177" s="35"/>
      <c r="AA1177" s="35"/>
      <c r="AB1177" s="35"/>
      <c r="AC1177" s="35"/>
      <c r="AD1177" s="48">
        <v>40269</v>
      </c>
      <c r="AE1177" s="38" t="s">
        <v>3021</v>
      </c>
    </row>
    <row r="1178" spans="1:31" s="2" customFormat="1" ht="27" customHeight="1">
      <c r="A1178" s="80">
        <v>1114600198</v>
      </c>
      <c r="B1178" s="36" t="s">
        <v>864</v>
      </c>
      <c r="C1178" s="38" t="s">
        <v>880</v>
      </c>
      <c r="D1178" s="38" t="s">
        <v>841</v>
      </c>
      <c r="E1178" s="38" t="s">
        <v>901</v>
      </c>
      <c r="F1178" s="161">
        <v>3691105</v>
      </c>
      <c r="G1178" s="62" t="s">
        <v>902</v>
      </c>
      <c r="H1178" s="62" t="s">
        <v>903</v>
      </c>
      <c r="I1178" s="46" t="s">
        <v>49</v>
      </c>
      <c r="J1178" s="84" t="s">
        <v>49</v>
      </c>
      <c r="K1178" s="84" t="s">
        <v>49</v>
      </c>
      <c r="L1178" s="84" t="s">
        <v>49</v>
      </c>
      <c r="M1178" s="84" t="s">
        <v>49</v>
      </c>
      <c r="N1178" s="73" t="s">
        <v>49</v>
      </c>
      <c r="O1178" s="68" t="s">
        <v>49</v>
      </c>
      <c r="P1178" s="35">
        <v>30</v>
      </c>
      <c r="Q1178" s="67"/>
      <c r="R1178" s="68">
        <v>5</v>
      </c>
      <c r="S1178" s="35"/>
      <c r="T1178" s="35">
        <v>35</v>
      </c>
      <c r="U1178" s="35"/>
      <c r="V1178" s="46"/>
      <c r="W1178" s="68"/>
      <c r="X1178" s="46"/>
      <c r="Y1178" s="68"/>
      <c r="Z1178" s="35"/>
      <c r="AA1178" s="35">
        <v>15</v>
      </c>
      <c r="AB1178" s="35"/>
      <c r="AC1178" s="35"/>
      <c r="AD1178" s="48">
        <v>40269</v>
      </c>
      <c r="AE1178" s="38" t="s">
        <v>973</v>
      </c>
    </row>
    <row r="1179" spans="1:31" s="2" customFormat="1" ht="27" customHeight="1">
      <c r="A1179" s="35">
        <v>1114600206</v>
      </c>
      <c r="B1179" s="60" t="s">
        <v>1031</v>
      </c>
      <c r="C1179" s="38" t="s">
        <v>1461</v>
      </c>
      <c r="D1179" s="38" t="s">
        <v>96</v>
      </c>
      <c r="E1179" s="38" t="s">
        <v>1462</v>
      </c>
      <c r="F1179" s="61">
        <v>3660817</v>
      </c>
      <c r="G1179" s="62" t="s">
        <v>1463</v>
      </c>
      <c r="H1179" s="62" t="s">
        <v>1464</v>
      </c>
      <c r="I1179" s="63"/>
      <c r="J1179" s="84"/>
      <c r="K1179" s="64"/>
      <c r="L1179" s="64"/>
      <c r="M1179" s="64" t="s">
        <v>49</v>
      </c>
      <c r="N1179" s="65"/>
      <c r="O1179" s="66"/>
      <c r="P1179" s="35"/>
      <c r="Q1179" s="67"/>
      <c r="R1179" s="68"/>
      <c r="S1179" s="35"/>
      <c r="T1179" s="35">
        <v>35</v>
      </c>
      <c r="U1179" s="35"/>
      <c r="V1179" s="67"/>
      <c r="W1179" s="68"/>
      <c r="X1179" s="67"/>
      <c r="Y1179" s="68"/>
      <c r="Z1179" s="35"/>
      <c r="AA1179" s="35"/>
      <c r="AB1179" s="35"/>
      <c r="AC1179" s="35"/>
      <c r="AD1179" s="48">
        <v>40787</v>
      </c>
      <c r="AE1179" s="38" t="s">
        <v>1465</v>
      </c>
    </row>
    <row r="1180" spans="1:31" s="2" customFormat="1" ht="27" customHeight="1">
      <c r="A1180" s="80">
        <v>1114600214</v>
      </c>
      <c r="B1180" s="36" t="s">
        <v>428</v>
      </c>
      <c r="C1180" s="37" t="s">
        <v>840</v>
      </c>
      <c r="D1180" s="38" t="s">
        <v>841</v>
      </c>
      <c r="E1180" s="38" t="s">
        <v>842</v>
      </c>
      <c r="F1180" s="81">
        <v>3690217</v>
      </c>
      <c r="G1180" s="62" t="s">
        <v>843</v>
      </c>
      <c r="H1180" s="62" t="s">
        <v>844</v>
      </c>
      <c r="I1180" s="63"/>
      <c r="J1180" s="84"/>
      <c r="K1180" s="84"/>
      <c r="L1180" s="84"/>
      <c r="M1180" s="84" t="s">
        <v>283</v>
      </c>
      <c r="N1180" s="114"/>
      <c r="O1180" s="115"/>
      <c r="P1180" s="80"/>
      <c r="Q1180" s="67"/>
      <c r="R1180" s="68"/>
      <c r="S1180" s="80"/>
      <c r="T1180" s="80">
        <v>10</v>
      </c>
      <c r="U1180" s="35"/>
      <c r="V1180" s="46"/>
      <c r="W1180" s="47"/>
      <c r="X1180" s="46"/>
      <c r="Y1180" s="68"/>
      <c r="Z1180" s="35"/>
      <c r="AA1180" s="35">
        <v>10</v>
      </c>
      <c r="AB1180" s="35"/>
      <c r="AC1180" s="35"/>
      <c r="AD1180" s="74">
        <v>39904</v>
      </c>
      <c r="AE1180" s="38" t="s">
        <v>365</v>
      </c>
    </row>
    <row r="1181" spans="1:31" s="2" customFormat="1" ht="27" customHeight="1">
      <c r="A1181" s="35">
        <v>1114600255</v>
      </c>
      <c r="B1181" s="60" t="s">
        <v>1031</v>
      </c>
      <c r="C1181" s="38" t="s">
        <v>1718</v>
      </c>
      <c r="D1181" s="38" t="s">
        <v>96</v>
      </c>
      <c r="E1181" s="38" t="s">
        <v>1717</v>
      </c>
      <c r="F1181" s="61">
        <v>3690221</v>
      </c>
      <c r="G1181" s="62" t="s">
        <v>1716</v>
      </c>
      <c r="H1181" s="62" t="s">
        <v>1715</v>
      </c>
      <c r="I1181" s="63"/>
      <c r="J1181" s="64"/>
      <c r="K1181" s="64"/>
      <c r="L1181" s="64"/>
      <c r="M1181" s="64" t="s">
        <v>1692</v>
      </c>
      <c r="N1181" s="65"/>
      <c r="O1181" s="66"/>
      <c r="P1181" s="35"/>
      <c r="Q1181" s="67"/>
      <c r="R1181" s="68"/>
      <c r="S1181" s="35"/>
      <c r="T1181" s="35">
        <v>20</v>
      </c>
      <c r="U1181" s="35"/>
      <c r="V1181" s="67"/>
      <c r="W1181" s="68"/>
      <c r="X1181" s="67"/>
      <c r="Y1181" s="68"/>
      <c r="Z1181" s="35"/>
      <c r="AA1181" s="35"/>
      <c r="AB1181" s="35"/>
      <c r="AC1181" s="35"/>
      <c r="AD1181" s="48">
        <v>41000</v>
      </c>
      <c r="AE1181" s="38" t="s">
        <v>1714</v>
      </c>
    </row>
    <row r="1182" spans="1:31" ht="27" customHeight="1">
      <c r="A1182" s="35">
        <v>1114600289</v>
      </c>
      <c r="B1182" s="60" t="s">
        <v>489</v>
      </c>
      <c r="C1182" s="38" t="s">
        <v>471</v>
      </c>
      <c r="D1182" s="38" t="s">
        <v>96</v>
      </c>
      <c r="E1182" s="38" t="s">
        <v>200</v>
      </c>
      <c r="F1182" s="61">
        <v>3691241</v>
      </c>
      <c r="G1182" s="62" t="s">
        <v>726</v>
      </c>
      <c r="H1182" s="62" t="s">
        <v>726</v>
      </c>
      <c r="I1182" s="63" t="s">
        <v>3050</v>
      </c>
      <c r="J1182" s="64"/>
      <c r="K1182" s="64"/>
      <c r="L1182" s="64"/>
      <c r="M1182" s="64" t="s">
        <v>3050</v>
      </c>
      <c r="N1182" s="65"/>
      <c r="O1182" s="66"/>
      <c r="P1182" s="35"/>
      <c r="Q1182" s="67"/>
      <c r="R1182" s="68"/>
      <c r="S1182" s="35"/>
      <c r="T1182" s="35">
        <v>20</v>
      </c>
      <c r="U1182" s="35"/>
      <c r="V1182" s="67"/>
      <c r="W1182" s="68"/>
      <c r="X1182" s="67"/>
      <c r="Y1182" s="68"/>
      <c r="Z1182" s="35"/>
      <c r="AA1182" s="35"/>
      <c r="AB1182" s="35"/>
      <c r="AC1182" s="35"/>
      <c r="AD1182" s="48">
        <v>38991</v>
      </c>
      <c r="AE1182" s="38" t="s">
        <v>0</v>
      </c>
    </row>
    <row r="1183" spans="1:31" s="2" customFormat="1" ht="27" customHeight="1">
      <c r="A1183" s="35">
        <v>1114600305</v>
      </c>
      <c r="B1183" s="60" t="s">
        <v>411</v>
      </c>
      <c r="C1183" s="38" t="s">
        <v>1</v>
      </c>
      <c r="D1183" s="38" t="s">
        <v>96</v>
      </c>
      <c r="E1183" s="38" t="s">
        <v>201</v>
      </c>
      <c r="F1183" s="61">
        <v>3660052</v>
      </c>
      <c r="G1183" s="62" t="s">
        <v>727</v>
      </c>
      <c r="H1183" s="62" t="s">
        <v>727</v>
      </c>
      <c r="I1183" s="63"/>
      <c r="J1183" s="64"/>
      <c r="K1183" s="64"/>
      <c r="L1183" s="64"/>
      <c r="M1183" s="64" t="s">
        <v>268</v>
      </c>
      <c r="N1183" s="65"/>
      <c r="O1183" s="66"/>
      <c r="P1183" s="35"/>
      <c r="Q1183" s="67"/>
      <c r="R1183" s="68"/>
      <c r="S1183" s="35"/>
      <c r="T1183" s="35"/>
      <c r="U1183" s="35"/>
      <c r="V1183" s="67"/>
      <c r="W1183" s="68"/>
      <c r="X1183" s="67"/>
      <c r="Y1183" s="68"/>
      <c r="Z1183" s="35"/>
      <c r="AA1183" s="35">
        <v>25</v>
      </c>
      <c r="AB1183" s="35"/>
      <c r="AC1183" s="35"/>
      <c r="AD1183" s="48">
        <v>39203</v>
      </c>
      <c r="AE1183" s="38" t="s">
        <v>2</v>
      </c>
    </row>
    <row r="1184" spans="1:31" s="2" customFormat="1" ht="27" customHeight="1">
      <c r="A1184" s="35">
        <v>1114600313</v>
      </c>
      <c r="B1184" s="60" t="s">
        <v>490</v>
      </c>
      <c r="C1184" s="38" t="s">
        <v>562</v>
      </c>
      <c r="D1184" s="38" t="s">
        <v>96</v>
      </c>
      <c r="E1184" s="38" t="s">
        <v>202</v>
      </c>
      <c r="F1184" s="61">
        <v>3691246</v>
      </c>
      <c r="G1184" s="62" t="s">
        <v>728</v>
      </c>
      <c r="H1184" s="62" t="s">
        <v>4272</v>
      </c>
      <c r="I1184" s="63"/>
      <c r="J1184" s="64"/>
      <c r="K1184" s="64"/>
      <c r="L1184" s="64"/>
      <c r="M1184" s="64" t="s">
        <v>4271</v>
      </c>
      <c r="N1184" s="65" t="s">
        <v>4271</v>
      </c>
      <c r="O1184" s="66"/>
      <c r="P1184" s="35"/>
      <c r="Q1184" s="67"/>
      <c r="R1184" s="68"/>
      <c r="S1184" s="35"/>
      <c r="T1184" s="35">
        <v>20</v>
      </c>
      <c r="U1184" s="35"/>
      <c r="V1184" s="67"/>
      <c r="W1184" s="68"/>
      <c r="X1184" s="67"/>
      <c r="Y1184" s="68"/>
      <c r="Z1184" s="35"/>
      <c r="AA1184" s="35">
        <v>30</v>
      </c>
      <c r="AB1184" s="35"/>
      <c r="AC1184" s="35"/>
      <c r="AD1184" s="48">
        <v>39203</v>
      </c>
      <c r="AE1184" s="38" t="s">
        <v>3</v>
      </c>
    </row>
    <row r="1185" spans="1:31" s="2" customFormat="1" ht="27" customHeight="1">
      <c r="A1185" s="35">
        <v>1114600404</v>
      </c>
      <c r="B1185" s="36" t="s">
        <v>412</v>
      </c>
      <c r="C1185" s="37" t="s">
        <v>4</v>
      </c>
      <c r="D1185" s="87" t="s">
        <v>96</v>
      </c>
      <c r="E1185" s="38" t="s">
        <v>5</v>
      </c>
      <c r="F1185" s="69">
        <v>3690211</v>
      </c>
      <c r="G1185" s="70" t="s">
        <v>6</v>
      </c>
      <c r="H1185" s="70" t="s">
        <v>3365</v>
      </c>
      <c r="I1185" s="71" t="s">
        <v>49</v>
      </c>
      <c r="J1185" s="72" t="s">
        <v>49</v>
      </c>
      <c r="K1185" s="72" t="s">
        <v>49</v>
      </c>
      <c r="L1185" s="72" t="s">
        <v>49</v>
      </c>
      <c r="M1185" s="72" t="s">
        <v>49</v>
      </c>
      <c r="N1185" s="73" t="s">
        <v>49</v>
      </c>
      <c r="O1185" s="68" t="s">
        <v>49</v>
      </c>
      <c r="P1185" s="35"/>
      <c r="Q1185" s="67"/>
      <c r="R1185" s="68"/>
      <c r="S1185" s="35"/>
      <c r="T1185" s="35"/>
      <c r="U1185" s="35"/>
      <c r="V1185" s="46"/>
      <c r="W1185" s="47"/>
      <c r="X1185" s="46"/>
      <c r="Y1185" s="68"/>
      <c r="Z1185" s="35"/>
      <c r="AA1185" s="35">
        <v>40</v>
      </c>
      <c r="AB1185" s="35"/>
      <c r="AC1185" s="35"/>
      <c r="AD1185" s="74">
        <v>39903</v>
      </c>
      <c r="AE1185" s="38" t="s">
        <v>2782</v>
      </c>
    </row>
    <row r="1186" spans="1:31" ht="27" customHeight="1">
      <c r="A1186" s="35">
        <v>1114600412</v>
      </c>
      <c r="B1186" s="60" t="s">
        <v>120</v>
      </c>
      <c r="C1186" s="38" t="s">
        <v>121</v>
      </c>
      <c r="D1186" s="38" t="s">
        <v>96</v>
      </c>
      <c r="E1186" s="38" t="s">
        <v>7</v>
      </c>
      <c r="F1186" s="61">
        <v>3660811</v>
      </c>
      <c r="G1186" s="62" t="s">
        <v>47</v>
      </c>
      <c r="H1186" s="62" t="s">
        <v>8</v>
      </c>
      <c r="I1186" s="63"/>
      <c r="J1186" s="84" t="s">
        <v>66</v>
      </c>
      <c r="K1186" s="64"/>
      <c r="L1186" s="64"/>
      <c r="M1186" s="64"/>
      <c r="N1186" s="65"/>
      <c r="O1186" s="66"/>
      <c r="P1186" s="35"/>
      <c r="Q1186" s="67"/>
      <c r="R1186" s="68"/>
      <c r="S1186" s="35"/>
      <c r="T1186" s="35"/>
      <c r="U1186" s="35"/>
      <c r="V1186" s="67"/>
      <c r="W1186" s="68"/>
      <c r="X1186" s="67"/>
      <c r="Y1186" s="68"/>
      <c r="Z1186" s="35"/>
      <c r="AA1186" s="35">
        <v>30</v>
      </c>
      <c r="AB1186" s="35"/>
      <c r="AC1186" s="35"/>
      <c r="AD1186" s="48">
        <v>39965</v>
      </c>
      <c r="AE1186" s="38" t="s">
        <v>9</v>
      </c>
    </row>
    <row r="1187" spans="1:31" s="2" customFormat="1" ht="27" customHeight="1">
      <c r="A1187" s="35">
        <v>1114600545</v>
      </c>
      <c r="B1187" s="60" t="s">
        <v>1031</v>
      </c>
      <c r="C1187" s="38" t="s">
        <v>1350</v>
      </c>
      <c r="D1187" s="38" t="s">
        <v>96</v>
      </c>
      <c r="E1187" s="38" t="s">
        <v>1351</v>
      </c>
      <c r="F1187" s="61">
        <v>3660810</v>
      </c>
      <c r="G1187" s="62" t="s">
        <v>1352</v>
      </c>
      <c r="H1187" s="62" t="s">
        <v>1353</v>
      </c>
      <c r="I1187" s="63"/>
      <c r="J1187" s="84"/>
      <c r="K1187" s="64"/>
      <c r="L1187" s="64"/>
      <c r="M1187" s="64" t="s">
        <v>1343</v>
      </c>
      <c r="N1187" s="65"/>
      <c r="O1187" s="66"/>
      <c r="P1187" s="35"/>
      <c r="Q1187" s="67"/>
      <c r="R1187" s="68"/>
      <c r="S1187" s="35"/>
      <c r="T1187" s="35"/>
      <c r="U1187" s="35"/>
      <c r="V1187" s="67"/>
      <c r="W1187" s="68"/>
      <c r="X1187" s="67"/>
      <c r="Y1187" s="68"/>
      <c r="Z1187" s="35"/>
      <c r="AA1187" s="35">
        <v>20</v>
      </c>
      <c r="AB1187" s="35"/>
      <c r="AC1187" s="35"/>
      <c r="AD1187" s="48">
        <v>40634</v>
      </c>
      <c r="AE1187" s="38" t="s">
        <v>1380</v>
      </c>
    </row>
    <row r="1188" spans="1:31" ht="27" customHeight="1">
      <c r="A1188" s="35">
        <v>1114600578</v>
      </c>
      <c r="B1188" s="60" t="s">
        <v>1551</v>
      </c>
      <c r="C1188" s="38" t="s">
        <v>1552</v>
      </c>
      <c r="D1188" s="38" t="s">
        <v>96</v>
      </c>
      <c r="E1188" s="38" t="s">
        <v>1553</v>
      </c>
      <c r="F1188" s="61">
        <v>3660035</v>
      </c>
      <c r="G1188" s="62" t="s">
        <v>1554</v>
      </c>
      <c r="H1188" s="62" t="s">
        <v>1555</v>
      </c>
      <c r="I1188" s="63"/>
      <c r="J1188" s="84"/>
      <c r="K1188" s="64"/>
      <c r="L1188" s="64"/>
      <c r="M1188" s="64" t="s">
        <v>49</v>
      </c>
      <c r="N1188" s="65" t="s">
        <v>1556</v>
      </c>
      <c r="O1188" s="66"/>
      <c r="P1188" s="35"/>
      <c r="Q1188" s="67"/>
      <c r="R1188" s="68"/>
      <c r="S1188" s="35"/>
      <c r="T1188" s="35"/>
      <c r="U1188" s="35"/>
      <c r="V1188" s="67"/>
      <c r="W1188" s="68"/>
      <c r="X1188" s="67"/>
      <c r="Y1188" s="68"/>
      <c r="Z1188" s="35"/>
      <c r="AA1188" s="35">
        <v>20</v>
      </c>
      <c r="AB1188" s="35"/>
      <c r="AC1188" s="35"/>
      <c r="AD1188" s="48">
        <v>40878</v>
      </c>
      <c r="AE1188" s="38" t="s">
        <v>1557</v>
      </c>
    </row>
    <row r="1189" spans="1:31" s="149" customFormat="1" ht="27" customHeight="1">
      <c r="A1189" s="35">
        <v>1114600693</v>
      </c>
      <c r="B1189" s="60" t="s">
        <v>2762</v>
      </c>
      <c r="C1189" s="37" t="s">
        <v>2763</v>
      </c>
      <c r="D1189" s="38" t="s">
        <v>96</v>
      </c>
      <c r="E1189" s="38" t="s">
        <v>2764</v>
      </c>
      <c r="F1189" s="69" t="s">
        <v>2765</v>
      </c>
      <c r="G1189" s="70" t="s">
        <v>2766</v>
      </c>
      <c r="H1189" s="70" t="s">
        <v>2767</v>
      </c>
      <c r="I1189" s="71"/>
      <c r="J1189" s="72"/>
      <c r="K1189" s="72"/>
      <c r="L1189" s="72"/>
      <c r="M1189" s="72" t="s">
        <v>2754</v>
      </c>
      <c r="N1189" s="73" t="s">
        <v>2754</v>
      </c>
      <c r="O1189" s="68"/>
      <c r="P1189" s="35"/>
      <c r="Q1189" s="67"/>
      <c r="R1189" s="68"/>
      <c r="S1189" s="35"/>
      <c r="T1189" s="35"/>
      <c r="U1189" s="35"/>
      <c r="V1189" s="46"/>
      <c r="W1189" s="47"/>
      <c r="X1189" s="46"/>
      <c r="Y1189" s="68"/>
      <c r="Z1189" s="35"/>
      <c r="AA1189" s="35">
        <v>20</v>
      </c>
      <c r="AB1189" s="35"/>
      <c r="AC1189" s="35"/>
      <c r="AD1189" s="74">
        <v>42064</v>
      </c>
      <c r="AE1189" s="38" t="s">
        <v>2768</v>
      </c>
    </row>
    <row r="1190" spans="1:31" s="2" customFormat="1" ht="27" customHeight="1">
      <c r="A1190" s="35">
        <v>1114600719</v>
      </c>
      <c r="B1190" s="60" t="s">
        <v>2951</v>
      </c>
      <c r="C1190" s="38" t="s">
        <v>2952</v>
      </c>
      <c r="D1190" s="38" t="s">
        <v>96</v>
      </c>
      <c r="E1190" s="38" t="s">
        <v>198</v>
      </c>
      <c r="F1190" s="61">
        <v>3660811</v>
      </c>
      <c r="G1190" s="62" t="s">
        <v>722</v>
      </c>
      <c r="H1190" s="62" t="s">
        <v>723</v>
      </c>
      <c r="I1190" s="63" t="s">
        <v>49</v>
      </c>
      <c r="J1190" s="64"/>
      <c r="K1190" s="64" t="s">
        <v>2953</v>
      </c>
      <c r="L1190" s="64"/>
      <c r="M1190" s="64" t="s">
        <v>49</v>
      </c>
      <c r="N1190" s="65"/>
      <c r="O1190" s="66"/>
      <c r="P1190" s="62"/>
      <c r="Q1190" s="82"/>
      <c r="R1190" s="66"/>
      <c r="S1190" s="62"/>
      <c r="T1190" s="35">
        <v>25</v>
      </c>
      <c r="U1190" s="62"/>
      <c r="V1190" s="82"/>
      <c r="W1190" s="66"/>
      <c r="X1190" s="82"/>
      <c r="Y1190" s="66"/>
      <c r="Z1190" s="62"/>
      <c r="AA1190" s="35">
        <v>25</v>
      </c>
      <c r="AB1190" s="35"/>
      <c r="AC1190" s="35"/>
      <c r="AD1190" s="85">
        <v>42095</v>
      </c>
      <c r="AE1190" s="38" t="s">
        <v>838</v>
      </c>
    </row>
    <row r="1191" spans="1:31" s="128" customFormat="1" ht="27" customHeight="1">
      <c r="A1191" s="35">
        <v>1114600743</v>
      </c>
      <c r="B1191" s="36" t="s">
        <v>3213</v>
      </c>
      <c r="C1191" s="37" t="s">
        <v>3214</v>
      </c>
      <c r="D1191" s="38" t="s">
        <v>96</v>
      </c>
      <c r="E1191" s="38" t="s">
        <v>3215</v>
      </c>
      <c r="F1191" s="69" t="s">
        <v>2941</v>
      </c>
      <c r="G1191" s="70" t="s">
        <v>3216</v>
      </c>
      <c r="H1191" s="70" t="s">
        <v>3217</v>
      </c>
      <c r="I1191" s="71"/>
      <c r="J1191" s="72" t="s">
        <v>49</v>
      </c>
      <c r="K1191" s="72" t="s">
        <v>49</v>
      </c>
      <c r="L1191" s="72" t="s">
        <v>49</v>
      </c>
      <c r="M1191" s="72" t="s">
        <v>49</v>
      </c>
      <c r="N1191" s="73" t="s">
        <v>49</v>
      </c>
      <c r="O1191" s="68" t="s">
        <v>49</v>
      </c>
      <c r="P1191" s="35"/>
      <c r="Q1191" s="67"/>
      <c r="R1191" s="68"/>
      <c r="S1191" s="35"/>
      <c r="T1191" s="35"/>
      <c r="U1191" s="35"/>
      <c r="V1191" s="67"/>
      <c r="W1191" s="68"/>
      <c r="X1191" s="67"/>
      <c r="Y1191" s="68"/>
      <c r="Z1191" s="35"/>
      <c r="AA1191" s="35">
        <v>20</v>
      </c>
      <c r="AB1191" s="35"/>
      <c r="AC1191" s="35"/>
      <c r="AD1191" s="74">
        <v>42370</v>
      </c>
      <c r="AE1191" s="38" t="s">
        <v>2942</v>
      </c>
    </row>
    <row r="1192" spans="1:31" s="2" customFormat="1" ht="27.95" customHeight="1">
      <c r="A1192" s="35">
        <v>1114600768</v>
      </c>
      <c r="B1192" s="36" t="s">
        <v>3325</v>
      </c>
      <c r="C1192" s="37" t="s">
        <v>3338</v>
      </c>
      <c r="D1192" s="38" t="s">
        <v>96</v>
      </c>
      <c r="E1192" s="38" t="s">
        <v>3326</v>
      </c>
      <c r="F1192" s="69" t="s">
        <v>3339</v>
      </c>
      <c r="G1192" s="70" t="s">
        <v>3340</v>
      </c>
      <c r="H1192" s="70" t="s">
        <v>3341</v>
      </c>
      <c r="I1192" s="71" t="s">
        <v>763</v>
      </c>
      <c r="J1192" s="72"/>
      <c r="K1192" s="72" t="s">
        <v>763</v>
      </c>
      <c r="L1192" s="72" t="s">
        <v>763</v>
      </c>
      <c r="M1192" s="72" t="s">
        <v>763</v>
      </c>
      <c r="N1192" s="73" t="s">
        <v>763</v>
      </c>
      <c r="O1192" s="68" t="s">
        <v>49</v>
      </c>
      <c r="P1192" s="35"/>
      <c r="Q1192" s="67"/>
      <c r="R1192" s="68"/>
      <c r="S1192" s="35"/>
      <c r="T1192" s="35">
        <v>10</v>
      </c>
      <c r="U1192" s="35"/>
      <c r="V1192" s="46"/>
      <c r="W1192" s="47"/>
      <c r="X1192" s="67"/>
      <c r="Y1192" s="68"/>
      <c r="Z1192" s="35"/>
      <c r="AA1192" s="35">
        <v>14</v>
      </c>
      <c r="AB1192" s="35"/>
      <c r="AC1192" s="35"/>
      <c r="AD1192" s="74">
        <v>42461</v>
      </c>
      <c r="AE1192" s="38" t="s">
        <v>3327</v>
      </c>
    </row>
    <row r="1193" spans="1:31" s="2" customFormat="1" ht="27" customHeight="1">
      <c r="A1193" s="35">
        <v>1114600818</v>
      </c>
      <c r="B1193" s="36" t="s">
        <v>3669</v>
      </c>
      <c r="C1193" s="37" t="s">
        <v>3670</v>
      </c>
      <c r="D1193" s="38" t="s">
        <v>96</v>
      </c>
      <c r="E1193" s="38" t="s">
        <v>3671</v>
      </c>
      <c r="F1193" s="69" t="s">
        <v>3672</v>
      </c>
      <c r="G1193" s="70" t="s">
        <v>3673</v>
      </c>
      <c r="H1193" s="70" t="s">
        <v>3673</v>
      </c>
      <c r="I1193" s="71"/>
      <c r="J1193" s="72"/>
      <c r="K1193" s="72"/>
      <c r="L1193" s="72"/>
      <c r="M1193" s="72" t="s">
        <v>3674</v>
      </c>
      <c r="N1193" s="73" t="s">
        <v>3674</v>
      </c>
      <c r="O1193" s="68"/>
      <c r="P1193" s="35"/>
      <c r="Q1193" s="67"/>
      <c r="R1193" s="68"/>
      <c r="S1193" s="35"/>
      <c r="T1193" s="35"/>
      <c r="U1193" s="35"/>
      <c r="V1193" s="67"/>
      <c r="W1193" s="68"/>
      <c r="X1193" s="82"/>
      <c r="Y1193" s="68"/>
      <c r="Z1193" s="35"/>
      <c r="AA1193" s="35">
        <v>20</v>
      </c>
      <c r="AB1193" s="35"/>
      <c r="AC1193" s="35"/>
      <c r="AD1193" s="74">
        <v>42767</v>
      </c>
      <c r="AE1193" s="38" t="s">
        <v>3675</v>
      </c>
    </row>
    <row r="1194" spans="1:31" s="2" customFormat="1" ht="27" customHeight="1">
      <c r="A1194" s="35">
        <v>1114600834</v>
      </c>
      <c r="B1194" s="60" t="s">
        <v>3754</v>
      </c>
      <c r="C1194" s="37" t="s">
        <v>3758</v>
      </c>
      <c r="D1194" s="38" t="s">
        <v>96</v>
      </c>
      <c r="E1194" s="38" t="s">
        <v>2181</v>
      </c>
      <c r="F1194" s="69" t="s">
        <v>3759</v>
      </c>
      <c r="G1194" s="70" t="s">
        <v>3760</v>
      </c>
      <c r="H1194" s="70" t="s">
        <v>3761</v>
      </c>
      <c r="I1194" s="71"/>
      <c r="J1194" s="72"/>
      <c r="K1194" s="72"/>
      <c r="L1194" s="72"/>
      <c r="M1194" s="72"/>
      <c r="N1194" s="73" t="s">
        <v>3762</v>
      </c>
      <c r="O1194" s="68"/>
      <c r="P1194" s="35"/>
      <c r="Q1194" s="67"/>
      <c r="R1194" s="68"/>
      <c r="S1194" s="35"/>
      <c r="T1194" s="35"/>
      <c r="U1194" s="35"/>
      <c r="V1194" s="46"/>
      <c r="W1194" s="47"/>
      <c r="X1194" s="46"/>
      <c r="Y1194" s="68"/>
      <c r="Z1194" s="35"/>
      <c r="AA1194" s="35">
        <v>20</v>
      </c>
      <c r="AB1194" s="35"/>
      <c r="AC1194" s="35"/>
      <c r="AD1194" s="74">
        <v>42826</v>
      </c>
      <c r="AE1194" s="38" t="s">
        <v>3763</v>
      </c>
    </row>
    <row r="1195" spans="1:31" s="2" customFormat="1" ht="27" customHeight="1">
      <c r="A1195" s="35">
        <v>1114600842</v>
      </c>
      <c r="B1195" s="60" t="s">
        <v>3754</v>
      </c>
      <c r="C1195" s="38" t="s">
        <v>3755</v>
      </c>
      <c r="D1195" s="38" t="s">
        <v>96</v>
      </c>
      <c r="E1195" s="38" t="s">
        <v>1307</v>
      </c>
      <c r="F1195" s="61">
        <v>3660801</v>
      </c>
      <c r="G1195" s="62" t="s">
        <v>3756</v>
      </c>
      <c r="H1195" s="62" t="s">
        <v>3757</v>
      </c>
      <c r="I1195" s="63"/>
      <c r="J1195" s="84"/>
      <c r="K1195" s="64"/>
      <c r="L1195" s="64"/>
      <c r="M1195" s="64"/>
      <c r="N1195" s="65" t="s">
        <v>49</v>
      </c>
      <c r="O1195" s="66"/>
      <c r="P1195" s="35"/>
      <c r="Q1195" s="67"/>
      <c r="R1195" s="68"/>
      <c r="S1195" s="35"/>
      <c r="T1195" s="35"/>
      <c r="U1195" s="35"/>
      <c r="V1195" s="67"/>
      <c r="W1195" s="68"/>
      <c r="X1195" s="67">
        <v>10</v>
      </c>
      <c r="Y1195" s="68"/>
      <c r="Z1195" s="35"/>
      <c r="AA1195" s="35">
        <v>20</v>
      </c>
      <c r="AB1195" s="35"/>
      <c r="AC1195" s="35"/>
      <c r="AD1195" s="48">
        <v>42826</v>
      </c>
      <c r="AE1195" s="38" t="s">
        <v>1308</v>
      </c>
    </row>
    <row r="1196" spans="1:31" s="2" customFormat="1" ht="27" customHeight="1">
      <c r="A1196" s="35">
        <v>1114600842</v>
      </c>
      <c r="B1196" s="60" t="s">
        <v>3754</v>
      </c>
      <c r="C1196" s="38" t="s">
        <v>4893</v>
      </c>
      <c r="D1196" s="38" t="s">
        <v>96</v>
      </c>
      <c r="E1196" s="38" t="s">
        <v>1307</v>
      </c>
      <c r="F1196" s="61">
        <v>3660801</v>
      </c>
      <c r="G1196" s="62" t="s">
        <v>4894</v>
      </c>
      <c r="H1196" s="62" t="s">
        <v>4895</v>
      </c>
      <c r="I1196" s="63"/>
      <c r="J1196" s="84"/>
      <c r="K1196" s="64"/>
      <c r="L1196" s="64"/>
      <c r="M1196" s="64"/>
      <c r="N1196" s="65" t="s">
        <v>4816</v>
      </c>
      <c r="O1196" s="66"/>
      <c r="P1196" s="35"/>
      <c r="Q1196" s="67"/>
      <c r="R1196" s="68"/>
      <c r="S1196" s="35"/>
      <c r="T1196" s="35"/>
      <c r="U1196" s="35"/>
      <c r="V1196" s="67"/>
      <c r="W1196" s="68"/>
      <c r="X1196" s="67"/>
      <c r="Y1196" s="68"/>
      <c r="Z1196" s="35"/>
      <c r="AA1196" s="35"/>
      <c r="AB1196" s="35" t="s">
        <v>4816</v>
      </c>
      <c r="AC1196" s="35"/>
      <c r="AD1196" s="48">
        <v>43556</v>
      </c>
      <c r="AE1196" s="38" t="s">
        <v>1308</v>
      </c>
    </row>
    <row r="1197" spans="1:31" s="2" customFormat="1" ht="27" customHeight="1">
      <c r="A1197" s="35">
        <v>1114600859</v>
      </c>
      <c r="B1197" s="60" t="s">
        <v>3773</v>
      </c>
      <c r="C1197" s="38" t="s">
        <v>3774</v>
      </c>
      <c r="D1197" s="38" t="s">
        <v>96</v>
      </c>
      <c r="E1197" s="38" t="s">
        <v>7012</v>
      </c>
      <c r="F1197" s="61" t="s">
        <v>7013</v>
      </c>
      <c r="G1197" s="62" t="s">
        <v>7014</v>
      </c>
      <c r="H1197" s="62" t="s">
        <v>7015</v>
      </c>
      <c r="I1197" s="63" t="s">
        <v>49</v>
      </c>
      <c r="J1197" s="64" t="s">
        <v>49</v>
      </c>
      <c r="K1197" s="64" t="s">
        <v>49</v>
      </c>
      <c r="L1197" s="64" t="s">
        <v>49</v>
      </c>
      <c r="M1197" s="64" t="s">
        <v>49</v>
      </c>
      <c r="N1197" s="65" t="s">
        <v>49</v>
      </c>
      <c r="O1197" s="66" t="s">
        <v>49</v>
      </c>
      <c r="P1197" s="35"/>
      <c r="Q1197" s="67"/>
      <c r="R1197" s="68"/>
      <c r="S1197" s="35"/>
      <c r="T1197" s="35">
        <v>26</v>
      </c>
      <c r="U1197" s="35"/>
      <c r="V1197" s="67"/>
      <c r="W1197" s="68"/>
      <c r="X1197" s="67"/>
      <c r="Y1197" s="68"/>
      <c r="Z1197" s="35"/>
      <c r="AA1197" s="35">
        <v>14</v>
      </c>
      <c r="AB1197" s="35"/>
      <c r="AC1197" s="35"/>
      <c r="AD1197" s="48">
        <v>42826</v>
      </c>
      <c r="AE1197" s="38" t="s">
        <v>7016</v>
      </c>
    </row>
    <row r="1198" spans="1:31" ht="27" customHeight="1">
      <c r="A1198" s="35">
        <v>1114600875</v>
      </c>
      <c r="B1198" s="60" t="s">
        <v>3952</v>
      </c>
      <c r="C1198" s="38" t="s">
        <v>3953</v>
      </c>
      <c r="D1198" s="38" t="s">
        <v>96</v>
      </c>
      <c r="E1198" s="38" t="s">
        <v>3954</v>
      </c>
      <c r="F1198" s="61" t="s">
        <v>3955</v>
      </c>
      <c r="G1198" s="62" t="s">
        <v>3956</v>
      </c>
      <c r="H1198" s="62" t="s">
        <v>3957</v>
      </c>
      <c r="I1198" s="63" t="s">
        <v>4993</v>
      </c>
      <c r="J1198" s="84" t="s">
        <v>4993</v>
      </c>
      <c r="K1198" s="64" t="s">
        <v>4993</v>
      </c>
      <c r="L1198" s="64" t="s">
        <v>4993</v>
      </c>
      <c r="M1198" s="64" t="s">
        <v>3958</v>
      </c>
      <c r="N1198" s="65" t="s">
        <v>3958</v>
      </c>
      <c r="O1198" s="66"/>
      <c r="P1198" s="35"/>
      <c r="Q1198" s="67"/>
      <c r="R1198" s="68"/>
      <c r="S1198" s="35"/>
      <c r="T1198" s="35"/>
      <c r="U1198" s="35"/>
      <c r="V1198" s="67"/>
      <c r="W1198" s="68"/>
      <c r="X1198" s="67"/>
      <c r="Y1198" s="68"/>
      <c r="Z1198" s="35"/>
      <c r="AA1198" s="35">
        <v>20</v>
      </c>
      <c r="AB1198" s="35"/>
      <c r="AC1198" s="35"/>
      <c r="AD1198" s="48">
        <v>42948</v>
      </c>
      <c r="AE1198" s="38" t="s">
        <v>3959</v>
      </c>
    </row>
    <row r="1199" spans="1:31" s="2" customFormat="1" ht="27" customHeight="1">
      <c r="A1199" s="35">
        <v>1114600883</v>
      </c>
      <c r="B1199" s="60" t="s">
        <v>3985</v>
      </c>
      <c r="C1199" s="38" t="s">
        <v>3986</v>
      </c>
      <c r="D1199" s="38" t="s">
        <v>96</v>
      </c>
      <c r="E1199" s="38" t="s">
        <v>3987</v>
      </c>
      <c r="F1199" s="61">
        <v>3660016</v>
      </c>
      <c r="G1199" s="82" t="s">
        <v>3988</v>
      </c>
      <c r="H1199" s="62" t="s">
        <v>3988</v>
      </c>
      <c r="I1199" s="113"/>
      <c r="J1199" s="64"/>
      <c r="K1199" s="64"/>
      <c r="L1199" s="64"/>
      <c r="M1199" s="64" t="s">
        <v>49</v>
      </c>
      <c r="N1199" s="65"/>
      <c r="O1199" s="66"/>
      <c r="P1199" s="35"/>
      <c r="Q1199" s="46"/>
      <c r="R1199" s="68"/>
      <c r="S1199" s="35"/>
      <c r="T1199" s="35">
        <v>20</v>
      </c>
      <c r="U1199" s="35"/>
      <c r="V1199" s="67"/>
      <c r="W1199" s="68"/>
      <c r="X1199" s="67"/>
      <c r="Y1199" s="68"/>
      <c r="Z1199" s="35"/>
      <c r="AA1199" s="35"/>
      <c r="AB1199" s="35"/>
      <c r="AC1199" s="35"/>
      <c r="AD1199" s="48">
        <v>42979</v>
      </c>
      <c r="AE1199" s="38" t="s">
        <v>3989</v>
      </c>
    </row>
    <row r="1200" spans="1:31" s="2" customFormat="1" ht="27" customHeight="1">
      <c r="A1200" s="35">
        <v>1114600909</v>
      </c>
      <c r="B1200" s="60" t="s">
        <v>12091</v>
      </c>
      <c r="C1200" s="37" t="s">
        <v>4093</v>
      </c>
      <c r="D1200" s="38" t="s">
        <v>96</v>
      </c>
      <c r="E1200" s="38" t="s">
        <v>4094</v>
      </c>
      <c r="F1200" s="69" t="s">
        <v>4095</v>
      </c>
      <c r="G1200" s="70" t="s">
        <v>4573</v>
      </c>
      <c r="H1200" s="70" t="s">
        <v>4574</v>
      </c>
      <c r="I1200" s="71"/>
      <c r="J1200" s="72"/>
      <c r="K1200" s="72"/>
      <c r="L1200" s="72"/>
      <c r="M1200" s="72" t="s">
        <v>49</v>
      </c>
      <c r="N1200" s="73" t="s">
        <v>49</v>
      </c>
      <c r="O1200" s="68"/>
      <c r="P1200" s="35"/>
      <c r="Q1200" s="67"/>
      <c r="R1200" s="68"/>
      <c r="S1200" s="35"/>
      <c r="T1200" s="35"/>
      <c r="U1200" s="35"/>
      <c r="V1200" s="67"/>
      <c r="W1200" s="68"/>
      <c r="X1200" s="67"/>
      <c r="Y1200" s="68"/>
      <c r="Z1200" s="35"/>
      <c r="AA1200" s="35">
        <v>20</v>
      </c>
      <c r="AB1200" s="35"/>
      <c r="AC1200" s="35"/>
      <c r="AD1200" s="74">
        <v>43101</v>
      </c>
      <c r="AE1200" s="38" t="s">
        <v>4096</v>
      </c>
    </row>
    <row r="1201" spans="1:157" s="2" customFormat="1" ht="27" customHeight="1">
      <c r="A1201" s="35">
        <v>1114600917</v>
      </c>
      <c r="B1201" s="60" t="s">
        <v>4137</v>
      </c>
      <c r="C1201" s="37" t="s">
        <v>4138</v>
      </c>
      <c r="D1201" s="38" t="s">
        <v>96</v>
      </c>
      <c r="E1201" s="38" t="s">
        <v>4139</v>
      </c>
      <c r="F1201" s="69" t="s">
        <v>4140</v>
      </c>
      <c r="G1201" s="70" t="s">
        <v>4575</v>
      </c>
      <c r="H1201" s="70" t="s">
        <v>4141</v>
      </c>
      <c r="I1201" s="71" t="s">
        <v>4142</v>
      </c>
      <c r="J1201" s="72"/>
      <c r="K1201" s="72" t="s">
        <v>4142</v>
      </c>
      <c r="L1201" s="72"/>
      <c r="M1201" s="72" t="s">
        <v>4142</v>
      </c>
      <c r="N1201" s="73" t="s">
        <v>4142</v>
      </c>
      <c r="O1201" s="68"/>
      <c r="P1201" s="35"/>
      <c r="Q1201" s="67"/>
      <c r="R1201" s="68"/>
      <c r="S1201" s="35"/>
      <c r="T1201" s="35"/>
      <c r="U1201" s="35"/>
      <c r="V1201" s="46"/>
      <c r="W1201" s="47"/>
      <c r="X1201" s="46"/>
      <c r="Y1201" s="68"/>
      <c r="Z1201" s="35"/>
      <c r="AA1201" s="35">
        <v>20</v>
      </c>
      <c r="AB1201" s="35"/>
      <c r="AC1201" s="35"/>
      <c r="AD1201" s="74">
        <v>43101</v>
      </c>
      <c r="AE1201" s="38" t="s">
        <v>4144</v>
      </c>
    </row>
    <row r="1202" spans="1:157" s="2" customFormat="1" ht="27" customHeight="1">
      <c r="A1202" s="35">
        <v>1114600941</v>
      </c>
      <c r="B1202" s="60" t="s">
        <v>4480</v>
      </c>
      <c r="C1202" s="38" t="s">
        <v>4481</v>
      </c>
      <c r="D1202" s="38" t="s">
        <v>4482</v>
      </c>
      <c r="E1202" s="38" t="s">
        <v>4483</v>
      </c>
      <c r="F1202" s="69" t="s">
        <v>4484</v>
      </c>
      <c r="G1202" s="70" t="s">
        <v>4485</v>
      </c>
      <c r="H1202" s="70" t="s">
        <v>4485</v>
      </c>
      <c r="I1202" s="71"/>
      <c r="J1202" s="72"/>
      <c r="K1202" s="72"/>
      <c r="L1202" s="72"/>
      <c r="M1202" s="72" t="s">
        <v>49</v>
      </c>
      <c r="N1202" s="73" t="s">
        <v>49</v>
      </c>
      <c r="O1202" s="68"/>
      <c r="P1202" s="35"/>
      <c r="Q1202" s="67"/>
      <c r="R1202" s="68"/>
      <c r="S1202" s="35"/>
      <c r="T1202" s="35"/>
      <c r="U1202" s="35"/>
      <c r="V1202" s="67"/>
      <c r="W1202" s="68"/>
      <c r="X1202" s="82"/>
      <c r="Y1202" s="68"/>
      <c r="Z1202" s="35"/>
      <c r="AA1202" s="35">
        <v>30</v>
      </c>
      <c r="AB1202" s="35"/>
      <c r="AC1202" s="35"/>
      <c r="AD1202" s="74">
        <v>43313</v>
      </c>
      <c r="AE1202" s="38" t="s">
        <v>4486</v>
      </c>
    </row>
    <row r="1203" spans="1:157" ht="27" customHeight="1">
      <c r="A1203" s="35">
        <v>1114600990</v>
      </c>
      <c r="B1203" s="60" t="s">
        <v>784</v>
      </c>
      <c r="C1203" s="38" t="s">
        <v>4910</v>
      </c>
      <c r="D1203" s="38" t="s">
        <v>96</v>
      </c>
      <c r="E1203" s="38" t="s">
        <v>4911</v>
      </c>
      <c r="F1203" s="61" t="s">
        <v>4912</v>
      </c>
      <c r="G1203" s="62" t="s">
        <v>4913</v>
      </c>
      <c r="H1203" s="62" t="s">
        <v>4914</v>
      </c>
      <c r="I1203" s="63"/>
      <c r="J1203" s="64"/>
      <c r="K1203" s="64"/>
      <c r="L1203" s="64"/>
      <c r="M1203" s="64" t="s">
        <v>49</v>
      </c>
      <c r="N1203" s="65"/>
      <c r="O1203" s="66"/>
      <c r="P1203" s="35">
        <v>30</v>
      </c>
      <c r="Q1203" s="82"/>
      <c r="R1203" s="68">
        <v>10</v>
      </c>
      <c r="S1203" s="62"/>
      <c r="T1203" s="35">
        <v>40</v>
      </c>
      <c r="U1203" s="62"/>
      <c r="V1203" s="82"/>
      <c r="W1203" s="66"/>
      <c r="X1203" s="82"/>
      <c r="Y1203" s="66"/>
      <c r="Z1203" s="62"/>
      <c r="AA1203" s="62"/>
      <c r="AB1203" s="62"/>
      <c r="AC1203" s="62"/>
      <c r="AD1203" s="170">
        <v>43556</v>
      </c>
      <c r="AE1203" s="38" t="s">
        <v>4915</v>
      </c>
    </row>
    <row r="1204" spans="1:157" s="2" customFormat="1" ht="27" customHeight="1">
      <c r="A1204" s="35">
        <v>1114601014</v>
      </c>
      <c r="B1204" s="60" t="s">
        <v>4959</v>
      </c>
      <c r="C1204" s="38" t="s">
        <v>4960</v>
      </c>
      <c r="D1204" s="38" t="s">
        <v>96</v>
      </c>
      <c r="E1204" s="38" t="s">
        <v>4961</v>
      </c>
      <c r="F1204" s="61">
        <v>3660054</v>
      </c>
      <c r="G1204" s="62" t="s">
        <v>4962</v>
      </c>
      <c r="H1204" s="62" t="s">
        <v>4963</v>
      </c>
      <c r="I1204" s="63" t="s">
        <v>4964</v>
      </c>
      <c r="J1204" s="64"/>
      <c r="K1204" s="64"/>
      <c r="L1204" s="64"/>
      <c r="M1204" s="64"/>
      <c r="N1204" s="65"/>
      <c r="O1204" s="66" t="s">
        <v>4964</v>
      </c>
      <c r="P1204" s="35"/>
      <c r="Q1204" s="82"/>
      <c r="R1204" s="68"/>
      <c r="S1204" s="62"/>
      <c r="T1204" s="62">
        <v>22</v>
      </c>
      <c r="U1204" s="62"/>
      <c r="V1204" s="82"/>
      <c r="W1204" s="66"/>
      <c r="X1204" s="82"/>
      <c r="Y1204" s="66"/>
      <c r="Z1204" s="62"/>
      <c r="AA1204" s="62"/>
      <c r="AB1204" s="62"/>
      <c r="AC1204" s="62"/>
      <c r="AD1204" s="85" t="s">
        <v>4977</v>
      </c>
      <c r="AE1204" s="38" t="s">
        <v>5330</v>
      </c>
    </row>
    <row r="1205" spans="1:157" s="2" customFormat="1" ht="27" customHeight="1">
      <c r="A1205" s="35">
        <v>1114601022</v>
      </c>
      <c r="B1205" s="36" t="s">
        <v>5463</v>
      </c>
      <c r="C1205" s="37" t="s">
        <v>5464</v>
      </c>
      <c r="D1205" s="38" t="s">
        <v>96</v>
      </c>
      <c r="E1205" s="38" t="s">
        <v>5465</v>
      </c>
      <c r="F1205" s="69" t="s">
        <v>5466</v>
      </c>
      <c r="G1205" s="70" t="s">
        <v>5467</v>
      </c>
      <c r="H1205" s="70" t="s">
        <v>5468</v>
      </c>
      <c r="I1205" s="71" t="s">
        <v>763</v>
      </c>
      <c r="J1205" s="72" t="s">
        <v>763</v>
      </c>
      <c r="K1205" s="72" t="s">
        <v>763</v>
      </c>
      <c r="L1205" s="72" t="s">
        <v>763</v>
      </c>
      <c r="M1205" s="72" t="s">
        <v>763</v>
      </c>
      <c r="N1205" s="72" t="s">
        <v>763</v>
      </c>
      <c r="O1205" s="72" t="s">
        <v>763</v>
      </c>
      <c r="P1205" s="35"/>
      <c r="Q1205" s="67"/>
      <c r="R1205" s="68"/>
      <c r="S1205" s="35"/>
      <c r="T1205" s="35">
        <v>30</v>
      </c>
      <c r="U1205" s="35"/>
      <c r="V1205" s="67"/>
      <c r="W1205" s="68"/>
      <c r="X1205" s="67"/>
      <c r="Y1205" s="68"/>
      <c r="Z1205" s="35"/>
      <c r="AA1205" s="35"/>
      <c r="AB1205" s="35"/>
      <c r="AC1205" s="35"/>
      <c r="AD1205" s="74">
        <v>43891</v>
      </c>
      <c r="AE1205" s="38" t="s">
        <v>5491</v>
      </c>
      <c r="AU1205" s="160"/>
      <c r="AV1205" s="160"/>
      <c r="AW1205" s="160"/>
      <c r="AX1205" s="160"/>
      <c r="AY1205" s="160"/>
      <c r="AZ1205" s="160"/>
      <c r="BA1205" s="160"/>
      <c r="BB1205" s="160"/>
      <c r="BC1205" s="160"/>
      <c r="BD1205" s="160"/>
      <c r="BE1205" s="160"/>
      <c r="BF1205" s="160"/>
      <c r="BG1205" s="160"/>
      <c r="BH1205" s="160"/>
      <c r="BI1205" s="160"/>
      <c r="BJ1205" s="160"/>
      <c r="BK1205" s="160"/>
      <c r="BL1205" s="160"/>
      <c r="BM1205" s="160"/>
      <c r="BN1205" s="160"/>
      <c r="BO1205" s="160"/>
      <c r="BP1205" s="160"/>
      <c r="BQ1205" s="160"/>
      <c r="BR1205" s="160"/>
      <c r="BS1205" s="160"/>
      <c r="BT1205" s="160"/>
      <c r="BU1205" s="160"/>
      <c r="BV1205" s="160"/>
      <c r="BW1205" s="160"/>
      <c r="BX1205" s="160"/>
      <c r="BY1205" s="160"/>
      <c r="BZ1205" s="160"/>
      <c r="CA1205" s="160"/>
      <c r="CB1205" s="160"/>
      <c r="CC1205" s="160"/>
      <c r="CD1205" s="160"/>
      <c r="CE1205" s="160"/>
      <c r="CF1205" s="160"/>
      <c r="CG1205" s="160"/>
      <c r="CH1205" s="160"/>
      <c r="CI1205" s="160"/>
      <c r="CJ1205" s="160"/>
      <c r="CK1205" s="160"/>
      <c r="CL1205" s="160"/>
      <c r="CM1205" s="160"/>
      <c r="CN1205" s="160"/>
      <c r="CO1205" s="160"/>
      <c r="CP1205" s="160"/>
      <c r="CQ1205" s="160"/>
      <c r="CR1205" s="160"/>
      <c r="CS1205" s="160"/>
      <c r="CT1205" s="160"/>
      <c r="CU1205" s="160"/>
      <c r="CV1205" s="160"/>
      <c r="CW1205" s="160"/>
      <c r="CX1205" s="160"/>
      <c r="CY1205" s="160"/>
      <c r="CZ1205" s="160"/>
      <c r="DA1205" s="160"/>
      <c r="DB1205" s="160"/>
      <c r="DC1205" s="160"/>
      <c r="DD1205" s="160"/>
      <c r="DE1205" s="160"/>
      <c r="DF1205" s="160"/>
      <c r="DG1205" s="160"/>
      <c r="DH1205" s="160"/>
      <c r="DI1205" s="160"/>
      <c r="DJ1205" s="160"/>
      <c r="DK1205" s="160"/>
      <c r="DL1205" s="160"/>
      <c r="DM1205" s="160"/>
      <c r="DN1205" s="160"/>
      <c r="DO1205" s="160"/>
      <c r="DP1205" s="160"/>
      <c r="DQ1205" s="160"/>
      <c r="DR1205" s="160"/>
      <c r="DS1205" s="160"/>
      <c r="DT1205" s="160"/>
      <c r="DU1205" s="160"/>
      <c r="DV1205" s="160"/>
      <c r="DW1205" s="160"/>
      <c r="DX1205" s="160"/>
      <c r="DY1205" s="160"/>
      <c r="DZ1205" s="160"/>
      <c r="EA1205" s="160"/>
      <c r="EB1205" s="160"/>
      <c r="EC1205" s="160"/>
      <c r="ED1205" s="160"/>
      <c r="EE1205" s="160"/>
      <c r="EF1205" s="160"/>
      <c r="EG1205" s="160"/>
      <c r="EH1205" s="160"/>
      <c r="EI1205" s="160"/>
      <c r="EJ1205" s="160"/>
      <c r="EK1205" s="160"/>
      <c r="EL1205" s="160"/>
      <c r="EM1205" s="160"/>
      <c r="EN1205" s="160"/>
      <c r="EO1205" s="160"/>
      <c r="EP1205" s="160"/>
      <c r="EQ1205" s="160"/>
      <c r="ER1205" s="160"/>
      <c r="ES1205" s="160"/>
      <c r="ET1205" s="160"/>
      <c r="EU1205" s="160"/>
      <c r="EV1205" s="160"/>
      <c r="EW1205" s="160"/>
      <c r="EX1205" s="160"/>
      <c r="EY1205" s="160"/>
      <c r="EZ1205" s="160"/>
      <c r="FA1205" s="160"/>
    </row>
    <row r="1206" spans="1:157" ht="27" customHeight="1">
      <c r="A1206" s="35">
        <v>1114601030</v>
      </c>
      <c r="B1206" s="36" t="s">
        <v>3669</v>
      </c>
      <c r="C1206" s="37" t="s">
        <v>5639</v>
      </c>
      <c r="D1206" s="38" t="s">
        <v>96</v>
      </c>
      <c r="E1206" s="38" t="s">
        <v>5640</v>
      </c>
      <c r="F1206" s="69" t="s">
        <v>5641</v>
      </c>
      <c r="G1206" s="70" t="s">
        <v>5642</v>
      </c>
      <c r="H1206" s="70" t="s">
        <v>5643</v>
      </c>
      <c r="I1206" s="71"/>
      <c r="J1206" s="72"/>
      <c r="K1206" s="72"/>
      <c r="L1206" s="72"/>
      <c r="M1206" s="72" t="s">
        <v>49</v>
      </c>
      <c r="N1206" s="73" t="s">
        <v>49</v>
      </c>
      <c r="O1206" s="68"/>
      <c r="P1206" s="35"/>
      <c r="Q1206" s="67"/>
      <c r="R1206" s="68"/>
      <c r="S1206" s="35"/>
      <c r="T1206" s="35"/>
      <c r="U1206" s="35"/>
      <c r="V1206" s="67"/>
      <c r="W1206" s="68"/>
      <c r="X1206" s="82"/>
      <c r="Y1206" s="68"/>
      <c r="Z1206" s="35"/>
      <c r="AA1206" s="35">
        <v>20</v>
      </c>
      <c r="AB1206" s="35"/>
      <c r="AC1206" s="35"/>
      <c r="AD1206" s="74">
        <v>43922</v>
      </c>
      <c r="AE1206" s="38" t="s">
        <v>3675</v>
      </c>
    </row>
    <row r="1207" spans="1:157" ht="27" customHeight="1">
      <c r="A1207" s="35">
        <v>1114601048</v>
      </c>
      <c r="B1207" s="36" t="s">
        <v>5664</v>
      </c>
      <c r="C1207" s="37" t="s">
        <v>5665</v>
      </c>
      <c r="D1207" s="38" t="s">
        <v>96</v>
      </c>
      <c r="E1207" s="38" t="s">
        <v>5666</v>
      </c>
      <c r="F1207" s="69" t="s">
        <v>5667</v>
      </c>
      <c r="G1207" s="70" t="s">
        <v>5668</v>
      </c>
      <c r="H1207" s="70" t="s">
        <v>5669</v>
      </c>
      <c r="I1207" s="71"/>
      <c r="J1207" s="72"/>
      <c r="K1207" s="72"/>
      <c r="L1207" s="72"/>
      <c r="M1207" s="72" t="s">
        <v>763</v>
      </c>
      <c r="N1207" s="72" t="s">
        <v>763</v>
      </c>
      <c r="O1207" s="72" t="s">
        <v>763</v>
      </c>
      <c r="P1207" s="35"/>
      <c r="Q1207" s="67"/>
      <c r="R1207" s="68"/>
      <c r="S1207" s="35"/>
      <c r="T1207" s="35">
        <v>10</v>
      </c>
      <c r="U1207" s="35"/>
      <c r="V1207" s="67"/>
      <c r="W1207" s="68"/>
      <c r="X1207" s="67"/>
      <c r="Y1207" s="68"/>
      <c r="Z1207" s="35"/>
      <c r="AA1207" s="35"/>
      <c r="AB1207" s="35"/>
      <c r="AC1207" s="35"/>
      <c r="AD1207" s="74">
        <v>43922</v>
      </c>
      <c r="AE1207" s="38" t="s">
        <v>6261</v>
      </c>
      <c r="AF1207" s="2"/>
      <c r="AG1207" s="2"/>
      <c r="AH1207" s="2"/>
      <c r="AI1207" s="2"/>
      <c r="AJ1207" s="2"/>
      <c r="AK1207" s="2"/>
      <c r="AL1207" s="2"/>
      <c r="AM1207" s="2"/>
      <c r="AN1207" s="2"/>
      <c r="AO1207" s="2"/>
      <c r="AP1207" s="2"/>
      <c r="AQ1207" s="2"/>
      <c r="AR1207" s="2"/>
      <c r="AS1207" s="2"/>
      <c r="AT1207" s="2"/>
      <c r="AU1207" s="2"/>
      <c r="AV1207" s="2"/>
    </row>
    <row r="1208" spans="1:157" s="2" customFormat="1" ht="27" customHeight="1">
      <c r="A1208" s="35">
        <v>1114601097</v>
      </c>
      <c r="B1208" s="60" t="s">
        <v>6339</v>
      </c>
      <c r="C1208" s="38" t="s">
        <v>6340</v>
      </c>
      <c r="D1208" s="38" t="s">
        <v>96</v>
      </c>
      <c r="E1208" s="38" t="s">
        <v>6341</v>
      </c>
      <c r="F1208" s="61" t="s">
        <v>2765</v>
      </c>
      <c r="G1208" s="62" t="s">
        <v>6614</v>
      </c>
      <c r="H1208" s="62" t="s">
        <v>6615</v>
      </c>
      <c r="I1208" s="71"/>
      <c r="J1208" s="72"/>
      <c r="K1208" s="72"/>
      <c r="L1208" s="72"/>
      <c r="M1208" s="72" t="s">
        <v>49</v>
      </c>
      <c r="N1208" s="73" t="s">
        <v>49</v>
      </c>
      <c r="O1208" s="68"/>
      <c r="P1208" s="35"/>
      <c r="Q1208" s="67"/>
      <c r="R1208" s="68"/>
      <c r="S1208" s="35"/>
      <c r="T1208" s="35">
        <v>20</v>
      </c>
      <c r="U1208" s="35"/>
      <c r="V1208" s="67"/>
      <c r="W1208" s="68"/>
      <c r="X1208" s="67"/>
      <c r="Y1208" s="68"/>
      <c r="Z1208" s="35"/>
      <c r="AA1208" s="35"/>
      <c r="AB1208" s="35"/>
      <c r="AC1208" s="35"/>
      <c r="AD1208" s="48">
        <v>44197</v>
      </c>
      <c r="AE1208" s="38" t="s">
        <v>5657</v>
      </c>
    </row>
    <row r="1209" spans="1:157" s="2" customFormat="1" ht="27" customHeight="1">
      <c r="A1209" s="35">
        <v>1114601105</v>
      </c>
      <c r="B1209" s="60" t="s">
        <v>7168</v>
      </c>
      <c r="C1209" s="38" t="s">
        <v>7169</v>
      </c>
      <c r="D1209" s="38" t="s">
        <v>96</v>
      </c>
      <c r="E1209" s="38" t="s">
        <v>7170</v>
      </c>
      <c r="F1209" s="61" t="s">
        <v>7171</v>
      </c>
      <c r="G1209" s="62" t="s">
        <v>7172</v>
      </c>
      <c r="H1209" s="62"/>
      <c r="I1209" s="63"/>
      <c r="J1209" s="64"/>
      <c r="K1209" s="64"/>
      <c r="L1209" s="64"/>
      <c r="M1209" s="64" t="s">
        <v>763</v>
      </c>
      <c r="N1209" s="65"/>
      <c r="O1209" s="66"/>
      <c r="P1209" s="35"/>
      <c r="Q1209" s="67"/>
      <c r="R1209" s="68"/>
      <c r="S1209" s="35"/>
      <c r="T1209" s="35"/>
      <c r="U1209" s="35"/>
      <c r="V1209" s="46"/>
      <c r="W1209" s="47"/>
      <c r="X1209" s="46"/>
      <c r="Y1209" s="68"/>
      <c r="Z1209" s="35"/>
      <c r="AA1209" s="35">
        <v>20</v>
      </c>
      <c r="AB1209" s="35"/>
      <c r="AC1209" s="35"/>
      <c r="AD1209" s="74">
        <v>44621</v>
      </c>
      <c r="AE1209" s="38" t="s">
        <v>7173</v>
      </c>
    </row>
    <row r="1210" spans="1:157" ht="27" customHeight="1">
      <c r="A1210" s="62">
        <v>1114601113</v>
      </c>
      <c r="B1210" s="60" t="s">
        <v>7487</v>
      </c>
      <c r="C1210" s="38" t="s">
        <v>7488</v>
      </c>
      <c r="D1210" s="38" t="s">
        <v>96</v>
      </c>
      <c r="E1210" s="38" t="s">
        <v>7489</v>
      </c>
      <c r="F1210" s="69" t="s">
        <v>7490</v>
      </c>
      <c r="G1210" s="70" t="s">
        <v>7491</v>
      </c>
      <c r="H1210" s="70" t="s">
        <v>7492</v>
      </c>
      <c r="I1210" s="71" t="s">
        <v>6337</v>
      </c>
      <c r="J1210" s="72" t="s">
        <v>6337</v>
      </c>
      <c r="K1210" s="72" t="s">
        <v>6337</v>
      </c>
      <c r="L1210" s="72" t="s">
        <v>6337</v>
      </c>
      <c r="M1210" s="72" t="s">
        <v>6337</v>
      </c>
      <c r="N1210" s="73" t="s">
        <v>6337</v>
      </c>
      <c r="O1210" s="68" t="s">
        <v>6337</v>
      </c>
      <c r="P1210" s="35"/>
      <c r="Q1210" s="67"/>
      <c r="R1210" s="68"/>
      <c r="S1210" s="35"/>
      <c r="T1210" s="35"/>
      <c r="U1210" s="35"/>
      <c r="V1210" s="67"/>
      <c r="W1210" s="68"/>
      <c r="X1210" s="67"/>
      <c r="Y1210" s="68"/>
      <c r="Z1210" s="35"/>
      <c r="AA1210" s="35">
        <v>30</v>
      </c>
      <c r="AB1210" s="35"/>
      <c r="AC1210" s="35"/>
      <c r="AD1210" s="74">
        <v>44713</v>
      </c>
      <c r="AE1210" s="38" t="s">
        <v>7493</v>
      </c>
    </row>
    <row r="1211" spans="1:157" ht="27" customHeight="1">
      <c r="A1211" s="62">
        <v>1114601121</v>
      </c>
      <c r="B1211" s="60" t="s">
        <v>7560</v>
      </c>
      <c r="C1211" s="38" t="s">
        <v>7561</v>
      </c>
      <c r="D1211" s="38" t="s">
        <v>96</v>
      </c>
      <c r="E1211" s="38" t="s">
        <v>7562</v>
      </c>
      <c r="F1211" s="69" t="s">
        <v>5466</v>
      </c>
      <c r="G1211" s="70" t="s">
        <v>7834</v>
      </c>
      <c r="H1211" s="70" t="s">
        <v>7835</v>
      </c>
      <c r="I1211" s="71"/>
      <c r="J1211" s="72"/>
      <c r="K1211" s="72" t="s">
        <v>6337</v>
      </c>
      <c r="L1211" s="72"/>
      <c r="M1211" s="72" t="s">
        <v>6337</v>
      </c>
      <c r="N1211" s="73" t="s">
        <v>6337</v>
      </c>
      <c r="O1211" s="68"/>
      <c r="P1211" s="35"/>
      <c r="Q1211" s="67"/>
      <c r="R1211" s="68"/>
      <c r="S1211" s="35"/>
      <c r="T1211" s="35">
        <v>10</v>
      </c>
      <c r="U1211" s="35"/>
      <c r="V1211" s="67"/>
      <c r="W1211" s="68"/>
      <c r="X1211" s="67"/>
      <c r="Y1211" s="68"/>
      <c r="Z1211" s="35"/>
      <c r="AA1211" s="35"/>
      <c r="AB1211" s="35"/>
      <c r="AC1211" s="35"/>
      <c r="AD1211" s="85">
        <v>44743</v>
      </c>
      <c r="AE1211" s="38" t="s">
        <v>7563</v>
      </c>
    </row>
    <row r="1212" spans="1:157" ht="27" customHeight="1">
      <c r="A1212" s="62">
        <v>1114601139</v>
      </c>
      <c r="B1212" s="60" t="s">
        <v>7564</v>
      </c>
      <c r="C1212" s="38" t="s">
        <v>7565</v>
      </c>
      <c r="D1212" s="38" t="s">
        <v>96</v>
      </c>
      <c r="E1212" s="38" t="s">
        <v>7566</v>
      </c>
      <c r="F1212" s="69" t="s">
        <v>7171</v>
      </c>
      <c r="G1212" s="70" t="s">
        <v>7567</v>
      </c>
      <c r="H1212" s="70" t="s">
        <v>7568</v>
      </c>
      <c r="I1212" s="71" t="s">
        <v>6337</v>
      </c>
      <c r="J1212" s="72" t="s">
        <v>6337</v>
      </c>
      <c r="K1212" s="72" t="s">
        <v>6337</v>
      </c>
      <c r="L1212" s="72" t="s">
        <v>6337</v>
      </c>
      <c r="M1212" s="72" t="s">
        <v>6337</v>
      </c>
      <c r="N1212" s="73" t="s">
        <v>6337</v>
      </c>
      <c r="O1212" s="68" t="s">
        <v>6337</v>
      </c>
      <c r="P1212" s="35"/>
      <c r="Q1212" s="67"/>
      <c r="R1212" s="68"/>
      <c r="S1212" s="35"/>
      <c r="T1212" s="35"/>
      <c r="U1212" s="35"/>
      <c r="V1212" s="67"/>
      <c r="W1212" s="68"/>
      <c r="X1212" s="67"/>
      <c r="Y1212" s="68"/>
      <c r="Z1212" s="35"/>
      <c r="AA1212" s="35">
        <v>20</v>
      </c>
      <c r="AB1212" s="35"/>
      <c r="AC1212" s="35"/>
      <c r="AD1212" s="85">
        <v>44743</v>
      </c>
      <c r="AE1212" s="38" t="s">
        <v>7569</v>
      </c>
    </row>
    <row r="1213" spans="1:157" ht="27" customHeight="1">
      <c r="A1213" s="35">
        <v>1114601147</v>
      </c>
      <c r="B1213" s="36" t="s">
        <v>7827</v>
      </c>
      <c r="C1213" s="37" t="s">
        <v>7828</v>
      </c>
      <c r="D1213" s="38" t="s">
        <v>96</v>
      </c>
      <c r="E1213" s="38" t="s">
        <v>7829</v>
      </c>
      <c r="F1213" s="69" t="s">
        <v>7830</v>
      </c>
      <c r="G1213" s="70" t="s">
        <v>7831</v>
      </c>
      <c r="H1213" s="70" t="s">
        <v>7832</v>
      </c>
      <c r="I1213" s="71"/>
      <c r="J1213" s="72"/>
      <c r="K1213" s="72"/>
      <c r="L1213" s="72"/>
      <c r="M1213" s="72" t="s">
        <v>763</v>
      </c>
      <c r="N1213" s="73" t="s">
        <v>763</v>
      </c>
      <c r="O1213" s="68"/>
      <c r="P1213" s="35"/>
      <c r="Q1213" s="67"/>
      <c r="R1213" s="68"/>
      <c r="S1213" s="35"/>
      <c r="T1213" s="35"/>
      <c r="U1213" s="35"/>
      <c r="V1213" s="46"/>
      <c r="W1213" s="47"/>
      <c r="X1213" s="46"/>
      <c r="Y1213" s="68"/>
      <c r="Z1213" s="35"/>
      <c r="AA1213" s="35">
        <v>20</v>
      </c>
      <c r="AB1213" s="35"/>
      <c r="AC1213" s="35"/>
      <c r="AD1213" s="74">
        <v>44866</v>
      </c>
      <c r="AE1213" s="38" t="s">
        <v>7833</v>
      </c>
    </row>
    <row r="1214" spans="1:157" s="2" customFormat="1" ht="27" customHeight="1">
      <c r="A1214" s="35">
        <v>1114601162</v>
      </c>
      <c r="B1214" s="87" t="s">
        <v>8271</v>
      </c>
      <c r="C1214" s="87" t="s">
        <v>8272</v>
      </c>
      <c r="D1214" s="38" t="s">
        <v>4482</v>
      </c>
      <c r="E1214" s="38" t="s">
        <v>8273</v>
      </c>
      <c r="F1214" s="195" t="s">
        <v>8274</v>
      </c>
      <c r="G1214" s="35" t="s">
        <v>8275</v>
      </c>
      <c r="H1214" s="35" t="s">
        <v>8276</v>
      </c>
      <c r="I1214" s="71"/>
      <c r="J1214" s="72"/>
      <c r="K1214" s="72"/>
      <c r="L1214" s="72"/>
      <c r="M1214" s="72" t="s">
        <v>49</v>
      </c>
      <c r="N1214" s="73" t="s">
        <v>49</v>
      </c>
      <c r="O1214" s="68" t="s">
        <v>49</v>
      </c>
      <c r="P1214" s="35"/>
      <c r="Q1214" s="67"/>
      <c r="R1214" s="68"/>
      <c r="S1214" s="35"/>
      <c r="T1214" s="35"/>
      <c r="U1214" s="35"/>
      <c r="V1214" s="67"/>
      <c r="W1214" s="68"/>
      <c r="X1214" s="67"/>
      <c r="Y1214" s="68"/>
      <c r="Z1214" s="35"/>
      <c r="AA1214" s="35">
        <v>20</v>
      </c>
      <c r="AB1214" s="35"/>
      <c r="AC1214" s="35"/>
      <c r="AD1214" s="85">
        <v>45078</v>
      </c>
      <c r="AE1214" s="87" t="s">
        <v>8277</v>
      </c>
    </row>
    <row r="1215" spans="1:157" s="2" customFormat="1" ht="27" customHeight="1">
      <c r="A1215" s="35">
        <v>1114601204</v>
      </c>
      <c r="B1215" s="87" t="s">
        <v>8834</v>
      </c>
      <c r="C1215" s="87" t="s">
        <v>8835</v>
      </c>
      <c r="D1215" s="38" t="s">
        <v>4482</v>
      </c>
      <c r="E1215" s="38" t="s">
        <v>8836</v>
      </c>
      <c r="F1215" s="195" t="s">
        <v>8274</v>
      </c>
      <c r="G1215" s="35" t="s">
        <v>8837</v>
      </c>
      <c r="H1215" s="35" t="s">
        <v>8838</v>
      </c>
      <c r="I1215" s="71"/>
      <c r="J1215" s="72"/>
      <c r="K1215" s="72"/>
      <c r="L1215" s="72"/>
      <c r="M1215" s="72" t="s">
        <v>49</v>
      </c>
      <c r="N1215" s="73" t="s">
        <v>49</v>
      </c>
      <c r="O1215" s="68"/>
      <c r="P1215" s="35"/>
      <c r="Q1215" s="67"/>
      <c r="R1215" s="68"/>
      <c r="S1215" s="35"/>
      <c r="T1215" s="35"/>
      <c r="U1215" s="35"/>
      <c r="V1215" s="67"/>
      <c r="W1215" s="68"/>
      <c r="X1215" s="67"/>
      <c r="Y1215" s="68"/>
      <c r="Z1215" s="35">
        <v>20</v>
      </c>
      <c r="AA1215" s="35"/>
      <c r="AB1215" s="35"/>
      <c r="AC1215" s="35"/>
      <c r="AD1215" s="85">
        <v>45323</v>
      </c>
      <c r="AE1215" s="87" t="s">
        <v>8839</v>
      </c>
    </row>
    <row r="1216" spans="1:157" ht="27" customHeight="1">
      <c r="A1216" s="105">
        <v>1114601212</v>
      </c>
      <c r="B1216" s="134" t="s">
        <v>9050</v>
      </c>
      <c r="C1216" s="92" t="s">
        <v>9051</v>
      </c>
      <c r="D1216" s="92" t="s">
        <v>4482</v>
      </c>
      <c r="E1216" s="92" t="s">
        <v>9052</v>
      </c>
      <c r="F1216" s="199" t="s">
        <v>6387</v>
      </c>
      <c r="G1216" s="133" t="s">
        <v>9053</v>
      </c>
      <c r="H1216" s="133" t="s">
        <v>9054</v>
      </c>
      <c r="I1216" s="288"/>
      <c r="J1216" s="289"/>
      <c r="K1216" s="289"/>
      <c r="L1216" s="289"/>
      <c r="M1216" s="289" t="s">
        <v>763</v>
      </c>
      <c r="N1216" s="290" t="s">
        <v>763</v>
      </c>
      <c r="O1216" s="290" t="s">
        <v>763</v>
      </c>
      <c r="P1216" s="105"/>
      <c r="Q1216" s="139"/>
      <c r="R1216" s="140"/>
      <c r="S1216" s="105"/>
      <c r="T1216" s="105"/>
      <c r="U1216" s="105"/>
      <c r="V1216" s="139"/>
      <c r="W1216" s="140"/>
      <c r="X1216" s="139"/>
      <c r="Y1216" s="140"/>
      <c r="Z1216" s="105"/>
      <c r="AA1216" s="105">
        <v>20</v>
      </c>
      <c r="AB1216" s="105"/>
      <c r="AC1216" s="105"/>
      <c r="AD1216" s="158">
        <v>45413</v>
      </c>
      <c r="AE1216" s="92" t="s">
        <v>9055</v>
      </c>
    </row>
    <row r="1217" spans="1:207" s="149" customFormat="1" ht="26.1" customHeight="1">
      <c r="A1217" s="35">
        <v>1114601220</v>
      </c>
      <c r="B1217" s="36" t="s">
        <v>9398</v>
      </c>
      <c r="C1217" s="37" t="s">
        <v>9399</v>
      </c>
      <c r="D1217" s="38" t="s">
        <v>96</v>
      </c>
      <c r="E1217" s="38" t="s">
        <v>9400</v>
      </c>
      <c r="F1217" s="69" t="s">
        <v>9401</v>
      </c>
      <c r="G1217" s="70" t="s">
        <v>9402</v>
      </c>
      <c r="H1217" s="70" t="s">
        <v>9403</v>
      </c>
      <c r="I1217" s="63" t="s">
        <v>763</v>
      </c>
      <c r="J1217" s="64" t="s">
        <v>763</v>
      </c>
      <c r="K1217" s="64" t="s">
        <v>763</v>
      </c>
      <c r="L1217" s="64" t="s">
        <v>763</v>
      </c>
      <c r="M1217" s="64" t="s">
        <v>763</v>
      </c>
      <c r="N1217" s="65" t="s">
        <v>763</v>
      </c>
      <c r="O1217" s="66" t="s">
        <v>763</v>
      </c>
      <c r="P1217" s="35"/>
      <c r="Q1217" s="67"/>
      <c r="R1217" s="68"/>
      <c r="S1217" s="35"/>
      <c r="T1217" s="35"/>
      <c r="U1217" s="35">
        <v>35</v>
      </c>
      <c r="V1217" s="67"/>
      <c r="W1217" s="68"/>
      <c r="X1217" s="67"/>
      <c r="Y1217" s="68"/>
      <c r="Z1217" s="35"/>
      <c r="AA1217" s="35"/>
      <c r="AB1217" s="35"/>
      <c r="AC1217" s="35"/>
      <c r="AD1217" s="85">
        <v>45566</v>
      </c>
      <c r="AE1217" s="38" t="s">
        <v>9404</v>
      </c>
      <c r="AF1217" s="3"/>
      <c r="AG1217" s="3"/>
      <c r="AH1217" s="3"/>
      <c r="AI1217" s="3"/>
      <c r="AJ1217" s="3"/>
      <c r="AK1217" s="3"/>
      <c r="AL1217" s="3"/>
      <c r="AM1217" s="3"/>
      <c r="AN1217" s="3"/>
      <c r="AO1217" s="197"/>
      <c r="AP1217" s="270"/>
      <c r="AQ1217" s="271"/>
      <c r="AR1217" s="271"/>
      <c r="AS1217" s="271"/>
      <c r="AT1217" s="272"/>
      <c r="AU1217" s="273"/>
      <c r="AV1217" s="273"/>
      <c r="AW1217" s="273"/>
      <c r="AX1217" s="273"/>
      <c r="AY1217" s="273"/>
      <c r="AZ1217" s="273"/>
      <c r="BA1217" s="273"/>
      <c r="BB1217" s="273"/>
      <c r="BC1217" s="273"/>
      <c r="BD1217" s="197"/>
      <c r="BE1217" s="197"/>
      <c r="BF1217" s="197"/>
      <c r="BG1217" s="197"/>
      <c r="BH1217" s="197"/>
      <c r="BI1217" s="197"/>
      <c r="BJ1217" s="197"/>
      <c r="BK1217" s="197"/>
      <c r="BL1217" s="197"/>
      <c r="BM1217" s="197"/>
      <c r="BN1217" s="197"/>
      <c r="BO1217" s="197"/>
      <c r="BP1217" s="197"/>
      <c r="BQ1217" s="256"/>
      <c r="BR1217" s="271"/>
      <c r="BS1217" s="207"/>
      <c r="BT1217" s="207"/>
      <c r="BU1217" s="207"/>
      <c r="BV1217" s="207"/>
      <c r="BW1217" s="274"/>
      <c r="BX1217" s="275"/>
      <c r="BY1217" s="4"/>
      <c r="BZ1217" s="79"/>
      <c r="CA1217" s="79"/>
      <c r="CB1217" s="79"/>
      <c r="CC1217" s="79"/>
      <c r="CD1217" s="79"/>
      <c r="CE1217" s="79"/>
      <c r="CF1217" s="79"/>
      <c r="CG1217" s="79"/>
      <c r="CH1217" s="79"/>
      <c r="CI1217" s="79"/>
      <c r="CJ1217" s="79"/>
      <c r="CK1217" s="79"/>
      <c r="CL1217" s="79"/>
      <c r="CM1217" s="2"/>
      <c r="CN1217" s="79"/>
      <c r="CO1217" s="2"/>
      <c r="CP1217" s="2"/>
      <c r="CQ1217" s="2"/>
      <c r="CR1217" s="2"/>
      <c r="CS1217" s="2"/>
      <c r="CT1217" s="2"/>
      <c r="CU1217" s="2"/>
      <c r="CV1217" s="2"/>
      <c r="CW1217" s="2"/>
      <c r="CX1217" s="2"/>
      <c r="CY1217" s="2"/>
      <c r="CZ1217" s="2"/>
      <c r="DA1217" s="79"/>
      <c r="DB1217" s="79"/>
      <c r="DC1217" s="79"/>
      <c r="DD1217" s="79"/>
      <c r="DE1217" s="79"/>
      <c r="DF1217" s="276"/>
      <c r="DG1217" s="2"/>
      <c r="DH1217" s="2"/>
      <c r="DI1217" s="2"/>
      <c r="DJ1217" s="2"/>
      <c r="DK1217" s="2"/>
      <c r="DL1217" s="19"/>
      <c r="DM1217" s="3"/>
      <c r="DN1217" s="2"/>
      <c r="DO1217" s="3"/>
      <c r="DP1217" s="3"/>
      <c r="DQ1217" s="3"/>
      <c r="DR1217" s="3"/>
      <c r="DS1217" s="3"/>
      <c r="DT1217" s="3"/>
      <c r="DU1217" s="3"/>
      <c r="DV1217" s="3"/>
      <c r="DW1217" s="3"/>
      <c r="DX1217" s="3"/>
      <c r="DY1217" s="3"/>
      <c r="DZ1217" s="197"/>
      <c r="EA1217" s="270"/>
      <c r="EB1217" s="271"/>
      <c r="EC1217" s="271"/>
      <c r="ED1217" s="271"/>
      <c r="EE1217" s="272"/>
      <c r="EF1217" s="273"/>
      <c r="EG1217" s="273"/>
      <c r="EH1217" s="273"/>
      <c r="EI1217" s="273"/>
      <c r="EJ1217" s="273"/>
      <c r="EK1217" s="273"/>
      <c r="EL1217" s="273"/>
      <c r="EM1217" s="273"/>
      <c r="EN1217" s="273"/>
      <c r="EO1217" s="197"/>
      <c r="EP1217" s="197"/>
      <c r="EQ1217" s="197"/>
      <c r="ER1217" s="197"/>
      <c r="ES1217" s="197"/>
      <c r="ET1217" s="197"/>
      <c r="EU1217" s="197"/>
      <c r="EV1217" s="197"/>
      <c r="EW1217" s="197"/>
      <c r="EX1217" s="197"/>
      <c r="EY1217" s="197"/>
      <c r="EZ1217" s="197"/>
      <c r="FA1217" s="197"/>
      <c r="FB1217" s="256"/>
      <c r="FC1217" s="271"/>
      <c r="FD1217" s="207"/>
      <c r="FE1217" s="207"/>
      <c r="FF1217" s="207"/>
      <c r="FG1217" s="207"/>
      <c r="FH1217" s="274"/>
      <c r="FI1217" s="275"/>
      <c r="FJ1217" s="4"/>
      <c r="FK1217" s="79"/>
      <c r="FL1217" s="79"/>
      <c r="FM1217" s="79"/>
      <c r="FN1217" s="79"/>
      <c r="FO1217" s="79"/>
      <c r="FP1217" s="79"/>
      <c r="FQ1217" s="79"/>
      <c r="FR1217" s="79"/>
      <c r="FS1217" s="79"/>
      <c r="FT1217" s="79"/>
      <c r="FU1217" s="79"/>
      <c r="FV1217" s="79"/>
      <c r="FW1217" s="79"/>
      <c r="FX1217" s="2"/>
      <c r="FY1217" s="79"/>
      <c r="FZ1217" s="2"/>
      <c r="GA1217" s="2"/>
      <c r="GB1217" s="2"/>
      <c r="GC1217" s="2"/>
      <c r="GD1217" s="2"/>
      <c r="GE1217" s="2"/>
      <c r="GF1217" s="2"/>
      <c r="GG1217" s="2"/>
      <c r="GH1217" s="2"/>
      <c r="GI1217" s="2"/>
      <c r="GJ1217" s="2"/>
      <c r="GK1217" s="2"/>
      <c r="GL1217" s="79"/>
      <c r="GM1217" s="79"/>
      <c r="GN1217" s="79"/>
      <c r="GO1217" s="79"/>
      <c r="GP1217" s="79"/>
      <c r="GQ1217" s="276"/>
      <c r="GR1217" s="2"/>
      <c r="GS1217" s="2"/>
      <c r="GT1217" s="2"/>
      <c r="GU1217" s="2"/>
      <c r="GV1217" s="2"/>
      <c r="GW1217" s="19"/>
      <c r="GX1217" s="3"/>
      <c r="GY1217" s="2"/>
    </row>
    <row r="1218" spans="1:207" ht="27" customHeight="1">
      <c r="A1218" s="35">
        <v>1114601279</v>
      </c>
      <c r="B1218" s="36" t="s">
        <v>9965</v>
      </c>
      <c r="C1218" s="37" t="s">
        <v>9966</v>
      </c>
      <c r="D1218" s="38" t="s">
        <v>96</v>
      </c>
      <c r="E1218" s="38" t="s">
        <v>9967</v>
      </c>
      <c r="F1218" s="69" t="s">
        <v>9968</v>
      </c>
      <c r="G1218" s="70" t="s">
        <v>9969</v>
      </c>
      <c r="H1218" s="70"/>
      <c r="I1218" s="90" t="s">
        <v>763</v>
      </c>
      <c r="J1218" s="72" t="s">
        <v>763</v>
      </c>
      <c r="K1218" s="72" t="s">
        <v>763</v>
      </c>
      <c r="L1218" s="72" t="s">
        <v>763</v>
      </c>
      <c r="M1218" s="72" t="s">
        <v>763</v>
      </c>
      <c r="N1218" s="73" t="s">
        <v>763</v>
      </c>
      <c r="O1218" s="68" t="s">
        <v>763</v>
      </c>
      <c r="P1218" s="35"/>
      <c r="Q1218" s="67"/>
      <c r="R1218" s="68"/>
      <c r="S1218" s="35"/>
      <c r="T1218" s="35">
        <v>20</v>
      </c>
      <c r="U1218" s="35"/>
      <c r="V1218" s="46"/>
      <c r="W1218" s="47"/>
      <c r="X1218" s="46"/>
      <c r="Y1218" s="68"/>
      <c r="Z1218" s="35"/>
      <c r="AA1218" s="35"/>
      <c r="AB1218" s="35"/>
      <c r="AC1218" s="35"/>
      <c r="AD1218" s="74">
        <v>45748</v>
      </c>
      <c r="AE1218" s="38" t="s">
        <v>9970</v>
      </c>
    </row>
    <row r="1219" spans="1:207" ht="27" customHeight="1">
      <c r="A1219" s="62">
        <v>1114601287</v>
      </c>
      <c r="B1219" s="38" t="s">
        <v>11478</v>
      </c>
      <c r="C1219" s="38" t="s">
        <v>10292</v>
      </c>
      <c r="D1219" s="38" t="s">
        <v>96</v>
      </c>
      <c r="E1219" s="277" t="s">
        <v>10293</v>
      </c>
      <c r="F1219" s="62" t="s">
        <v>2941</v>
      </c>
      <c r="G1219" s="62" t="s">
        <v>10294</v>
      </c>
      <c r="H1219" s="62" t="s">
        <v>10294</v>
      </c>
      <c r="I1219" s="64"/>
      <c r="J1219" s="64"/>
      <c r="K1219" s="64"/>
      <c r="L1219" s="64"/>
      <c r="M1219" s="64" t="s">
        <v>763</v>
      </c>
      <c r="N1219" s="65" t="s">
        <v>763</v>
      </c>
      <c r="O1219" s="68"/>
      <c r="P1219" s="67"/>
      <c r="Q1219" s="46"/>
      <c r="R1219" s="47"/>
      <c r="S1219" s="35"/>
      <c r="T1219" s="35"/>
      <c r="U1219" s="67"/>
      <c r="V1219" s="46"/>
      <c r="W1219" s="278"/>
      <c r="X1219" s="46"/>
      <c r="Y1219" s="47"/>
      <c r="Z1219" s="35"/>
      <c r="AA1219" s="35">
        <v>20</v>
      </c>
      <c r="AB1219" s="48"/>
      <c r="AC1219" s="48"/>
      <c r="AD1219" s="62" t="s">
        <v>10199</v>
      </c>
      <c r="AE1219" s="16" t="s">
        <v>10295</v>
      </c>
    </row>
    <row r="1220" spans="1:207" s="2" customFormat="1" ht="27" customHeight="1">
      <c r="A1220" s="35">
        <v>1114601295</v>
      </c>
      <c r="B1220" s="36" t="s">
        <v>11174</v>
      </c>
      <c r="C1220" s="37" t="s">
        <v>11175</v>
      </c>
      <c r="D1220" s="38" t="s">
        <v>96</v>
      </c>
      <c r="E1220" s="38" t="s">
        <v>11176</v>
      </c>
      <c r="F1220" s="69" t="s">
        <v>2941</v>
      </c>
      <c r="G1220" s="70" t="s">
        <v>11177</v>
      </c>
      <c r="H1220" s="70" t="s">
        <v>11178</v>
      </c>
      <c r="I1220" s="71"/>
      <c r="J1220" s="72"/>
      <c r="K1220" s="72"/>
      <c r="L1220" s="72"/>
      <c r="M1220" s="72" t="s">
        <v>763</v>
      </c>
      <c r="N1220" s="73" t="s">
        <v>763</v>
      </c>
      <c r="O1220" s="68"/>
      <c r="P1220" s="35"/>
      <c r="Q1220" s="67"/>
      <c r="R1220" s="68"/>
      <c r="S1220" s="35"/>
      <c r="T1220" s="35"/>
      <c r="U1220" s="35"/>
      <c r="V1220" s="67"/>
      <c r="W1220" s="68"/>
      <c r="X1220" s="67">
        <v>13</v>
      </c>
      <c r="Y1220" s="68"/>
      <c r="Z1220" s="35"/>
      <c r="AA1220" s="35"/>
      <c r="AB1220" s="35"/>
      <c r="AC1220" s="35"/>
      <c r="AD1220" s="74">
        <v>46113</v>
      </c>
      <c r="AE1220" s="38" t="s">
        <v>11179</v>
      </c>
    </row>
    <row r="1221" spans="1:207" s="2" customFormat="1" ht="27" customHeight="1">
      <c r="A1221" s="35">
        <v>1114601303</v>
      </c>
      <c r="B1221" s="36" t="s">
        <v>11168</v>
      </c>
      <c r="C1221" s="37" t="s">
        <v>11169</v>
      </c>
      <c r="D1221" s="38" t="s">
        <v>96</v>
      </c>
      <c r="E1221" s="38" t="s">
        <v>11170</v>
      </c>
      <c r="F1221" s="69" t="s">
        <v>2941</v>
      </c>
      <c r="G1221" s="70" t="s">
        <v>11171</v>
      </c>
      <c r="H1221" s="70" t="s">
        <v>11172</v>
      </c>
      <c r="I1221" s="71" t="s">
        <v>763</v>
      </c>
      <c r="J1221" s="72" t="s">
        <v>763</v>
      </c>
      <c r="K1221" s="72" t="s">
        <v>763</v>
      </c>
      <c r="L1221" s="72" t="s">
        <v>763</v>
      </c>
      <c r="M1221" s="72" t="s">
        <v>763</v>
      </c>
      <c r="N1221" s="73" t="s">
        <v>763</v>
      </c>
      <c r="O1221" s="68" t="s">
        <v>763</v>
      </c>
      <c r="P1221" s="35"/>
      <c r="Q1221" s="67"/>
      <c r="R1221" s="68"/>
      <c r="S1221" s="35"/>
      <c r="T1221" s="35"/>
      <c r="U1221" s="35"/>
      <c r="V1221" s="67"/>
      <c r="W1221" s="68"/>
      <c r="X1221" s="67"/>
      <c r="Y1221" s="68"/>
      <c r="Z1221" s="35"/>
      <c r="AA1221" s="35">
        <v>20</v>
      </c>
      <c r="AB1221" s="35"/>
      <c r="AC1221" s="35"/>
      <c r="AD1221" s="74">
        <v>46113</v>
      </c>
      <c r="AE1221" s="38" t="s">
        <v>11173</v>
      </c>
    </row>
    <row r="1222" spans="1:207" s="2" customFormat="1" ht="27" customHeight="1">
      <c r="A1222" s="35">
        <v>1114601311</v>
      </c>
      <c r="B1222" s="36" t="s">
        <v>11156</v>
      </c>
      <c r="C1222" s="37" t="s">
        <v>11157</v>
      </c>
      <c r="D1222" s="38" t="s">
        <v>96</v>
      </c>
      <c r="E1222" s="38" t="s">
        <v>898</v>
      </c>
      <c r="F1222" s="69">
        <v>3660811</v>
      </c>
      <c r="G1222" s="70" t="s">
        <v>11158</v>
      </c>
      <c r="H1222" s="70" t="s">
        <v>11159</v>
      </c>
      <c r="I1222" s="71" t="s">
        <v>49</v>
      </c>
      <c r="J1222" s="72" t="s">
        <v>49</v>
      </c>
      <c r="K1222" s="72" t="s">
        <v>49</v>
      </c>
      <c r="L1222" s="72" t="s">
        <v>49</v>
      </c>
      <c r="M1222" s="72"/>
      <c r="N1222" s="73"/>
      <c r="O1222" s="68"/>
      <c r="P1222" s="35"/>
      <c r="Q1222" s="67"/>
      <c r="R1222" s="68"/>
      <c r="S1222" s="35"/>
      <c r="T1222" s="35">
        <v>8</v>
      </c>
      <c r="U1222" s="35"/>
      <c r="V1222" s="67"/>
      <c r="W1222" s="68"/>
      <c r="X1222" s="67"/>
      <c r="Y1222" s="68"/>
      <c r="Z1222" s="35"/>
      <c r="AA1222" s="35"/>
      <c r="AB1222" s="35"/>
      <c r="AC1222" s="35"/>
      <c r="AD1222" s="74">
        <v>46113</v>
      </c>
      <c r="AE1222" s="38" t="s">
        <v>11160</v>
      </c>
    </row>
    <row r="1223" spans="1:207" s="455" customFormat="1" ht="27" customHeight="1">
      <c r="A1223" s="488">
        <v>1114601345</v>
      </c>
      <c r="B1223" s="517" t="s">
        <v>12343</v>
      </c>
      <c r="C1223" s="491" t="s">
        <v>12344</v>
      </c>
      <c r="D1223" s="491" t="s">
        <v>96</v>
      </c>
      <c r="E1223" s="491" t="s">
        <v>12345</v>
      </c>
      <c r="F1223" s="518" t="s">
        <v>2941</v>
      </c>
      <c r="G1223" s="519" t="s">
        <v>12346</v>
      </c>
      <c r="H1223" s="519"/>
      <c r="I1223" s="520"/>
      <c r="J1223" s="521"/>
      <c r="K1223" s="521"/>
      <c r="L1223" s="521"/>
      <c r="M1223" s="521" t="s">
        <v>763</v>
      </c>
      <c r="N1223" s="522" t="s">
        <v>763</v>
      </c>
      <c r="O1223" s="523"/>
      <c r="P1223" s="488"/>
      <c r="Q1223" s="563"/>
      <c r="R1223" s="497"/>
      <c r="S1223" s="488"/>
      <c r="T1223" s="488"/>
      <c r="U1223" s="488"/>
      <c r="V1223" s="563"/>
      <c r="W1223" s="497"/>
      <c r="X1223" s="563"/>
      <c r="Y1223" s="497"/>
      <c r="Z1223" s="488"/>
      <c r="AA1223" s="488">
        <v>20</v>
      </c>
      <c r="AB1223" s="488"/>
      <c r="AC1223" s="488"/>
      <c r="AD1223" s="499">
        <v>46296</v>
      </c>
      <c r="AE1223" s="491" t="s">
        <v>12347</v>
      </c>
    </row>
    <row r="1224" spans="1:207" s="2" customFormat="1" ht="27" customHeight="1">
      <c r="A1224" s="80">
        <v>1114820010</v>
      </c>
      <c r="B1224" s="36" t="s">
        <v>435</v>
      </c>
      <c r="C1224" s="37" t="s">
        <v>10</v>
      </c>
      <c r="D1224" s="38" t="s">
        <v>11</v>
      </c>
      <c r="E1224" s="38" t="s">
        <v>12</v>
      </c>
      <c r="F1224" s="69">
        <v>3691622</v>
      </c>
      <c r="G1224" s="62" t="s">
        <v>13</v>
      </c>
      <c r="H1224" s="62" t="s">
        <v>14</v>
      </c>
      <c r="I1224" s="63" t="s">
        <v>283</v>
      </c>
      <c r="J1224" s="84" t="s">
        <v>283</v>
      </c>
      <c r="K1224" s="84" t="s">
        <v>283</v>
      </c>
      <c r="L1224" s="84" t="s">
        <v>283</v>
      </c>
      <c r="M1224" s="84"/>
      <c r="N1224" s="73"/>
      <c r="O1224" s="68"/>
      <c r="P1224" s="35">
        <v>50</v>
      </c>
      <c r="Q1224" s="67" t="s">
        <v>2657</v>
      </c>
      <c r="R1224" s="68">
        <v>2</v>
      </c>
      <c r="S1224" s="80"/>
      <c r="T1224" s="35">
        <v>53</v>
      </c>
      <c r="U1224" s="35"/>
      <c r="V1224" s="46"/>
      <c r="W1224" s="47"/>
      <c r="X1224" s="46"/>
      <c r="Y1224" s="117"/>
      <c r="Z1224" s="35"/>
      <c r="AA1224" s="35"/>
      <c r="AB1224" s="35"/>
      <c r="AC1224" s="35"/>
      <c r="AD1224" s="74">
        <v>39904</v>
      </c>
      <c r="AE1224" s="38" t="s">
        <v>1568</v>
      </c>
    </row>
    <row r="1225" spans="1:207" s="2" customFormat="1" ht="27" customHeight="1">
      <c r="A1225" s="80">
        <v>1114860024</v>
      </c>
      <c r="B1225" s="60" t="s">
        <v>432</v>
      </c>
      <c r="C1225" s="37" t="s">
        <v>244</v>
      </c>
      <c r="D1225" s="38" t="s">
        <v>245</v>
      </c>
      <c r="E1225" s="38" t="s">
        <v>246</v>
      </c>
      <c r="F1225" s="81">
        <v>3680112</v>
      </c>
      <c r="G1225" s="82" t="s">
        <v>247</v>
      </c>
      <c r="H1225" s="62" t="s">
        <v>248</v>
      </c>
      <c r="I1225" s="113"/>
      <c r="J1225" s="84"/>
      <c r="K1225" s="84"/>
      <c r="L1225" s="84"/>
      <c r="M1225" s="84" t="s">
        <v>341</v>
      </c>
      <c r="N1225" s="73"/>
      <c r="O1225" s="68"/>
      <c r="P1225" s="35">
        <v>50</v>
      </c>
      <c r="Q1225" s="67" t="s">
        <v>2657</v>
      </c>
      <c r="R1225" s="68">
        <v>4</v>
      </c>
      <c r="S1225" s="80"/>
      <c r="T1225" s="35">
        <v>50</v>
      </c>
      <c r="U1225" s="35"/>
      <c r="V1225" s="46"/>
      <c r="W1225" s="68"/>
      <c r="X1225" s="67"/>
      <c r="Y1225" s="117"/>
      <c r="Z1225" s="35"/>
      <c r="AA1225" s="35"/>
      <c r="AB1225" s="35"/>
      <c r="AC1225" s="35"/>
      <c r="AD1225" s="74">
        <v>40087</v>
      </c>
      <c r="AE1225" s="38" t="s">
        <v>1569</v>
      </c>
    </row>
    <row r="1226" spans="1:207" ht="27" customHeight="1">
      <c r="A1226" s="35">
        <v>1114860073</v>
      </c>
      <c r="B1226" s="144" t="s">
        <v>1823</v>
      </c>
      <c r="C1226" s="145" t="s">
        <v>1822</v>
      </c>
      <c r="D1226" s="38" t="s">
        <v>1938</v>
      </c>
      <c r="E1226" s="38" t="s">
        <v>1939</v>
      </c>
      <c r="F1226" s="69" t="s">
        <v>1940</v>
      </c>
      <c r="G1226" s="82" t="s">
        <v>1941</v>
      </c>
      <c r="H1226" s="62" t="s">
        <v>2013</v>
      </c>
      <c r="I1226" s="113"/>
      <c r="J1226" s="84"/>
      <c r="K1226" s="84"/>
      <c r="L1226" s="84"/>
      <c r="M1226" s="84" t="s">
        <v>1908</v>
      </c>
      <c r="N1226" s="73"/>
      <c r="O1226" s="68"/>
      <c r="P1226" s="35"/>
      <c r="Q1226" s="67"/>
      <c r="R1226" s="68"/>
      <c r="S1226" s="80"/>
      <c r="T1226" s="35"/>
      <c r="U1226" s="35"/>
      <c r="V1226" s="67"/>
      <c r="W1226" s="68"/>
      <c r="X1226" s="67"/>
      <c r="Y1226" s="117"/>
      <c r="Z1226" s="35"/>
      <c r="AA1226" s="35">
        <v>20</v>
      </c>
      <c r="AB1226" s="35"/>
      <c r="AC1226" s="35"/>
      <c r="AD1226" s="74">
        <v>41000</v>
      </c>
      <c r="AE1226" s="38" t="s">
        <v>1942</v>
      </c>
    </row>
    <row r="1227" spans="1:207" ht="27" customHeight="1">
      <c r="A1227" s="35">
        <v>1114860115</v>
      </c>
      <c r="B1227" s="60" t="s">
        <v>2305</v>
      </c>
      <c r="C1227" s="38" t="s">
        <v>2306</v>
      </c>
      <c r="D1227" s="38" t="s">
        <v>1938</v>
      </c>
      <c r="E1227" s="38" t="s">
        <v>2307</v>
      </c>
      <c r="F1227" s="61" t="s">
        <v>2308</v>
      </c>
      <c r="G1227" s="62" t="s">
        <v>2309</v>
      </c>
      <c r="H1227" s="62" t="s">
        <v>2309</v>
      </c>
      <c r="I1227" s="63" t="s">
        <v>2310</v>
      </c>
      <c r="J1227" s="64"/>
      <c r="K1227" s="64"/>
      <c r="L1227" s="64" t="s">
        <v>2310</v>
      </c>
      <c r="M1227" s="64" t="s">
        <v>2310</v>
      </c>
      <c r="N1227" s="65" t="s">
        <v>2310</v>
      </c>
      <c r="O1227" s="66" t="s">
        <v>2310</v>
      </c>
      <c r="P1227" s="35"/>
      <c r="Q1227" s="67"/>
      <c r="R1227" s="68"/>
      <c r="S1227" s="35"/>
      <c r="T1227" s="35"/>
      <c r="U1227" s="35"/>
      <c r="V1227" s="67"/>
      <c r="W1227" s="68"/>
      <c r="X1227" s="67"/>
      <c r="Y1227" s="68"/>
      <c r="Z1227" s="35"/>
      <c r="AA1227" s="35">
        <v>20</v>
      </c>
      <c r="AB1227" s="35"/>
      <c r="AC1227" s="35"/>
      <c r="AD1227" s="48">
        <v>41609</v>
      </c>
      <c r="AE1227" s="38" t="s">
        <v>2311</v>
      </c>
    </row>
    <row r="1228" spans="1:207" s="2" customFormat="1" ht="27" customHeight="1">
      <c r="A1228" s="35">
        <v>1114860123</v>
      </c>
      <c r="B1228" s="60" t="s">
        <v>2417</v>
      </c>
      <c r="C1228" s="38" t="s">
        <v>2418</v>
      </c>
      <c r="D1228" s="38" t="s">
        <v>2419</v>
      </c>
      <c r="E1228" s="38" t="s">
        <v>2420</v>
      </c>
      <c r="F1228" s="61" t="s">
        <v>2421</v>
      </c>
      <c r="G1228" s="62" t="s">
        <v>2422</v>
      </c>
      <c r="H1228" s="62" t="s">
        <v>2423</v>
      </c>
      <c r="I1228" s="63"/>
      <c r="J1228" s="64"/>
      <c r="K1228" s="64"/>
      <c r="L1228" s="64"/>
      <c r="M1228" s="64" t="s">
        <v>2393</v>
      </c>
      <c r="N1228" s="65"/>
      <c r="O1228" s="66"/>
      <c r="P1228" s="35"/>
      <c r="Q1228" s="67"/>
      <c r="R1228" s="68"/>
      <c r="S1228" s="35"/>
      <c r="T1228" s="35"/>
      <c r="U1228" s="35"/>
      <c r="V1228" s="67"/>
      <c r="W1228" s="68"/>
      <c r="X1228" s="82"/>
      <c r="Y1228" s="68"/>
      <c r="Z1228" s="35"/>
      <c r="AA1228" s="35">
        <v>20</v>
      </c>
      <c r="AB1228" s="35"/>
      <c r="AC1228" s="35"/>
      <c r="AD1228" s="48">
        <v>41730</v>
      </c>
      <c r="AE1228" s="38" t="s">
        <v>2424</v>
      </c>
    </row>
    <row r="1229" spans="1:207" s="149" customFormat="1" ht="27" customHeight="1">
      <c r="A1229" s="35">
        <v>1114860156</v>
      </c>
      <c r="B1229" s="36" t="s">
        <v>3237</v>
      </c>
      <c r="C1229" s="37" t="s">
        <v>2943</v>
      </c>
      <c r="D1229" s="38" t="s">
        <v>2944</v>
      </c>
      <c r="E1229" s="38" t="s">
        <v>2945</v>
      </c>
      <c r="F1229" s="69" t="s">
        <v>2946</v>
      </c>
      <c r="G1229" s="70" t="s">
        <v>2947</v>
      </c>
      <c r="H1229" s="70" t="s">
        <v>2948</v>
      </c>
      <c r="I1229" s="71"/>
      <c r="J1229" s="72"/>
      <c r="K1229" s="72"/>
      <c r="L1229" s="72"/>
      <c r="M1229" s="72" t="s">
        <v>2929</v>
      </c>
      <c r="N1229" s="73"/>
      <c r="O1229" s="68"/>
      <c r="P1229" s="35"/>
      <c r="Q1229" s="67"/>
      <c r="R1229" s="68"/>
      <c r="S1229" s="35"/>
      <c r="T1229" s="35"/>
      <c r="U1229" s="35"/>
      <c r="V1229" s="46"/>
      <c r="W1229" s="47"/>
      <c r="X1229" s="46"/>
      <c r="Y1229" s="68"/>
      <c r="Z1229" s="35"/>
      <c r="AA1229" s="35">
        <v>20</v>
      </c>
      <c r="AB1229" s="35"/>
      <c r="AC1229" s="35"/>
      <c r="AD1229" s="74">
        <v>42125</v>
      </c>
      <c r="AE1229" s="38" t="s">
        <v>2949</v>
      </c>
    </row>
    <row r="1230" spans="1:207" s="2" customFormat="1" ht="27" customHeight="1">
      <c r="A1230" s="35">
        <v>1114860230</v>
      </c>
      <c r="B1230" s="60" t="s">
        <v>9676</v>
      </c>
      <c r="C1230" s="38" t="s">
        <v>9677</v>
      </c>
      <c r="D1230" s="38" t="s">
        <v>9475</v>
      </c>
      <c r="E1230" s="38" t="s">
        <v>9678</v>
      </c>
      <c r="F1230" s="61" t="s">
        <v>9477</v>
      </c>
      <c r="G1230" s="62" t="s">
        <v>9679</v>
      </c>
      <c r="H1230" s="62" t="s">
        <v>9680</v>
      </c>
      <c r="I1230" s="63" t="s">
        <v>5985</v>
      </c>
      <c r="J1230" s="64"/>
      <c r="K1230" s="64" t="s">
        <v>391</v>
      </c>
      <c r="L1230" s="64"/>
      <c r="M1230" s="64" t="s">
        <v>49</v>
      </c>
      <c r="N1230" s="64" t="s">
        <v>49</v>
      </c>
      <c r="O1230" s="64"/>
      <c r="P1230" s="35"/>
      <c r="Q1230" s="67"/>
      <c r="R1230" s="68"/>
      <c r="S1230" s="35"/>
      <c r="T1230" s="35"/>
      <c r="U1230" s="35"/>
      <c r="V1230" s="67"/>
      <c r="W1230" s="68"/>
      <c r="X1230" s="67"/>
      <c r="Y1230" s="68"/>
      <c r="Z1230" s="35"/>
      <c r="AA1230" s="35">
        <v>20</v>
      </c>
      <c r="AB1230" s="35"/>
      <c r="AC1230" s="35"/>
      <c r="AD1230" s="48">
        <v>45658</v>
      </c>
      <c r="AE1230" s="38" t="s">
        <v>9681</v>
      </c>
    </row>
    <row r="1231" spans="1:207" ht="27" customHeight="1">
      <c r="A1231" s="62">
        <v>1114860248</v>
      </c>
      <c r="B1231" s="60" t="s">
        <v>11312</v>
      </c>
      <c r="C1231" s="38" t="s">
        <v>1744</v>
      </c>
      <c r="D1231" s="38" t="s">
        <v>11313</v>
      </c>
      <c r="E1231" s="38" t="s">
        <v>11314</v>
      </c>
      <c r="F1231" s="69" t="s">
        <v>11315</v>
      </c>
      <c r="G1231" s="70" t="s">
        <v>11316</v>
      </c>
      <c r="H1231" s="70" t="s">
        <v>11317</v>
      </c>
      <c r="I1231" s="71" t="s">
        <v>6337</v>
      </c>
      <c r="J1231" s="71" t="s">
        <v>6337</v>
      </c>
      <c r="K1231" s="71" t="s">
        <v>6337</v>
      </c>
      <c r="L1231" s="71" t="s">
        <v>6337</v>
      </c>
      <c r="M1231" s="72" t="s">
        <v>763</v>
      </c>
      <c r="N1231" s="73"/>
      <c r="O1231" s="68"/>
      <c r="P1231" s="35"/>
      <c r="Q1231" s="67"/>
      <c r="R1231" s="68"/>
      <c r="S1231" s="35"/>
      <c r="T1231" s="35">
        <v>20</v>
      </c>
      <c r="U1231" s="35"/>
      <c r="V1231" s="67"/>
      <c r="W1231" s="68"/>
      <c r="X1231" s="67"/>
      <c r="Y1231" s="68"/>
      <c r="Z1231" s="35"/>
      <c r="AA1231" s="35"/>
      <c r="AB1231" s="35"/>
      <c r="AC1231" s="35"/>
      <c r="AD1231" s="85">
        <v>46143</v>
      </c>
      <c r="AE1231" s="38" t="s">
        <v>11318</v>
      </c>
    </row>
    <row r="1232" spans="1:207" s="2" customFormat="1" ht="27" customHeight="1">
      <c r="A1232" s="35">
        <v>1114900044</v>
      </c>
      <c r="B1232" s="60" t="s">
        <v>491</v>
      </c>
      <c r="C1232" s="38" t="s">
        <v>5266</v>
      </c>
      <c r="D1232" s="38" t="s">
        <v>97</v>
      </c>
      <c r="E1232" s="38" t="s">
        <v>203</v>
      </c>
      <c r="F1232" s="61">
        <v>3680004</v>
      </c>
      <c r="G1232" s="62" t="s">
        <v>729</v>
      </c>
      <c r="H1232" s="62" t="s">
        <v>730</v>
      </c>
      <c r="I1232" s="63"/>
      <c r="J1232" s="64"/>
      <c r="K1232" s="64"/>
      <c r="L1232" s="64"/>
      <c r="M1232" s="64" t="s">
        <v>49</v>
      </c>
      <c r="N1232" s="65"/>
      <c r="O1232" s="66"/>
      <c r="P1232" s="35">
        <v>30</v>
      </c>
      <c r="Q1232" s="67" t="s">
        <v>49</v>
      </c>
      <c r="R1232" s="68">
        <v>10</v>
      </c>
      <c r="S1232" s="35"/>
      <c r="T1232" s="35">
        <v>220</v>
      </c>
      <c r="U1232" s="35"/>
      <c r="V1232" s="67">
        <v>10</v>
      </c>
      <c r="W1232" s="68"/>
      <c r="X1232" s="67">
        <v>10</v>
      </c>
      <c r="Y1232" s="68"/>
      <c r="Z1232" s="35"/>
      <c r="AA1232" s="35">
        <v>50</v>
      </c>
      <c r="AB1232" s="35"/>
      <c r="AC1232" s="35"/>
      <c r="AD1232" s="48">
        <v>39173</v>
      </c>
      <c r="AE1232" s="38" t="s">
        <v>3328</v>
      </c>
    </row>
    <row r="1233" spans="1:31" s="2" customFormat="1" ht="27" customHeight="1">
      <c r="A1233" s="35">
        <v>1114900085</v>
      </c>
      <c r="B1233" s="60" t="s">
        <v>413</v>
      </c>
      <c r="C1233" s="38" t="s">
        <v>536</v>
      </c>
      <c r="D1233" s="38" t="s">
        <v>97</v>
      </c>
      <c r="E1233" s="38" t="s">
        <v>204</v>
      </c>
      <c r="F1233" s="61">
        <v>3680051</v>
      </c>
      <c r="G1233" s="62" t="s">
        <v>731</v>
      </c>
      <c r="H1233" s="62" t="s">
        <v>731</v>
      </c>
      <c r="I1233" s="63"/>
      <c r="J1233" s="64"/>
      <c r="K1233" s="64"/>
      <c r="L1233" s="64"/>
      <c r="M1233" s="64"/>
      <c r="N1233" s="65" t="s">
        <v>302</v>
      </c>
      <c r="O1233" s="66"/>
      <c r="P1233" s="35"/>
      <c r="Q1233" s="67"/>
      <c r="R1233" s="68"/>
      <c r="S1233" s="35"/>
      <c r="T1233" s="35"/>
      <c r="U1233" s="35"/>
      <c r="V1233" s="67"/>
      <c r="W1233" s="68"/>
      <c r="X1233" s="67"/>
      <c r="Y1233" s="68"/>
      <c r="Z1233" s="35"/>
      <c r="AA1233" s="35">
        <v>20</v>
      </c>
      <c r="AB1233" s="35"/>
      <c r="AC1233" s="35"/>
      <c r="AD1233" s="48">
        <v>39173</v>
      </c>
      <c r="AE1233" s="38" t="s">
        <v>15</v>
      </c>
    </row>
    <row r="1234" spans="1:31" s="2" customFormat="1" ht="27" customHeight="1">
      <c r="A1234" s="35">
        <v>1114900093</v>
      </c>
      <c r="B1234" s="60" t="s">
        <v>495</v>
      </c>
      <c r="C1234" s="38" t="s">
        <v>522</v>
      </c>
      <c r="D1234" s="38" t="s">
        <v>97</v>
      </c>
      <c r="E1234" s="38" t="s">
        <v>206</v>
      </c>
      <c r="F1234" s="61">
        <v>3680053</v>
      </c>
      <c r="G1234" s="62" t="s">
        <v>732</v>
      </c>
      <c r="H1234" s="62" t="s">
        <v>733</v>
      </c>
      <c r="I1234" s="63"/>
      <c r="J1234" s="64"/>
      <c r="K1234" s="64"/>
      <c r="L1234" s="64"/>
      <c r="M1234" s="64" t="s">
        <v>63</v>
      </c>
      <c r="N1234" s="65"/>
      <c r="O1234" s="66"/>
      <c r="P1234" s="35"/>
      <c r="Q1234" s="67"/>
      <c r="R1234" s="68"/>
      <c r="S1234" s="35"/>
      <c r="T1234" s="35"/>
      <c r="U1234" s="35"/>
      <c r="V1234" s="67"/>
      <c r="W1234" s="68"/>
      <c r="X1234" s="67"/>
      <c r="Y1234" s="68"/>
      <c r="Z1234" s="35"/>
      <c r="AA1234" s="35">
        <v>40</v>
      </c>
      <c r="AB1234" s="35"/>
      <c r="AC1234" s="35"/>
      <c r="AD1234" s="48">
        <v>39173</v>
      </c>
      <c r="AE1234" s="38" t="s">
        <v>16</v>
      </c>
    </row>
    <row r="1235" spans="1:31" ht="27" customHeight="1">
      <c r="A1235" s="35">
        <v>1114900150</v>
      </c>
      <c r="B1235" s="60" t="s">
        <v>943</v>
      </c>
      <c r="C1235" s="38" t="s">
        <v>944</v>
      </c>
      <c r="D1235" s="38" t="s">
        <v>97</v>
      </c>
      <c r="E1235" s="38" t="s">
        <v>984</v>
      </c>
      <c r="F1235" s="61">
        <v>3680051</v>
      </c>
      <c r="G1235" s="62" t="s">
        <v>982</v>
      </c>
      <c r="H1235" s="62" t="s">
        <v>982</v>
      </c>
      <c r="I1235" s="46"/>
      <c r="J1235" s="84"/>
      <c r="K1235" s="84"/>
      <c r="L1235" s="84"/>
      <c r="M1235" s="84" t="s">
        <v>983</v>
      </c>
      <c r="N1235" s="73"/>
      <c r="O1235" s="68"/>
      <c r="P1235" s="62"/>
      <c r="Q1235" s="82"/>
      <c r="R1235" s="66"/>
      <c r="S1235" s="62"/>
      <c r="T1235" s="62"/>
      <c r="U1235" s="62"/>
      <c r="V1235" s="82"/>
      <c r="W1235" s="68"/>
      <c r="X1235" s="82"/>
      <c r="Y1235" s="66"/>
      <c r="Z1235" s="62"/>
      <c r="AA1235" s="35">
        <v>20</v>
      </c>
      <c r="AB1235" s="35"/>
      <c r="AC1235" s="35"/>
      <c r="AD1235" s="85">
        <v>40269</v>
      </c>
      <c r="AE1235" s="38" t="s">
        <v>15</v>
      </c>
    </row>
    <row r="1236" spans="1:31" ht="27" customHeight="1">
      <c r="A1236" s="35">
        <v>1114900176</v>
      </c>
      <c r="B1236" s="60" t="s">
        <v>1258</v>
      </c>
      <c r="C1236" s="38" t="s">
        <v>5638</v>
      </c>
      <c r="D1236" s="38" t="s">
        <v>97</v>
      </c>
      <c r="E1236" s="38" t="s">
        <v>5635</v>
      </c>
      <c r="F1236" s="61">
        <v>3691872</v>
      </c>
      <c r="G1236" s="62" t="s">
        <v>5636</v>
      </c>
      <c r="H1236" s="62" t="s">
        <v>5636</v>
      </c>
      <c r="I1236" s="46"/>
      <c r="J1236" s="84"/>
      <c r="K1236" s="84"/>
      <c r="L1236" s="84"/>
      <c r="M1236" s="84" t="s">
        <v>49</v>
      </c>
      <c r="N1236" s="73" t="s">
        <v>763</v>
      </c>
      <c r="O1236" s="68"/>
      <c r="P1236" s="62"/>
      <c r="Q1236" s="82"/>
      <c r="R1236" s="66"/>
      <c r="S1236" s="62"/>
      <c r="T1236" s="62">
        <v>15</v>
      </c>
      <c r="U1236" s="62"/>
      <c r="V1236" s="82"/>
      <c r="W1236" s="68"/>
      <c r="X1236" s="82"/>
      <c r="Y1236" s="66"/>
      <c r="Z1236" s="62"/>
      <c r="AA1236" s="35">
        <v>15</v>
      </c>
      <c r="AB1236" s="35"/>
      <c r="AC1236" s="35"/>
      <c r="AD1236" s="85">
        <v>40634</v>
      </c>
      <c r="AE1236" s="38" t="s">
        <v>5637</v>
      </c>
    </row>
    <row r="1237" spans="1:31" s="2" customFormat="1" ht="27" customHeight="1">
      <c r="A1237" s="35">
        <v>1114900192</v>
      </c>
      <c r="B1237" s="60" t="s">
        <v>1495</v>
      </c>
      <c r="C1237" s="38" t="s">
        <v>1496</v>
      </c>
      <c r="D1237" s="38" t="s">
        <v>97</v>
      </c>
      <c r="E1237" s="38" t="s">
        <v>2692</v>
      </c>
      <c r="F1237" s="61">
        <v>3680056</v>
      </c>
      <c r="G1237" s="62" t="s">
        <v>5099</v>
      </c>
      <c r="H1237" s="62" t="s">
        <v>5100</v>
      </c>
      <c r="I1237" s="46"/>
      <c r="J1237" s="84"/>
      <c r="K1237" s="84"/>
      <c r="L1237" s="84"/>
      <c r="M1237" s="84" t="s">
        <v>49</v>
      </c>
      <c r="N1237" s="73" t="s">
        <v>49</v>
      </c>
      <c r="O1237" s="68"/>
      <c r="P1237" s="62"/>
      <c r="Q1237" s="82"/>
      <c r="R1237" s="66"/>
      <c r="S1237" s="62"/>
      <c r="T1237" s="62"/>
      <c r="U1237" s="62"/>
      <c r="V1237" s="82">
        <v>24</v>
      </c>
      <c r="W1237" s="68">
        <v>20</v>
      </c>
      <c r="X1237" s="82">
        <v>6</v>
      </c>
      <c r="Y1237" s="66"/>
      <c r="Z1237" s="62"/>
      <c r="AA1237" s="35">
        <v>10</v>
      </c>
      <c r="AB1237" s="35"/>
      <c r="AC1237" s="35"/>
      <c r="AD1237" s="85">
        <v>40817</v>
      </c>
      <c r="AE1237" s="38" t="s">
        <v>1497</v>
      </c>
    </row>
    <row r="1238" spans="1:31" ht="27" customHeight="1">
      <c r="A1238" s="35">
        <v>1114900291</v>
      </c>
      <c r="B1238" s="36" t="s">
        <v>3372</v>
      </c>
      <c r="C1238" s="37" t="s">
        <v>10014</v>
      </c>
      <c r="D1238" s="38" t="s">
        <v>97</v>
      </c>
      <c r="E1238" s="38" t="s">
        <v>10015</v>
      </c>
      <c r="F1238" s="69" t="s">
        <v>3373</v>
      </c>
      <c r="G1238" s="70" t="s">
        <v>3374</v>
      </c>
      <c r="H1238" s="70" t="s">
        <v>3375</v>
      </c>
      <c r="I1238" s="71"/>
      <c r="J1238" s="72"/>
      <c r="K1238" s="72"/>
      <c r="L1238" s="72"/>
      <c r="M1238" s="72" t="s">
        <v>49</v>
      </c>
      <c r="N1238" s="73" t="s">
        <v>49</v>
      </c>
      <c r="O1238" s="68"/>
      <c r="P1238" s="35"/>
      <c r="Q1238" s="67"/>
      <c r="R1238" s="68"/>
      <c r="S1238" s="35"/>
      <c r="T1238" s="35"/>
      <c r="U1238" s="35"/>
      <c r="V1238" s="67"/>
      <c r="W1238" s="68"/>
      <c r="X1238" s="67"/>
      <c r="Y1238" s="68"/>
      <c r="Z1238" s="35"/>
      <c r="AA1238" s="35">
        <v>40</v>
      </c>
      <c r="AB1238" s="35"/>
      <c r="AC1238" s="35"/>
      <c r="AD1238" s="74">
        <v>42491</v>
      </c>
      <c r="AE1238" s="38" t="s">
        <v>10016</v>
      </c>
    </row>
    <row r="1239" spans="1:31" s="2" customFormat="1" ht="27" customHeight="1">
      <c r="A1239" s="35">
        <v>1114900309</v>
      </c>
      <c r="B1239" s="36" t="s">
        <v>3613</v>
      </c>
      <c r="C1239" s="37" t="s">
        <v>3614</v>
      </c>
      <c r="D1239" s="38" t="s">
        <v>97</v>
      </c>
      <c r="E1239" s="38" t="s">
        <v>9127</v>
      </c>
      <c r="F1239" s="69" t="s">
        <v>3619</v>
      </c>
      <c r="G1239" s="70" t="s">
        <v>3620</v>
      </c>
      <c r="H1239" s="70" t="s">
        <v>3621</v>
      </c>
      <c r="I1239" s="71"/>
      <c r="J1239" s="72"/>
      <c r="K1239" s="72"/>
      <c r="L1239" s="72"/>
      <c r="M1239" s="72" t="s">
        <v>49</v>
      </c>
      <c r="N1239" s="73" t="s">
        <v>49</v>
      </c>
      <c r="O1239" s="68"/>
      <c r="P1239" s="35"/>
      <c r="Q1239" s="67"/>
      <c r="R1239" s="68"/>
      <c r="S1239" s="35"/>
      <c r="T1239" s="35"/>
      <c r="U1239" s="35"/>
      <c r="V1239" s="67"/>
      <c r="W1239" s="68"/>
      <c r="X1239" s="82"/>
      <c r="Y1239" s="68"/>
      <c r="Z1239" s="35"/>
      <c r="AA1239" s="35">
        <v>20</v>
      </c>
      <c r="AB1239" s="35"/>
      <c r="AC1239" s="35"/>
      <c r="AD1239" s="74">
        <v>42705</v>
      </c>
      <c r="AE1239" s="38" t="s">
        <v>9128</v>
      </c>
    </row>
    <row r="1240" spans="1:31" s="2" customFormat="1" ht="27" customHeight="1">
      <c r="A1240" s="62">
        <v>1114900325</v>
      </c>
      <c r="B1240" s="60" t="s">
        <v>6098</v>
      </c>
      <c r="C1240" s="38" t="s">
        <v>6099</v>
      </c>
      <c r="D1240" s="38" t="s">
        <v>97</v>
      </c>
      <c r="E1240" s="38" t="s">
        <v>6100</v>
      </c>
      <c r="F1240" s="61" t="s">
        <v>6101</v>
      </c>
      <c r="G1240" s="62" t="s">
        <v>6102</v>
      </c>
      <c r="H1240" s="62" t="s">
        <v>6103</v>
      </c>
      <c r="I1240" s="46" t="s">
        <v>49</v>
      </c>
      <c r="J1240" s="84" t="s">
        <v>49</v>
      </c>
      <c r="K1240" s="84" t="s">
        <v>49</v>
      </c>
      <c r="L1240" s="84" t="s">
        <v>49</v>
      </c>
      <c r="M1240" s="84" t="s">
        <v>49</v>
      </c>
      <c r="N1240" s="73" t="s">
        <v>49</v>
      </c>
      <c r="O1240" s="68" t="s">
        <v>49</v>
      </c>
      <c r="P1240" s="35"/>
      <c r="Q1240" s="67"/>
      <c r="R1240" s="68"/>
      <c r="S1240" s="35"/>
      <c r="T1240" s="35">
        <v>20</v>
      </c>
      <c r="U1240" s="35"/>
      <c r="V1240" s="67"/>
      <c r="W1240" s="68"/>
      <c r="X1240" s="67"/>
      <c r="Y1240" s="68"/>
      <c r="Z1240" s="35"/>
      <c r="AA1240" s="35"/>
      <c r="AB1240" s="35"/>
      <c r="AC1240" s="35"/>
      <c r="AD1240" s="48">
        <v>44044</v>
      </c>
      <c r="AE1240" s="38" t="s">
        <v>6104</v>
      </c>
    </row>
    <row r="1241" spans="1:31" s="2" customFormat="1" ht="27" customHeight="1">
      <c r="A1241" s="35">
        <v>1114900341</v>
      </c>
      <c r="B1241" s="36" t="s">
        <v>6307</v>
      </c>
      <c r="C1241" s="37" t="s">
        <v>6308</v>
      </c>
      <c r="D1241" s="38" t="s">
        <v>97</v>
      </c>
      <c r="E1241" s="38" t="s">
        <v>6309</v>
      </c>
      <c r="F1241" s="69" t="s">
        <v>6310</v>
      </c>
      <c r="G1241" s="70" t="s">
        <v>6311</v>
      </c>
      <c r="H1241" s="70" t="s">
        <v>6312</v>
      </c>
      <c r="I1241" s="71" t="s">
        <v>6313</v>
      </c>
      <c r="J1241" s="72"/>
      <c r="K1241" s="72"/>
      <c r="L1241" s="72" t="s">
        <v>6313</v>
      </c>
      <c r="M1241" s="72" t="s">
        <v>49</v>
      </c>
      <c r="N1241" s="73" t="s">
        <v>49</v>
      </c>
      <c r="O1241" s="68"/>
      <c r="P1241" s="35"/>
      <c r="Q1241" s="67"/>
      <c r="R1241" s="68"/>
      <c r="S1241" s="35"/>
      <c r="T1241" s="35"/>
      <c r="U1241" s="35"/>
      <c r="V1241" s="67"/>
      <c r="W1241" s="68"/>
      <c r="X1241" s="82"/>
      <c r="Y1241" s="68"/>
      <c r="Z1241" s="35"/>
      <c r="AA1241" s="35">
        <v>20</v>
      </c>
      <c r="AB1241" s="35"/>
      <c r="AC1241" s="35"/>
      <c r="AD1241" s="48">
        <v>44166</v>
      </c>
      <c r="AE1241" s="38" t="s">
        <v>6314</v>
      </c>
    </row>
    <row r="1242" spans="1:31" ht="27" customHeight="1">
      <c r="A1242" s="35">
        <v>1114900358</v>
      </c>
      <c r="B1242" s="60" t="s">
        <v>6423</v>
      </c>
      <c r="C1242" s="38" t="s">
        <v>6424</v>
      </c>
      <c r="D1242" s="38" t="s">
        <v>97</v>
      </c>
      <c r="E1242" s="38" t="s">
        <v>6425</v>
      </c>
      <c r="F1242" s="61" t="s">
        <v>6426</v>
      </c>
      <c r="G1242" s="62" t="s">
        <v>6427</v>
      </c>
      <c r="H1242" s="62" t="s">
        <v>6428</v>
      </c>
      <c r="I1242" s="63" t="s">
        <v>6337</v>
      </c>
      <c r="J1242" s="64" t="s">
        <v>6337</v>
      </c>
      <c r="K1242" s="65" t="s">
        <v>6337</v>
      </c>
      <c r="L1242" s="64" t="s">
        <v>6337</v>
      </c>
      <c r="M1242" s="64" t="s">
        <v>763</v>
      </c>
      <c r="N1242" s="65" t="s">
        <v>763</v>
      </c>
      <c r="O1242" s="66" t="s">
        <v>6337</v>
      </c>
      <c r="P1242" s="35"/>
      <c r="Q1242" s="67"/>
      <c r="R1242" s="68"/>
      <c r="S1242" s="35"/>
      <c r="T1242" s="35"/>
      <c r="U1242" s="35"/>
      <c r="V1242" s="67"/>
      <c r="W1242" s="68"/>
      <c r="X1242" s="67"/>
      <c r="Y1242" s="68"/>
      <c r="Z1242" s="35">
        <v>10</v>
      </c>
      <c r="AA1242" s="35"/>
      <c r="AB1242" s="35"/>
      <c r="AC1242" s="35"/>
      <c r="AD1242" s="48">
        <v>44228</v>
      </c>
      <c r="AE1242" s="38" t="s">
        <v>6429</v>
      </c>
    </row>
    <row r="1243" spans="1:31" ht="27" customHeight="1">
      <c r="A1243" s="35">
        <v>1114900366</v>
      </c>
      <c r="B1243" s="60" t="s">
        <v>6506</v>
      </c>
      <c r="C1243" s="38" t="s">
        <v>6507</v>
      </c>
      <c r="D1243" s="38" t="s">
        <v>97</v>
      </c>
      <c r="E1243" s="38" t="s">
        <v>6508</v>
      </c>
      <c r="F1243" s="61" t="s">
        <v>6509</v>
      </c>
      <c r="G1243" s="62" t="s">
        <v>6510</v>
      </c>
      <c r="H1243" s="62" t="s">
        <v>6510</v>
      </c>
      <c r="I1243" s="63"/>
      <c r="J1243" s="64"/>
      <c r="K1243" s="65"/>
      <c r="L1243" s="64"/>
      <c r="M1243" s="64" t="s">
        <v>763</v>
      </c>
      <c r="N1243" s="65" t="s">
        <v>763</v>
      </c>
      <c r="O1243" s="66"/>
      <c r="P1243" s="35"/>
      <c r="Q1243" s="67"/>
      <c r="R1243" s="68"/>
      <c r="S1243" s="35"/>
      <c r="T1243" s="35"/>
      <c r="U1243" s="35"/>
      <c r="V1243" s="67"/>
      <c r="W1243" s="68"/>
      <c r="X1243" s="67"/>
      <c r="Y1243" s="68"/>
      <c r="Z1243" s="35"/>
      <c r="AA1243" s="35">
        <v>20</v>
      </c>
      <c r="AB1243" s="35"/>
      <c r="AC1243" s="35"/>
      <c r="AD1243" s="48">
        <v>44287</v>
      </c>
      <c r="AE1243" s="38" t="s">
        <v>6511</v>
      </c>
    </row>
    <row r="1244" spans="1:31" ht="27" customHeight="1">
      <c r="A1244" s="18">
        <v>1114900408</v>
      </c>
      <c r="B1244" s="241" t="s">
        <v>8758</v>
      </c>
      <c r="C1244" s="241" t="s">
        <v>8759</v>
      </c>
      <c r="D1244" s="20" t="s">
        <v>97</v>
      </c>
      <c r="E1244" s="20" t="s">
        <v>8760</v>
      </c>
      <c r="F1244" s="21" t="s">
        <v>5556</v>
      </c>
      <c r="G1244" s="241" t="s">
        <v>8761</v>
      </c>
      <c r="H1244" s="241" t="s">
        <v>8762</v>
      </c>
      <c r="I1244" s="12" t="s">
        <v>389</v>
      </c>
      <c r="J1244" s="12" t="s">
        <v>390</v>
      </c>
      <c r="K1244" s="12" t="s">
        <v>391</v>
      </c>
      <c r="L1244" s="12" t="s">
        <v>392</v>
      </c>
      <c r="M1244" s="12" t="s">
        <v>393</v>
      </c>
      <c r="N1244" s="12" t="s">
        <v>394</v>
      </c>
      <c r="O1244" s="12" t="s">
        <v>2162</v>
      </c>
      <c r="P1244" s="12"/>
      <c r="Q1244" s="297"/>
      <c r="R1244" s="297"/>
      <c r="S1244" s="12"/>
      <c r="T1244" s="12"/>
      <c r="U1244" s="12"/>
      <c r="V1244" s="12"/>
      <c r="W1244" s="12"/>
      <c r="X1244" s="12"/>
      <c r="Y1244" s="12"/>
      <c r="Z1244" s="12"/>
      <c r="AA1244" s="12">
        <v>20</v>
      </c>
      <c r="AB1244" s="12"/>
      <c r="AC1244" s="12"/>
      <c r="AD1244" s="75">
        <v>45292</v>
      </c>
      <c r="AE1244" s="77" t="s">
        <v>8763</v>
      </c>
    </row>
    <row r="1245" spans="1:31" ht="27" customHeight="1">
      <c r="A1245" s="35">
        <v>1115100065</v>
      </c>
      <c r="B1245" s="60" t="s">
        <v>492</v>
      </c>
      <c r="C1245" s="38" t="s">
        <v>503</v>
      </c>
      <c r="D1245" s="38" t="s">
        <v>98</v>
      </c>
      <c r="E1245" s="38" t="s">
        <v>207</v>
      </c>
      <c r="F1245" s="61">
        <v>3520017</v>
      </c>
      <c r="G1245" s="62" t="s">
        <v>734</v>
      </c>
      <c r="H1245" s="62" t="s">
        <v>735</v>
      </c>
      <c r="I1245" s="63"/>
      <c r="J1245" s="64"/>
      <c r="K1245" s="64"/>
      <c r="L1245" s="64"/>
      <c r="M1245" s="64" t="s">
        <v>49</v>
      </c>
      <c r="N1245" s="65" t="s">
        <v>763</v>
      </c>
      <c r="O1245" s="66" t="s">
        <v>763</v>
      </c>
      <c r="P1245" s="35"/>
      <c r="Q1245" s="67"/>
      <c r="R1245" s="68"/>
      <c r="S1245" s="35"/>
      <c r="T1245" s="35"/>
      <c r="U1245" s="35"/>
      <c r="V1245" s="67"/>
      <c r="W1245" s="68"/>
      <c r="X1245" s="67">
        <v>10</v>
      </c>
      <c r="Y1245" s="68"/>
      <c r="Z1245" s="35"/>
      <c r="AA1245" s="35"/>
      <c r="AB1245" s="35"/>
      <c r="AC1245" s="35"/>
      <c r="AD1245" s="48">
        <v>38991</v>
      </c>
      <c r="AE1245" s="38" t="s">
        <v>17</v>
      </c>
    </row>
    <row r="1246" spans="1:31" ht="27" customHeight="1">
      <c r="A1246" s="35">
        <v>1115100065</v>
      </c>
      <c r="B1246" s="60" t="s">
        <v>492</v>
      </c>
      <c r="C1246" s="38" t="s">
        <v>503</v>
      </c>
      <c r="D1246" s="38" t="s">
        <v>98</v>
      </c>
      <c r="E1246" s="38" t="s">
        <v>207</v>
      </c>
      <c r="F1246" s="61">
        <v>3520017</v>
      </c>
      <c r="G1246" s="62" t="s">
        <v>734</v>
      </c>
      <c r="H1246" s="62" t="s">
        <v>735</v>
      </c>
      <c r="I1246" s="63"/>
      <c r="J1246" s="64"/>
      <c r="K1246" s="64"/>
      <c r="L1246" s="64"/>
      <c r="M1246" s="64" t="s">
        <v>4577</v>
      </c>
      <c r="N1246" s="65" t="s">
        <v>4577</v>
      </c>
      <c r="O1246" s="65" t="s">
        <v>763</v>
      </c>
      <c r="P1246" s="35"/>
      <c r="Q1246" s="67"/>
      <c r="R1246" s="68"/>
      <c r="S1246" s="35"/>
      <c r="T1246" s="35"/>
      <c r="U1246" s="35"/>
      <c r="V1246" s="67"/>
      <c r="W1246" s="68"/>
      <c r="X1246" s="67"/>
      <c r="Y1246" s="68"/>
      <c r="Z1246" s="35"/>
      <c r="AA1246" s="35"/>
      <c r="AB1246" s="35" t="s">
        <v>4577</v>
      </c>
      <c r="AC1246" s="35"/>
      <c r="AD1246" s="48">
        <v>43374</v>
      </c>
      <c r="AE1246" s="38" t="s">
        <v>17</v>
      </c>
    </row>
    <row r="1247" spans="1:31" ht="27" customHeight="1">
      <c r="A1247" s="80">
        <v>1115100065</v>
      </c>
      <c r="B1247" s="36" t="s">
        <v>492</v>
      </c>
      <c r="C1247" s="37" t="s">
        <v>11036</v>
      </c>
      <c r="D1247" s="38" t="s">
        <v>98</v>
      </c>
      <c r="E1247" s="38" t="s">
        <v>11037</v>
      </c>
      <c r="F1247" s="69" t="s">
        <v>11038</v>
      </c>
      <c r="G1247" s="62" t="s">
        <v>11039</v>
      </c>
      <c r="H1247" s="62" t="s">
        <v>11040</v>
      </c>
      <c r="I1247" s="63"/>
      <c r="J1247" s="64"/>
      <c r="K1247" s="64"/>
      <c r="L1247" s="64"/>
      <c r="M1247" s="64" t="s">
        <v>10785</v>
      </c>
      <c r="N1247" s="65" t="s">
        <v>10785</v>
      </c>
      <c r="O1247" s="66" t="s">
        <v>10785</v>
      </c>
      <c r="P1247" s="35"/>
      <c r="Q1247" s="82"/>
      <c r="R1247" s="68"/>
      <c r="S1247" s="35"/>
      <c r="T1247" s="35"/>
      <c r="U1247" s="35"/>
      <c r="V1247" s="67"/>
      <c r="W1247" s="68"/>
      <c r="X1247" s="67"/>
      <c r="Y1247" s="68"/>
      <c r="Z1247" s="35"/>
      <c r="AA1247" s="35"/>
      <c r="AB1247" s="35"/>
      <c r="AC1247" s="35">
        <v>10</v>
      </c>
      <c r="AD1247" s="74">
        <v>46082</v>
      </c>
      <c r="AE1247" s="38" t="s">
        <v>11041</v>
      </c>
    </row>
    <row r="1248" spans="1:31" ht="27" customHeight="1">
      <c r="A1248" s="35">
        <v>1115100289</v>
      </c>
      <c r="B1248" s="36" t="s">
        <v>436</v>
      </c>
      <c r="C1248" s="37" t="s">
        <v>960</v>
      </c>
      <c r="D1248" s="87" t="s">
        <v>98</v>
      </c>
      <c r="E1248" s="38" t="s">
        <v>480</v>
      </c>
      <c r="F1248" s="69">
        <v>3520023</v>
      </c>
      <c r="G1248" s="70" t="s">
        <v>18</v>
      </c>
      <c r="H1248" s="70" t="s">
        <v>19</v>
      </c>
      <c r="I1248" s="71" t="s">
        <v>253</v>
      </c>
      <c r="J1248" s="72" t="s">
        <v>253</v>
      </c>
      <c r="K1248" s="72" t="s">
        <v>253</v>
      </c>
      <c r="L1248" s="72" t="s">
        <v>253</v>
      </c>
      <c r="M1248" s="72" t="s">
        <v>253</v>
      </c>
      <c r="N1248" s="73" t="s">
        <v>253</v>
      </c>
      <c r="O1248" s="68" t="s">
        <v>2154</v>
      </c>
      <c r="P1248" s="35"/>
      <c r="Q1248" s="67"/>
      <c r="R1248" s="68"/>
      <c r="S1248" s="35"/>
      <c r="T1248" s="35"/>
      <c r="U1248" s="35"/>
      <c r="V1248" s="46"/>
      <c r="W1248" s="47"/>
      <c r="X1248" s="46"/>
      <c r="Y1248" s="68"/>
      <c r="Z1248" s="35">
        <v>40</v>
      </c>
      <c r="AA1248" s="35"/>
      <c r="AB1248" s="35"/>
      <c r="AC1248" s="35"/>
      <c r="AD1248" s="74">
        <v>39904</v>
      </c>
      <c r="AE1248" s="38" t="s">
        <v>445</v>
      </c>
    </row>
    <row r="1249" spans="1:31" ht="27" customHeight="1">
      <c r="A1249" s="35">
        <v>1115100321</v>
      </c>
      <c r="B1249" s="36" t="s">
        <v>1428</v>
      </c>
      <c r="C1249" s="37" t="s">
        <v>1242</v>
      </c>
      <c r="D1249" s="38" t="s">
        <v>98</v>
      </c>
      <c r="E1249" s="38" t="s">
        <v>1241</v>
      </c>
      <c r="F1249" s="69">
        <v>3520023</v>
      </c>
      <c r="G1249" s="70" t="s">
        <v>1240</v>
      </c>
      <c r="H1249" s="70" t="s">
        <v>1240</v>
      </c>
      <c r="I1249" s="71"/>
      <c r="J1249" s="72"/>
      <c r="K1249" s="72"/>
      <c r="L1249" s="72"/>
      <c r="M1249" s="72" t="s">
        <v>1204</v>
      </c>
      <c r="N1249" s="73"/>
      <c r="O1249" s="68"/>
      <c r="P1249" s="35"/>
      <c r="Q1249" s="67"/>
      <c r="R1249" s="68"/>
      <c r="S1249" s="35"/>
      <c r="T1249" s="35"/>
      <c r="U1249" s="35"/>
      <c r="V1249" s="46"/>
      <c r="W1249" s="47"/>
      <c r="X1249" s="46"/>
      <c r="Y1249" s="68"/>
      <c r="Z1249" s="35"/>
      <c r="AA1249" s="35">
        <v>23</v>
      </c>
      <c r="AB1249" s="35"/>
      <c r="AC1249" s="35"/>
      <c r="AD1249" s="74">
        <v>40634</v>
      </c>
      <c r="AE1249" s="38" t="s">
        <v>1239</v>
      </c>
    </row>
    <row r="1250" spans="1:31" s="2" customFormat="1" ht="27" customHeight="1">
      <c r="A1250" s="35">
        <v>1115100347</v>
      </c>
      <c r="B1250" s="36" t="s">
        <v>1321</v>
      </c>
      <c r="C1250" s="37" t="s">
        <v>1322</v>
      </c>
      <c r="D1250" s="38" t="s">
        <v>98</v>
      </c>
      <c r="E1250" s="38" t="s">
        <v>1323</v>
      </c>
      <c r="F1250" s="69">
        <v>3520023</v>
      </c>
      <c r="G1250" s="70" t="s">
        <v>1324</v>
      </c>
      <c r="H1250" s="70" t="s">
        <v>1324</v>
      </c>
      <c r="I1250" s="71"/>
      <c r="J1250" s="72"/>
      <c r="K1250" s="72"/>
      <c r="L1250" s="72"/>
      <c r="M1250" s="72"/>
      <c r="N1250" s="73" t="s">
        <v>1325</v>
      </c>
      <c r="O1250" s="68"/>
      <c r="P1250" s="35"/>
      <c r="Q1250" s="67"/>
      <c r="R1250" s="68"/>
      <c r="S1250" s="35"/>
      <c r="T1250" s="35"/>
      <c r="U1250" s="35"/>
      <c r="V1250" s="46"/>
      <c r="W1250" s="47"/>
      <c r="X1250" s="46">
        <v>10</v>
      </c>
      <c r="Y1250" s="68"/>
      <c r="Z1250" s="35"/>
      <c r="AA1250" s="35">
        <v>30</v>
      </c>
      <c r="AB1250" s="35"/>
      <c r="AC1250" s="35"/>
      <c r="AD1250" s="74">
        <v>40634</v>
      </c>
      <c r="AE1250" s="38" t="s">
        <v>1326</v>
      </c>
    </row>
    <row r="1251" spans="1:31" ht="27" customHeight="1">
      <c r="A1251" s="35">
        <v>1115100347</v>
      </c>
      <c r="B1251" s="36" t="s">
        <v>1321</v>
      </c>
      <c r="C1251" s="37" t="s">
        <v>1322</v>
      </c>
      <c r="D1251" s="38" t="s">
        <v>98</v>
      </c>
      <c r="E1251" s="38" t="s">
        <v>1323</v>
      </c>
      <c r="F1251" s="69">
        <v>3520023</v>
      </c>
      <c r="G1251" s="70" t="s">
        <v>4594</v>
      </c>
      <c r="H1251" s="70" t="s">
        <v>4594</v>
      </c>
      <c r="I1251" s="71"/>
      <c r="J1251" s="72"/>
      <c r="K1251" s="72"/>
      <c r="L1251" s="72"/>
      <c r="M1251" s="72"/>
      <c r="N1251" s="73" t="s">
        <v>4577</v>
      </c>
      <c r="O1251" s="68"/>
      <c r="P1251" s="35"/>
      <c r="Q1251" s="67"/>
      <c r="R1251" s="68"/>
      <c r="S1251" s="35"/>
      <c r="T1251" s="35"/>
      <c r="U1251" s="35"/>
      <c r="V1251" s="46"/>
      <c r="W1251" s="47"/>
      <c r="X1251" s="67"/>
      <c r="Y1251" s="68"/>
      <c r="Z1251" s="35"/>
      <c r="AA1251" s="35"/>
      <c r="AB1251" s="35" t="s">
        <v>4577</v>
      </c>
      <c r="AC1251" s="35"/>
      <c r="AD1251" s="48">
        <v>43374</v>
      </c>
      <c r="AE1251" s="38" t="s">
        <v>1326</v>
      </c>
    </row>
    <row r="1252" spans="1:31" ht="27" customHeight="1">
      <c r="A1252" s="35">
        <v>1115100370</v>
      </c>
      <c r="B1252" s="60" t="s">
        <v>1834</v>
      </c>
      <c r="C1252" s="38" t="s">
        <v>1833</v>
      </c>
      <c r="D1252" s="38" t="s">
        <v>98</v>
      </c>
      <c r="E1252" s="38" t="s">
        <v>1964</v>
      </c>
      <c r="F1252" s="69" t="s">
        <v>1965</v>
      </c>
      <c r="G1252" s="70" t="s">
        <v>1973</v>
      </c>
      <c r="H1252" s="70" t="s">
        <v>2905</v>
      </c>
      <c r="I1252" s="71"/>
      <c r="J1252" s="72"/>
      <c r="K1252" s="72"/>
      <c r="L1252" s="72"/>
      <c r="M1252" s="72" t="s">
        <v>1950</v>
      </c>
      <c r="N1252" s="73"/>
      <c r="O1252" s="68"/>
      <c r="P1252" s="35"/>
      <c r="Q1252" s="67"/>
      <c r="R1252" s="68"/>
      <c r="S1252" s="35"/>
      <c r="T1252" s="35"/>
      <c r="U1252" s="35"/>
      <c r="V1252" s="46"/>
      <c r="W1252" s="47"/>
      <c r="X1252" s="67"/>
      <c r="Y1252" s="68"/>
      <c r="Z1252" s="35"/>
      <c r="AA1252" s="35">
        <v>20</v>
      </c>
      <c r="AB1252" s="35"/>
      <c r="AC1252" s="35"/>
      <c r="AD1252" s="74">
        <v>41000</v>
      </c>
      <c r="AE1252" s="38" t="s">
        <v>1966</v>
      </c>
    </row>
    <row r="1253" spans="1:31" s="2" customFormat="1" ht="27" customHeight="1">
      <c r="A1253" s="35">
        <v>1115100396</v>
      </c>
      <c r="B1253" s="60" t="s">
        <v>2142</v>
      </c>
      <c r="C1253" s="38" t="s">
        <v>981</v>
      </c>
      <c r="D1253" s="38" t="s">
        <v>98</v>
      </c>
      <c r="E1253" s="38" t="s">
        <v>977</v>
      </c>
      <c r="F1253" s="61">
        <v>3520024</v>
      </c>
      <c r="G1253" s="62" t="s">
        <v>978</v>
      </c>
      <c r="H1253" s="62" t="s">
        <v>979</v>
      </c>
      <c r="I1253" s="46" t="s">
        <v>49</v>
      </c>
      <c r="J1253" s="84" t="s">
        <v>49</v>
      </c>
      <c r="K1253" s="84" t="s">
        <v>49</v>
      </c>
      <c r="L1253" s="84" t="s">
        <v>49</v>
      </c>
      <c r="M1253" s="84" t="s">
        <v>49</v>
      </c>
      <c r="N1253" s="73"/>
      <c r="O1253" s="68"/>
      <c r="P1253" s="62"/>
      <c r="Q1253" s="82"/>
      <c r="R1253" s="66"/>
      <c r="S1253" s="62"/>
      <c r="T1253" s="62">
        <v>34</v>
      </c>
      <c r="U1253" s="62"/>
      <c r="V1253" s="82"/>
      <c r="W1253" s="68"/>
      <c r="X1253" s="82"/>
      <c r="Y1253" s="66"/>
      <c r="Z1253" s="62"/>
      <c r="AA1253" s="35"/>
      <c r="AB1253" s="35"/>
      <c r="AC1253" s="35"/>
      <c r="AD1253" s="85">
        <v>41365</v>
      </c>
      <c r="AE1253" s="38" t="s">
        <v>980</v>
      </c>
    </row>
    <row r="1254" spans="1:31" ht="27" customHeight="1">
      <c r="A1254" s="35">
        <v>1115100412</v>
      </c>
      <c r="B1254" s="36" t="s">
        <v>2247</v>
      </c>
      <c r="C1254" s="37" t="s">
        <v>1244</v>
      </c>
      <c r="D1254" s="38" t="s">
        <v>98</v>
      </c>
      <c r="E1254" s="38" t="s">
        <v>4067</v>
      </c>
      <c r="F1254" s="69">
        <v>3520004</v>
      </c>
      <c r="G1254" s="70" t="s">
        <v>4068</v>
      </c>
      <c r="H1254" s="70" t="s">
        <v>4069</v>
      </c>
      <c r="I1254" s="71"/>
      <c r="J1254" s="72"/>
      <c r="K1254" s="72"/>
      <c r="L1254" s="72"/>
      <c r="M1254" s="72" t="s">
        <v>4070</v>
      </c>
      <c r="N1254" s="73"/>
      <c r="O1254" s="68"/>
      <c r="P1254" s="35"/>
      <c r="Q1254" s="67"/>
      <c r="R1254" s="68"/>
      <c r="S1254" s="35"/>
      <c r="T1254" s="35"/>
      <c r="U1254" s="35"/>
      <c r="V1254" s="46"/>
      <c r="W1254" s="47"/>
      <c r="X1254" s="46"/>
      <c r="Y1254" s="68"/>
      <c r="Z1254" s="35"/>
      <c r="AA1254" s="35">
        <v>25</v>
      </c>
      <c r="AB1254" s="35"/>
      <c r="AC1254" s="35"/>
      <c r="AD1254" s="74">
        <v>41548</v>
      </c>
      <c r="AE1254" s="38" t="s">
        <v>1243</v>
      </c>
    </row>
    <row r="1255" spans="1:31" ht="27" customHeight="1">
      <c r="A1255" s="35">
        <v>1115100420</v>
      </c>
      <c r="B1255" s="36" t="s">
        <v>2248</v>
      </c>
      <c r="C1255" s="37" t="s">
        <v>1795</v>
      </c>
      <c r="D1255" s="38" t="s">
        <v>98</v>
      </c>
      <c r="E1255" s="38" t="s">
        <v>1796</v>
      </c>
      <c r="F1255" s="69" t="s">
        <v>2249</v>
      </c>
      <c r="G1255" s="70" t="s">
        <v>2250</v>
      </c>
      <c r="H1255" s="70" t="s">
        <v>2251</v>
      </c>
      <c r="I1255" s="71"/>
      <c r="J1255" s="72"/>
      <c r="K1255" s="72"/>
      <c r="L1255" s="72"/>
      <c r="M1255" s="72" t="s">
        <v>49</v>
      </c>
      <c r="N1255" s="73"/>
      <c r="O1255" s="68"/>
      <c r="P1255" s="35"/>
      <c r="Q1255" s="67"/>
      <c r="R1255" s="68"/>
      <c r="S1255" s="35"/>
      <c r="T1255" s="35">
        <v>30</v>
      </c>
      <c r="U1255" s="35"/>
      <c r="V1255" s="46"/>
      <c r="W1255" s="47"/>
      <c r="X1255" s="67"/>
      <c r="Y1255" s="68"/>
      <c r="Z1255" s="35"/>
      <c r="AA1255" s="35">
        <v>30</v>
      </c>
      <c r="AB1255" s="35"/>
      <c r="AC1255" s="35"/>
      <c r="AD1255" s="74">
        <v>41548</v>
      </c>
      <c r="AE1255" s="38" t="s">
        <v>1797</v>
      </c>
    </row>
    <row r="1256" spans="1:31" ht="27" customHeight="1">
      <c r="A1256" s="35">
        <v>1115100651</v>
      </c>
      <c r="B1256" s="60" t="s">
        <v>3395</v>
      </c>
      <c r="C1256" s="38" t="s">
        <v>3633</v>
      </c>
      <c r="D1256" s="38" t="s">
        <v>98</v>
      </c>
      <c r="E1256" s="38" t="s">
        <v>8509</v>
      </c>
      <c r="F1256" s="61">
        <v>3520014</v>
      </c>
      <c r="G1256" s="62" t="s">
        <v>3637</v>
      </c>
      <c r="H1256" s="62" t="s">
        <v>3635</v>
      </c>
      <c r="I1256" s="46"/>
      <c r="J1256" s="84"/>
      <c r="K1256" s="84"/>
      <c r="L1256" s="84"/>
      <c r="M1256" s="84" t="s">
        <v>49</v>
      </c>
      <c r="N1256" s="84" t="s">
        <v>49</v>
      </c>
      <c r="O1256" s="68"/>
      <c r="P1256" s="62"/>
      <c r="Q1256" s="82"/>
      <c r="R1256" s="66"/>
      <c r="S1256" s="62"/>
      <c r="T1256" s="62">
        <v>20</v>
      </c>
      <c r="U1256" s="62"/>
      <c r="V1256" s="82"/>
      <c r="W1256" s="68"/>
      <c r="X1256" s="82"/>
      <c r="Y1256" s="66"/>
      <c r="Z1256" s="62"/>
      <c r="AA1256" s="35"/>
      <c r="AB1256" s="35"/>
      <c r="AC1256" s="35"/>
      <c r="AD1256" s="85">
        <v>42736</v>
      </c>
      <c r="AE1256" s="38" t="s">
        <v>8783</v>
      </c>
    </row>
    <row r="1257" spans="1:31" s="2" customFormat="1" ht="27" customHeight="1">
      <c r="A1257" s="35">
        <v>1115100933</v>
      </c>
      <c r="B1257" s="60" t="s">
        <v>8510</v>
      </c>
      <c r="C1257" s="38" t="s">
        <v>8511</v>
      </c>
      <c r="D1257" s="38" t="s">
        <v>98</v>
      </c>
      <c r="E1257" s="38" t="s">
        <v>3634</v>
      </c>
      <c r="F1257" s="61">
        <v>3520014</v>
      </c>
      <c r="G1257" s="62" t="s">
        <v>8512</v>
      </c>
      <c r="H1257" s="62" t="s">
        <v>8513</v>
      </c>
      <c r="I1257" s="46"/>
      <c r="J1257" s="84"/>
      <c r="K1257" s="84"/>
      <c r="L1257" s="84"/>
      <c r="M1257" s="84" t="s">
        <v>49</v>
      </c>
      <c r="N1257" s="84" t="s">
        <v>49</v>
      </c>
      <c r="O1257" s="68"/>
      <c r="P1257" s="62"/>
      <c r="Q1257" s="82"/>
      <c r="R1257" s="66"/>
      <c r="S1257" s="62"/>
      <c r="T1257" s="62">
        <v>20</v>
      </c>
      <c r="U1257" s="62"/>
      <c r="V1257" s="82"/>
      <c r="W1257" s="68"/>
      <c r="X1257" s="82"/>
      <c r="Y1257" s="66"/>
      <c r="Z1257" s="62"/>
      <c r="AA1257" s="35"/>
      <c r="AB1257" s="35"/>
      <c r="AC1257" s="35"/>
      <c r="AD1257" s="85">
        <v>45170</v>
      </c>
      <c r="AE1257" s="38" t="s">
        <v>3636</v>
      </c>
    </row>
    <row r="1258" spans="1:31" ht="27" customHeight="1">
      <c r="A1258" s="35">
        <v>1115100768</v>
      </c>
      <c r="B1258" s="36" t="s">
        <v>1428</v>
      </c>
      <c r="C1258" s="37" t="s">
        <v>4831</v>
      </c>
      <c r="D1258" s="38" t="s">
        <v>98</v>
      </c>
      <c r="E1258" s="38" t="s">
        <v>4832</v>
      </c>
      <c r="F1258" s="69" t="s">
        <v>4833</v>
      </c>
      <c r="G1258" s="70" t="s">
        <v>4834</v>
      </c>
      <c r="H1258" s="70" t="s">
        <v>4835</v>
      </c>
      <c r="I1258" s="71" t="s">
        <v>49</v>
      </c>
      <c r="J1258" s="72" t="s">
        <v>49</v>
      </c>
      <c r="K1258" s="72" t="s">
        <v>763</v>
      </c>
      <c r="L1258" s="72" t="s">
        <v>763</v>
      </c>
      <c r="M1258" s="72" t="s">
        <v>763</v>
      </c>
      <c r="N1258" s="73" t="s">
        <v>763</v>
      </c>
      <c r="O1258" s="68" t="s">
        <v>49</v>
      </c>
      <c r="P1258" s="35"/>
      <c r="Q1258" s="67"/>
      <c r="R1258" s="68"/>
      <c r="S1258" s="35"/>
      <c r="T1258" s="35"/>
      <c r="U1258" s="35"/>
      <c r="V1258" s="46"/>
      <c r="W1258" s="47"/>
      <c r="X1258" s="46"/>
      <c r="Y1258" s="68"/>
      <c r="Z1258" s="35"/>
      <c r="AA1258" s="35">
        <v>20</v>
      </c>
      <c r="AB1258" s="35"/>
      <c r="AC1258" s="35"/>
      <c r="AD1258" s="74">
        <v>43556</v>
      </c>
      <c r="AE1258" s="38" t="s">
        <v>4836</v>
      </c>
    </row>
    <row r="1259" spans="1:31" ht="27" customHeight="1">
      <c r="A1259" s="35">
        <v>1115100792</v>
      </c>
      <c r="B1259" s="60" t="s">
        <v>3384</v>
      </c>
      <c r="C1259" s="38" t="s">
        <v>5418</v>
      </c>
      <c r="D1259" s="38" t="s">
        <v>98</v>
      </c>
      <c r="E1259" s="38" t="s">
        <v>5419</v>
      </c>
      <c r="F1259" s="61" t="s">
        <v>5420</v>
      </c>
      <c r="G1259" s="62" t="s">
        <v>5421</v>
      </c>
      <c r="H1259" s="62" t="s">
        <v>5422</v>
      </c>
      <c r="I1259" s="63"/>
      <c r="J1259" s="64"/>
      <c r="K1259" s="64"/>
      <c r="L1259" s="64"/>
      <c r="M1259" s="64" t="s">
        <v>49</v>
      </c>
      <c r="N1259" s="65" t="s">
        <v>49</v>
      </c>
      <c r="O1259" s="66"/>
      <c r="P1259" s="35"/>
      <c r="Q1259" s="67"/>
      <c r="R1259" s="68"/>
      <c r="S1259" s="35"/>
      <c r="T1259" s="35">
        <v>30</v>
      </c>
      <c r="U1259" s="35"/>
      <c r="V1259" s="201"/>
      <c r="W1259" s="202"/>
      <c r="X1259" s="82"/>
      <c r="Y1259" s="68"/>
      <c r="Z1259" s="35"/>
      <c r="AA1259" s="35"/>
      <c r="AB1259" s="35"/>
      <c r="AC1259" s="35"/>
      <c r="AD1259" s="48">
        <v>43831</v>
      </c>
      <c r="AE1259" s="38" t="s">
        <v>5423</v>
      </c>
    </row>
    <row r="1260" spans="1:31" s="2" customFormat="1" ht="27" customHeight="1">
      <c r="A1260" s="35">
        <v>1115100818</v>
      </c>
      <c r="B1260" s="60" t="s">
        <v>5577</v>
      </c>
      <c r="C1260" s="38" t="s">
        <v>5578</v>
      </c>
      <c r="D1260" s="38" t="s">
        <v>98</v>
      </c>
      <c r="E1260" s="38" t="s">
        <v>5579</v>
      </c>
      <c r="F1260" s="61" t="s">
        <v>5580</v>
      </c>
      <c r="G1260" s="62" t="s">
        <v>5581</v>
      </c>
      <c r="H1260" s="62" t="s">
        <v>5582</v>
      </c>
      <c r="I1260" s="63"/>
      <c r="J1260" s="64"/>
      <c r="K1260" s="65"/>
      <c r="L1260" s="64"/>
      <c r="M1260" s="64" t="s">
        <v>49</v>
      </c>
      <c r="N1260" s="65"/>
      <c r="O1260" s="66"/>
      <c r="P1260" s="62"/>
      <c r="Q1260" s="82"/>
      <c r="R1260" s="66"/>
      <c r="S1260" s="62"/>
      <c r="T1260" s="35">
        <v>10</v>
      </c>
      <c r="U1260" s="62"/>
      <c r="V1260" s="82"/>
      <c r="W1260" s="66"/>
      <c r="X1260" s="82"/>
      <c r="Y1260" s="66"/>
      <c r="Z1260" s="62"/>
      <c r="AA1260" s="62">
        <v>10</v>
      </c>
      <c r="AB1260" s="62"/>
      <c r="AC1260" s="62"/>
      <c r="AD1260" s="48">
        <v>43922</v>
      </c>
      <c r="AE1260" s="38" t="s">
        <v>11224</v>
      </c>
    </row>
    <row r="1261" spans="1:31" s="2" customFormat="1" ht="27" customHeight="1">
      <c r="A1261" s="35">
        <v>1115100842</v>
      </c>
      <c r="B1261" s="36" t="s">
        <v>4168</v>
      </c>
      <c r="C1261" s="37" t="s">
        <v>7774</v>
      </c>
      <c r="D1261" s="38" t="s">
        <v>85</v>
      </c>
      <c r="E1261" s="38" t="s">
        <v>7775</v>
      </c>
      <c r="F1261" s="69" t="s">
        <v>4192</v>
      </c>
      <c r="G1261" s="70" t="s">
        <v>7776</v>
      </c>
      <c r="H1261" s="70" t="s">
        <v>7777</v>
      </c>
      <c r="I1261" s="71"/>
      <c r="J1261" s="72"/>
      <c r="K1261" s="72"/>
      <c r="L1261" s="72"/>
      <c r="M1261" s="64" t="s">
        <v>49</v>
      </c>
      <c r="N1261" s="65" t="s">
        <v>49</v>
      </c>
      <c r="O1261" s="68"/>
      <c r="P1261" s="35"/>
      <c r="Q1261" s="67"/>
      <c r="R1261" s="68"/>
      <c r="S1261" s="35"/>
      <c r="T1261" s="35"/>
      <c r="U1261" s="35"/>
      <c r="V1261" s="67"/>
      <c r="W1261" s="68"/>
      <c r="X1261" s="67"/>
      <c r="Y1261" s="68"/>
      <c r="Z1261" s="35"/>
      <c r="AA1261" s="35">
        <v>20</v>
      </c>
      <c r="AB1261" s="35"/>
      <c r="AC1261" s="35"/>
      <c r="AD1261" s="74">
        <v>44228</v>
      </c>
      <c r="AE1261" s="38" t="s">
        <v>7778</v>
      </c>
    </row>
    <row r="1262" spans="1:31" ht="26.25" customHeight="1">
      <c r="A1262" s="35">
        <v>1115100867</v>
      </c>
      <c r="B1262" s="60" t="s">
        <v>6944</v>
      </c>
      <c r="C1262" s="38" t="s">
        <v>6945</v>
      </c>
      <c r="D1262" s="38" t="s">
        <v>98</v>
      </c>
      <c r="E1262" s="38" t="s">
        <v>6946</v>
      </c>
      <c r="F1262" s="61" t="s">
        <v>6947</v>
      </c>
      <c r="G1262" s="62" t="s">
        <v>6948</v>
      </c>
      <c r="H1262" s="62" t="s">
        <v>6949</v>
      </c>
      <c r="I1262" s="63" t="s">
        <v>49</v>
      </c>
      <c r="J1262" s="64" t="s">
        <v>49</v>
      </c>
      <c r="K1262" s="64" t="s">
        <v>49</v>
      </c>
      <c r="L1262" s="64" t="s">
        <v>49</v>
      </c>
      <c r="M1262" s="64" t="s">
        <v>763</v>
      </c>
      <c r="N1262" s="65" t="s">
        <v>763</v>
      </c>
      <c r="O1262" s="66" t="s">
        <v>49</v>
      </c>
      <c r="P1262" s="35"/>
      <c r="Q1262" s="67"/>
      <c r="R1262" s="68"/>
      <c r="S1262" s="35"/>
      <c r="T1262" s="35">
        <v>20</v>
      </c>
      <c r="U1262" s="35"/>
      <c r="V1262" s="46"/>
      <c r="W1262" s="47"/>
      <c r="X1262" s="46"/>
      <c r="Y1262" s="68"/>
      <c r="Z1262" s="35"/>
      <c r="AA1262" s="35">
        <v>10</v>
      </c>
      <c r="AB1262" s="35"/>
      <c r="AC1262" s="35"/>
      <c r="AD1262" s="74">
        <v>44470</v>
      </c>
      <c r="AE1262" s="38" t="s">
        <v>6950</v>
      </c>
    </row>
    <row r="1263" spans="1:31" ht="27" customHeight="1">
      <c r="A1263" s="35">
        <v>1115100958</v>
      </c>
      <c r="B1263" s="36" t="s">
        <v>8716</v>
      </c>
      <c r="C1263" s="37" t="s">
        <v>8717</v>
      </c>
      <c r="D1263" s="38" t="s">
        <v>98</v>
      </c>
      <c r="E1263" s="38" t="s">
        <v>8718</v>
      </c>
      <c r="F1263" s="69" t="s">
        <v>8719</v>
      </c>
      <c r="G1263" s="70" t="s">
        <v>8720</v>
      </c>
      <c r="H1263" s="70"/>
      <c r="I1263" s="71" t="s">
        <v>763</v>
      </c>
      <c r="J1263" s="72"/>
      <c r="K1263" s="72" t="s">
        <v>763</v>
      </c>
      <c r="L1263" s="72" t="s">
        <v>763</v>
      </c>
      <c r="M1263" s="72" t="s">
        <v>763</v>
      </c>
      <c r="N1263" s="73" t="s">
        <v>763</v>
      </c>
      <c r="O1263" s="68"/>
      <c r="P1263" s="35"/>
      <c r="Q1263" s="67"/>
      <c r="R1263" s="68"/>
      <c r="S1263" s="35"/>
      <c r="T1263" s="35"/>
      <c r="U1263" s="35"/>
      <c r="V1263" s="67"/>
      <c r="W1263" s="68"/>
      <c r="X1263" s="67">
        <v>10</v>
      </c>
      <c r="Y1263" s="68"/>
      <c r="Z1263" s="35">
        <v>10</v>
      </c>
      <c r="AA1263" s="35"/>
      <c r="AB1263" s="35"/>
      <c r="AC1263" s="35"/>
      <c r="AD1263" s="48">
        <v>45261</v>
      </c>
      <c r="AE1263" s="38" t="s">
        <v>8721</v>
      </c>
    </row>
    <row r="1264" spans="1:31" s="458" customFormat="1" ht="24" hidden="1">
      <c r="A1264" s="488">
        <v>1115100958</v>
      </c>
      <c r="B1264" s="489" t="s">
        <v>8716</v>
      </c>
      <c r="C1264" s="490" t="s">
        <v>12306</v>
      </c>
      <c r="D1264" s="491" t="s">
        <v>98</v>
      </c>
      <c r="E1264" s="491" t="s">
        <v>8718</v>
      </c>
      <c r="F1264" s="492" t="s">
        <v>12307</v>
      </c>
      <c r="G1264" s="494" t="s">
        <v>12308</v>
      </c>
      <c r="H1264" s="494"/>
      <c r="I1264" s="513" t="s">
        <v>10815</v>
      </c>
      <c r="J1264" s="496" t="s">
        <v>10815</v>
      </c>
      <c r="K1264" s="496" t="s">
        <v>10815</v>
      </c>
      <c r="L1264" s="496" t="s">
        <v>10815</v>
      </c>
      <c r="M1264" s="496" t="s">
        <v>10815</v>
      </c>
      <c r="N1264" s="514" t="s">
        <v>763</v>
      </c>
      <c r="O1264" s="497" t="s">
        <v>10815</v>
      </c>
      <c r="P1264" s="488"/>
      <c r="Q1264" s="498"/>
      <c r="R1264" s="497"/>
      <c r="S1264" s="488"/>
      <c r="T1264" s="488"/>
      <c r="U1264" s="488"/>
      <c r="V1264" s="498"/>
      <c r="W1264" s="497"/>
      <c r="X1264" s="498"/>
      <c r="Y1264" s="497"/>
      <c r="Z1264" s="488"/>
      <c r="AA1264" s="488"/>
      <c r="AB1264" s="488" t="s">
        <v>10785</v>
      </c>
      <c r="AC1264" s="488"/>
      <c r="AD1264" s="515">
        <v>46296</v>
      </c>
      <c r="AE1264" s="491" t="s">
        <v>8721</v>
      </c>
    </row>
    <row r="1265" spans="1:33" s="2" customFormat="1" ht="27" customHeight="1">
      <c r="A1265" s="35">
        <v>1115101006</v>
      </c>
      <c r="B1265" s="60" t="s">
        <v>11776</v>
      </c>
      <c r="C1265" s="38" t="s">
        <v>10411</v>
      </c>
      <c r="D1265" s="38" t="s">
        <v>98</v>
      </c>
      <c r="E1265" s="38" t="s">
        <v>10412</v>
      </c>
      <c r="F1265" s="61" t="s">
        <v>10413</v>
      </c>
      <c r="G1265" s="62" t="s">
        <v>10414</v>
      </c>
      <c r="H1265" s="62"/>
      <c r="I1265" s="63"/>
      <c r="J1265" s="64" t="s">
        <v>763</v>
      </c>
      <c r="K1265" s="64" t="s">
        <v>763</v>
      </c>
      <c r="L1265" s="64" t="s">
        <v>763</v>
      </c>
      <c r="M1265" s="64" t="s">
        <v>763</v>
      </c>
      <c r="N1265" s="65" t="s">
        <v>763</v>
      </c>
      <c r="O1265" s="66" t="s">
        <v>763</v>
      </c>
      <c r="P1265" s="35"/>
      <c r="Q1265" s="67"/>
      <c r="R1265" s="68"/>
      <c r="S1265" s="35"/>
      <c r="T1265" s="35"/>
      <c r="U1265" s="35"/>
      <c r="V1265" s="46"/>
      <c r="W1265" s="47"/>
      <c r="X1265" s="46"/>
      <c r="Y1265" s="68"/>
      <c r="Z1265" s="35"/>
      <c r="AA1265" s="35">
        <v>20</v>
      </c>
      <c r="AB1265" s="35"/>
      <c r="AC1265" s="35"/>
      <c r="AD1265" s="48">
        <v>45901</v>
      </c>
      <c r="AE1265" s="38" t="s">
        <v>10415</v>
      </c>
    </row>
    <row r="1266" spans="1:33" s="452" customFormat="1" ht="27" customHeight="1">
      <c r="A1266" s="35">
        <v>1115101014</v>
      </c>
      <c r="B1266" s="60" t="s">
        <v>11777</v>
      </c>
      <c r="C1266" s="38" t="s">
        <v>10425</v>
      </c>
      <c r="D1266" s="38" t="s">
        <v>10426</v>
      </c>
      <c r="E1266" s="38" t="s">
        <v>10427</v>
      </c>
      <c r="F1266" s="61" t="s">
        <v>10428</v>
      </c>
      <c r="G1266" s="62" t="s">
        <v>10429</v>
      </c>
      <c r="H1266" s="62" t="s">
        <v>10430</v>
      </c>
      <c r="I1266" s="63"/>
      <c r="J1266" s="64"/>
      <c r="K1266" s="64"/>
      <c r="L1266" s="64"/>
      <c r="M1266" s="64" t="s">
        <v>49</v>
      </c>
      <c r="N1266" s="65"/>
      <c r="O1266" s="66"/>
      <c r="P1266" s="35"/>
      <c r="Q1266" s="67"/>
      <c r="R1266" s="68"/>
      <c r="S1266" s="35"/>
      <c r="T1266" s="35"/>
      <c r="U1266" s="35"/>
      <c r="V1266" s="46"/>
      <c r="W1266" s="47"/>
      <c r="X1266" s="46"/>
      <c r="Y1266" s="68"/>
      <c r="Z1266" s="35"/>
      <c r="AA1266" s="35">
        <v>10</v>
      </c>
      <c r="AB1266" s="35"/>
      <c r="AC1266" s="35"/>
      <c r="AD1266" s="48">
        <v>45901</v>
      </c>
      <c r="AE1266" s="473" t="s">
        <v>12117</v>
      </c>
    </row>
    <row r="1267" spans="1:33" s="2" customFormat="1" ht="27" customHeight="1">
      <c r="A1267" s="35">
        <v>1115101022</v>
      </c>
      <c r="B1267" s="60" t="s">
        <v>11876</v>
      </c>
      <c r="C1267" s="38" t="s">
        <v>10645</v>
      </c>
      <c r="D1267" s="38" t="s">
        <v>10646</v>
      </c>
      <c r="E1267" s="38" t="s">
        <v>10647</v>
      </c>
      <c r="F1267" s="61" t="s">
        <v>5580</v>
      </c>
      <c r="G1267" s="62" t="s">
        <v>10648</v>
      </c>
      <c r="H1267" s="298" t="s">
        <v>10649</v>
      </c>
      <c r="I1267" s="63" t="s">
        <v>763</v>
      </c>
      <c r="J1267" s="64" t="s">
        <v>763</v>
      </c>
      <c r="K1267" s="64" t="s">
        <v>763</v>
      </c>
      <c r="L1267" s="64" t="s">
        <v>763</v>
      </c>
      <c r="M1267" s="64" t="s">
        <v>763</v>
      </c>
      <c r="N1267" s="65" t="s">
        <v>763</v>
      </c>
      <c r="O1267" s="66" t="s">
        <v>763</v>
      </c>
      <c r="P1267" s="35"/>
      <c r="Q1267" s="82"/>
      <c r="R1267" s="68"/>
      <c r="S1267" s="62"/>
      <c r="T1267" s="35"/>
      <c r="U1267" s="62"/>
      <c r="V1267" s="82"/>
      <c r="W1267" s="66"/>
      <c r="X1267" s="82"/>
      <c r="Y1267" s="66"/>
      <c r="Z1267" s="62"/>
      <c r="AA1267" s="62">
        <v>20</v>
      </c>
      <c r="AB1267" s="62"/>
      <c r="AC1267" s="62"/>
      <c r="AD1267" s="85">
        <v>45931</v>
      </c>
      <c r="AE1267" s="38" t="s">
        <v>10650</v>
      </c>
    </row>
    <row r="1268" spans="1:33" s="2" customFormat="1" ht="27" customHeight="1">
      <c r="A1268" s="35">
        <v>1115101048</v>
      </c>
      <c r="B1268" s="60" t="s">
        <v>11632</v>
      </c>
      <c r="C1268" s="38" t="s">
        <v>11210</v>
      </c>
      <c r="D1268" s="38" t="s">
        <v>98</v>
      </c>
      <c r="E1268" s="38" t="s">
        <v>11211</v>
      </c>
      <c r="F1268" s="61" t="s">
        <v>11212</v>
      </c>
      <c r="G1268" s="62" t="s">
        <v>11213</v>
      </c>
      <c r="H1268" s="62" t="s">
        <v>11214</v>
      </c>
      <c r="I1268" s="63" t="s">
        <v>10785</v>
      </c>
      <c r="J1268" s="65"/>
      <c r="K1268" s="64"/>
      <c r="L1268" s="64"/>
      <c r="M1268" s="64" t="s">
        <v>11056</v>
      </c>
      <c r="N1268" s="65" t="s">
        <v>11056</v>
      </c>
      <c r="O1268" s="66"/>
      <c r="P1268" s="62"/>
      <c r="Q1268" s="82"/>
      <c r="R1268" s="66"/>
      <c r="S1268" s="62"/>
      <c r="T1268" s="62">
        <v>10</v>
      </c>
      <c r="U1268" s="62"/>
      <c r="V1268" s="82"/>
      <c r="W1268" s="66"/>
      <c r="X1268" s="82"/>
      <c r="Y1268" s="66"/>
      <c r="Z1268" s="62"/>
      <c r="AA1268" s="35">
        <v>10</v>
      </c>
      <c r="AB1268" s="35"/>
      <c r="AC1268" s="35"/>
      <c r="AD1268" s="85">
        <v>46113</v>
      </c>
      <c r="AE1268" s="38" t="s">
        <v>11215</v>
      </c>
    </row>
    <row r="1269" spans="1:33" s="2" customFormat="1" ht="27" customHeight="1">
      <c r="A1269" s="35">
        <v>1115200030</v>
      </c>
      <c r="B1269" s="60" t="s">
        <v>493</v>
      </c>
      <c r="C1269" s="38" t="s">
        <v>596</v>
      </c>
      <c r="D1269" s="38" t="s">
        <v>99</v>
      </c>
      <c r="E1269" s="38" t="s">
        <v>208</v>
      </c>
      <c r="F1269" s="61">
        <v>3630006</v>
      </c>
      <c r="G1269" s="62" t="s">
        <v>738</v>
      </c>
      <c r="H1269" s="62" t="s">
        <v>739</v>
      </c>
      <c r="I1269" s="63"/>
      <c r="J1269" s="64"/>
      <c r="K1269" s="64"/>
      <c r="L1269" s="64"/>
      <c r="M1269" s="64" t="s">
        <v>49</v>
      </c>
      <c r="N1269" s="65"/>
      <c r="O1269" s="66"/>
      <c r="P1269" s="35">
        <v>40</v>
      </c>
      <c r="Q1269" s="67" t="s">
        <v>49</v>
      </c>
      <c r="R1269" s="68">
        <v>4</v>
      </c>
      <c r="S1269" s="62"/>
      <c r="T1269" s="35">
        <v>56</v>
      </c>
      <c r="U1269" s="62"/>
      <c r="V1269" s="82"/>
      <c r="W1269" s="66"/>
      <c r="X1269" s="82"/>
      <c r="Y1269" s="66"/>
      <c r="Z1269" s="62"/>
      <c r="AA1269" s="35"/>
      <c r="AB1269" s="35"/>
      <c r="AC1269" s="35"/>
      <c r="AD1269" s="85">
        <v>39539</v>
      </c>
      <c r="AE1269" s="38" t="s">
        <v>1570</v>
      </c>
    </row>
    <row r="1270" spans="1:33" s="2" customFormat="1" ht="27" customHeight="1">
      <c r="A1270" s="35">
        <v>1115200097</v>
      </c>
      <c r="B1270" s="60" t="s">
        <v>1835</v>
      </c>
      <c r="C1270" s="38" t="s">
        <v>497</v>
      </c>
      <c r="D1270" s="38" t="s">
        <v>99</v>
      </c>
      <c r="E1270" s="38" t="s">
        <v>10013</v>
      </c>
      <c r="F1270" s="61">
        <v>3630027</v>
      </c>
      <c r="G1270" s="62" t="s">
        <v>736</v>
      </c>
      <c r="H1270" s="62" t="s">
        <v>737</v>
      </c>
      <c r="I1270" s="63"/>
      <c r="J1270" s="64"/>
      <c r="K1270" s="64"/>
      <c r="L1270" s="64"/>
      <c r="M1270" s="64" t="s">
        <v>49</v>
      </c>
      <c r="N1270" s="65"/>
      <c r="O1270" s="66"/>
      <c r="P1270" s="35"/>
      <c r="Q1270" s="67"/>
      <c r="R1270" s="68"/>
      <c r="S1270" s="35"/>
      <c r="T1270" s="35">
        <v>35</v>
      </c>
      <c r="U1270" s="35"/>
      <c r="V1270" s="67"/>
      <c r="W1270" s="68"/>
      <c r="X1270" s="67"/>
      <c r="Y1270" s="68"/>
      <c r="Z1270" s="35"/>
      <c r="AA1270" s="35">
        <v>10</v>
      </c>
      <c r="AB1270" s="35"/>
      <c r="AC1270" s="35"/>
      <c r="AD1270" s="48">
        <v>41000</v>
      </c>
      <c r="AE1270" s="38" t="s">
        <v>1967</v>
      </c>
    </row>
    <row r="1271" spans="1:33" s="2" customFormat="1" ht="27" customHeight="1">
      <c r="A1271" s="35">
        <v>1115200147</v>
      </c>
      <c r="B1271" s="60" t="s">
        <v>2325</v>
      </c>
      <c r="C1271" s="38" t="s">
        <v>2326</v>
      </c>
      <c r="D1271" s="38" t="s">
        <v>99</v>
      </c>
      <c r="E1271" s="38" t="s">
        <v>2327</v>
      </c>
      <c r="F1271" s="61" t="s">
        <v>2328</v>
      </c>
      <c r="G1271" s="62" t="s">
        <v>2329</v>
      </c>
      <c r="H1271" s="62" t="s">
        <v>2330</v>
      </c>
      <c r="I1271" s="63"/>
      <c r="J1271" s="64" t="s">
        <v>2331</v>
      </c>
      <c r="K1271" s="64" t="s">
        <v>2331</v>
      </c>
      <c r="L1271" s="64" t="s">
        <v>2331</v>
      </c>
      <c r="M1271" s="64" t="s">
        <v>2331</v>
      </c>
      <c r="N1271" s="64" t="s">
        <v>2331</v>
      </c>
      <c r="O1271" s="66" t="s">
        <v>2331</v>
      </c>
      <c r="P1271" s="35"/>
      <c r="Q1271" s="67"/>
      <c r="R1271" s="68"/>
      <c r="S1271" s="35"/>
      <c r="T1271" s="35"/>
      <c r="U1271" s="35"/>
      <c r="V1271" s="67"/>
      <c r="W1271" s="68"/>
      <c r="X1271" s="67">
        <v>20</v>
      </c>
      <c r="Y1271" s="68"/>
      <c r="Z1271" s="35"/>
      <c r="AA1271" s="35"/>
      <c r="AB1271" s="35"/>
      <c r="AC1271" s="35"/>
      <c r="AD1271" s="48">
        <v>41699</v>
      </c>
      <c r="AE1271" s="38" t="s">
        <v>2332</v>
      </c>
    </row>
    <row r="1272" spans="1:33" s="2" customFormat="1" ht="27" customHeight="1">
      <c r="A1272" s="35">
        <v>1115200147</v>
      </c>
      <c r="B1272" s="60" t="s">
        <v>2325</v>
      </c>
      <c r="C1272" s="38" t="s">
        <v>4646</v>
      </c>
      <c r="D1272" s="38" t="s">
        <v>99</v>
      </c>
      <c r="E1272" s="38" t="s">
        <v>2327</v>
      </c>
      <c r="F1272" s="61" t="s">
        <v>4647</v>
      </c>
      <c r="G1272" s="62" t="s">
        <v>4648</v>
      </c>
      <c r="H1272" s="62" t="s">
        <v>4649</v>
      </c>
      <c r="I1272" s="63"/>
      <c r="J1272" s="64" t="s">
        <v>4645</v>
      </c>
      <c r="K1272" s="64" t="s">
        <v>4645</v>
      </c>
      <c r="L1272" s="64" t="s">
        <v>4645</v>
      </c>
      <c r="M1272" s="64" t="s">
        <v>4645</v>
      </c>
      <c r="N1272" s="64" t="s">
        <v>4645</v>
      </c>
      <c r="O1272" s="66" t="s">
        <v>4645</v>
      </c>
      <c r="P1272" s="35"/>
      <c r="Q1272" s="67"/>
      <c r="R1272" s="68"/>
      <c r="S1272" s="35"/>
      <c r="T1272" s="35"/>
      <c r="U1272" s="35"/>
      <c r="V1272" s="67"/>
      <c r="W1272" s="68"/>
      <c r="X1272" s="67"/>
      <c r="Y1272" s="68"/>
      <c r="Z1272" s="35"/>
      <c r="AA1272" s="35"/>
      <c r="AB1272" s="35" t="s">
        <v>4645</v>
      </c>
      <c r="AC1272" s="35"/>
      <c r="AD1272" s="74">
        <v>43374</v>
      </c>
      <c r="AE1272" s="38" t="s">
        <v>2332</v>
      </c>
    </row>
    <row r="1273" spans="1:33" ht="27" customHeight="1">
      <c r="A1273" s="35">
        <v>1115200188</v>
      </c>
      <c r="B1273" s="36" t="s">
        <v>3400</v>
      </c>
      <c r="C1273" s="37" t="s">
        <v>3590</v>
      </c>
      <c r="D1273" s="38" t="s">
        <v>99</v>
      </c>
      <c r="E1273" s="38" t="s">
        <v>3591</v>
      </c>
      <c r="F1273" s="69" t="s">
        <v>3592</v>
      </c>
      <c r="G1273" s="70" t="s">
        <v>3593</v>
      </c>
      <c r="H1273" s="70" t="s">
        <v>3594</v>
      </c>
      <c r="I1273" s="71"/>
      <c r="J1273" s="72" t="s">
        <v>3595</v>
      </c>
      <c r="K1273" s="72" t="s">
        <v>3595</v>
      </c>
      <c r="L1273" s="72" t="s">
        <v>3595</v>
      </c>
      <c r="M1273" s="72" t="s">
        <v>3595</v>
      </c>
      <c r="N1273" s="73" t="s">
        <v>3595</v>
      </c>
      <c r="O1273" s="68" t="s">
        <v>3595</v>
      </c>
      <c r="P1273" s="35"/>
      <c r="Q1273" s="67"/>
      <c r="R1273" s="68"/>
      <c r="S1273" s="35"/>
      <c r="T1273" s="35"/>
      <c r="U1273" s="35"/>
      <c r="V1273" s="67"/>
      <c r="W1273" s="68"/>
      <c r="X1273" s="67"/>
      <c r="Y1273" s="68"/>
      <c r="Z1273" s="35">
        <v>20</v>
      </c>
      <c r="AA1273" s="35"/>
      <c r="AB1273" s="35"/>
      <c r="AC1273" s="35"/>
      <c r="AD1273" s="74">
        <v>42675</v>
      </c>
      <c r="AE1273" s="38" t="s">
        <v>3596</v>
      </c>
    </row>
    <row r="1274" spans="1:33" s="2" customFormat="1" ht="27" customHeight="1">
      <c r="A1274" s="35">
        <v>1115200261</v>
      </c>
      <c r="B1274" s="36" t="s">
        <v>5469</v>
      </c>
      <c r="C1274" s="37" t="s">
        <v>5470</v>
      </c>
      <c r="D1274" s="38" t="s">
        <v>99</v>
      </c>
      <c r="E1274" s="38" t="s">
        <v>5471</v>
      </c>
      <c r="F1274" s="69" t="s">
        <v>2328</v>
      </c>
      <c r="G1274" s="70" t="s">
        <v>5472</v>
      </c>
      <c r="H1274" s="70" t="s">
        <v>5473</v>
      </c>
      <c r="I1274" s="71" t="s">
        <v>763</v>
      </c>
      <c r="J1274" s="72"/>
      <c r="K1274" s="72"/>
      <c r="L1274" s="72" t="s">
        <v>763</v>
      </c>
      <c r="M1274" s="72" t="s">
        <v>763</v>
      </c>
      <c r="N1274" s="72" t="s">
        <v>763</v>
      </c>
      <c r="O1274" s="72" t="s">
        <v>763</v>
      </c>
      <c r="P1274" s="35"/>
      <c r="Q1274" s="67"/>
      <c r="R1274" s="68"/>
      <c r="S1274" s="35"/>
      <c r="T1274" s="35"/>
      <c r="U1274" s="35"/>
      <c r="V1274" s="67"/>
      <c r="W1274" s="68"/>
      <c r="X1274" s="67">
        <v>12</v>
      </c>
      <c r="Y1274" s="68"/>
      <c r="Z1274" s="35"/>
      <c r="AA1274" s="35"/>
      <c r="AB1274" s="35"/>
      <c r="AC1274" s="35"/>
      <c r="AD1274" s="74">
        <v>43891</v>
      </c>
      <c r="AE1274" s="38" t="s">
        <v>5474</v>
      </c>
    </row>
    <row r="1275" spans="1:33" ht="27" customHeight="1">
      <c r="A1275" s="35">
        <v>1115200261</v>
      </c>
      <c r="B1275" s="38" t="s">
        <v>8302</v>
      </c>
      <c r="C1275" s="38" t="s">
        <v>8279</v>
      </c>
      <c r="D1275" s="38" t="s">
        <v>99</v>
      </c>
      <c r="E1275" s="38" t="s">
        <v>8280</v>
      </c>
      <c r="F1275" s="195" t="s">
        <v>2328</v>
      </c>
      <c r="G1275" s="35" t="s">
        <v>5472</v>
      </c>
      <c r="H1275" s="35" t="s">
        <v>5473</v>
      </c>
      <c r="I1275" s="71" t="s">
        <v>763</v>
      </c>
      <c r="J1275" s="72" t="s">
        <v>763</v>
      </c>
      <c r="K1275" s="72" t="s">
        <v>763</v>
      </c>
      <c r="L1275" s="72" t="s">
        <v>763</v>
      </c>
      <c r="M1275" s="72" t="s">
        <v>49</v>
      </c>
      <c r="N1275" s="73" t="s">
        <v>49</v>
      </c>
      <c r="O1275" s="68" t="s">
        <v>763</v>
      </c>
      <c r="P1275" s="35"/>
      <c r="Q1275" s="67"/>
      <c r="R1275" s="68"/>
      <c r="S1275" s="35"/>
      <c r="T1275" s="35"/>
      <c r="U1275" s="35"/>
      <c r="V1275" s="67"/>
      <c r="W1275" s="68"/>
      <c r="X1275" s="67"/>
      <c r="Y1275" s="68"/>
      <c r="Z1275" s="35"/>
      <c r="AA1275" s="35"/>
      <c r="AB1275" s="35" t="s">
        <v>49</v>
      </c>
      <c r="AC1275" s="35"/>
      <c r="AD1275" s="85">
        <v>45078</v>
      </c>
      <c r="AE1275" s="87" t="s">
        <v>8281</v>
      </c>
    </row>
    <row r="1276" spans="1:33" ht="27" customHeight="1">
      <c r="A1276" s="35">
        <v>1115200287</v>
      </c>
      <c r="B1276" s="60" t="s">
        <v>6472</v>
      </c>
      <c r="C1276" s="38" t="s">
        <v>6473</v>
      </c>
      <c r="D1276" s="38" t="s">
        <v>99</v>
      </c>
      <c r="E1276" s="38" t="s">
        <v>6474</v>
      </c>
      <c r="F1276" s="61" t="s">
        <v>6475</v>
      </c>
      <c r="G1276" s="62" t="s">
        <v>6476</v>
      </c>
      <c r="H1276" s="62" t="s">
        <v>6477</v>
      </c>
      <c r="I1276" s="63" t="s">
        <v>49</v>
      </c>
      <c r="J1276" s="64" t="s">
        <v>49</v>
      </c>
      <c r="K1276" s="64" t="s">
        <v>49</v>
      </c>
      <c r="L1276" s="64" t="s">
        <v>49</v>
      </c>
      <c r="M1276" s="64" t="s">
        <v>763</v>
      </c>
      <c r="N1276" s="65" t="s">
        <v>49</v>
      </c>
      <c r="O1276" s="66"/>
      <c r="P1276" s="35"/>
      <c r="Q1276" s="67"/>
      <c r="R1276" s="68"/>
      <c r="S1276" s="35"/>
      <c r="T1276" s="35">
        <v>25</v>
      </c>
      <c r="U1276" s="35"/>
      <c r="V1276" s="67"/>
      <c r="W1276" s="68"/>
      <c r="X1276" s="67"/>
      <c r="Y1276" s="68"/>
      <c r="Z1276" s="35"/>
      <c r="AA1276" s="35"/>
      <c r="AB1276" s="35"/>
      <c r="AC1276" s="35"/>
      <c r="AD1276" s="48">
        <v>44287</v>
      </c>
      <c r="AE1276" s="38" t="s">
        <v>6478</v>
      </c>
    </row>
    <row r="1277" spans="1:33" s="2" customFormat="1" ht="27" customHeight="1">
      <c r="A1277" s="35">
        <v>1115200303</v>
      </c>
      <c r="B1277" s="60" t="s">
        <v>6932</v>
      </c>
      <c r="C1277" s="38" t="s">
        <v>6933</v>
      </c>
      <c r="D1277" s="38" t="s">
        <v>99</v>
      </c>
      <c r="E1277" s="38" t="s">
        <v>7190</v>
      </c>
      <c r="F1277" s="61" t="s">
        <v>6934</v>
      </c>
      <c r="G1277" s="62" t="s">
        <v>6935</v>
      </c>
      <c r="H1277" s="62" t="s">
        <v>6936</v>
      </c>
      <c r="I1277" s="63" t="s">
        <v>763</v>
      </c>
      <c r="J1277" s="64" t="s">
        <v>763</v>
      </c>
      <c r="K1277" s="64" t="s">
        <v>763</v>
      </c>
      <c r="L1277" s="64" t="s">
        <v>763</v>
      </c>
      <c r="M1277" s="64" t="s">
        <v>763</v>
      </c>
      <c r="N1277" s="65" t="s">
        <v>763</v>
      </c>
      <c r="O1277" s="66" t="s">
        <v>763</v>
      </c>
      <c r="P1277" s="35"/>
      <c r="Q1277" s="67"/>
      <c r="R1277" s="68"/>
      <c r="S1277" s="35"/>
      <c r="T1277" s="35"/>
      <c r="U1277" s="35"/>
      <c r="V1277" s="46"/>
      <c r="W1277" s="47"/>
      <c r="X1277" s="46"/>
      <c r="Y1277" s="68"/>
      <c r="Z1277" s="35"/>
      <c r="AA1277" s="35">
        <v>20</v>
      </c>
      <c r="AB1277" s="35"/>
      <c r="AC1277" s="35"/>
      <c r="AD1277" s="74">
        <v>44470</v>
      </c>
      <c r="AE1277" s="38" t="s">
        <v>6937</v>
      </c>
    </row>
    <row r="1278" spans="1:33" s="12" customFormat="1" ht="27" customHeight="1">
      <c r="A1278" s="35">
        <v>1115200345</v>
      </c>
      <c r="B1278" s="87" t="s">
        <v>11478</v>
      </c>
      <c r="C1278" s="38" t="s">
        <v>7728</v>
      </c>
      <c r="D1278" s="38" t="s">
        <v>7729</v>
      </c>
      <c r="E1278" s="38" t="s">
        <v>7730</v>
      </c>
      <c r="F1278" s="195" t="s">
        <v>7731</v>
      </c>
      <c r="G1278" s="35" t="s">
        <v>7732</v>
      </c>
      <c r="H1278" s="35" t="s">
        <v>7732</v>
      </c>
      <c r="I1278" s="90"/>
      <c r="J1278" s="72"/>
      <c r="K1278" s="72"/>
      <c r="L1278" s="72"/>
      <c r="M1278" s="72" t="s">
        <v>6337</v>
      </c>
      <c r="N1278" s="73" t="s">
        <v>6337</v>
      </c>
      <c r="O1278" s="68"/>
      <c r="P1278" s="35"/>
      <c r="Q1278" s="46"/>
      <c r="R1278" s="47"/>
      <c r="S1278" s="35"/>
      <c r="T1278" s="35"/>
      <c r="U1278" s="35"/>
      <c r="V1278" s="67"/>
      <c r="W1278" s="68"/>
      <c r="X1278" s="46"/>
      <c r="Y1278" s="47"/>
      <c r="Z1278" s="35"/>
      <c r="AA1278" s="35">
        <v>20</v>
      </c>
      <c r="AB1278" s="35"/>
      <c r="AC1278" s="35"/>
      <c r="AD1278" s="74">
        <v>44805</v>
      </c>
      <c r="AE1278" s="87" t="s">
        <v>7675</v>
      </c>
    </row>
    <row r="1279" spans="1:33" s="2" customFormat="1" ht="27" customHeight="1">
      <c r="A1279" s="35">
        <v>1115200352</v>
      </c>
      <c r="B1279" s="36" t="s">
        <v>7919</v>
      </c>
      <c r="C1279" s="37" t="s">
        <v>7920</v>
      </c>
      <c r="D1279" s="38" t="s">
        <v>99</v>
      </c>
      <c r="E1279" s="38" t="s">
        <v>7921</v>
      </c>
      <c r="F1279" s="69" t="s">
        <v>7922</v>
      </c>
      <c r="G1279" s="70" t="s">
        <v>7923</v>
      </c>
      <c r="H1279" s="70" t="s">
        <v>7924</v>
      </c>
      <c r="I1279" s="90" t="s">
        <v>763</v>
      </c>
      <c r="J1279" s="72" t="s">
        <v>763</v>
      </c>
      <c r="K1279" s="72" t="s">
        <v>763</v>
      </c>
      <c r="L1279" s="72" t="s">
        <v>763</v>
      </c>
      <c r="M1279" s="72" t="s">
        <v>763</v>
      </c>
      <c r="N1279" s="73" t="s">
        <v>763</v>
      </c>
      <c r="O1279" s="68" t="s">
        <v>763</v>
      </c>
      <c r="P1279" s="35"/>
      <c r="Q1279" s="67"/>
      <c r="R1279" s="68"/>
      <c r="S1279" s="35"/>
      <c r="T1279" s="35">
        <v>20</v>
      </c>
      <c r="U1279" s="35"/>
      <c r="V1279" s="67"/>
      <c r="W1279" s="68"/>
      <c r="X1279" s="67"/>
      <c r="Y1279" s="68"/>
      <c r="Z1279" s="35"/>
      <c r="AA1279" s="35"/>
      <c r="AB1279" s="35"/>
      <c r="AC1279" s="35"/>
      <c r="AD1279" s="85">
        <v>44927</v>
      </c>
      <c r="AE1279" s="38" t="s">
        <v>7925</v>
      </c>
    </row>
    <row r="1280" spans="1:33" ht="27" customHeight="1">
      <c r="A1280" s="62">
        <v>1115200360</v>
      </c>
      <c r="B1280" s="60" t="s">
        <v>8122</v>
      </c>
      <c r="C1280" s="38" t="s">
        <v>8123</v>
      </c>
      <c r="D1280" s="38" t="s">
        <v>99</v>
      </c>
      <c r="E1280" s="38" t="s">
        <v>8124</v>
      </c>
      <c r="F1280" s="69" t="s">
        <v>7004</v>
      </c>
      <c r="G1280" s="70" t="s">
        <v>5025</v>
      </c>
      <c r="H1280" s="70" t="s">
        <v>43</v>
      </c>
      <c r="I1280" s="35" t="s">
        <v>49</v>
      </c>
      <c r="J1280" s="35" t="s">
        <v>49</v>
      </c>
      <c r="K1280" s="35" t="s">
        <v>49</v>
      </c>
      <c r="L1280" s="35" t="s">
        <v>49</v>
      </c>
      <c r="M1280" s="35" t="s">
        <v>49</v>
      </c>
      <c r="N1280" s="35" t="s">
        <v>49</v>
      </c>
      <c r="O1280" s="35" t="s">
        <v>49</v>
      </c>
      <c r="P1280" s="35"/>
      <c r="Q1280" s="35"/>
      <c r="R1280" s="35"/>
      <c r="S1280" s="35"/>
      <c r="T1280" s="35">
        <v>20</v>
      </c>
      <c r="U1280" s="35"/>
      <c r="V1280" s="35"/>
      <c r="W1280" s="35"/>
      <c r="X1280" s="35"/>
      <c r="Y1280" s="35"/>
      <c r="Z1280" s="35"/>
      <c r="AA1280" s="35"/>
      <c r="AB1280" s="35"/>
      <c r="AC1280" s="35"/>
      <c r="AD1280" s="85">
        <v>45017</v>
      </c>
      <c r="AE1280" s="38" t="s">
        <v>10383</v>
      </c>
      <c r="AF1280" s="2"/>
      <c r="AG1280" s="2"/>
    </row>
    <row r="1281" spans="1:207" s="2" customFormat="1" ht="27" customHeight="1">
      <c r="A1281" s="105">
        <v>1115200386</v>
      </c>
      <c r="B1281" s="134" t="s">
        <v>11498</v>
      </c>
      <c r="C1281" s="92" t="s">
        <v>9283</v>
      </c>
      <c r="D1281" s="92" t="s">
        <v>99</v>
      </c>
      <c r="E1281" s="92" t="s">
        <v>9284</v>
      </c>
      <c r="F1281" s="199" t="s">
        <v>9285</v>
      </c>
      <c r="G1281" s="133" t="s">
        <v>9286</v>
      </c>
      <c r="H1281" s="133" t="s">
        <v>9286</v>
      </c>
      <c r="I1281" s="63" t="s">
        <v>763</v>
      </c>
      <c r="J1281" s="64" t="s">
        <v>763</v>
      </c>
      <c r="K1281" s="64" t="s">
        <v>763</v>
      </c>
      <c r="L1281" s="64" t="s">
        <v>763</v>
      </c>
      <c r="M1281" s="64" t="s">
        <v>763</v>
      </c>
      <c r="N1281" s="65" t="s">
        <v>763</v>
      </c>
      <c r="O1281" s="66" t="s">
        <v>763</v>
      </c>
      <c r="P1281" s="105"/>
      <c r="Q1281" s="139"/>
      <c r="R1281" s="140"/>
      <c r="S1281" s="105"/>
      <c r="T1281" s="105"/>
      <c r="U1281" s="105"/>
      <c r="V1281" s="139"/>
      <c r="W1281" s="140"/>
      <c r="X1281" s="139"/>
      <c r="Y1281" s="140"/>
      <c r="Z1281" s="105"/>
      <c r="AA1281" s="105">
        <v>20</v>
      </c>
      <c r="AB1281" s="105"/>
      <c r="AC1281" s="105"/>
      <c r="AD1281" s="158">
        <v>45505</v>
      </c>
      <c r="AE1281" s="92" t="s">
        <v>9287</v>
      </c>
    </row>
    <row r="1282" spans="1:207" ht="27" customHeight="1">
      <c r="A1282" s="80">
        <v>1115200469</v>
      </c>
      <c r="B1282" s="60" t="s">
        <v>12202</v>
      </c>
      <c r="C1282" s="37" t="s">
        <v>12203</v>
      </c>
      <c r="D1282" s="38" t="s">
        <v>12204</v>
      </c>
      <c r="E1282" s="38" t="s">
        <v>12205</v>
      </c>
      <c r="F1282" s="69" t="s">
        <v>12206</v>
      </c>
      <c r="G1282" s="82" t="s">
        <v>12207</v>
      </c>
      <c r="H1282" s="62"/>
      <c r="I1282" s="63" t="s">
        <v>763</v>
      </c>
      <c r="J1282" s="84"/>
      <c r="K1282" s="84" t="s">
        <v>763</v>
      </c>
      <c r="L1282" s="84" t="s">
        <v>763</v>
      </c>
      <c r="M1282" s="64" t="s">
        <v>49</v>
      </c>
      <c r="N1282" s="64" t="s">
        <v>49</v>
      </c>
      <c r="O1282" s="68" t="s">
        <v>763</v>
      </c>
      <c r="P1282" s="35"/>
      <c r="Q1282" s="67"/>
      <c r="R1282" s="68"/>
      <c r="S1282" s="35"/>
      <c r="T1282" s="35"/>
      <c r="U1282" s="35"/>
      <c r="V1282" s="67"/>
      <c r="W1282" s="68"/>
      <c r="X1282" s="67"/>
      <c r="Y1282" s="68"/>
      <c r="Z1282" s="35"/>
      <c r="AA1282" s="35">
        <v>20</v>
      </c>
      <c r="AB1282" s="35"/>
      <c r="AC1282" s="35"/>
      <c r="AD1282" s="48">
        <v>46266</v>
      </c>
      <c r="AE1282" s="38" t="s">
        <v>12208</v>
      </c>
    </row>
    <row r="1283" spans="1:207" s="2" customFormat="1" ht="27" customHeight="1">
      <c r="A1283" s="62">
        <v>1115200444</v>
      </c>
      <c r="B1283" s="60" t="s">
        <v>11859</v>
      </c>
      <c r="C1283" s="38" t="s">
        <v>10706</v>
      </c>
      <c r="D1283" s="38" t="s">
        <v>99</v>
      </c>
      <c r="E1283" s="38" t="s">
        <v>10707</v>
      </c>
      <c r="F1283" s="61" t="s">
        <v>2328</v>
      </c>
      <c r="G1283" s="62" t="s">
        <v>11268</v>
      </c>
      <c r="H1283" s="62" t="s">
        <v>11269</v>
      </c>
      <c r="I1283" s="63" t="s">
        <v>763</v>
      </c>
      <c r="J1283" s="64" t="s">
        <v>763</v>
      </c>
      <c r="K1283" s="64" t="s">
        <v>763</v>
      </c>
      <c r="L1283" s="64" t="s">
        <v>763</v>
      </c>
      <c r="M1283" s="64" t="s">
        <v>763</v>
      </c>
      <c r="N1283" s="65" t="s">
        <v>763</v>
      </c>
      <c r="O1283" s="66" t="s">
        <v>763</v>
      </c>
      <c r="P1283" s="35"/>
      <c r="Q1283" s="82"/>
      <c r="R1283" s="68"/>
      <c r="S1283" s="62"/>
      <c r="T1283" s="35"/>
      <c r="U1283" s="62"/>
      <c r="V1283" s="46"/>
      <c r="W1283" s="47"/>
      <c r="X1283" s="82"/>
      <c r="Y1283" s="66"/>
      <c r="Z1283" s="62"/>
      <c r="AA1283" s="62">
        <v>20</v>
      </c>
      <c r="AB1283" s="62"/>
      <c r="AC1283" s="62"/>
      <c r="AD1283" s="48">
        <v>45962</v>
      </c>
      <c r="AE1283" s="38" t="s">
        <v>10708</v>
      </c>
    </row>
    <row r="1284" spans="1:207" ht="27" customHeight="1">
      <c r="A1284" s="12">
        <v>1115300285</v>
      </c>
      <c r="B1284" s="77" t="s">
        <v>8764</v>
      </c>
      <c r="C1284" s="77" t="s">
        <v>8765</v>
      </c>
      <c r="D1284" s="96" t="s">
        <v>542</v>
      </c>
      <c r="E1284" s="96" t="s">
        <v>8766</v>
      </c>
      <c r="F1284" s="259" t="s">
        <v>2735</v>
      </c>
      <c r="G1284" s="77" t="s">
        <v>8767</v>
      </c>
      <c r="H1284" s="77" t="s">
        <v>8768</v>
      </c>
      <c r="I1284" s="63"/>
      <c r="J1284" s="64"/>
      <c r="K1284" s="64"/>
      <c r="L1284" s="64"/>
      <c r="M1284" s="64" t="s">
        <v>763</v>
      </c>
      <c r="N1284" s="65" t="s">
        <v>49</v>
      </c>
      <c r="O1284" s="66" t="s">
        <v>49</v>
      </c>
      <c r="P1284" s="62"/>
      <c r="Q1284" s="82"/>
      <c r="R1284" s="66"/>
      <c r="S1284" s="62"/>
      <c r="T1284" s="62"/>
      <c r="U1284" s="62"/>
      <c r="V1284" s="82">
        <v>20</v>
      </c>
      <c r="W1284" s="66"/>
      <c r="X1284" s="82"/>
      <c r="Y1284" s="66"/>
      <c r="Z1284" s="62"/>
      <c r="AA1284" s="35"/>
      <c r="AB1284" s="35"/>
      <c r="AC1284" s="35"/>
      <c r="AD1284" s="85">
        <v>45292</v>
      </c>
      <c r="AE1284" s="38" t="s">
        <v>8769</v>
      </c>
    </row>
    <row r="1285" spans="1:207" ht="27" customHeight="1">
      <c r="A1285" s="35">
        <v>1115300061</v>
      </c>
      <c r="B1285" s="60" t="s">
        <v>1828</v>
      </c>
      <c r="C1285" s="38" t="s">
        <v>1827</v>
      </c>
      <c r="D1285" s="38" t="s">
        <v>542</v>
      </c>
      <c r="E1285" s="38" t="s">
        <v>1947</v>
      </c>
      <c r="F1285" s="61" t="s">
        <v>1948</v>
      </c>
      <c r="G1285" s="62" t="s">
        <v>1949</v>
      </c>
      <c r="H1285" s="62" t="s">
        <v>1829</v>
      </c>
      <c r="I1285" s="63"/>
      <c r="J1285" s="64"/>
      <c r="K1285" s="64"/>
      <c r="L1285" s="64"/>
      <c r="M1285" s="64" t="s">
        <v>1950</v>
      </c>
      <c r="N1285" s="65"/>
      <c r="O1285" s="66"/>
      <c r="P1285" s="35"/>
      <c r="Q1285" s="67"/>
      <c r="R1285" s="68"/>
      <c r="S1285" s="62"/>
      <c r="T1285" s="35">
        <v>25</v>
      </c>
      <c r="U1285" s="62"/>
      <c r="V1285" s="82"/>
      <c r="W1285" s="66"/>
      <c r="X1285" s="82"/>
      <c r="Y1285" s="66"/>
      <c r="Z1285" s="62"/>
      <c r="AA1285" s="35">
        <v>25</v>
      </c>
      <c r="AB1285" s="35"/>
      <c r="AC1285" s="35"/>
      <c r="AD1285" s="85">
        <v>41000</v>
      </c>
      <c r="AE1285" s="38" t="s">
        <v>1951</v>
      </c>
    </row>
    <row r="1286" spans="1:207" ht="27" customHeight="1">
      <c r="A1286" s="35">
        <v>1115300103</v>
      </c>
      <c r="B1286" s="60" t="s">
        <v>4442</v>
      </c>
      <c r="C1286" s="38" t="s">
        <v>564</v>
      </c>
      <c r="D1286" s="38" t="s">
        <v>542</v>
      </c>
      <c r="E1286" s="38" t="s">
        <v>209</v>
      </c>
      <c r="F1286" s="61">
        <v>3640034</v>
      </c>
      <c r="G1286" s="62" t="s">
        <v>740</v>
      </c>
      <c r="H1286" s="62" t="s">
        <v>743</v>
      </c>
      <c r="I1286" s="63" t="s">
        <v>49</v>
      </c>
      <c r="J1286" s="64" t="s">
        <v>49</v>
      </c>
      <c r="K1286" s="64" t="s">
        <v>49</v>
      </c>
      <c r="L1286" s="64" t="s">
        <v>49</v>
      </c>
      <c r="M1286" s="64" t="s">
        <v>49</v>
      </c>
      <c r="N1286" s="65" t="s">
        <v>49</v>
      </c>
      <c r="O1286" s="66"/>
      <c r="P1286" s="35"/>
      <c r="Q1286" s="67"/>
      <c r="R1286" s="68"/>
      <c r="S1286" s="35"/>
      <c r="T1286" s="35">
        <v>20</v>
      </c>
      <c r="U1286" s="35"/>
      <c r="V1286" s="67"/>
      <c r="W1286" s="68"/>
      <c r="X1286" s="67"/>
      <c r="Y1286" s="68"/>
      <c r="Z1286" s="35"/>
      <c r="AA1286" s="35"/>
      <c r="AB1286" s="35"/>
      <c r="AC1286" s="35"/>
      <c r="AD1286" s="48">
        <v>39356</v>
      </c>
      <c r="AE1286" s="38" t="s">
        <v>20</v>
      </c>
    </row>
    <row r="1287" spans="1:207" ht="27" customHeight="1">
      <c r="A1287" s="35">
        <v>1115300129</v>
      </c>
      <c r="B1287" s="36" t="s">
        <v>414</v>
      </c>
      <c r="C1287" s="37" t="s">
        <v>456</v>
      </c>
      <c r="D1287" s="38" t="s">
        <v>542</v>
      </c>
      <c r="E1287" s="38" t="s">
        <v>4422</v>
      </c>
      <c r="F1287" s="69">
        <v>3640021</v>
      </c>
      <c r="G1287" s="70" t="s">
        <v>56</v>
      </c>
      <c r="H1287" s="70" t="s">
        <v>56</v>
      </c>
      <c r="I1287" s="71" t="s">
        <v>236</v>
      </c>
      <c r="J1287" s="72" t="s">
        <v>236</v>
      </c>
      <c r="K1287" s="72" t="s">
        <v>236</v>
      </c>
      <c r="L1287" s="72" t="s">
        <v>236</v>
      </c>
      <c r="M1287" s="72" t="s">
        <v>236</v>
      </c>
      <c r="N1287" s="73"/>
      <c r="O1287" s="68"/>
      <c r="P1287" s="35"/>
      <c r="Q1287" s="67"/>
      <c r="R1287" s="68"/>
      <c r="S1287" s="35"/>
      <c r="T1287" s="35">
        <v>50</v>
      </c>
      <c r="U1287" s="35"/>
      <c r="V1287" s="46"/>
      <c r="W1287" s="47"/>
      <c r="X1287" s="46"/>
      <c r="Y1287" s="68"/>
      <c r="Z1287" s="35"/>
      <c r="AA1287" s="35"/>
      <c r="AB1287" s="35"/>
      <c r="AC1287" s="35"/>
      <c r="AD1287" s="74">
        <v>39904</v>
      </c>
      <c r="AE1287" s="38" t="s">
        <v>457</v>
      </c>
    </row>
    <row r="1288" spans="1:207" s="2" customFormat="1" ht="27" customHeight="1">
      <c r="A1288" s="62">
        <v>1115300178</v>
      </c>
      <c r="B1288" s="60" t="s">
        <v>2690</v>
      </c>
      <c r="C1288" s="38" t="s">
        <v>2733</v>
      </c>
      <c r="D1288" s="38" t="s">
        <v>542</v>
      </c>
      <c r="E1288" s="38" t="s">
        <v>2734</v>
      </c>
      <c r="F1288" s="69" t="s">
        <v>2735</v>
      </c>
      <c r="G1288" s="70" t="s">
        <v>2736</v>
      </c>
      <c r="H1288" s="70" t="s">
        <v>2737</v>
      </c>
      <c r="I1288" s="71"/>
      <c r="J1288" s="72"/>
      <c r="K1288" s="72"/>
      <c r="L1288" s="72"/>
      <c r="M1288" s="72"/>
      <c r="N1288" s="73" t="s">
        <v>49</v>
      </c>
      <c r="O1288" s="68"/>
      <c r="P1288" s="35"/>
      <c r="Q1288" s="67"/>
      <c r="R1288" s="68"/>
      <c r="S1288" s="35"/>
      <c r="T1288" s="35"/>
      <c r="U1288" s="35"/>
      <c r="V1288" s="46"/>
      <c r="W1288" s="47"/>
      <c r="X1288" s="67">
        <v>16</v>
      </c>
      <c r="Y1288" s="68"/>
      <c r="Z1288" s="35"/>
      <c r="AA1288" s="35"/>
      <c r="AB1288" s="35"/>
      <c r="AC1288" s="35"/>
      <c r="AD1288" s="74">
        <v>41913</v>
      </c>
      <c r="AE1288" s="38" t="s">
        <v>2691</v>
      </c>
    </row>
    <row r="1289" spans="1:207" ht="27" customHeight="1">
      <c r="A1289" s="62">
        <v>1115300178</v>
      </c>
      <c r="B1289" s="60" t="s">
        <v>2690</v>
      </c>
      <c r="C1289" s="38" t="s">
        <v>2733</v>
      </c>
      <c r="D1289" s="38" t="s">
        <v>542</v>
      </c>
      <c r="E1289" s="38" t="s">
        <v>4650</v>
      </c>
      <c r="F1289" s="69" t="s">
        <v>4651</v>
      </c>
      <c r="G1289" s="70" t="s">
        <v>4652</v>
      </c>
      <c r="H1289" s="70" t="s">
        <v>4653</v>
      </c>
      <c r="I1289" s="71"/>
      <c r="J1289" s="72"/>
      <c r="K1289" s="72"/>
      <c r="L1289" s="72"/>
      <c r="M1289" s="72" t="s">
        <v>4645</v>
      </c>
      <c r="N1289" s="73" t="s">
        <v>4645</v>
      </c>
      <c r="O1289" s="68"/>
      <c r="P1289" s="35"/>
      <c r="Q1289" s="67"/>
      <c r="R1289" s="68"/>
      <c r="S1289" s="35"/>
      <c r="T1289" s="35"/>
      <c r="U1289" s="35"/>
      <c r="V1289" s="46"/>
      <c r="W1289" s="47"/>
      <c r="X1289" s="67"/>
      <c r="Y1289" s="68"/>
      <c r="Z1289" s="35"/>
      <c r="AA1289" s="35"/>
      <c r="AB1289" s="35" t="s">
        <v>4645</v>
      </c>
      <c r="AC1289" s="35"/>
      <c r="AD1289" s="74">
        <v>43374</v>
      </c>
      <c r="AE1289" s="38" t="s">
        <v>2691</v>
      </c>
    </row>
    <row r="1290" spans="1:207" ht="27" customHeight="1">
      <c r="A1290" s="62">
        <v>1115300178</v>
      </c>
      <c r="B1290" s="60" t="s">
        <v>2690</v>
      </c>
      <c r="C1290" s="38" t="s">
        <v>2733</v>
      </c>
      <c r="D1290" s="38" t="s">
        <v>542</v>
      </c>
      <c r="E1290" s="38" t="s">
        <v>2734</v>
      </c>
      <c r="F1290" s="69" t="s">
        <v>2735</v>
      </c>
      <c r="G1290" s="70" t="s">
        <v>2736</v>
      </c>
      <c r="H1290" s="70" t="s">
        <v>2737</v>
      </c>
      <c r="I1290" s="71"/>
      <c r="J1290" s="72"/>
      <c r="K1290" s="72"/>
      <c r="L1290" s="72"/>
      <c r="M1290" s="72" t="s">
        <v>49</v>
      </c>
      <c r="N1290" s="73" t="s">
        <v>49</v>
      </c>
      <c r="O1290" s="68"/>
      <c r="P1290" s="35"/>
      <c r="Q1290" s="67"/>
      <c r="R1290" s="68"/>
      <c r="S1290" s="35"/>
      <c r="T1290" s="35"/>
      <c r="U1290" s="35"/>
      <c r="V1290" s="46"/>
      <c r="W1290" s="47"/>
      <c r="X1290" s="67"/>
      <c r="Y1290" s="68"/>
      <c r="Z1290" s="35"/>
      <c r="AA1290" s="35"/>
      <c r="AB1290" s="35"/>
      <c r="AC1290" s="35" t="s">
        <v>49</v>
      </c>
      <c r="AD1290" s="74">
        <v>46235</v>
      </c>
      <c r="AE1290" s="38" t="s">
        <v>2691</v>
      </c>
    </row>
    <row r="1291" spans="1:207" s="149" customFormat="1" ht="26.1" customHeight="1">
      <c r="A1291" s="35">
        <v>1115300251</v>
      </c>
      <c r="B1291" s="60" t="s">
        <v>12091</v>
      </c>
      <c r="C1291" s="37" t="s">
        <v>4435</v>
      </c>
      <c r="D1291" s="38" t="s">
        <v>4436</v>
      </c>
      <c r="E1291" s="38" t="s">
        <v>4437</v>
      </c>
      <c r="F1291" s="69" t="s">
        <v>4438</v>
      </c>
      <c r="G1291" s="70" t="s">
        <v>4439</v>
      </c>
      <c r="H1291" s="70" t="s">
        <v>4471</v>
      </c>
      <c r="I1291" s="71" t="s">
        <v>49</v>
      </c>
      <c r="J1291" s="72"/>
      <c r="K1291" s="72"/>
      <c r="L1291" s="72"/>
      <c r="M1291" s="72" t="s">
        <v>49</v>
      </c>
      <c r="N1291" s="73" t="s">
        <v>49</v>
      </c>
      <c r="O1291" s="68"/>
      <c r="P1291" s="35"/>
      <c r="Q1291" s="67"/>
      <c r="R1291" s="68"/>
      <c r="S1291" s="35"/>
      <c r="T1291" s="35">
        <v>10</v>
      </c>
      <c r="U1291" s="35"/>
      <c r="V1291" s="67"/>
      <c r="W1291" s="68"/>
      <c r="X1291" s="67"/>
      <c r="Y1291" s="68"/>
      <c r="Z1291" s="35"/>
      <c r="AA1291" s="35">
        <v>10</v>
      </c>
      <c r="AB1291" s="35"/>
      <c r="AC1291" s="35"/>
      <c r="AD1291" s="74">
        <v>43282</v>
      </c>
      <c r="AE1291" s="38" t="s">
        <v>4440</v>
      </c>
      <c r="AF1291" s="3"/>
      <c r="AG1291" s="3"/>
      <c r="AH1291" s="3"/>
      <c r="AI1291" s="3"/>
      <c r="AJ1291" s="3"/>
      <c r="AK1291" s="3"/>
      <c r="AL1291" s="3"/>
      <c r="AM1291" s="3"/>
      <c r="AN1291" s="3"/>
      <c r="AO1291" s="35"/>
      <c r="AP1291" s="60"/>
      <c r="AQ1291" s="38"/>
      <c r="AR1291" s="38"/>
      <c r="AS1291" s="38"/>
      <c r="AT1291" s="61"/>
      <c r="AU1291" s="62"/>
      <c r="AV1291" s="62"/>
      <c r="AW1291" s="63"/>
      <c r="AX1291" s="64"/>
      <c r="AY1291" s="64"/>
      <c r="AZ1291" s="64"/>
      <c r="BA1291" s="64"/>
      <c r="BB1291" s="65"/>
      <c r="BC1291" s="66"/>
      <c r="BD1291" s="35"/>
      <c r="BE1291" s="46"/>
      <c r="BF1291" s="68"/>
      <c r="BG1291" s="35"/>
      <c r="BH1291" s="35"/>
      <c r="BI1291" s="35"/>
      <c r="BJ1291" s="46"/>
      <c r="BK1291" s="68"/>
      <c r="BL1291" s="46"/>
      <c r="BM1291" s="68"/>
      <c r="BN1291" s="35"/>
      <c r="BO1291" s="35"/>
      <c r="BP1291" s="35"/>
      <c r="BQ1291" s="48"/>
      <c r="BR1291" s="38"/>
      <c r="BS1291" s="34"/>
      <c r="BT1291" s="34"/>
      <c r="BU1291" s="49"/>
      <c r="BV1291" s="49"/>
      <c r="BW1291" s="50"/>
      <c r="BX1291" s="51"/>
      <c r="BY1291" s="162"/>
      <c r="BZ1291" s="53"/>
      <c r="CA1291" s="54"/>
      <c r="CB1291" s="55"/>
      <c r="CC1291" s="8"/>
      <c r="CD1291" s="56"/>
      <c r="CE1291" s="57"/>
      <c r="CF1291" s="57"/>
      <c r="CG1291" s="53"/>
      <c r="CH1291" s="54"/>
      <c r="CI1291" s="10"/>
      <c r="CJ1291" s="8"/>
      <c r="CK1291" s="8"/>
      <c r="CL1291" s="9"/>
      <c r="CM1291" s="25"/>
      <c r="CN1291" s="8"/>
      <c r="CO1291" s="12"/>
      <c r="CP1291" s="12"/>
      <c r="CQ1291" s="6"/>
      <c r="CR1291" s="25"/>
      <c r="CS1291" s="33"/>
      <c r="CT1291" s="11"/>
      <c r="CU1291" s="12"/>
      <c r="CV1291" s="12"/>
      <c r="CW1291" s="12"/>
      <c r="CX1291" s="12"/>
      <c r="CY1291" s="12"/>
      <c r="CZ1291" s="12"/>
      <c r="DA1291" s="8"/>
      <c r="DB1291" s="8"/>
      <c r="DC1291" s="9"/>
      <c r="DD1291" s="58"/>
      <c r="DE1291" s="24"/>
      <c r="DF1291" s="59"/>
      <c r="DG1291" s="2"/>
      <c r="DH1291" s="2"/>
      <c r="DI1291" s="2"/>
      <c r="DJ1291" s="2"/>
      <c r="DK1291" s="2"/>
      <c r="DL1291" s="19"/>
      <c r="DM1291" s="3"/>
      <c r="DN1291" s="2"/>
      <c r="DO1291" s="3"/>
      <c r="DP1291" s="3"/>
      <c r="DQ1291" s="3"/>
      <c r="DR1291" s="3"/>
      <c r="DS1291" s="3"/>
      <c r="DT1291" s="3"/>
      <c r="DU1291" s="3"/>
      <c r="DV1291" s="3"/>
      <c r="DW1291" s="3"/>
      <c r="DX1291" s="3"/>
      <c r="DY1291" s="3"/>
      <c r="DZ1291" s="35"/>
      <c r="EA1291" s="60"/>
      <c r="EB1291" s="38"/>
      <c r="EC1291" s="38"/>
      <c r="ED1291" s="38"/>
      <c r="EE1291" s="61"/>
      <c r="EF1291" s="62"/>
      <c r="EG1291" s="62"/>
      <c r="EH1291" s="63"/>
      <c r="EI1291" s="64"/>
      <c r="EJ1291" s="64"/>
      <c r="EK1291" s="64"/>
      <c r="EL1291" s="64"/>
      <c r="EM1291" s="65"/>
      <c r="EN1291" s="66"/>
      <c r="EO1291" s="35"/>
      <c r="EP1291" s="46"/>
      <c r="EQ1291" s="68"/>
      <c r="ER1291" s="35"/>
      <c r="ES1291" s="35"/>
      <c r="ET1291" s="35"/>
      <c r="EU1291" s="46"/>
      <c r="EV1291" s="68"/>
      <c r="EW1291" s="46"/>
      <c r="EX1291" s="68"/>
      <c r="EY1291" s="35"/>
      <c r="EZ1291" s="35"/>
      <c r="FA1291" s="35"/>
      <c r="FB1291" s="48"/>
      <c r="FC1291" s="38"/>
      <c r="FD1291" s="34"/>
      <c r="FE1291" s="34"/>
      <c r="FF1291" s="49"/>
      <c r="FG1291" s="49"/>
      <c r="FH1291" s="50"/>
      <c r="FI1291" s="51"/>
      <c r="FJ1291" s="162"/>
      <c r="FK1291" s="53"/>
      <c r="FL1291" s="54"/>
      <c r="FM1291" s="55"/>
      <c r="FN1291" s="8"/>
      <c r="FO1291" s="56"/>
      <c r="FP1291" s="57"/>
      <c r="FQ1291" s="57"/>
      <c r="FR1291" s="53"/>
      <c r="FS1291" s="54"/>
      <c r="FT1291" s="10"/>
      <c r="FU1291" s="8"/>
      <c r="FV1291" s="8"/>
      <c r="FW1291" s="9"/>
      <c r="FX1291" s="25"/>
      <c r="FY1291" s="8"/>
      <c r="FZ1291" s="12"/>
      <c r="GA1291" s="12"/>
      <c r="GB1291" s="6"/>
      <c r="GC1291" s="25"/>
      <c r="GD1291" s="33"/>
      <c r="GE1291" s="11"/>
      <c r="GF1291" s="12"/>
      <c r="GG1291" s="12"/>
      <c r="GH1291" s="12"/>
      <c r="GI1291" s="12"/>
      <c r="GJ1291" s="12"/>
      <c r="GK1291" s="12"/>
      <c r="GL1291" s="8"/>
      <c r="GM1291" s="8"/>
      <c r="GN1291" s="9"/>
      <c r="GO1291" s="58"/>
      <c r="GP1291" s="24"/>
      <c r="GQ1291" s="59"/>
      <c r="GR1291" s="2"/>
      <c r="GS1291" s="2"/>
      <c r="GT1291" s="2"/>
      <c r="GU1291" s="2"/>
      <c r="GV1291" s="2"/>
      <c r="GW1291" s="19"/>
      <c r="GX1291" s="3"/>
      <c r="GY1291" s="2"/>
    </row>
    <row r="1292" spans="1:207" s="2" customFormat="1" ht="27" customHeight="1">
      <c r="A1292" s="35">
        <v>1115300269</v>
      </c>
      <c r="B1292" s="144" t="s">
        <v>768</v>
      </c>
      <c r="C1292" s="38" t="s">
        <v>7230</v>
      </c>
      <c r="D1292" s="38" t="s">
        <v>542</v>
      </c>
      <c r="E1292" s="38" t="s">
        <v>7231</v>
      </c>
      <c r="F1292" s="61">
        <v>3640013</v>
      </c>
      <c r="G1292" s="82" t="s">
        <v>7232</v>
      </c>
      <c r="H1292" s="62" t="s">
        <v>7233</v>
      </c>
      <c r="I1292" s="113"/>
      <c r="J1292" s="64"/>
      <c r="K1292" s="64"/>
      <c r="L1292" s="64"/>
      <c r="M1292" s="64" t="s">
        <v>49</v>
      </c>
      <c r="N1292" s="65"/>
      <c r="O1292" s="66"/>
      <c r="P1292" s="35">
        <v>30</v>
      </c>
      <c r="Q1292" s="82" t="s">
        <v>454</v>
      </c>
      <c r="R1292" s="68">
        <v>2</v>
      </c>
      <c r="S1292" s="35"/>
      <c r="T1292" s="35">
        <v>44</v>
      </c>
      <c r="U1292" s="35"/>
      <c r="V1292" s="67"/>
      <c r="W1292" s="68"/>
      <c r="X1292" s="67"/>
      <c r="Y1292" s="68"/>
      <c r="Z1292" s="35"/>
      <c r="AA1292" s="35">
        <v>16</v>
      </c>
      <c r="AB1292" s="35"/>
      <c r="AC1292" s="35"/>
      <c r="AD1292" s="48">
        <v>44652</v>
      </c>
      <c r="AE1292" s="38" t="s">
        <v>7234</v>
      </c>
    </row>
    <row r="1293" spans="1:207" ht="27" customHeight="1">
      <c r="A1293" s="62">
        <v>1115300301</v>
      </c>
      <c r="B1293" s="38" t="s">
        <v>11478</v>
      </c>
      <c r="C1293" s="38" t="s">
        <v>10195</v>
      </c>
      <c r="D1293" s="38" t="s">
        <v>542</v>
      </c>
      <c r="E1293" s="277" t="s">
        <v>10196</v>
      </c>
      <c r="F1293" s="62" t="s">
        <v>10197</v>
      </c>
      <c r="G1293" s="62" t="s">
        <v>10198</v>
      </c>
      <c r="H1293" s="62" t="s">
        <v>10198</v>
      </c>
      <c r="I1293" s="64"/>
      <c r="J1293" s="64"/>
      <c r="K1293" s="64"/>
      <c r="L1293" s="64"/>
      <c r="M1293" s="65" t="s">
        <v>763</v>
      </c>
      <c r="N1293" s="66" t="s">
        <v>763</v>
      </c>
      <c r="O1293" s="35"/>
      <c r="P1293" s="46"/>
      <c r="Q1293" s="68"/>
      <c r="R1293" s="35"/>
      <c r="S1293" s="35"/>
      <c r="T1293" s="35"/>
      <c r="U1293" s="46"/>
      <c r="V1293" s="68"/>
      <c r="W1293" s="46"/>
      <c r="X1293" s="68"/>
      <c r="Y1293" s="35"/>
      <c r="Z1293" s="35"/>
      <c r="AA1293" s="35">
        <v>20</v>
      </c>
      <c r="AB1293" s="48"/>
      <c r="AC1293" s="48"/>
      <c r="AD1293" s="62" t="s">
        <v>10199</v>
      </c>
      <c r="AE1293" s="16" t="s">
        <v>10200</v>
      </c>
    </row>
    <row r="1294" spans="1:207" s="2" customFormat="1" ht="27" customHeight="1">
      <c r="A1294" s="35">
        <v>1115300327</v>
      </c>
      <c r="B1294" s="36" t="s">
        <v>11633</v>
      </c>
      <c r="C1294" s="36" t="s">
        <v>11300</v>
      </c>
      <c r="D1294" s="38" t="s">
        <v>11301</v>
      </c>
      <c r="E1294" s="38" t="s">
        <v>11302</v>
      </c>
      <c r="F1294" s="69" t="s">
        <v>11303</v>
      </c>
      <c r="G1294" s="70" t="s">
        <v>11304</v>
      </c>
      <c r="H1294" s="70"/>
      <c r="I1294" s="71"/>
      <c r="J1294" s="72"/>
      <c r="K1294" s="72" t="s">
        <v>11299</v>
      </c>
      <c r="L1294" s="72" t="s">
        <v>11299</v>
      </c>
      <c r="M1294" s="72" t="s">
        <v>10785</v>
      </c>
      <c r="N1294" s="73" t="s">
        <v>10785</v>
      </c>
      <c r="O1294" s="68" t="s">
        <v>11299</v>
      </c>
      <c r="P1294" s="35"/>
      <c r="Q1294" s="67"/>
      <c r="R1294" s="68"/>
      <c r="S1294" s="35"/>
      <c r="T1294" s="35"/>
      <c r="U1294" s="35"/>
      <c r="V1294" s="67"/>
      <c r="W1294" s="47"/>
      <c r="X1294" s="67"/>
      <c r="Y1294" s="68"/>
      <c r="Z1294" s="35"/>
      <c r="AA1294" s="35">
        <v>20</v>
      </c>
      <c r="AB1294" s="35"/>
      <c r="AC1294" s="35"/>
      <c r="AD1294" s="74">
        <v>46143</v>
      </c>
      <c r="AE1294" s="38" t="s">
        <v>11305</v>
      </c>
      <c r="AU1294" s="160"/>
      <c r="AV1294" s="160"/>
      <c r="AW1294" s="160"/>
      <c r="AX1294" s="160"/>
      <c r="AY1294" s="160"/>
      <c r="AZ1294" s="160"/>
      <c r="BA1294" s="160"/>
      <c r="BB1294" s="160"/>
      <c r="BC1294" s="160"/>
      <c r="BD1294" s="160"/>
      <c r="BE1294" s="160"/>
      <c r="BF1294" s="160"/>
      <c r="BG1294" s="160"/>
      <c r="BH1294" s="160"/>
      <c r="BI1294" s="160"/>
      <c r="BJ1294" s="160"/>
      <c r="BK1294" s="160"/>
      <c r="BL1294" s="160"/>
      <c r="BM1294" s="160"/>
      <c r="BN1294" s="160"/>
      <c r="BO1294" s="160"/>
      <c r="BP1294" s="160"/>
      <c r="BQ1294" s="160"/>
      <c r="BR1294" s="160"/>
      <c r="BS1294" s="160"/>
      <c r="BT1294" s="160"/>
      <c r="BU1294" s="160"/>
      <c r="BV1294" s="160"/>
      <c r="BW1294" s="160"/>
      <c r="BX1294" s="160"/>
      <c r="BY1294" s="160"/>
      <c r="BZ1294" s="160"/>
      <c r="CA1294" s="160"/>
      <c r="CB1294" s="160"/>
      <c r="CC1294" s="160"/>
      <c r="CD1294" s="160"/>
      <c r="CE1294" s="160"/>
      <c r="CF1294" s="160"/>
      <c r="CG1294" s="160"/>
      <c r="CH1294" s="160"/>
      <c r="CI1294" s="160"/>
      <c r="CJ1294" s="160"/>
      <c r="CK1294" s="160"/>
      <c r="CL1294" s="160"/>
      <c r="CM1294" s="160"/>
      <c r="CN1294" s="160"/>
      <c r="CO1294" s="160"/>
      <c r="CP1294" s="160"/>
      <c r="CQ1294" s="160"/>
      <c r="CR1294" s="160"/>
      <c r="CS1294" s="160"/>
      <c r="CT1294" s="160"/>
      <c r="CU1294" s="160"/>
      <c r="CV1294" s="160"/>
      <c r="CW1294" s="160"/>
      <c r="CX1294" s="160"/>
      <c r="CY1294" s="160"/>
      <c r="CZ1294" s="160"/>
      <c r="DA1294" s="160"/>
      <c r="DB1294" s="160"/>
      <c r="DC1294" s="160"/>
      <c r="DD1294" s="160"/>
      <c r="DE1294" s="160"/>
      <c r="DF1294" s="160"/>
      <c r="DG1294" s="160"/>
      <c r="DH1294" s="160"/>
      <c r="DI1294" s="160"/>
      <c r="DJ1294" s="160"/>
      <c r="DK1294" s="160"/>
      <c r="DL1294" s="160"/>
      <c r="DM1294" s="160"/>
      <c r="DN1294" s="160"/>
      <c r="DO1294" s="160"/>
      <c r="DP1294" s="160"/>
      <c r="DQ1294" s="160"/>
      <c r="DR1294" s="160"/>
      <c r="DS1294" s="160"/>
      <c r="DT1294" s="160"/>
      <c r="DU1294" s="160"/>
      <c r="DV1294" s="160"/>
      <c r="DW1294" s="160"/>
      <c r="DX1294" s="160"/>
      <c r="DY1294" s="160"/>
      <c r="DZ1294" s="160"/>
      <c r="EA1294" s="160"/>
      <c r="EB1294" s="160"/>
      <c r="EC1294" s="160"/>
      <c r="ED1294" s="160"/>
      <c r="EE1294" s="160"/>
      <c r="EF1294" s="160"/>
      <c r="EG1294" s="160"/>
      <c r="EH1294" s="160"/>
      <c r="EI1294" s="160"/>
      <c r="EJ1294" s="160"/>
      <c r="EK1294" s="160"/>
      <c r="EL1294" s="160"/>
      <c r="EM1294" s="160"/>
      <c r="EN1294" s="160"/>
      <c r="EO1294" s="160"/>
      <c r="EP1294" s="160"/>
      <c r="EQ1294" s="160"/>
      <c r="ER1294" s="160"/>
      <c r="ES1294" s="160"/>
      <c r="ET1294" s="160"/>
      <c r="EU1294" s="160"/>
      <c r="EV1294" s="160"/>
      <c r="EW1294" s="160"/>
      <c r="EX1294" s="160"/>
      <c r="EY1294" s="160"/>
      <c r="EZ1294" s="160"/>
      <c r="FA1294" s="160"/>
    </row>
    <row r="1295" spans="1:207" s="2" customFormat="1" ht="27" customHeight="1">
      <c r="A1295" s="35">
        <v>1115700054</v>
      </c>
      <c r="B1295" s="60" t="s">
        <v>755</v>
      </c>
      <c r="C1295" s="38" t="s">
        <v>531</v>
      </c>
      <c r="D1295" s="38" t="s">
        <v>100</v>
      </c>
      <c r="E1295" s="38" t="s">
        <v>211</v>
      </c>
      <c r="F1295" s="61">
        <v>3490101</v>
      </c>
      <c r="G1295" s="62" t="s">
        <v>745</v>
      </c>
      <c r="H1295" s="62" t="s">
        <v>746</v>
      </c>
      <c r="I1295" s="63" t="s">
        <v>63</v>
      </c>
      <c r="J1295" s="64" t="s">
        <v>63</v>
      </c>
      <c r="K1295" s="64" t="s">
        <v>63</v>
      </c>
      <c r="L1295" s="64" t="s">
        <v>63</v>
      </c>
      <c r="M1295" s="64"/>
      <c r="N1295" s="65"/>
      <c r="O1295" s="66"/>
      <c r="P1295" s="35">
        <v>30</v>
      </c>
      <c r="Q1295" s="82" t="s">
        <v>2586</v>
      </c>
      <c r="R1295" s="68">
        <v>2</v>
      </c>
      <c r="S1295" s="35"/>
      <c r="T1295" s="35">
        <v>38</v>
      </c>
      <c r="U1295" s="35"/>
      <c r="V1295" s="67"/>
      <c r="W1295" s="68"/>
      <c r="X1295" s="67"/>
      <c r="Y1295" s="68"/>
      <c r="Z1295" s="35"/>
      <c r="AA1295" s="35"/>
      <c r="AB1295" s="35"/>
      <c r="AC1295" s="35"/>
      <c r="AD1295" s="48">
        <v>39173</v>
      </c>
      <c r="AE1295" s="38" t="s">
        <v>2646</v>
      </c>
    </row>
    <row r="1296" spans="1:207" s="2" customFormat="1" ht="27" customHeight="1">
      <c r="A1296" s="35">
        <v>1115700070</v>
      </c>
      <c r="B1296" s="60" t="s">
        <v>21</v>
      </c>
      <c r="C1296" s="38" t="s">
        <v>372</v>
      </c>
      <c r="D1296" s="38" t="s">
        <v>100</v>
      </c>
      <c r="E1296" s="38" t="s">
        <v>212</v>
      </c>
      <c r="F1296" s="61">
        <v>3490101</v>
      </c>
      <c r="G1296" s="62" t="s">
        <v>747</v>
      </c>
      <c r="H1296" s="62" t="s">
        <v>748</v>
      </c>
      <c r="I1296" s="63" t="s">
        <v>763</v>
      </c>
      <c r="J1296" s="64"/>
      <c r="K1296" s="64"/>
      <c r="L1296" s="64"/>
      <c r="M1296" s="64"/>
      <c r="N1296" s="65"/>
      <c r="O1296" s="66"/>
      <c r="P1296" s="35"/>
      <c r="Q1296" s="82" t="s">
        <v>2586</v>
      </c>
      <c r="R1296" s="68"/>
      <c r="S1296" s="35">
        <v>80</v>
      </c>
      <c r="T1296" s="35"/>
      <c r="U1296" s="35"/>
      <c r="V1296" s="67"/>
      <c r="W1296" s="68"/>
      <c r="X1296" s="67"/>
      <c r="Y1296" s="68"/>
      <c r="Z1296" s="35"/>
      <c r="AA1296" s="35"/>
      <c r="AB1296" s="35"/>
      <c r="AC1296" s="35"/>
      <c r="AD1296" s="48">
        <v>38991</v>
      </c>
      <c r="AE1296" s="38" t="s">
        <v>11245</v>
      </c>
    </row>
    <row r="1297" spans="1:31" s="2" customFormat="1" ht="27" customHeight="1">
      <c r="A1297" s="35">
        <v>1115700146</v>
      </c>
      <c r="B1297" s="36" t="s">
        <v>1429</v>
      </c>
      <c r="C1297" s="37" t="s">
        <v>2492</v>
      </c>
      <c r="D1297" s="38" t="s">
        <v>100</v>
      </c>
      <c r="E1297" s="38" t="s">
        <v>1247</v>
      </c>
      <c r="F1297" s="69">
        <v>3490101</v>
      </c>
      <c r="G1297" s="70" t="s">
        <v>1246</v>
      </c>
      <c r="H1297" s="70" t="s">
        <v>1246</v>
      </c>
      <c r="I1297" s="71"/>
      <c r="J1297" s="72"/>
      <c r="K1297" s="72"/>
      <c r="L1297" s="72"/>
      <c r="M1297" s="72"/>
      <c r="N1297" s="73" t="s">
        <v>1204</v>
      </c>
      <c r="O1297" s="68"/>
      <c r="P1297" s="35"/>
      <c r="Q1297" s="67"/>
      <c r="R1297" s="68"/>
      <c r="S1297" s="35"/>
      <c r="T1297" s="35"/>
      <c r="U1297" s="35"/>
      <c r="V1297" s="46"/>
      <c r="W1297" s="47"/>
      <c r="X1297" s="46"/>
      <c r="Y1297" s="68"/>
      <c r="Z1297" s="35"/>
      <c r="AA1297" s="35">
        <v>20</v>
      </c>
      <c r="AB1297" s="35"/>
      <c r="AC1297" s="35"/>
      <c r="AD1297" s="74">
        <v>40634</v>
      </c>
      <c r="AE1297" s="38" t="s">
        <v>1245</v>
      </c>
    </row>
    <row r="1298" spans="1:31" s="2" customFormat="1" ht="27" customHeight="1">
      <c r="A1298" s="35">
        <v>1115700161</v>
      </c>
      <c r="B1298" s="60" t="s">
        <v>1696</v>
      </c>
      <c r="C1298" s="38" t="s">
        <v>1720</v>
      </c>
      <c r="D1298" s="38" t="s">
        <v>100</v>
      </c>
      <c r="E1298" s="38" t="s">
        <v>3473</v>
      </c>
      <c r="F1298" s="61">
        <v>3490112</v>
      </c>
      <c r="G1298" s="62" t="s">
        <v>3474</v>
      </c>
      <c r="H1298" s="62" t="s">
        <v>3475</v>
      </c>
      <c r="I1298" s="63"/>
      <c r="J1298" s="64"/>
      <c r="K1298" s="64"/>
      <c r="L1298" s="64"/>
      <c r="M1298" s="64" t="s">
        <v>3476</v>
      </c>
      <c r="N1298" s="65"/>
      <c r="O1298" s="66"/>
      <c r="P1298" s="35"/>
      <c r="Q1298" s="67"/>
      <c r="R1298" s="68"/>
      <c r="S1298" s="35"/>
      <c r="T1298" s="35">
        <v>20</v>
      </c>
      <c r="U1298" s="35"/>
      <c r="V1298" s="67"/>
      <c r="W1298" s="68"/>
      <c r="X1298" s="67"/>
      <c r="Y1298" s="68"/>
      <c r="Z1298" s="35"/>
      <c r="AA1298" s="35"/>
      <c r="AB1298" s="35"/>
      <c r="AC1298" s="35"/>
      <c r="AD1298" s="48">
        <v>41000</v>
      </c>
      <c r="AE1298" s="38" t="s">
        <v>1719</v>
      </c>
    </row>
    <row r="1299" spans="1:31" s="535" customFormat="1" ht="27" customHeight="1">
      <c r="A1299" s="536">
        <v>1115700179</v>
      </c>
      <c r="B1299" s="537" t="s">
        <v>1739</v>
      </c>
      <c r="C1299" s="538" t="s">
        <v>1740</v>
      </c>
      <c r="D1299" s="538" t="s">
        <v>100</v>
      </c>
      <c r="E1299" s="538" t="s">
        <v>212</v>
      </c>
      <c r="F1299" s="539">
        <v>3490101</v>
      </c>
      <c r="G1299" s="540" t="s">
        <v>2447</v>
      </c>
      <c r="H1299" s="540" t="s">
        <v>1741</v>
      </c>
      <c r="I1299" s="541" t="s">
        <v>49</v>
      </c>
      <c r="J1299" s="542"/>
      <c r="K1299" s="542"/>
      <c r="L1299" s="542"/>
      <c r="M1299" s="542"/>
      <c r="N1299" s="543"/>
      <c r="O1299" s="544"/>
      <c r="P1299" s="536"/>
      <c r="Q1299" s="511"/>
      <c r="R1299" s="545"/>
      <c r="S1299" s="536"/>
      <c r="T1299" s="536">
        <v>20</v>
      </c>
      <c r="U1299" s="536"/>
      <c r="V1299" s="511"/>
      <c r="W1299" s="545"/>
      <c r="X1299" s="511"/>
      <c r="Y1299" s="545"/>
      <c r="Z1299" s="536"/>
      <c r="AA1299" s="536"/>
      <c r="AB1299" s="536"/>
      <c r="AC1299" s="536"/>
      <c r="AD1299" s="547">
        <v>41000</v>
      </c>
      <c r="AE1299" s="538" t="s">
        <v>1742</v>
      </c>
    </row>
    <row r="1300" spans="1:31" ht="27" customHeight="1">
      <c r="A1300" s="35">
        <v>1115700187</v>
      </c>
      <c r="B1300" s="60" t="s">
        <v>1766</v>
      </c>
      <c r="C1300" s="38" t="s">
        <v>1767</v>
      </c>
      <c r="D1300" s="38" t="s">
        <v>100</v>
      </c>
      <c r="E1300" s="38" t="s">
        <v>1768</v>
      </c>
      <c r="F1300" s="61">
        <v>3490131</v>
      </c>
      <c r="G1300" s="62" t="s">
        <v>1769</v>
      </c>
      <c r="H1300" s="62" t="s">
        <v>1770</v>
      </c>
      <c r="I1300" s="63"/>
      <c r="J1300" s="64"/>
      <c r="K1300" s="64"/>
      <c r="L1300" s="64"/>
      <c r="M1300" s="64" t="s">
        <v>1771</v>
      </c>
      <c r="N1300" s="65"/>
      <c r="O1300" s="66"/>
      <c r="P1300" s="35"/>
      <c r="Q1300" s="67"/>
      <c r="R1300" s="68"/>
      <c r="S1300" s="35"/>
      <c r="T1300" s="35">
        <v>30</v>
      </c>
      <c r="U1300" s="35"/>
      <c r="V1300" s="67"/>
      <c r="W1300" s="68"/>
      <c r="X1300" s="67"/>
      <c r="Y1300" s="68"/>
      <c r="Z1300" s="35"/>
      <c r="AA1300" s="35"/>
      <c r="AB1300" s="35"/>
      <c r="AC1300" s="35"/>
      <c r="AD1300" s="48">
        <v>41000</v>
      </c>
      <c r="AE1300" s="38" t="s">
        <v>1772</v>
      </c>
    </row>
    <row r="1301" spans="1:31" ht="27" customHeight="1">
      <c r="A1301" s="35">
        <v>1115700195</v>
      </c>
      <c r="B1301" s="60" t="s">
        <v>21</v>
      </c>
      <c r="C1301" s="38" t="s">
        <v>372</v>
      </c>
      <c r="D1301" s="38" t="s">
        <v>100</v>
      </c>
      <c r="E1301" s="38" t="s">
        <v>212</v>
      </c>
      <c r="F1301" s="61">
        <v>3490101</v>
      </c>
      <c r="G1301" s="62" t="s">
        <v>747</v>
      </c>
      <c r="H1301" s="62" t="s">
        <v>748</v>
      </c>
      <c r="I1301" s="63" t="s">
        <v>49</v>
      </c>
      <c r="J1301" s="64"/>
      <c r="K1301" s="64"/>
      <c r="L1301" s="64"/>
      <c r="M1301" s="64" t="s">
        <v>49</v>
      </c>
      <c r="N1301" s="65"/>
      <c r="O1301" s="66"/>
      <c r="P1301" s="35"/>
      <c r="Q1301" s="67"/>
      <c r="R1301" s="68"/>
      <c r="S1301" s="35">
        <v>60</v>
      </c>
      <c r="T1301" s="35"/>
      <c r="U1301" s="35"/>
      <c r="V1301" s="67"/>
      <c r="W1301" s="68"/>
      <c r="X1301" s="67"/>
      <c r="Y1301" s="68"/>
      <c r="Z1301" s="35"/>
      <c r="AA1301" s="35"/>
      <c r="AB1301" s="35"/>
      <c r="AC1301" s="35"/>
      <c r="AD1301" s="48">
        <v>41000</v>
      </c>
      <c r="AE1301" s="38" t="s">
        <v>8840</v>
      </c>
    </row>
    <row r="1302" spans="1:31" s="2" customFormat="1" ht="27" customHeight="1">
      <c r="A1302" s="62">
        <v>1115700229</v>
      </c>
      <c r="B1302" s="60" t="s">
        <v>3206</v>
      </c>
      <c r="C1302" s="38" t="s">
        <v>10172</v>
      </c>
      <c r="D1302" s="38" t="s">
        <v>100</v>
      </c>
      <c r="E1302" s="38" t="s">
        <v>2705</v>
      </c>
      <c r="F1302" s="69" t="s">
        <v>4153</v>
      </c>
      <c r="G1302" s="70" t="s">
        <v>4154</v>
      </c>
      <c r="H1302" s="70" t="s">
        <v>4155</v>
      </c>
      <c r="I1302" s="71" t="s">
        <v>49</v>
      </c>
      <c r="J1302" s="72"/>
      <c r="K1302" s="72" t="s">
        <v>49</v>
      </c>
      <c r="L1302" s="72" t="s">
        <v>49</v>
      </c>
      <c r="M1302" s="72" t="s">
        <v>49</v>
      </c>
      <c r="N1302" s="73" t="s">
        <v>49</v>
      </c>
      <c r="O1302" s="68" t="s">
        <v>49</v>
      </c>
      <c r="P1302" s="35"/>
      <c r="Q1302" s="67"/>
      <c r="R1302" s="68"/>
      <c r="S1302" s="35"/>
      <c r="T1302" s="35"/>
      <c r="U1302" s="35"/>
      <c r="V1302" s="67"/>
      <c r="W1302" s="68"/>
      <c r="X1302" s="67"/>
      <c r="Y1302" s="68"/>
      <c r="Z1302" s="35">
        <v>10</v>
      </c>
      <c r="AA1302" s="35">
        <v>30</v>
      </c>
      <c r="AB1302" s="35"/>
      <c r="AC1302" s="35"/>
      <c r="AD1302" s="74">
        <v>41974</v>
      </c>
      <c r="AE1302" s="38" t="s">
        <v>10173</v>
      </c>
    </row>
    <row r="1303" spans="1:31" ht="27" customHeight="1">
      <c r="A1303" s="35">
        <v>1115700278</v>
      </c>
      <c r="B1303" s="60" t="s">
        <v>6853</v>
      </c>
      <c r="C1303" s="38" t="s">
        <v>6854</v>
      </c>
      <c r="D1303" s="38" t="s">
        <v>100</v>
      </c>
      <c r="E1303" s="38" t="s">
        <v>6855</v>
      </c>
      <c r="F1303" s="61" t="s">
        <v>6856</v>
      </c>
      <c r="G1303" s="62" t="s">
        <v>6857</v>
      </c>
      <c r="H1303" s="62" t="s">
        <v>6857</v>
      </c>
      <c r="I1303" s="63"/>
      <c r="J1303" s="64"/>
      <c r="K1303" s="64"/>
      <c r="L1303" s="64" t="s">
        <v>763</v>
      </c>
      <c r="M1303" s="64" t="s">
        <v>763</v>
      </c>
      <c r="N1303" s="65" t="s">
        <v>763</v>
      </c>
      <c r="O1303" s="66"/>
      <c r="P1303" s="35"/>
      <c r="Q1303" s="67"/>
      <c r="R1303" s="68"/>
      <c r="S1303" s="35"/>
      <c r="T1303" s="35"/>
      <c r="U1303" s="35"/>
      <c r="V1303" s="46"/>
      <c r="W1303" s="47"/>
      <c r="X1303" s="46"/>
      <c r="Y1303" s="68"/>
      <c r="Z1303" s="35"/>
      <c r="AA1303" s="35">
        <v>20</v>
      </c>
      <c r="AB1303" s="35"/>
      <c r="AC1303" s="35"/>
      <c r="AD1303" s="74">
        <v>44409</v>
      </c>
      <c r="AE1303" s="38" t="s">
        <v>6858</v>
      </c>
    </row>
    <row r="1304" spans="1:31" ht="27" customHeight="1">
      <c r="A1304" s="80">
        <v>1116000066</v>
      </c>
      <c r="B1304" s="36" t="s">
        <v>437</v>
      </c>
      <c r="C1304" s="37" t="s">
        <v>22</v>
      </c>
      <c r="D1304" s="87" t="s">
        <v>23</v>
      </c>
      <c r="E1304" s="38" t="s">
        <v>24</v>
      </c>
      <c r="F1304" s="69">
        <v>3500206</v>
      </c>
      <c r="G1304" s="62" t="s">
        <v>25</v>
      </c>
      <c r="H1304" s="62" t="s">
        <v>26</v>
      </c>
      <c r="I1304" s="63" t="s">
        <v>241</v>
      </c>
      <c r="J1304" s="84" t="s">
        <v>241</v>
      </c>
      <c r="K1304" s="84" t="s">
        <v>241</v>
      </c>
      <c r="L1304" s="84" t="s">
        <v>241</v>
      </c>
      <c r="M1304" s="84"/>
      <c r="N1304" s="73"/>
      <c r="O1304" s="68"/>
      <c r="P1304" s="35">
        <v>50</v>
      </c>
      <c r="Q1304" s="67"/>
      <c r="R1304" s="68">
        <v>2</v>
      </c>
      <c r="S1304" s="80"/>
      <c r="T1304" s="35">
        <v>60</v>
      </c>
      <c r="U1304" s="35"/>
      <c r="V1304" s="46"/>
      <c r="W1304" s="47"/>
      <c r="X1304" s="46"/>
      <c r="Y1304" s="117"/>
      <c r="Z1304" s="35"/>
      <c r="AA1304" s="35"/>
      <c r="AB1304" s="35"/>
      <c r="AC1304" s="35"/>
      <c r="AD1304" s="74">
        <v>39904</v>
      </c>
      <c r="AE1304" s="38" t="s">
        <v>533</v>
      </c>
    </row>
    <row r="1305" spans="1:31" ht="27" customHeight="1">
      <c r="A1305" s="35">
        <v>1116000140</v>
      </c>
      <c r="B1305" s="60" t="s">
        <v>415</v>
      </c>
      <c r="C1305" s="38" t="s">
        <v>540</v>
      </c>
      <c r="D1305" s="38" t="s">
        <v>470</v>
      </c>
      <c r="E1305" s="38" t="s">
        <v>5788</v>
      </c>
      <c r="F1305" s="61">
        <v>3502223</v>
      </c>
      <c r="G1305" s="62" t="s">
        <v>749</v>
      </c>
      <c r="H1305" s="62" t="s">
        <v>749</v>
      </c>
      <c r="I1305" s="63"/>
      <c r="J1305" s="64"/>
      <c r="K1305" s="64"/>
      <c r="L1305" s="64"/>
      <c r="M1305" s="64" t="s">
        <v>49</v>
      </c>
      <c r="N1305" s="65"/>
      <c r="O1305" s="66"/>
      <c r="P1305" s="35"/>
      <c r="Q1305" s="67"/>
      <c r="R1305" s="68"/>
      <c r="S1305" s="35"/>
      <c r="T1305" s="35">
        <v>20</v>
      </c>
      <c r="U1305" s="35"/>
      <c r="V1305" s="67"/>
      <c r="W1305" s="68"/>
      <c r="X1305" s="67"/>
      <c r="Y1305" s="68"/>
      <c r="Z1305" s="35"/>
      <c r="AA1305" s="35">
        <v>30</v>
      </c>
      <c r="AB1305" s="35"/>
      <c r="AC1305" s="35"/>
      <c r="AD1305" s="48">
        <v>39309</v>
      </c>
      <c r="AE1305" s="38" t="s">
        <v>5789</v>
      </c>
    </row>
    <row r="1306" spans="1:31" ht="27" customHeight="1">
      <c r="A1306" s="35">
        <v>1116000181</v>
      </c>
      <c r="B1306" s="36" t="s">
        <v>4404</v>
      </c>
      <c r="C1306" s="37" t="s">
        <v>1252</v>
      </c>
      <c r="D1306" s="38" t="s">
        <v>101</v>
      </c>
      <c r="E1306" s="38" t="s">
        <v>1251</v>
      </c>
      <c r="F1306" s="69">
        <v>3500212</v>
      </c>
      <c r="G1306" s="70" t="s">
        <v>1250</v>
      </c>
      <c r="H1306" s="70" t="s">
        <v>1249</v>
      </c>
      <c r="I1306" s="71"/>
      <c r="J1306" s="72"/>
      <c r="K1306" s="72"/>
      <c r="L1306" s="72"/>
      <c r="M1306" s="72" t="s">
        <v>1204</v>
      </c>
      <c r="N1306" s="73"/>
      <c r="O1306" s="68"/>
      <c r="P1306" s="35"/>
      <c r="Q1306" s="67"/>
      <c r="R1306" s="68"/>
      <c r="S1306" s="35"/>
      <c r="T1306" s="35"/>
      <c r="U1306" s="35"/>
      <c r="V1306" s="46"/>
      <c r="W1306" s="47"/>
      <c r="X1306" s="46"/>
      <c r="Y1306" s="68"/>
      <c r="Z1306" s="35"/>
      <c r="AA1306" s="35">
        <v>20</v>
      </c>
      <c r="AB1306" s="35"/>
      <c r="AC1306" s="35"/>
      <c r="AD1306" s="74">
        <v>40634</v>
      </c>
      <c r="AE1306" s="38" t="s">
        <v>1248</v>
      </c>
    </row>
    <row r="1307" spans="1:31" ht="27" customHeight="1">
      <c r="A1307" s="35">
        <v>1116000215</v>
      </c>
      <c r="B1307" s="36" t="s">
        <v>1839</v>
      </c>
      <c r="C1307" s="38" t="s">
        <v>1838</v>
      </c>
      <c r="D1307" s="38" t="s">
        <v>101</v>
      </c>
      <c r="E1307" s="38" t="s">
        <v>1968</v>
      </c>
      <c r="F1307" s="69" t="s">
        <v>1969</v>
      </c>
      <c r="G1307" s="70" t="s">
        <v>1970</v>
      </c>
      <c r="H1307" s="70" t="s">
        <v>1971</v>
      </c>
      <c r="I1307" s="71"/>
      <c r="J1307" s="72"/>
      <c r="K1307" s="72"/>
      <c r="L1307" s="72"/>
      <c r="M1307" s="72" t="s">
        <v>1950</v>
      </c>
      <c r="N1307" s="73"/>
      <c r="O1307" s="68"/>
      <c r="P1307" s="35"/>
      <c r="Q1307" s="67"/>
      <c r="R1307" s="68"/>
      <c r="S1307" s="35"/>
      <c r="T1307" s="35">
        <v>20</v>
      </c>
      <c r="U1307" s="35"/>
      <c r="V1307" s="67"/>
      <c r="W1307" s="68"/>
      <c r="X1307" s="67"/>
      <c r="Y1307" s="68"/>
      <c r="Z1307" s="35"/>
      <c r="AA1307" s="35"/>
      <c r="AB1307" s="35"/>
      <c r="AC1307" s="35"/>
      <c r="AD1307" s="74">
        <v>41000</v>
      </c>
      <c r="AE1307" s="38" t="s">
        <v>1972</v>
      </c>
    </row>
    <row r="1308" spans="1:31" ht="27" customHeight="1">
      <c r="A1308" s="35">
        <v>1116000256</v>
      </c>
      <c r="B1308" s="36" t="s">
        <v>2540</v>
      </c>
      <c r="C1308" s="38" t="s">
        <v>2455</v>
      </c>
      <c r="D1308" s="38" t="s">
        <v>101</v>
      </c>
      <c r="E1308" s="38" t="s">
        <v>2456</v>
      </c>
      <c r="F1308" s="69" t="s">
        <v>2457</v>
      </c>
      <c r="G1308" s="70" t="s">
        <v>2461</v>
      </c>
      <c r="H1308" s="70" t="s">
        <v>2458</v>
      </c>
      <c r="I1308" s="71"/>
      <c r="J1308" s="72"/>
      <c r="K1308" s="72"/>
      <c r="L1308" s="72"/>
      <c r="M1308" s="72" t="s">
        <v>2459</v>
      </c>
      <c r="N1308" s="73" t="s">
        <v>2459</v>
      </c>
      <c r="O1308" s="68"/>
      <c r="P1308" s="35"/>
      <c r="Q1308" s="67"/>
      <c r="R1308" s="68"/>
      <c r="S1308" s="35"/>
      <c r="T1308" s="35"/>
      <c r="U1308" s="35"/>
      <c r="V1308" s="67"/>
      <c r="W1308" s="68"/>
      <c r="X1308" s="67"/>
      <c r="Y1308" s="68"/>
      <c r="Z1308" s="35"/>
      <c r="AA1308" s="35">
        <v>20</v>
      </c>
      <c r="AB1308" s="35"/>
      <c r="AC1308" s="35"/>
      <c r="AD1308" s="74">
        <v>41760</v>
      </c>
      <c r="AE1308" s="38" t="s">
        <v>2460</v>
      </c>
    </row>
    <row r="1309" spans="1:31" ht="27" customHeight="1">
      <c r="A1309" s="35">
        <v>1116000256</v>
      </c>
      <c r="B1309" s="36" t="s">
        <v>5863</v>
      </c>
      <c r="C1309" s="38" t="s">
        <v>7701</v>
      </c>
      <c r="D1309" s="38" t="s">
        <v>101</v>
      </c>
      <c r="E1309" s="38" t="s">
        <v>7702</v>
      </c>
      <c r="F1309" s="69" t="s">
        <v>7703</v>
      </c>
      <c r="G1309" s="70" t="s">
        <v>7704</v>
      </c>
      <c r="H1309" s="70" t="s">
        <v>7705</v>
      </c>
      <c r="I1309" s="71" t="s">
        <v>6337</v>
      </c>
      <c r="J1309" s="72" t="s">
        <v>6337</v>
      </c>
      <c r="K1309" s="72" t="s">
        <v>6337</v>
      </c>
      <c r="L1309" s="72" t="s">
        <v>6337</v>
      </c>
      <c r="M1309" s="72" t="s">
        <v>6337</v>
      </c>
      <c r="N1309" s="73" t="s">
        <v>6337</v>
      </c>
      <c r="O1309" s="68" t="s">
        <v>763</v>
      </c>
      <c r="P1309" s="35"/>
      <c r="Q1309" s="67"/>
      <c r="R1309" s="68"/>
      <c r="S1309" s="35"/>
      <c r="T1309" s="35"/>
      <c r="U1309" s="35"/>
      <c r="V1309" s="67"/>
      <c r="W1309" s="68"/>
      <c r="X1309" s="67"/>
      <c r="Y1309" s="68"/>
      <c r="Z1309" s="35"/>
      <c r="AA1309" s="35"/>
      <c r="AB1309" s="35" t="s">
        <v>4507</v>
      </c>
      <c r="AC1309" s="35"/>
      <c r="AD1309" s="74">
        <v>44805</v>
      </c>
      <c r="AE1309" s="38" t="s">
        <v>7706</v>
      </c>
    </row>
    <row r="1310" spans="1:31" ht="27" customHeight="1">
      <c r="A1310" s="35">
        <v>1116000256</v>
      </c>
      <c r="B1310" s="36" t="s">
        <v>2917</v>
      </c>
      <c r="C1310" s="38" t="s">
        <v>10786</v>
      </c>
      <c r="D1310" s="38" t="s">
        <v>101</v>
      </c>
      <c r="E1310" s="38" t="s">
        <v>10787</v>
      </c>
      <c r="F1310" s="61" t="s">
        <v>2457</v>
      </c>
      <c r="G1310" s="62" t="s">
        <v>10788</v>
      </c>
      <c r="H1310" s="62" t="s">
        <v>10789</v>
      </c>
      <c r="I1310" s="63" t="s">
        <v>763</v>
      </c>
      <c r="J1310" s="64" t="s">
        <v>763</v>
      </c>
      <c r="K1310" s="64" t="s">
        <v>763</v>
      </c>
      <c r="L1310" s="64" t="s">
        <v>763</v>
      </c>
      <c r="M1310" s="64" t="s">
        <v>763</v>
      </c>
      <c r="N1310" s="65" t="s">
        <v>763</v>
      </c>
      <c r="O1310" s="66" t="s">
        <v>763</v>
      </c>
      <c r="P1310" s="35"/>
      <c r="Q1310" s="67"/>
      <c r="R1310" s="68"/>
      <c r="S1310" s="35"/>
      <c r="T1310" s="35"/>
      <c r="U1310" s="35"/>
      <c r="V1310" s="67"/>
      <c r="W1310" s="68"/>
      <c r="X1310" s="82"/>
      <c r="Y1310" s="68"/>
      <c r="Z1310" s="35"/>
      <c r="AA1310" s="35"/>
      <c r="AB1310" s="35"/>
      <c r="AC1310" s="35">
        <v>10</v>
      </c>
      <c r="AD1310" s="48">
        <v>45992</v>
      </c>
      <c r="AE1310" s="38" t="s">
        <v>10790</v>
      </c>
    </row>
    <row r="1311" spans="1:31" ht="27" customHeight="1">
      <c r="A1311" s="35">
        <v>1116000298</v>
      </c>
      <c r="B1311" s="36" t="s">
        <v>2910</v>
      </c>
      <c r="C1311" s="37" t="s">
        <v>2911</v>
      </c>
      <c r="D1311" s="38" t="s">
        <v>101</v>
      </c>
      <c r="E1311" s="38" t="s">
        <v>2912</v>
      </c>
      <c r="F1311" s="69" t="s">
        <v>2913</v>
      </c>
      <c r="G1311" s="70" t="s">
        <v>2914</v>
      </c>
      <c r="H1311" s="70" t="s">
        <v>2915</v>
      </c>
      <c r="I1311" s="71"/>
      <c r="J1311" s="72"/>
      <c r="K1311" s="72"/>
      <c r="L1311" s="72"/>
      <c r="M1311" s="72" t="s">
        <v>49</v>
      </c>
      <c r="N1311" s="73"/>
      <c r="O1311" s="68"/>
      <c r="P1311" s="35"/>
      <c r="Q1311" s="67"/>
      <c r="R1311" s="68"/>
      <c r="S1311" s="35"/>
      <c r="T1311" s="35">
        <v>10</v>
      </c>
      <c r="U1311" s="35"/>
      <c r="V1311" s="67"/>
      <c r="W1311" s="68"/>
      <c r="X1311" s="67"/>
      <c r="Y1311" s="68"/>
      <c r="Z1311" s="35"/>
      <c r="AA1311" s="35">
        <v>30</v>
      </c>
      <c r="AB1311" s="35"/>
      <c r="AC1311" s="35"/>
      <c r="AD1311" s="74">
        <v>42125</v>
      </c>
      <c r="AE1311" s="38" t="s">
        <v>2916</v>
      </c>
    </row>
    <row r="1312" spans="1:31" s="2" customFormat="1" ht="27" customHeight="1">
      <c r="A1312" s="35">
        <v>1116000306</v>
      </c>
      <c r="B1312" s="36" t="s">
        <v>2917</v>
      </c>
      <c r="C1312" s="37" t="s">
        <v>2906</v>
      </c>
      <c r="D1312" s="38" t="s">
        <v>8505</v>
      </c>
      <c r="E1312" s="38" t="s">
        <v>8617</v>
      </c>
      <c r="F1312" s="69" t="s">
        <v>2907</v>
      </c>
      <c r="G1312" s="70" t="s">
        <v>2908</v>
      </c>
      <c r="H1312" s="70" t="s">
        <v>2909</v>
      </c>
      <c r="I1312" s="71"/>
      <c r="J1312" s="72"/>
      <c r="K1312" s="72"/>
      <c r="L1312" s="72"/>
      <c r="M1312" s="72" t="s">
        <v>49</v>
      </c>
      <c r="N1312" s="73" t="s">
        <v>49</v>
      </c>
      <c r="O1312" s="68"/>
      <c r="P1312" s="35"/>
      <c r="Q1312" s="67"/>
      <c r="R1312" s="68"/>
      <c r="S1312" s="35"/>
      <c r="T1312" s="35"/>
      <c r="U1312" s="35"/>
      <c r="V1312" s="67"/>
      <c r="W1312" s="68"/>
      <c r="X1312" s="67"/>
      <c r="Y1312" s="68"/>
      <c r="Z1312" s="35">
        <v>15</v>
      </c>
      <c r="AA1312" s="35"/>
      <c r="AB1312" s="35"/>
      <c r="AC1312" s="35"/>
      <c r="AD1312" s="74">
        <v>42125</v>
      </c>
      <c r="AE1312" s="38" t="s">
        <v>8618</v>
      </c>
    </row>
    <row r="1313" spans="1:31" ht="27" customHeight="1">
      <c r="A1313" s="35">
        <v>1116000397</v>
      </c>
      <c r="B1313" s="36" t="s">
        <v>4172</v>
      </c>
      <c r="C1313" s="37" t="s">
        <v>4173</v>
      </c>
      <c r="D1313" s="38" t="s">
        <v>101</v>
      </c>
      <c r="E1313" s="38" t="s">
        <v>4174</v>
      </c>
      <c r="F1313" s="69" t="s">
        <v>4790</v>
      </c>
      <c r="G1313" s="70" t="s">
        <v>4791</v>
      </c>
      <c r="H1313" s="70" t="s">
        <v>4791</v>
      </c>
      <c r="I1313" s="71"/>
      <c r="J1313" s="72"/>
      <c r="K1313" s="72"/>
      <c r="L1313" s="72"/>
      <c r="M1313" s="72" t="s">
        <v>49</v>
      </c>
      <c r="N1313" s="73" t="s">
        <v>49</v>
      </c>
      <c r="O1313" s="68"/>
      <c r="P1313" s="35"/>
      <c r="Q1313" s="67"/>
      <c r="R1313" s="68"/>
      <c r="S1313" s="35"/>
      <c r="T1313" s="35"/>
      <c r="U1313" s="35"/>
      <c r="V1313" s="67"/>
      <c r="W1313" s="68"/>
      <c r="X1313" s="67"/>
      <c r="Y1313" s="68"/>
      <c r="Z1313" s="35"/>
      <c r="AA1313" s="35">
        <v>20</v>
      </c>
      <c r="AB1313" s="35"/>
      <c r="AC1313" s="35"/>
      <c r="AD1313" s="74">
        <v>43160</v>
      </c>
      <c r="AE1313" s="38" t="s">
        <v>4175</v>
      </c>
    </row>
    <row r="1314" spans="1:31" ht="27" customHeight="1">
      <c r="A1314" s="105">
        <v>1116000637</v>
      </c>
      <c r="B1314" s="134" t="s">
        <v>9212</v>
      </c>
      <c r="C1314" s="92" t="s">
        <v>9213</v>
      </c>
      <c r="D1314" s="92" t="s">
        <v>101</v>
      </c>
      <c r="E1314" s="92" t="s">
        <v>9214</v>
      </c>
      <c r="F1314" s="199" t="s">
        <v>9215</v>
      </c>
      <c r="G1314" s="133" t="s">
        <v>9223</v>
      </c>
      <c r="H1314" s="133" t="s">
        <v>9224</v>
      </c>
      <c r="I1314" s="63"/>
      <c r="J1314" s="64"/>
      <c r="K1314" s="64"/>
      <c r="L1314" s="64"/>
      <c r="M1314" s="64" t="s">
        <v>763</v>
      </c>
      <c r="N1314" s="65" t="s">
        <v>763</v>
      </c>
      <c r="O1314" s="66"/>
      <c r="P1314" s="105"/>
      <c r="Q1314" s="139"/>
      <c r="R1314" s="140"/>
      <c r="S1314" s="105"/>
      <c r="T1314" s="105"/>
      <c r="U1314" s="105"/>
      <c r="V1314" s="139"/>
      <c r="W1314" s="140"/>
      <c r="X1314" s="139"/>
      <c r="Y1314" s="140"/>
      <c r="Z1314" s="105"/>
      <c r="AA1314" s="105">
        <v>20</v>
      </c>
      <c r="AB1314" s="105"/>
      <c r="AC1314" s="105"/>
      <c r="AD1314" s="158">
        <v>45474</v>
      </c>
      <c r="AE1314" s="92" t="s">
        <v>9216</v>
      </c>
    </row>
    <row r="1315" spans="1:31" ht="27" customHeight="1">
      <c r="A1315" s="35">
        <v>1116000462</v>
      </c>
      <c r="B1315" s="60" t="s">
        <v>4948</v>
      </c>
      <c r="C1315" s="37" t="s">
        <v>4949</v>
      </c>
      <c r="D1315" s="38" t="s">
        <v>101</v>
      </c>
      <c r="E1315" s="38" t="s">
        <v>4950</v>
      </c>
      <c r="F1315" s="69" t="s">
        <v>3315</v>
      </c>
      <c r="G1315" s="70" t="s">
        <v>4951</v>
      </c>
      <c r="H1315" s="70" t="s">
        <v>4952</v>
      </c>
      <c r="I1315" s="71" t="s">
        <v>49</v>
      </c>
      <c r="J1315" s="72"/>
      <c r="K1315" s="72"/>
      <c r="L1315" s="72" t="s">
        <v>49</v>
      </c>
      <c r="M1315" s="72" t="s">
        <v>49</v>
      </c>
      <c r="N1315" s="73" t="s">
        <v>49</v>
      </c>
      <c r="O1315" s="68"/>
      <c r="P1315" s="35"/>
      <c r="Q1315" s="67"/>
      <c r="R1315" s="68"/>
      <c r="S1315" s="35"/>
      <c r="T1315" s="35">
        <v>10</v>
      </c>
      <c r="U1315" s="35"/>
      <c r="V1315" s="67"/>
      <c r="W1315" s="68"/>
      <c r="X1315" s="67"/>
      <c r="Y1315" s="68"/>
      <c r="Z1315" s="35"/>
      <c r="AA1315" s="35"/>
      <c r="AB1315" s="35"/>
      <c r="AC1315" s="35"/>
      <c r="AD1315" s="170">
        <v>43556</v>
      </c>
      <c r="AE1315" s="38" t="s">
        <v>4953</v>
      </c>
    </row>
    <row r="1316" spans="1:31" ht="27" customHeight="1">
      <c r="A1316" s="35">
        <v>1116000470</v>
      </c>
      <c r="B1316" s="60" t="s">
        <v>7636</v>
      </c>
      <c r="C1316" s="37" t="s">
        <v>5049</v>
      </c>
      <c r="D1316" s="38" t="s">
        <v>101</v>
      </c>
      <c r="E1316" s="38" t="s">
        <v>5050</v>
      </c>
      <c r="F1316" s="69" t="s">
        <v>5051</v>
      </c>
      <c r="G1316" s="70" t="s">
        <v>5052</v>
      </c>
      <c r="H1316" s="70" t="s">
        <v>5053</v>
      </c>
      <c r="I1316" s="71"/>
      <c r="J1316" s="72"/>
      <c r="K1316" s="72"/>
      <c r="L1316" s="72"/>
      <c r="M1316" s="72" t="s">
        <v>763</v>
      </c>
      <c r="N1316" s="73" t="s">
        <v>763</v>
      </c>
      <c r="O1316" s="68"/>
      <c r="P1316" s="35"/>
      <c r="Q1316" s="67"/>
      <c r="R1316" s="68"/>
      <c r="S1316" s="35"/>
      <c r="T1316" s="35"/>
      <c r="U1316" s="35"/>
      <c r="V1316" s="67"/>
      <c r="W1316" s="68"/>
      <c r="X1316" s="67"/>
      <c r="Y1316" s="68"/>
      <c r="Z1316" s="35"/>
      <c r="AA1316" s="35">
        <v>20</v>
      </c>
      <c r="AB1316" s="35"/>
      <c r="AC1316" s="35"/>
      <c r="AD1316" s="170">
        <v>43647</v>
      </c>
      <c r="AE1316" s="38" t="s">
        <v>5054</v>
      </c>
    </row>
    <row r="1317" spans="1:31" s="2" customFormat="1" ht="27" customHeight="1">
      <c r="A1317" s="35">
        <v>1116000561</v>
      </c>
      <c r="B1317" s="60" t="s">
        <v>7197</v>
      </c>
      <c r="C1317" s="37" t="s">
        <v>7683</v>
      </c>
      <c r="D1317" s="38" t="s">
        <v>101</v>
      </c>
      <c r="E1317" s="38" t="s">
        <v>7684</v>
      </c>
      <c r="F1317" s="69" t="s">
        <v>7685</v>
      </c>
      <c r="G1317" s="70" t="s">
        <v>7686</v>
      </c>
      <c r="H1317" s="70" t="s">
        <v>7687</v>
      </c>
      <c r="I1317" s="71" t="s">
        <v>6337</v>
      </c>
      <c r="J1317" s="72" t="s">
        <v>6337</v>
      </c>
      <c r="K1317" s="72" t="s">
        <v>6337</v>
      </c>
      <c r="L1317" s="72" t="s">
        <v>6337</v>
      </c>
      <c r="M1317" s="72" t="s">
        <v>6337</v>
      </c>
      <c r="N1317" s="73" t="s">
        <v>6337</v>
      </c>
      <c r="O1317" s="68" t="s">
        <v>763</v>
      </c>
      <c r="P1317" s="35"/>
      <c r="Q1317" s="67"/>
      <c r="R1317" s="68"/>
      <c r="S1317" s="35"/>
      <c r="T1317" s="35"/>
      <c r="U1317" s="35"/>
      <c r="V1317" s="67"/>
      <c r="W1317" s="68"/>
      <c r="X1317" s="67"/>
      <c r="Y1317" s="68"/>
      <c r="Z1317" s="35"/>
      <c r="AA1317" s="35">
        <v>20</v>
      </c>
      <c r="AB1317" s="35"/>
      <c r="AC1317" s="35"/>
      <c r="AD1317" s="170">
        <v>44805</v>
      </c>
      <c r="AE1317" s="38" t="s">
        <v>7688</v>
      </c>
    </row>
    <row r="1318" spans="1:31" ht="27" customHeight="1">
      <c r="A1318" s="35">
        <v>1116000595</v>
      </c>
      <c r="B1318" s="87" t="s">
        <v>7869</v>
      </c>
      <c r="C1318" s="87" t="s">
        <v>7870</v>
      </c>
      <c r="D1318" s="38" t="s">
        <v>101</v>
      </c>
      <c r="E1318" s="38" t="s">
        <v>7871</v>
      </c>
      <c r="F1318" s="195" t="s">
        <v>7872</v>
      </c>
      <c r="G1318" s="87" t="s">
        <v>7873</v>
      </c>
      <c r="H1318" s="87" t="s">
        <v>7873</v>
      </c>
      <c r="I1318" s="71"/>
      <c r="J1318" s="72"/>
      <c r="K1318" s="72"/>
      <c r="L1318" s="72"/>
      <c r="M1318" s="72" t="s">
        <v>49</v>
      </c>
      <c r="N1318" s="73" t="s">
        <v>49</v>
      </c>
      <c r="O1318" s="68"/>
      <c r="P1318" s="35"/>
      <c r="Q1318" s="67"/>
      <c r="R1318" s="68"/>
      <c r="S1318" s="35"/>
      <c r="T1318" s="35"/>
      <c r="U1318" s="35"/>
      <c r="V1318" s="67"/>
      <c r="W1318" s="68"/>
      <c r="X1318" s="67"/>
      <c r="Y1318" s="68"/>
      <c r="Z1318" s="35"/>
      <c r="AA1318" s="35">
        <v>20</v>
      </c>
      <c r="AB1318" s="35"/>
      <c r="AC1318" s="35"/>
      <c r="AD1318" s="74">
        <v>44896</v>
      </c>
      <c r="AE1318" s="128" t="s">
        <v>7874</v>
      </c>
    </row>
    <row r="1319" spans="1:31" ht="27" customHeight="1">
      <c r="A1319" s="80">
        <v>1116000611</v>
      </c>
      <c r="B1319" s="60" t="s">
        <v>8823</v>
      </c>
      <c r="C1319" s="37" t="s">
        <v>12198</v>
      </c>
      <c r="D1319" s="38" t="s">
        <v>101</v>
      </c>
      <c r="E1319" s="38" t="s">
        <v>8824</v>
      </c>
      <c r="F1319" s="69" t="s">
        <v>8825</v>
      </c>
      <c r="G1319" s="82" t="s">
        <v>8826</v>
      </c>
      <c r="H1319" s="62" t="s">
        <v>8826</v>
      </c>
      <c r="I1319" s="63"/>
      <c r="J1319" s="84"/>
      <c r="K1319" s="84"/>
      <c r="L1319" s="84"/>
      <c r="M1319" s="64" t="s">
        <v>49</v>
      </c>
      <c r="N1319" s="64" t="s">
        <v>49</v>
      </c>
      <c r="O1319" s="68"/>
      <c r="P1319" s="35"/>
      <c r="Q1319" s="67"/>
      <c r="R1319" s="68"/>
      <c r="S1319" s="35"/>
      <c r="T1319" s="35"/>
      <c r="U1319" s="35"/>
      <c r="V1319" s="67"/>
      <c r="W1319" s="68"/>
      <c r="X1319" s="67"/>
      <c r="Y1319" s="68"/>
      <c r="Z1319" s="35"/>
      <c r="AA1319" s="35">
        <v>20</v>
      </c>
      <c r="AB1319" s="35"/>
      <c r="AC1319" s="35"/>
      <c r="AD1319" s="48">
        <v>45323</v>
      </c>
      <c r="AE1319" s="38" t="s">
        <v>8827</v>
      </c>
    </row>
    <row r="1320" spans="1:31" ht="27" customHeight="1">
      <c r="A1320" s="62">
        <v>1116000702</v>
      </c>
      <c r="B1320" s="60" t="s">
        <v>11877</v>
      </c>
      <c r="C1320" s="38" t="s">
        <v>10208</v>
      </c>
      <c r="D1320" s="38" t="s">
        <v>101</v>
      </c>
      <c r="E1320" s="38" t="s">
        <v>11447</v>
      </c>
      <c r="F1320" s="61" t="s">
        <v>7872</v>
      </c>
      <c r="G1320" s="62" t="s">
        <v>10209</v>
      </c>
      <c r="H1320" s="62" t="s">
        <v>10210</v>
      </c>
      <c r="I1320" s="63"/>
      <c r="J1320" s="64"/>
      <c r="K1320" s="64"/>
      <c r="L1320" s="64"/>
      <c r="M1320" s="64" t="s">
        <v>763</v>
      </c>
      <c r="N1320" s="65"/>
      <c r="O1320" s="66"/>
      <c r="P1320" s="35"/>
      <c r="Q1320" s="82"/>
      <c r="R1320" s="68"/>
      <c r="S1320" s="62"/>
      <c r="T1320" s="35">
        <v>10</v>
      </c>
      <c r="U1320" s="62"/>
      <c r="V1320" s="46"/>
      <c r="W1320" s="47"/>
      <c r="X1320" s="82"/>
      <c r="Y1320" s="66"/>
      <c r="Z1320" s="62"/>
      <c r="AA1320" s="62">
        <v>10</v>
      </c>
      <c r="AB1320" s="62"/>
      <c r="AC1320" s="62"/>
      <c r="AD1320" s="85">
        <v>45839</v>
      </c>
      <c r="AE1320" s="38" t="s">
        <v>10211</v>
      </c>
    </row>
    <row r="1321" spans="1:31" s="2" customFormat="1" ht="27" customHeight="1">
      <c r="A1321" s="105">
        <v>1116000728</v>
      </c>
      <c r="B1321" s="91" t="s">
        <v>11634</v>
      </c>
      <c r="C1321" s="194" t="s">
        <v>11187</v>
      </c>
      <c r="D1321" s="92" t="s">
        <v>101</v>
      </c>
      <c r="E1321" s="92" t="s">
        <v>11448</v>
      </c>
      <c r="F1321" s="135" t="s">
        <v>6830</v>
      </c>
      <c r="G1321" s="205" t="s">
        <v>11188</v>
      </c>
      <c r="H1321" s="136"/>
      <c r="I1321" s="152"/>
      <c r="J1321" s="153" t="s">
        <v>10785</v>
      </c>
      <c r="K1321" s="153" t="s">
        <v>10785</v>
      </c>
      <c r="L1321" s="153"/>
      <c r="M1321" s="153" t="s">
        <v>10785</v>
      </c>
      <c r="N1321" s="138" t="s">
        <v>10785</v>
      </c>
      <c r="O1321" s="138"/>
      <c r="P1321" s="105"/>
      <c r="Q1321" s="139"/>
      <c r="R1321" s="140"/>
      <c r="S1321" s="105"/>
      <c r="T1321" s="105"/>
      <c r="U1321" s="105"/>
      <c r="V1321" s="139"/>
      <c r="W1321" s="140"/>
      <c r="X1321" s="139"/>
      <c r="Y1321" s="140"/>
      <c r="Z1321" s="105"/>
      <c r="AA1321" s="105">
        <v>20</v>
      </c>
      <c r="AB1321" s="105"/>
      <c r="AC1321" s="105"/>
      <c r="AD1321" s="206">
        <v>46113</v>
      </c>
      <c r="AE1321" s="92" t="s">
        <v>11189</v>
      </c>
    </row>
    <row r="1322" spans="1:31" s="2" customFormat="1" ht="27" customHeight="1">
      <c r="A1322" s="35">
        <v>1116000736</v>
      </c>
      <c r="B1322" s="60" t="s">
        <v>11635</v>
      </c>
      <c r="C1322" s="38" t="s">
        <v>11293</v>
      </c>
      <c r="D1322" s="38" t="s">
        <v>11294</v>
      </c>
      <c r="E1322" s="38" t="s">
        <v>11295</v>
      </c>
      <c r="F1322" s="61" t="s">
        <v>11296</v>
      </c>
      <c r="G1322" s="62" t="s">
        <v>11297</v>
      </c>
      <c r="H1322" s="62"/>
      <c r="I1322" s="63"/>
      <c r="J1322" s="64"/>
      <c r="K1322" s="64"/>
      <c r="L1322" s="64"/>
      <c r="M1322" s="64" t="s">
        <v>10785</v>
      </c>
      <c r="N1322" s="65" t="s">
        <v>10785</v>
      </c>
      <c r="O1322" s="66"/>
      <c r="P1322" s="35"/>
      <c r="Q1322" s="67"/>
      <c r="R1322" s="68"/>
      <c r="S1322" s="35"/>
      <c r="T1322" s="35"/>
      <c r="U1322" s="35"/>
      <c r="V1322" s="67"/>
      <c r="W1322" s="68"/>
      <c r="X1322" s="67"/>
      <c r="Y1322" s="68"/>
      <c r="Z1322" s="35"/>
      <c r="AA1322" s="35">
        <v>20</v>
      </c>
      <c r="AB1322" s="35"/>
      <c r="AC1322" s="35"/>
      <c r="AD1322" s="48">
        <v>46143</v>
      </c>
      <c r="AE1322" s="38" t="s">
        <v>11298</v>
      </c>
    </row>
    <row r="1323" spans="1:31" ht="27" customHeight="1">
      <c r="A1323" s="80">
        <v>1116000744</v>
      </c>
      <c r="B1323" s="60" t="s">
        <v>12199</v>
      </c>
      <c r="C1323" s="37" t="s">
        <v>12200</v>
      </c>
      <c r="D1323" s="38" t="s">
        <v>101</v>
      </c>
      <c r="E1323" s="38" t="s">
        <v>12201</v>
      </c>
      <c r="F1323" s="69" t="s">
        <v>8825</v>
      </c>
      <c r="G1323" s="82" t="s">
        <v>8826</v>
      </c>
      <c r="H1323" s="62" t="s">
        <v>8826</v>
      </c>
      <c r="I1323" s="63"/>
      <c r="J1323" s="84"/>
      <c r="K1323" s="84"/>
      <c r="L1323" s="84"/>
      <c r="M1323" s="64" t="s">
        <v>49</v>
      </c>
      <c r="N1323" s="64" t="s">
        <v>49</v>
      </c>
      <c r="O1323" s="68"/>
      <c r="P1323" s="35"/>
      <c r="Q1323" s="67"/>
      <c r="R1323" s="68"/>
      <c r="S1323" s="35"/>
      <c r="T1323" s="35">
        <v>20</v>
      </c>
      <c r="U1323" s="35"/>
      <c r="V1323" s="67"/>
      <c r="W1323" s="68"/>
      <c r="X1323" s="67"/>
      <c r="Y1323" s="68"/>
      <c r="Z1323" s="35"/>
      <c r="AA1323" s="35"/>
      <c r="AB1323" s="35"/>
      <c r="AC1323" s="35"/>
      <c r="AD1323" s="48">
        <v>46266</v>
      </c>
      <c r="AE1323" s="38" t="s">
        <v>8827</v>
      </c>
    </row>
    <row r="1324" spans="1:31" ht="26.45" customHeight="1">
      <c r="A1324" s="35">
        <v>1116100049</v>
      </c>
      <c r="B1324" s="60" t="s">
        <v>11998</v>
      </c>
      <c r="C1324" s="38" t="s">
        <v>11999</v>
      </c>
      <c r="D1324" s="38" t="s">
        <v>102</v>
      </c>
      <c r="E1324" s="38" t="s">
        <v>12000</v>
      </c>
      <c r="F1324" s="61">
        <v>3400141</v>
      </c>
      <c r="G1324" s="62" t="s">
        <v>12001</v>
      </c>
      <c r="H1324" s="62" t="s">
        <v>12002</v>
      </c>
      <c r="I1324" s="63"/>
      <c r="J1324" s="64"/>
      <c r="K1324" s="64"/>
      <c r="L1324" s="64"/>
      <c r="M1324" s="64" t="s">
        <v>49</v>
      </c>
      <c r="N1324" s="65"/>
      <c r="O1324" s="66"/>
      <c r="P1324" s="35">
        <v>50</v>
      </c>
      <c r="Q1324" s="82" t="s">
        <v>2586</v>
      </c>
      <c r="R1324" s="68">
        <v>2</v>
      </c>
      <c r="S1324" s="35"/>
      <c r="T1324" s="35">
        <v>75</v>
      </c>
      <c r="U1324" s="35"/>
      <c r="V1324" s="67"/>
      <c r="W1324" s="68"/>
      <c r="X1324" s="67"/>
      <c r="Y1324" s="68"/>
      <c r="Z1324" s="35"/>
      <c r="AA1324" s="35"/>
      <c r="AB1324" s="35"/>
      <c r="AC1324" s="35"/>
      <c r="AD1324" s="48">
        <v>39845</v>
      </c>
      <c r="AE1324" s="38" t="s">
        <v>12003</v>
      </c>
    </row>
    <row r="1325" spans="1:31" s="2" customFormat="1" ht="27" customHeight="1">
      <c r="A1325" s="35">
        <v>1116100056</v>
      </c>
      <c r="B1325" s="36" t="s">
        <v>1426</v>
      </c>
      <c r="C1325" s="37" t="s">
        <v>1257</v>
      </c>
      <c r="D1325" s="38" t="s">
        <v>102</v>
      </c>
      <c r="E1325" s="38" t="s">
        <v>1256</v>
      </c>
      <c r="F1325" s="69">
        <v>3400124</v>
      </c>
      <c r="G1325" s="70" t="s">
        <v>1255</v>
      </c>
      <c r="H1325" s="70" t="s">
        <v>1254</v>
      </c>
      <c r="I1325" s="71"/>
      <c r="J1325" s="72"/>
      <c r="K1325" s="72"/>
      <c r="L1325" s="72"/>
      <c r="M1325" s="72" t="s">
        <v>1204</v>
      </c>
      <c r="N1325" s="73"/>
      <c r="O1325" s="68"/>
      <c r="P1325" s="35"/>
      <c r="Q1325" s="67"/>
      <c r="R1325" s="68">
        <v>4</v>
      </c>
      <c r="S1325" s="35"/>
      <c r="T1325" s="35">
        <v>30</v>
      </c>
      <c r="U1325" s="35"/>
      <c r="V1325" s="46"/>
      <c r="W1325" s="47"/>
      <c r="X1325" s="46"/>
      <c r="Y1325" s="68"/>
      <c r="Z1325" s="35"/>
      <c r="AA1325" s="35">
        <v>25</v>
      </c>
      <c r="AB1325" s="35"/>
      <c r="AC1325" s="35"/>
      <c r="AD1325" s="85">
        <v>40634</v>
      </c>
      <c r="AE1325" s="38" t="s">
        <v>1253</v>
      </c>
    </row>
    <row r="1326" spans="1:31" ht="27" customHeight="1">
      <c r="A1326" s="35">
        <v>1116100148</v>
      </c>
      <c r="B1326" s="60" t="s">
        <v>27</v>
      </c>
      <c r="C1326" s="38" t="s">
        <v>12004</v>
      </c>
      <c r="D1326" s="38" t="s">
        <v>102</v>
      </c>
      <c r="E1326" s="38" t="s">
        <v>213</v>
      </c>
      <c r="F1326" s="61">
        <v>3400156</v>
      </c>
      <c r="G1326" s="62" t="s">
        <v>750</v>
      </c>
      <c r="H1326" s="62" t="s">
        <v>750</v>
      </c>
      <c r="I1326" s="63"/>
      <c r="J1326" s="64"/>
      <c r="K1326" s="64"/>
      <c r="L1326" s="64"/>
      <c r="M1326" s="64"/>
      <c r="N1326" s="65" t="s">
        <v>49</v>
      </c>
      <c r="O1326" s="66"/>
      <c r="P1326" s="35"/>
      <c r="Q1326" s="67"/>
      <c r="R1326" s="68"/>
      <c r="S1326" s="35"/>
      <c r="T1326" s="35"/>
      <c r="U1326" s="35"/>
      <c r="V1326" s="67"/>
      <c r="W1326" s="66"/>
      <c r="X1326" s="67"/>
      <c r="Y1326" s="68"/>
      <c r="Z1326" s="35"/>
      <c r="AA1326" s="35">
        <v>20</v>
      </c>
      <c r="AB1326" s="35"/>
      <c r="AC1326" s="35"/>
      <c r="AD1326" s="85">
        <v>39538</v>
      </c>
      <c r="AE1326" s="38" t="s">
        <v>12005</v>
      </c>
    </row>
    <row r="1327" spans="1:31" ht="27" customHeight="1">
      <c r="A1327" s="35">
        <v>1116100189</v>
      </c>
      <c r="B1327" s="60" t="s">
        <v>1364</v>
      </c>
      <c r="C1327" s="38" t="s">
        <v>1365</v>
      </c>
      <c r="D1327" s="38" t="s">
        <v>102</v>
      </c>
      <c r="E1327" s="38" t="s">
        <v>1366</v>
      </c>
      <c r="F1327" s="61">
        <v>3400161</v>
      </c>
      <c r="G1327" s="62" t="s">
        <v>3803</v>
      </c>
      <c r="H1327" s="62" t="s">
        <v>3803</v>
      </c>
      <c r="I1327" s="63" t="s">
        <v>3804</v>
      </c>
      <c r="J1327" s="64" t="s">
        <v>3804</v>
      </c>
      <c r="K1327" s="64" t="s">
        <v>3804</v>
      </c>
      <c r="L1327" s="64" t="s">
        <v>3804</v>
      </c>
      <c r="M1327" s="64" t="s">
        <v>3804</v>
      </c>
      <c r="N1327" s="65"/>
      <c r="O1327" s="66"/>
      <c r="P1327" s="35"/>
      <c r="Q1327" s="67"/>
      <c r="R1327" s="68"/>
      <c r="S1327" s="35"/>
      <c r="T1327" s="35">
        <v>16</v>
      </c>
      <c r="U1327" s="35"/>
      <c r="V1327" s="67"/>
      <c r="W1327" s="66"/>
      <c r="X1327" s="67"/>
      <c r="Y1327" s="68"/>
      <c r="Z1327" s="35"/>
      <c r="AA1327" s="35">
        <v>20</v>
      </c>
      <c r="AB1327" s="35"/>
      <c r="AC1327" s="35"/>
      <c r="AD1327" s="85">
        <v>40634</v>
      </c>
      <c r="AE1327" s="38" t="s">
        <v>1385</v>
      </c>
    </row>
    <row r="1328" spans="1:31" ht="27" customHeight="1">
      <c r="A1328" s="62">
        <v>1116100262</v>
      </c>
      <c r="B1328" s="60" t="s">
        <v>5361</v>
      </c>
      <c r="C1328" s="38" t="s">
        <v>5362</v>
      </c>
      <c r="D1328" s="38" t="s">
        <v>102</v>
      </c>
      <c r="E1328" s="38" t="s">
        <v>5363</v>
      </c>
      <c r="F1328" s="61" t="s">
        <v>5364</v>
      </c>
      <c r="G1328" s="62" t="s">
        <v>5365</v>
      </c>
      <c r="H1328" s="62" t="s">
        <v>5365</v>
      </c>
      <c r="I1328" s="63"/>
      <c r="J1328" s="64"/>
      <c r="K1328" s="64"/>
      <c r="L1328" s="64" t="s">
        <v>49</v>
      </c>
      <c r="M1328" s="64" t="s">
        <v>49</v>
      </c>
      <c r="N1328" s="65" t="s">
        <v>49</v>
      </c>
      <c r="O1328" s="66" t="s">
        <v>49</v>
      </c>
      <c r="P1328" s="35"/>
      <c r="Q1328" s="82"/>
      <c r="R1328" s="68"/>
      <c r="S1328" s="62"/>
      <c r="T1328" s="35"/>
      <c r="U1328" s="62"/>
      <c r="V1328" s="46"/>
      <c r="W1328" s="47"/>
      <c r="X1328" s="82"/>
      <c r="Y1328" s="66"/>
      <c r="Z1328" s="62">
        <v>20</v>
      </c>
      <c r="AA1328" s="62"/>
      <c r="AB1328" s="62"/>
      <c r="AC1328" s="62"/>
      <c r="AD1328" s="85">
        <v>43800</v>
      </c>
      <c r="AE1328" s="38" t="s">
        <v>5366</v>
      </c>
    </row>
    <row r="1329" spans="1:31" s="2" customFormat="1" ht="27" customHeight="1">
      <c r="A1329" s="35">
        <v>1116100270</v>
      </c>
      <c r="B1329" s="36" t="s">
        <v>7183</v>
      </c>
      <c r="C1329" s="37" t="s">
        <v>7184</v>
      </c>
      <c r="D1329" s="38" t="s">
        <v>102</v>
      </c>
      <c r="E1329" s="38" t="s">
        <v>7185</v>
      </c>
      <c r="F1329" s="69" t="s">
        <v>7186</v>
      </c>
      <c r="G1329" s="70" t="s">
        <v>7187</v>
      </c>
      <c r="H1329" s="70" t="s">
        <v>7188</v>
      </c>
      <c r="I1329" s="71"/>
      <c r="J1329" s="72"/>
      <c r="K1329" s="72" t="s">
        <v>763</v>
      </c>
      <c r="L1329" s="72" t="s">
        <v>763</v>
      </c>
      <c r="M1329" s="72" t="s">
        <v>763</v>
      </c>
      <c r="N1329" s="73" t="s">
        <v>49</v>
      </c>
      <c r="O1329" s="68"/>
      <c r="P1329" s="35"/>
      <c r="Q1329" s="67"/>
      <c r="R1329" s="68"/>
      <c r="S1329" s="35"/>
      <c r="T1329" s="35"/>
      <c r="U1329" s="35"/>
      <c r="V1329" s="67"/>
      <c r="W1329" s="68"/>
      <c r="X1329" s="67"/>
      <c r="Y1329" s="68"/>
      <c r="Z1329" s="35"/>
      <c r="AA1329" s="35">
        <v>20</v>
      </c>
      <c r="AB1329" s="35"/>
      <c r="AC1329" s="35"/>
      <c r="AD1329" s="74">
        <v>44621</v>
      </c>
      <c r="AE1329" s="38" t="s">
        <v>7189</v>
      </c>
    </row>
    <row r="1330" spans="1:31" ht="27" customHeight="1">
      <c r="A1330" s="35">
        <v>1116100288</v>
      </c>
      <c r="B1330" s="36" t="s">
        <v>7669</v>
      </c>
      <c r="C1330" s="37" t="s">
        <v>7670</v>
      </c>
      <c r="D1330" s="38" t="s">
        <v>102</v>
      </c>
      <c r="E1330" s="38" t="s">
        <v>7671</v>
      </c>
      <c r="F1330" s="69" t="s">
        <v>7672</v>
      </c>
      <c r="G1330" s="70" t="s">
        <v>7673</v>
      </c>
      <c r="H1330" s="70" t="s">
        <v>7674</v>
      </c>
      <c r="I1330" s="71"/>
      <c r="J1330" s="72"/>
      <c r="K1330" s="72"/>
      <c r="L1330" s="72"/>
      <c r="M1330" s="72" t="s">
        <v>763</v>
      </c>
      <c r="N1330" s="73" t="s">
        <v>49</v>
      </c>
      <c r="O1330" s="68"/>
      <c r="P1330" s="35"/>
      <c r="Q1330" s="67"/>
      <c r="R1330" s="68"/>
      <c r="S1330" s="35"/>
      <c r="T1330" s="35"/>
      <c r="U1330" s="35"/>
      <c r="V1330" s="67"/>
      <c r="W1330" s="68"/>
      <c r="X1330" s="67"/>
      <c r="Y1330" s="68"/>
      <c r="Z1330" s="35"/>
      <c r="AA1330" s="35">
        <v>20</v>
      </c>
      <c r="AB1330" s="35"/>
      <c r="AC1330" s="35"/>
      <c r="AD1330" s="74">
        <v>44805</v>
      </c>
      <c r="AE1330" s="38" t="s">
        <v>7675</v>
      </c>
    </row>
    <row r="1331" spans="1:31" s="149" customFormat="1" ht="27" customHeight="1">
      <c r="A1331" s="35">
        <v>1116100304</v>
      </c>
      <c r="B1331" s="36" t="s">
        <v>8082</v>
      </c>
      <c r="C1331" s="37" t="s">
        <v>8083</v>
      </c>
      <c r="D1331" s="38" t="s">
        <v>102</v>
      </c>
      <c r="E1331" s="38" t="s">
        <v>8084</v>
      </c>
      <c r="F1331" s="69" t="s">
        <v>8085</v>
      </c>
      <c r="G1331" s="70" t="s">
        <v>8264</v>
      </c>
      <c r="H1331" s="70" t="s">
        <v>8265</v>
      </c>
      <c r="I1331" s="71"/>
      <c r="J1331" s="72"/>
      <c r="K1331" s="72"/>
      <c r="L1331" s="72"/>
      <c r="M1331" s="72" t="s">
        <v>49</v>
      </c>
      <c r="N1331" s="73"/>
      <c r="O1331" s="68"/>
      <c r="P1331" s="35"/>
      <c r="Q1331" s="67"/>
      <c r="R1331" s="68"/>
      <c r="S1331" s="35"/>
      <c r="T1331" s="35">
        <v>30</v>
      </c>
      <c r="U1331" s="35"/>
      <c r="V1331" s="67"/>
      <c r="W1331" s="68"/>
      <c r="X1331" s="67"/>
      <c r="Y1331" s="68"/>
      <c r="Z1331" s="35"/>
      <c r="AA1331" s="35"/>
      <c r="AB1331" s="35"/>
      <c r="AC1331" s="35"/>
      <c r="AD1331" s="74">
        <v>45017</v>
      </c>
      <c r="AE1331" s="38" t="s">
        <v>8086</v>
      </c>
    </row>
    <row r="1332" spans="1:31" s="2" customFormat="1" ht="27" customHeight="1">
      <c r="A1332" s="62">
        <v>1116100338</v>
      </c>
      <c r="B1332" s="60" t="s">
        <v>9712</v>
      </c>
      <c r="C1332" s="38" t="s">
        <v>9713</v>
      </c>
      <c r="D1332" s="38" t="s">
        <v>102</v>
      </c>
      <c r="E1332" s="38" t="s">
        <v>9714</v>
      </c>
      <c r="F1332" s="69" t="s">
        <v>5364</v>
      </c>
      <c r="G1332" s="70" t="s">
        <v>9715</v>
      </c>
      <c r="H1332" s="70" t="s">
        <v>9716</v>
      </c>
      <c r="I1332" s="73"/>
      <c r="J1332" s="73"/>
      <c r="K1332" s="73"/>
      <c r="L1332" s="73"/>
      <c r="M1332" s="73" t="s">
        <v>763</v>
      </c>
      <c r="N1332" s="73" t="s">
        <v>763</v>
      </c>
      <c r="O1332" s="73"/>
      <c r="P1332" s="35"/>
      <c r="Q1332" s="67"/>
      <c r="R1332" s="68"/>
      <c r="S1332" s="35"/>
      <c r="T1332" s="35"/>
      <c r="U1332" s="35"/>
      <c r="V1332" s="67"/>
      <c r="W1332" s="68"/>
      <c r="X1332" s="67"/>
      <c r="Y1332" s="68"/>
      <c r="Z1332" s="35"/>
      <c r="AA1332" s="35">
        <v>20</v>
      </c>
      <c r="AB1332" s="35"/>
      <c r="AC1332" s="35"/>
      <c r="AD1332" s="85">
        <v>45689</v>
      </c>
      <c r="AE1332" s="38" t="s">
        <v>11270</v>
      </c>
    </row>
    <row r="1333" spans="1:31" s="2" customFormat="1" ht="27" customHeight="1">
      <c r="A1333" s="62">
        <v>1116100353</v>
      </c>
      <c r="B1333" s="60" t="s">
        <v>10181</v>
      </c>
      <c r="C1333" s="38" t="s">
        <v>10182</v>
      </c>
      <c r="D1333" s="38" t="s">
        <v>102</v>
      </c>
      <c r="E1333" s="38" t="s">
        <v>10183</v>
      </c>
      <c r="F1333" s="195" t="s">
        <v>10184</v>
      </c>
      <c r="G1333" s="67" t="s">
        <v>10185</v>
      </c>
      <c r="H1333" s="67" t="s">
        <v>10186</v>
      </c>
      <c r="I1333" s="71"/>
      <c r="J1333" s="72"/>
      <c r="K1333" s="72"/>
      <c r="L1333" s="72"/>
      <c r="M1333" s="72" t="s">
        <v>6313</v>
      </c>
      <c r="N1333" s="73" t="s">
        <v>6313</v>
      </c>
      <c r="O1333" s="25"/>
      <c r="P1333" s="35"/>
      <c r="Q1333" s="67"/>
      <c r="R1333" s="68"/>
      <c r="S1333" s="35"/>
      <c r="T1333" s="35"/>
      <c r="U1333" s="35"/>
      <c r="V1333" s="67"/>
      <c r="W1333" s="68"/>
      <c r="X1333" s="67"/>
      <c r="Y1333" s="68"/>
      <c r="Z1333" s="35"/>
      <c r="AA1333" s="35">
        <v>20</v>
      </c>
      <c r="AB1333" s="35"/>
      <c r="AC1333" s="35"/>
      <c r="AD1333" s="48">
        <v>45809</v>
      </c>
      <c r="AE1333" s="38" t="s">
        <v>10187</v>
      </c>
    </row>
    <row r="1334" spans="1:31" s="2" customFormat="1" ht="27" customHeight="1">
      <c r="A1334" s="35">
        <v>1116200104</v>
      </c>
      <c r="B1334" s="60" t="s">
        <v>416</v>
      </c>
      <c r="C1334" s="38" t="s">
        <v>28</v>
      </c>
      <c r="D1334" s="38" t="s">
        <v>470</v>
      </c>
      <c r="E1334" s="38" t="s">
        <v>29</v>
      </c>
      <c r="F1334" s="61">
        <v>3502206</v>
      </c>
      <c r="G1334" s="62" t="s">
        <v>30</v>
      </c>
      <c r="H1334" s="62" t="s">
        <v>30</v>
      </c>
      <c r="I1334" s="63" t="s">
        <v>301</v>
      </c>
      <c r="J1334" s="64" t="s">
        <v>301</v>
      </c>
      <c r="K1334" s="64" t="s">
        <v>301</v>
      </c>
      <c r="L1334" s="64" t="s">
        <v>301</v>
      </c>
      <c r="M1334" s="64" t="s">
        <v>301</v>
      </c>
      <c r="N1334" s="65" t="s">
        <v>301</v>
      </c>
      <c r="O1334" s="66" t="s">
        <v>2154</v>
      </c>
      <c r="P1334" s="35"/>
      <c r="Q1334" s="67"/>
      <c r="R1334" s="68"/>
      <c r="S1334" s="35"/>
      <c r="T1334" s="35"/>
      <c r="U1334" s="35"/>
      <c r="V1334" s="67"/>
      <c r="W1334" s="68"/>
      <c r="X1334" s="67"/>
      <c r="Y1334" s="68"/>
      <c r="Z1334" s="35"/>
      <c r="AA1334" s="35">
        <v>20</v>
      </c>
      <c r="AB1334" s="35"/>
      <c r="AC1334" s="35"/>
      <c r="AD1334" s="48">
        <v>39722</v>
      </c>
      <c r="AE1334" s="38" t="s">
        <v>31</v>
      </c>
    </row>
    <row r="1335" spans="1:31" s="2" customFormat="1" ht="27" customHeight="1">
      <c r="A1335" s="35">
        <v>1116200112</v>
      </c>
      <c r="B1335" s="60" t="s">
        <v>125</v>
      </c>
      <c r="C1335" s="38" t="s">
        <v>126</v>
      </c>
      <c r="D1335" s="38" t="s">
        <v>470</v>
      </c>
      <c r="E1335" s="38" t="s">
        <v>32</v>
      </c>
      <c r="F1335" s="61">
        <v>3502217</v>
      </c>
      <c r="G1335" s="62" t="s">
        <v>33</v>
      </c>
      <c r="H1335" s="62" t="s">
        <v>34</v>
      </c>
      <c r="I1335" s="63"/>
      <c r="J1335" s="64"/>
      <c r="K1335" s="64"/>
      <c r="L1335" s="64"/>
      <c r="M1335" s="64" t="s">
        <v>288</v>
      </c>
      <c r="N1335" s="65"/>
      <c r="O1335" s="66"/>
      <c r="P1335" s="35"/>
      <c r="Q1335" s="67"/>
      <c r="R1335" s="68"/>
      <c r="S1335" s="35"/>
      <c r="T1335" s="35"/>
      <c r="U1335" s="35"/>
      <c r="V1335" s="67"/>
      <c r="W1335" s="68"/>
      <c r="X1335" s="67"/>
      <c r="Y1335" s="68"/>
      <c r="Z1335" s="35"/>
      <c r="AA1335" s="35">
        <v>35</v>
      </c>
      <c r="AB1335" s="35"/>
      <c r="AC1335" s="35"/>
      <c r="AD1335" s="48">
        <v>39783</v>
      </c>
      <c r="AE1335" s="38" t="s">
        <v>127</v>
      </c>
    </row>
    <row r="1336" spans="1:31" s="2" customFormat="1" ht="27" customHeight="1">
      <c r="A1336" s="35">
        <v>1116200120</v>
      </c>
      <c r="B1336" s="60" t="s">
        <v>438</v>
      </c>
      <c r="C1336" s="38" t="s">
        <v>7616</v>
      </c>
      <c r="D1336" s="38" t="s">
        <v>470</v>
      </c>
      <c r="E1336" s="38" t="s">
        <v>2477</v>
      </c>
      <c r="F1336" s="61">
        <v>3502225</v>
      </c>
      <c r="G1336" s="62" t="s">
        <v>35</v>
      </c>
      <c r="H1336" s="62" t="s">
        <v>2478</v>
      </c>
      <c r="I1336" s="63" t="s">
        <v>49</v>
      </c>
      <c r="J1336" s="64" t="s">
        <v>49</v>
      </c>
      <c r="K1336" s="64" t="s">
        <v>49</v>
      </c>
      <c r="L1336" s="64" t="s">
        <v>49</v>
      </c>
      <c r="M1336" s="64" t="s">
        <v>49</v>
      </c>
      <c r="N1336" s="65" t="s">
        <v>49</v>
      </c>
      <c r="O1336" s="66" t="s">
        <v>49</v>
      </c>
      <c r="P1336" s="35"/>
      <c r="Q1336" s="67"/>
      <c r="R1336" s="68"/>
      <c r="S1336" s="35"/>
      <c r="T1336" s="35">
        <v>30</v>
      </c>
      <c r="U1336" s="35"/>
      <c r="V1336" s="67"/>
      <c r="W1336" s="68"/>
      <c r="X1336" s="67"/>
      <c r="Y1336" s="68"/>
      <c r="Z1336" s="35"/>
      <c r="AA1336" s="35">
        <v>20</v>
      </c>
      <c r="AB1336" s="35"/>
      <c r="AC1336" s="35"/>
      <c r="AD1336" s="48">
        <v>39783</v>
      </c>
      <c r="AE1336" s="38" t="s">
        <v>58</v>
      </c>
    </row>
    <row r="1337" spans="1:31" ht="27" customHeight="1">
      <c r="A1337" s="62">
        <v>1116200179</v>
      </c>
      <c r="B1337" s="134" t="s">
        <v>1831</v>
      </c>
      <c r="C1337" s="92" t="s">
        <v>1830</v>
      </c>
      <c r="D1337" s="38" t="s">
        <v>470</v>
      </c>
      <c r="E1337" s="38" t="s">
        <v>2747</v>
      </c>
      <c r="F1337" s="61" t="s">
        <v>1954</v>
      </c>
      <c r="G1337" s="62" t="s">
        <v>1955</v>
      </c>
      <c r="H1337" s="62" t="s">
        <v>1832</v>
      </c>
      <c r="I1337" s="63" t="s">
        <v>1950</v>
      </c>
      <c r="J1337" s="64" t="s">
        <v>1950</v>
      </c>
      <c r="K1337" s="64" t="s">
        <v>1950</v>
      </c>
      <c r="L1337" s="64" t="s">
        <v>1950</v>
      </c>
      <c r="M1337" s="64" t="s">
        <v>1950</v>
      </c>
      <c r="N1337" s="65" t="s">
        <v>1950</v>
      </c>
      <c r="O1337" s="66"/>
      <c r="P1337" s="35"/>
      <c r="Q1337" s="67"/>
      <c r="R1337" s="68"/>
      <c r="S1337" s="35"/>
      <c r="T1337" s="35"/>
      <c r="U1337" s="35"/>
      <c r="V1337" s="67"/>
      <c r="W1337" s="68"/>
      <c r="X1337" s="67"/>
      <c r="Y1337" s="68"/>
      <c r="Z1337" s="35"/>
      <c r="AA1337" s="35">
        <v>20</v>
      </c>
      <c r="AB1337" s="35"/>
      <c r="AC1337" s="35"/>
      <c r="AD1337" s="48">
        <v>41000</v>
      </c>
      <c r="AE1337" s="38" t="s">
        <v>1956</v>
      </c>
    </row>
    <row r="1338" spans="1:31" s="242" customFormat="1" ht="27" customHeight="1">
      <c r="A1338" s="62">
        <v>1116200245</v>
      </c>
      <c r="B1338" s="60" t="s">
        <v>2182</v>
      </c>
      <c r="C1338" s="38" t="s">
        <v>2138</v>
      </c>
      <c r="D1338" s="38" t="s">
        <v>470</v>
      </c>
      <c r="E1338" s="38" t="s">
        <v>2183</v>
      </c>
      <c r="F1338" s="61" t="s">
        <v>2184</v>
      </c>
      <c r="G1338" s="62" t="s">
        <v>2185</v>
      </c>
      <c r="H1338" s="62" t="s">
        <v>2139</v>
      </c>
      <c r="I1338" s="63" t="s">
        <v>49</v>
      </c>
      <c r="J1338" s="64" t="s">
        <v>49</v>
      </c>
      <c r="K1338" s="64" t="s">
        <v>49</v>
      </c>
      <c r="L1338" s="64" t="s">
        <v>49</v>
      </c>
      <c r="M1338" s="64" t="s">
        <v>49</v>
      </c>
      <c r="N1338" s="65" t="s">
        <v>49</v>
      </c>
      <c r="O1338" s="66" t="s">
        <v>49</v>
      </c>
      <c r="P1338" s="35"/>
      <c r="Q1338" s="67"/>
      <c r="R1338" s="68"/>
      <c r="S1338" s="35"/>
      <c r="T1338" s="35"/>
      <c r="U1338" s="35"/>
      <c r="V1338" s="67"/>
      <c r="W1338" s="68"/>
      <c r="X1338" s="67"/>
      <c r="Y1338" s="68"/>
      <c r="Z1338" s="35"/>
      <c r="AA1338" s="35">
        <v>20</v>
      </c>
      <c r="AB1338" s="35"/>
      <c r="AC1338" s="35"/>
      <c r="AD1338" s="48">
        <v>41365</v>
      </c>
      <c r="AE1338" s="38" t="s">
        <v>2187</v>
      </c>
    </row>
    <row r="1339" spans="1:31" s="2" customFormat="1" ht="27" customHeight="1">
      <c r="A1339" s="62">
        <v>1116200252</v>
      </c>
      <c r="B1339" s="60" t="s">
        <v>125</v>
      </c>
      <c r="C1339" s="38" t="s">
        <v>2140</v>
      </c>
      <c r="D1339" s="38" t="s">
        <v>470</v>
      </c>
      <c r="E1339" s="38" t="s">
        <v>2188</v>
      </c>
      <c r="F1339" s="61" t="s">
        <v>2189</v>
      </c>
      <c r="G1339" s="62" t="s">
        <v>2190</v>
      </c>
      <c r="H1339" s="62" t="s">
        <v>2141</v>
      </c>
      <c r="I1339" s="63"/>
      <c r="J1339" s="64"/>
      <c r="K1339" s="64"/>
      <c r="L1339" s="64"/>
      <c r="M1339" s="64" t="s">
        <v>2186</v>
      </c>
      <c r="N1339" s="65"/>
      <c r="O1339" s="66"/>
      <c r="P1339" s="35"/>
      <c r="Q1339" s="67"/>
      <c r="R1339" s="68"/>
      <c r="S1339" s="35"/>
      <c r="T1339" s="35"/>
      <c r="U1339" s="35"/>
      <c r="V1339" s="67"/>
      <c r="W1339" s="68"/>
      <c r="X1339" s="67"/>
      <c r="Y1339" s="68"/>
      <c r="Z1339" s="35"/>
      <c r="AA1339" s="35">
        <v>20</v>
      </c>
      <c r="AB1339" s="35"/>
      <c r="AC1339" s="35"/>
      <c r="AD1339" s="48">
        <v>41365</v>
      </c>
      <c r="AE1339" s="38" t="s">
        <v>2191</v>
      </c>
    </row>
    <row r="1340" spans="1:31" ht="27" customHeight="1">
      <c r="A1340" s="253">
        <v>1116200310</v>
      </c>
      <c r="B1340" s="245" t="s">
        <v>2976</v>
      </c>
      <c r="C1340" s="246" t="s">
        <v>2977</v>
      </c>
      <c r="D1340" s="246" t="s">
        <v>470</v>
      </c>
      <c r="E1340" s="246" t="s">
        <v>3048</v>
      </c>
      <c r="F1340" s="299" t="s">
        <v>3379</v>
      </c>
      <c r="G1340" s="244" t="s">
        <v>3380</v>
      </c>
      <c r="H1340" s="244" t="s">
        <v>3381</v>
      </c>
      <c r="I1340" s="262" t="s">
        <v>763</v>
      </c>
      <c r="J1340" s="263" t="s">
        <v>763</v>
      </c>
      <c r="K1340" s="263" t="s">
        <v>763</v>
      </c>
      <c r="L1340" s="263" t="s">
        <v>763</v>
      </c>
      <c r="M1340" s="263" t="s">
        <v>49</v>
      </c>
      <c r="N1340" s="264" t="s">
        <v>763</v>
      </c>
      <c r="O1340" s="265" t="s">
        <v>763</v>
      </c>
      <c r="P1340" s="253"/>
      <c r="Q1340" s="254"/>
      <c r="R1340" s="252"/>
      <c r="S1340" s="253"/>
      <c r="T1340" s="253"/>
      <c r="U1340" s="253"/>
      <c r="V1340" s="254"/>
      <c r="W1340" s="252"/>
      <c r="X1340" s="254"/>
      <c r="Y1340" s="252"/>
      <c r="Z1340" s="253"/>
      <c r="AA1340" s="253">
        <v>40</v>
      </c>
      <c r="AB1340" s="253"/>
      <c r="AC1340" s="253"/>
      <c r="AD1340" s="300">
        <v>42156</v>
      </c>
      <c r="AE1340" s="246" t="s">
        <v>2978</v>
      </c>
    </row>
    <row r="1341" spans="1:31" ht="27" customHeight="1">
      <c r="A1341" s="35">
        <v>1116200336</v>
      </c>
      <c r="B1341" s="60" t="s">
        <v>3306</v>
      </c>
      <c r="C1341" s="60" t="s">
        <v>3307</v>
      </c>
      <c r="D1341" s="38" t="s">
        <v>470</v>
      </c>
      <c r="E1341" s="38" t="s">
        <v>3308</v>
      </c>
      <c r="F1341" s="61" t="s">
        <v>3309</v>
      </c>
      <c r="G1341" s="62" t="s">
        <v>3310</v>
      </c>
      <c r="H1341" s="62" t="s">
        <v>3310</v>
      </c>
      <c r="I1341" s="63" t="s">
        <v>763</v>
      </c>
      <c r="J1341" s="64" t="s">
        <v>763</v>
      </c>
      <c r="K1341" s="64" t="s">
        <v>763</v>
      </c>
      <c r="L1341" s="64" t="s">
        <v>763</v>
      </c>
      <c r="M1341" s="64" t="s">
        <v>49</v>
      </c>
      <c r="N1341" s="65" t="s">
        <v>763</v>
      </c>
      <c r="O1341" s="66" t="s">
        <v>763</v>
      </c>
      <c r="P1341" s="35"/>
      <c r="Q1341" s="67"/>
      <c r="R1341" s="68"/>
      <c r="S1341" s="35"/>
      <c r="T1341" s="35">
        <v>20</v>
      </c>
      <c r="U1341" s="35"/>
      <c r="V1341" s="67"/>
      <c r="W1341" s="68"/>
      <c r="X1341" s="82"/>
      <c r="Y1341" s="68"/>
      <c r="Z1341" s="35"/>
      <c r="AA1341" s="35"/>
      <c r="AB1341" s="35"/>
      <c r="AC1341" s="35"/>
      <c r="AD1341" s="48">
        <v>42461</v>
      </c>
      <c r="AE1341" s="38" t="s">
        <v>3311</v>
      </c>
    </row>
    <row r="1342" spans="1:31" ht="27" customHeight="1">
      <c r="A1342" s="35">
        <v>1116200369</v>
      </c>
      <c r="B1342" s="60" t="s">
        <v>3498</v>
      </c>
      <c r="C1342" s="38" t="s">
        <v>11996</v>
      </c>
      <c r="D1342" s="38" t="s">
        <v>470</v>
      </c>
      <c r="E1342" s="38" t="s">
        <v>3499</v>
      </c>
      <c r="F1342" s="61" t="s">
        <v>3500</v>
      </c>
      <c r="G1342" s="62" t="s">
        <v>3501</v>
      </c>
      <c r="H1342" s="62" t="s">
        <v>11997</v>
      </c>
      <c r="I1342" s="63" t="s">
        <v>763</v>
      </c>
      <c r="J1342" s="64" t="s">
        <v>763</v>
      </c>
      <c r="K1342" s="64" t="s">
        <v>763</v>
      </c>
      <c r="L1342" s="64" t="s">
        <v>763</v>
      </c>
      <c r="M1342" s="64" t="s">
        <v>49</v>
      </c>
      <c r="N1342" s="65" t="s">
        <v>763</v>
      </c>
      <c r="O1342" s="66" t="s">
        <v>763</v>
      </c>
      <c r="P1342" s="62"/>
      <c r="Q1342" s="82"/>
      <c r="R1342" s="66"/>
      <c r="S1342" s="62"/>
      <c r="T1342" s="35">
        <v>20</v>
      </c>
      <c r="U1342" s="62"/>
      <c r="V1342" s="82"/>
      <c r="W1342" s="66"/>
      <c r="X1342" s="82"/>
      <c r="Y1342" s="66"/>
      <c r="Z1342" s="62"/>
      <c r="AA1342" s="62"/>
      <c r="AB1342" s="62"/>
      <c r="AC1342" s="62"/>
      <c r="AD1342" s="85">
        <v>42614</v>
      </c>
      <c r="AE1342" s="38" t="s">
        <v>3502</v>
      </c>
    </row>
    <row r="1343" spans="1:31" ht="27" customHeight="1">
      <c r="A1343" s="35">
        <v>1116200427</v>
      </c>
      <c r="B1343" s="60" t="s">
        <v>6955</v>
      </c>
      <c r="C1343" s="38" t="s">
        <v>6956</v>
      </c>
      <c r="D1343" s="38" t="s">
        <v>470</v>
      </c>
      <c r="E1343" s="38" t="s">
        <v>6957</v>
      </c>
      <c r="F1343" s="195" t="s">
        <v>6958</v>
      </c>
      <c r="G1343" s="35" t="s">
        <v>6959</v>
      </c>
      <c r="H1343" s="35" t="s">
        <v>6960</v>
      </c>
      <c r="I1343" s="63"/>
      <c r="J1343" s="64"/>
      <c r="K1343" s="64"/>
      <c r="L1343" s="64"/>
      <c r="M1343" s="64" t="s">
        <v>49</v>
      </c>
      <c r="N1343" s="65" t="s">
        <v>49</v>
      </c>
      <c r="O1343" s="66"/>
      <c r="P1343" s="35"/>
      <c r="Q1343" s="82"/>
      <c r="R1343" s="68"/>
      <c r="S1343" s="62"/>
      <c r="T1343" s="35">
        <v>20</v>
      </c>
      <c r="U1343" s="62"/>
      <c r="V1343" s="63"/>
      <c r="W1343" s="173"/>
      <c r="X1343" s="63"/>
      <c r="Y1343" s="66"/>
      <c r="Z1343" s="62"/>
      <c r="AA1343" s="62"/>
      <c r="AB1343" s="62"/>
      <c r="AC1343" s="62"/>
      <c r="AD1343" s="48">
        <v>44501</v>
      </c>
      <c r="AE1343" s="38" t="s">
        <v>6961</v>
      </c>
    </row>
    <row r="1344" spans="1:31" ht="27" customHeight="1">
      <c r="A1344" s="35">
        <v>1116200484</v>
      </c>
      <c r="B1344" s="60" t="s">
        <v>8343</v>
      </c>
      <c r="C1344" s="38" t="s">
        <v>8344</v>
      </c>
      <c r="D1344" s="38" t="s">
        <v>470</v>
      </c>
      <c r="E1344" s="38" t="s">
        <v>8345</v>
      </c>
      <c r="F1344" s="195" t="s">
        <v>8346</v>
      </c>
      <c r="G1344" s="35" t="s">
        <v>8347</v>
      </c>
      <c r="H1344" s="35" t="s">
        <v>8348</v>
      </c>
      <c r="I1344" s="63" t="s">
        <v>49</v>
      </c>
      <c r="J1344" s="64" t="s">
        <v>49</v>
      </c>
      <c r="K1344" s="64" t="s">
        <v>49</v>
      </c>
      <c r="L1344" s="64" t="s">
        <v>49</v>
      </c>
      <c r="M1344" s="64" t="s">
        <v>49</v>
      </c>
      <c r="N1344" s="65" t="s">
        <v>49</v>
      </c>
      <c r="O1344" s="66" t="s">
        <v>49</v>
      </c>
      <c r="P1344" s="35"/>
      <c r="Q1344" s="82"/>
      <c r="R1344" s="68"/>
      <c r="S1344" s="62"/>
      <c r="T1344" s="35">
        <v>15</v>
      </c>
      <c r="U1344" s="62"/>
      <c r="V1344" s="82"/>
      <c r="W1344" s="173"/>
      <c r="X1344" s="82"/>
      <c r="Y1344" s="66"/>
      <c r="Z1344" s="62"/>
      <c r="AA1344" s="62"/>
      <c r="AB1344" s="62"/>
      <c r="AC1344" s="62"/>
      <c r="AD1344" s="48">
        <v>45048</v>
      </c>
      <c r="AE1344" s="38" t="s">
        <v>8349</v>
      </c>
    </row>
    <row r="1345" spans="1:157" s="535" customFormat="1" ht="27" customHeight="1">
      <c r="A1345" s="536">
        <v>1116200294</v>
      </c>
      <c r="B1345" s="537" t="s">
        <v>8497</v>
      </c>
      <c r="C1345" s="538" t="s">
        <v>8498</v>
      </c>
      <c r="D1345" s="538" t="s">
        <v>470</v>
      </c>
      <c r="E1345" s="538" t="s">
        <v>8499</v>
      </c>
      <c r="F1345" s="539" t="s">
        <v>1954</v>
      </c>
      <c r="G1345" s="540" t="s">
        <v>8500</v>
      </c>
      <c r="H1345" s="540" t="s">
        <v>8501</v>
      </c>
      <c r="I1345" s="541"/>
      <c r="J1345" s="542"/>
      <c r="K1345" s="542"/>
      <c r="L1345" s="542"/>
      <c r="M1345" s="542" t="s">
        <v>49</v>
      </c>
      <c r="N1345" s="543"/>
      <c r="O1345" s="544"/>
      <c r="P1345" s="536"/>
      <c r="Q1345" s="511"/>
      <c r="R1345" s="545"/>
      <c r="S1345" s="536"/>
      <c r="T1345" s="536"/>
      <c r="U1345" s="536"/>
      <c r="V1345" s="511"/>
      <c r="W1345" s="545"/>
      <c r="X1345" s="546"/>
      <c r="Y1345" s="545"/>
      <c r="Z1345" s="536"/>
      <c r="AA1345" s="540">
        <v>20</v>
      </c>
      <c r="AB1345" s="540"/>
      <c r="AC1345" s="540"/>
      <c r="AD1345" s="547">
        <v>41913</v>
      </c>
      <c r="AE1345" s="538" t="s">
        <v>8502</v>
      </c>
    </row>
    <row r="1346" spans="1:157" s="535" customFormat="1" ht="27" customHeight="1">
      <c r="A1346" s="536">
        <v>1116200294</v>
      </c>
      <c r="B1346" s="537" t="s">
        <v>8497</v>
      </c>
      <c r="C1346" s="538" t="s">
        <v>8503</v>
      </c>
      <c r="D1346" s="538" t="s">
        <v>470</v>
      </c>
      <c r="E1346" s="538" t="s">
        <v>8499</v>
      </c>
      <c r="F1346" s="539" t="s">
        <v>1954</v>
      </c>
      <c r="G1346" s="540" t="s">
        <v>8500</v>
      </c>
      <c r="H1346" s="540" t="s">
        <v>8501</v>
      </c>
      <c r="I1346" s="541" t="s">
        <v>763</v>
      </c>
      <c r="J1346" s="542"/>
      <c r="K1346" s="542"/>
      <c r="L1346" s="542"/>
      <c r="M1346" s="542" t="s">
        <v>49</v>
      </c>
      <c r="N1346" s="543" t="s">
        <v>763</v>
      </c>
      <c r="O1346" s="544" t="s">
        <v>763</v>
      </c>
      <c r="P1346" s="536"/>
      <c r="Q1346" s="511"/>
      <c r="R1346" s="545"/>
      <c r="S1346" s="536"/>
      <c r="T1346" s="536"/>
      <c r="U1346" s="536"/>
      <c r="V1346" s="511"/>
      <c r="W1346" s="545"/>
      <c r="X1346" s="546"/>
      <c r="Y1346" s="545"/>
      <c r="Z1346" s="536"/>
      <c r="AA1346" s="540"/>
      <c r="AB1346" s="547" t="s">
        <v>4507</v>
      </c>
      <c r="AC1346" s="547"/>
      <c r="AD1346" s="549">
        <v>43983</v>
      </c>
      <c r="AE1346" s="538" t="s">
        <v>8502</v>
      </c>
    </row>
    <row r="1347" spans="1:157" s="2" customFormat="1" ht="27" customHeight="1">
      <c r="A1347" s="35">
        <v>1116200518</v>
      </c>
      <c r="B1347" s="36" t="s">
        <v>8880</v>
      </c>
      <c r="C1347" s="37" t="s">
        <v>8881</v>
      </c>
      <c r="D1347" s="38" t="s">
        <v>8505</v>
      </c>
      <c r="E1347" s="38" t="s">
        <v>8882</v>
      </c>
      <c r="F1347" s="69" t="s">
        <v>1954</v>
      </c>
      <c r="G1347" s="70" t="s">
        <v>8883</v>
      </c>
      <c r="H1347" s="70" t="s">
        <v>8884</v>
      </c>
      <c r="I1347" s="90" t="s">
        <v>763</v>
      </c>
      <c r="J1347" s="72" t="s">
        <v>763</v>
      </c>
      <c r="K1347" s="72" t="s">
        <v>763</v>
      </c>
      <c r="L1347" s="72" t="s">
        <v>763</v>
      </c>
      <c r="M1347" s="72" t="s">
        <v>763</v>
      </c>
      <c r="N1347" s="73" t="s">
        <v>763</v>
      </c>
      <c r="O1347" s="68" t="s">
        <v>763</v>
      </c>
      <c r="P1347" s="35"/>
      <c r="Q1347" s="67"/>
      <c r="R1347" s="68"/>
      <c r="S1347" s="35"/>
      <c r="T1347" s="35">
        <v>20</v>
      </c>
      <c r="U1347" s="35"/>
      <c r="V1347" s="67"/>
      <c r="W1347" s="68"/>
      <c r="X1347" s="67"/>
      <c r="Y1347" s="68"/>
      <c r="Z1347" s="35"/>
      <c r="AA1347" s="35"/>
      <c r="AB1347" s="35"/>
      <c r="AC1347" s="35"/>
      <c r="AD1347" s="85">
        <v>45352</v>
      </c>
      <c r="AE1347" s="38" t="s">
        <v>8885</v>
      </c>
    </row>
    <row r="1348" spans="1:157" s="2" customFormat="1" ht="27" customHeight="1">
      <c r="A1348" s="35">
        <v>1116300052</v>
      </c>
      <c r="B1348" s="60" t="s">
        <v>494</v>
      </c>
      <c r="C1348" s="38" t="s">
        <v>36</v>
      </c>
      <c r="D1348" s="38" t="s">
        <v>103</v>
      </c>
      <c r="E1348" s="38" t="s">
        <v>214</v>
      </c>
      <c r="F1348" s="61">
        <v>3501245</v>
      </c>
      <c r="G1348" s="62" t="s">
        <v>751</v>
      </c>
      <c r="H1348" s="62" t="s">
        <v>752</v>
      </c>
      <c r="I1348" s="63"/>
      <c r="J1348" s="64"/>
      <c r="K1348" s="64"/>
      <c r="L1348" s="64"/>
      <c r="M1348" s="64" t="s">
        <v>49</v>
      </c>
      <c r="N1348" s="65"/>
      <c r="O1348" s="66"/>
      <c r="P1348" s="62"/>
      <c r="Q1348" s="82"/>
      <c r="R1348" s="66"/>
      <c r="S1348" s="62"/>
      <c r="T1348" s="35">
        <v>24</v>
      </c>
      <c r="U1348" s="62"/>
      <c r="V1348" s="82"/>
      <c r="W1348" s="66"/>
      <c r="X1348" s="67">
        <v>6</v>
      </c>
      <c r="Y1348" s="66"/>
      <c r="Z1348" s="62"/>
      <c r="AA1348" s="35">
        <v>10</v>
      </c>
      <c r="AB1348" s="35"/>
      <c r="AC1348" s="35"/>
      <c r="AD1348" s="85">
        <v>39539</v>
      </c>
      <c r="AE1348" s="38" t="s">
        <v>37</v>
      </c>
    </row>
    <row r="1349" spans="1:157" s="2" customFormat="1" ht="27" customHeight="1">
      <c r="A1349" s="35">
        <v>1116300052</v>
      </c>
      <c r="B1349" s="60" t="s">
        <v>494</v>
      </c>
      <c r="C1349" s="38" t="s">
        <v>36</v>
      </c>
      <c r="D1349" s="38" t="s">
        <v>103</v>
      </c>
      <c r="E1349" s="38" t="s">
        <v>214</v>
      </c>
      <c r="F1349" s="61">
        <v>3501245</v>
      </c>
      <c r="G1349" s="62" t="s">
        <v>751</v>
      </c>
      <c r="H1349" s="62" t="s">
        <v>752</v>
      </c>
      <c r="I1349" s="64" t="s">
        <v>49</v>
      </c>
      <c r="J1349" s="64" t="s">
        <v>49</v>
      </c>
      <c r="K1349" s="64" t="s">
        <v>49</v>
      </c>
      <c r="L1349" s="64" t="s">
        <v>49</v>
      </c>
      <c r="M1349" s="64" t="s">
        <v>49</v>
      </c>
      <c r="N1349" s="64" t="s">
        <v>49</v>
      </c>
      <c r="O1349" s="64" t="s">
        <v>49</v>
      </c>
      <c r="P1349" s="62"/>
      <c r="Q1349" s="82"/>
      <c r="R1349" s="66"/>
      <c r="S1349" s="62"/>
      <c r="T1349" s="35"/>
      <c r="U1349" s="62"/>
      <c r="V1349" s="82"/>
      <c r="W1349" s="66"/>
      <c r="X1349" s="67"/>
      <c r="Y1349" s="66"/>
      <c r="Z1349" s="62"/>
      <c r="AA1349" s="35"/>
      <c r="AB1349" s="35" t="s">
        <v>49</v>
      </c>
      <c r="AC1349" s="35"/>
      <c r="AD1349" s="48">
        <v>43435</v>
      </c>
      <c r="AE1349" s="38" t="s">
        <v>37</v>
      </c>
    </row>
    <row r="1350" spans="1:157" s="2" customFormat="1" ht="27" customHeight="1">
      <c r="A1350" s="35">
        <v>1116300094</v>
      </c>
      <c r="B1350" s="60" t="s">
        <v>494</v>
      </c>
      <c r="C1350" s="38" t="s">
        <v>595</v>
      </c>
      <c r="D1350" s="38" t="s">
        <v>103</v>
      </c>
      <c r="E1350" s="38" t="s">
        <v>181</v>
      </c>
      <c r="F1350" s="61">
        <v>3501205</v>
      </c>
      <c r="G1350" s="62" t="s">
        <v>753</v>
      </c>
      <c r="H1350" s="62" t="s">
        <v>38</v>
      </c>
      <c r="I1350" s="63"/>
      <c r="J1350" s="64"/>
      <c r="K1350" s="64"/>
      <c r="L1350" s="64"/>
      <c r="M1350" s="64" t="s">
        <v>49</v>
      </c>
      <c r="N1350" s="65"/>
      <c r="O1350" s="66"/>
      <c r="P1350" s="62"/>
      <c r="Q1350" s="82"/>
      <c r="R1350" s="66"/>
      <c r="S1350" s="62"/>
      <c r="T1350" s="35">
        <v>20</v>
      </c>
      <c r="U1350" s="62"/>
      <c r="V1350" s="82"/>
      <c r="W1350" s="66"/>
      <c r="X1350" s="82"/>
      <c r="Y1350" s="66"/>
      <c r="Z1350" s="62"/>
      <c r="AA1350" s="62"/>
      <c r="AB1350" s="62"/>
      <c r="AC1350" s="62"/>
      <c r="AD1350" s="85">
        <v>39539</v>
      </c>
      <c r="AE1350" s="38" t="s">
        <v>39</v>
      </c>
    </row>
    <row r="1351" spans="1:157" s="2" customFormat="1" ht="27" customHeight="1">
      <c r="A1351" s="62">
        <v>1116300128</v>
      </c>
      <c r="B1351" s="60" t="s">
        <v>4382</v>
      </c>
      <c r="C1351" s="38" t="s">
        <v>205</v>
      </c>
      <c r="D1351" s="38" t="s">
        <v>103</v>
      </c>
      <c r="E1351" s="38" t="s">
        <v>4383</v>
      </c>
      <c r="F1351" s="69" t="s">
        <v>4384</v>
      </c>
      <c r="G1351" s="70" t="s">
        <v>4385</v>
      </c>
      <c r="H1351" s="70" t="s">
        <v>4386</v>
      </c>
      <c r="I1351" s="71"/>
      <c r="J1351" s="72"/>
      <c r="K1351" s="72"/>
      <c r="L1351" s="72"/>
      <c r="M1351" s="72" t="s">
        <v>49</v>
      </c>
      <c r="N1351" s="73"/>
      <c r="O1351" s="68"/>
      <c r="P1351" s="35"/>
      <c r="Q1351" s="67"/>
      <c r="R1351" s="68"/>
      <c r="S1351" s="35"/>
      <c r="T1351" s="35">
        <v>14</v>
      </c>
      <c r="U1351" s="35"/>
      <c r="V1351" s="67"/>
      <c r="W1351" s="68"/>
      <c r="X1351" s="67"/>
      <c r="Y1351" s="68"/>
      <c r="Z1351" s="35"/>
      <c r="AA1351" s="35">
        <v>26</v>
      </c>
      <c r="AB1351" s="35"/>
      <c r="AC1351" s="35"/>
      <c r="AD1351" s="74">
        <v>40118</v>
      </c>
      <c r="AE1351" s="38" t="s">
        <v>4387</v>
      </c>
    </row>
    <row r="1352" spans="1:157" s="2" customFormat="1" ht="27" customHeight="1">
      <c r="A1352" s="35">
        <v>1116300136</v>
      </c>
      <c r="B1352" s="60" t="s">
        <v>954</v>
      </c>
      <c r="C1352" s="38" t="s">
        <v>955</v>
      </c>
      <c r="D1352" s="38" t="s">
        <v>103</v>
      </c>
      <c r="E1352" s="38" t="s">
        <v>956</v>
      </c>
      <c r="F1352" s="61">
        <v>3501235</v>
      </c>
      <c r="G1352" s="62" t="s">
        <v>968</v>
      </c>
      <c r="H1352" s="62" t="s">
        <v>957</v>
      </c>
      <c r="I1352" s="46" t="s">
        <v>958</v>
      </c>
      <c r="J1352" s="84" t="s">
        <v>958</v>
      </c>
      <c r="K1352" s="84" t="s">
        <v>958</v>
      </c>
      <c r="L1352" s="84" t="s">
        <v>958</v>
      </c>
      <c r="M1352" s="84" t="s">
        <v>958</v>
      </c>
      <c r="N1352" s="73"/>
      <c r="O1352" s="68"/>
      <c r="P1352" s="62"/>
      <c r="Q1352" s="82"/>
      <c r="R1352" s="66"/>
      <c r="S1352" s="62"/>
      <c r="T1352" s="62"/>
      <c r="U1352" s="62"/>
      <c r="V1352" s="82"/>
      <c r="W1352" s="68"/>
      <c r="X1352" s="82"/>
      <c r="Y1352" s="66"/>
      <c r="Z1352" s="62"/>
      <c r="AA1352" s="35">
        <v>20</v>
      </c>
      <c r="AB1352" s="35"/>
      <c r="AC1352" s="35"/>
      <c r="AD1352" s="85">
        <v>40269</v>
      </c>
      <c r="AE1352" s="38" t="s">
        <v>959</v>
      </c>
    </row>
    <row r="1353" spans="1:157" ht="27" customHeight="1">
      <c r="A1353" s="35">
        <v>1116300169</v>
      </c>
      <c r="B1353" s="60" t="s">
        <v>1316</v>
      </c>
      <c r="C1353" s="38" t="s">
        <v>1317</v>
      </c>
      <c r="D1353" s="38" t="s">
        <v>103</v>
      </c>
      <c r="E1353" s="38" t="s">
        <v>1318</v>
      </c>
      <c r="F1353" s="61">
        <v>3501243</v>
      </c>
      <c r="G1353" s="62" t="s">
        <v>1319</v>
      </c>
      <c r="H1353" s="62" t="s">
        <v>1319</v>
      </c>
      <c r="I1353" s="46" t="s">
        <v>3677</v>
      </c>
      <c r="J1353" s="84"/>
      <c r="K1353" s="84"/>
      <c r="L1353" s="84" t="s">
        <v>1541</v>
      </c>
      <c r="M1353" s="84" t="s">
        <v>49</v>
      </c>
      <c r="N1353" s="73"/>
      <c r="O1353" s="68"/>
      <c r="P1353" s="62"/>
      <c r="Q1353" s="82"/>
      <c r="R1353" s="66"/>
      <c r="S1353" s="62"/>
      <c r="T1353" s="62"/>
      <c r="U1353" s="62"/>
      <c r="V1353" s="82"/>
      <c r="W1353" s="68"/>
      <c r="X1353" s="82"/>
      <c r="Y1353" s="66"/>
      <c r="Z1353" s="62"/>
      <c r="AA1353" s="35">
        <v>20</v>
      </c>
      <c r="AB1353" s="35"/>
      <c r="AC1353" s="35"/>
      <c r="AD1353" s="85">
        <v>40634</v>
      </c>
      <c r="AE1353" s="38" t="s">
        <v>1320</v>
      </c>
    </row>
    <row r="1354" spans="1:157" ht="27" customHeight="1">
      <c r="A1354" s="159">
        <v>1116300227</v>
      </c>
      <c r="B1354" s="60" t="s">
        <v>2257</v>
      </c>
      <c r="C1354" s="60" t="s">
        <v>2258</v>
      </c>
      <c r="D1354" s="38" t="s">
        <v>103</v>
      </c>
      <c r="E1354" s="60" t="s">
        <v>2259</v>
      </c>
      <c r="F1354" s="61" t="s">
        <v>5245</v>
      </c>
      <c r="G1354" s="62" t="s">
        <v>5246</v>
      </c>
      <c r="H1354" s="62" t="s">
        <v>5247</v>
      </c>
      <c r="I1354" s="63"/>
      <c r="J1354" s="64"/>
      <c r="K1354" s="84"/>
      <c r="L1354" s="84"/>
      <c r="M1354" s="84" t="s">
        <v>49</v>
      </c>
      <c r="N1354" s="73" t="s">
        <v>49</v>
      </c>
      <c r="O1354" s="68"/>
      <c r="P1354" s="62"/>
      <c r="Q1354" s="203"/>
      <c r="R1354" s="68"/>
      <c r="S1354" s="62"/>
      <c r="T1354" s="62"/>
      <c r="U1354" s="62"/>
      <c r="V1354" s="82"/>
      <c r="W1354" s="179"/>
      <c r="X1354" s="82"/>
      <c r="Y1354" s="66"/>
      <c r="Z1354" s="62"/>
      <c r="AA1354" s="62">
        <v>40</v>
      </c>
      <c r="AB1354" s="62"/>
      <c r="AC1354" s="62"/>
      <c r="AD1354" s="170">
        <v>41548</v>
      </c>
      <c r="AE1354" s="204" t="s">
        <v>2260</v>
      </c>
    </row>
    <row r="1355" spans="1:157" s="2" customFormat="1" ht="27" customHeight="1">
      <c r="A1355" s="35">
        <v>1116300235</v>
      </c>
      <c r="B1355" s="60" t="s">
        <v>494</v>
      </c>
      <c r="C1355" s="38" t="s">
        <v>2261</v>
      </c>
      <c r="D1355" s="38" t="s">
        <v>103</v>
      </c>
      <c r="E1355" s="38" t="s">
        <v>2262</v>
      </c>
      <c r="F1355" s="61" t="s">
        <v>2263</v>
      </c>
      <c r="G1355" s="62" t="s">
        <v>2264</v>
      </c>
      <c r="H1355" s="62" t="s">
        <v>2265</v>
      </c>
      <c r="I1355" s="63" t="s">
        <v>49</v>
      </c>
      <c r="J1355" s="64" t="s">
        <v>49</v>
      </c>
      <c r="K1355" s="64" t="s">
        <v>49</v>
      </c>
      <c r="L1355" s="64" t="s">
        <v>49</v>
      </c>
      <c r="M1355" s="64" t="s">
        <v>49</v>
      </c>
      <c r="N1355" s="65"/>
      <c r="O1355" s="66"/>
      <c r="P1355" s="62"/>
      <c r="Q1355" s="82"/>
      <c r="R1355" s="66"/>
      <c r="S1355" s="62"/>
      <c r="T1355" s="35">
        <v>10</v>
      </c>
      <c r="U1355" s="62"/>
      <c r="V1355" s="82"/>
      <c r="W1355" s="66"/>
      <c r="X1355" s="67"/>
      <c r="Y1355" s="66"/>
      <c r="Z1355" s="62"/>
      <c r="AA1355" s="35">
        <v>10</v>
      </c>
      <c r="AB1355" s="35"/>
      <c r="AC1355" s="35"/>
      <c r="AD1355" s="85">
        <v>41548</v>
      </c>
      <c r="AE1355" s="38" t="s">
        <v>2266</v>
      </c>
      <c r="AU1355" s="160"/>
      <c r="AV1355" s="160"/>
      <c r="AW1355" s="160"/>
      <c r="AX1355" s="160"/>
      <c r="AY1355" s="160"/>
      <c r="AZ1355" s="160"/>
      <c r="BA1355" s="160"/>
      <c r="BB1355" s="160"/>
      <c r="BC1355" s="160"/>
      <c r="BD1355" s="160"/>
      <c r="BE1355" s="160"/>
      <c r="BF1355" s="160"/>
      <c r="BG1355" s="160"/>
      <c r="BH1355" s="160"/>
      <c r="BI1355" s="160"/>
      <c r="BJ1355" s="160"/>
      <c r="BK1355" s="160"/>
      <c r="BL1355" s="160"/>
      <c r="BM1355" s="160"/>
      <c r="BN1355" s="160"/>
      <c r="BO1355" s="160"/>
      <c r="BP1355" s="160"/>
      <c r="BQ1355" s="160"/>
      <c r="BR1355" s="160"/>
      <c r="BS1355" s="160"/>
      <c r="BT1355" s="160"/>
      <c r="BU1355" s="160"/>
      <c r="BV1355" s="160"/>
      <c r="BW1355" s="160"/>
      <c r="BX1355" s="160"/>
      <c r="BY1355" s="160"/>
      <c r="BZ1355" s="160"/>
      <c r="CA1355" s="160"/>
      <c r="CB1355" s="160"/>
      <c r="CC1355" s="160"/>
      <c r="CD1355" s="160"/>
      <c r="CE1355" s="160"/>
      <c r="CF1355" s="160"/>
      <c r="CG1355" s="160"/>
      <c r="CH1355" s="160"/>
      <c r="CI1355" s="160"/>
      <c r="CJ1355" s="160"/>
      <c r="CK1355" s="160"/>
      <c r="CL1355" s="160"/>
      <c r="CM1355" s="160"/>
      <c r="CN1355" s="160"/>
      <c r="CO1355" s="160"/>
      <c r="CP1355" s="160"/>
      <c r="CQ1355" s="160"/>
      <c r="CR1355" s="160"/>
      <c r="CS1355" s="160"/>
      <c r="CT1355" s="160"/>
      <c r="CU1355" s="160"/>
      <c r="CV1355" s="160"/>
      <c r="CW1355" s="160"/>
      <c r="CX1355" s="160"/>
      <c r="CY1355" s="160"/>
      <c r="CZ1355" s="160"/>
      <c r="DA1355" s="160"/>
      <c r="DB1355" s="160"/>
      <c r="DC1355" s="160"/>
      <c r="DD1355" s="160"/>
      <c r="DE1355" s="160"/>
      <c r="DF1355" s="160"/>
      <c r="DG1355" s="160"/>
      <c r="DH1355" s="160"/>
      <c r="DI1355" s="160"/>
      <c r="DJ1355" s="160"/>
      <c r="DK1355" s="160"/>
      <c r="DL1355" s="160"/>
      <c r="DM1355" s="160"/>
      <c r="DN1355" s="160"/>
      <c r="DO1355" s="160"/>
      <c r="DP1355" s="160"/>
      <c r="DQ1355" s="160"/>
      <c r="DR1355" s="160"/>
      <c r="DS1355" s="160"/>
      <c r="DT1355" s="160"/>
      <c r="DU1355" s="160"/>
      <c r="DV1355" s="160"/>
      <c r="DW1355" s="160"/>
      <c r="DX1355" s="160"/>
      <c r="DY1355" s="160"/>
      <c r="DZ1355" s="160"/>
      <c r="EA1355" s="160"/>
      <c r="EB1355" s="160"/>
      <c r="EC1355" s="160"/>
      <c r="ED1355" s="160"/>
      <c r="EE1355" s="160"/>
      <c r="EF1355" s="160"/>
      <c r="EG1355" s="160"/>
      <c r="EH1355" s="160"/>
      <c r="EI1355" s="160"/>
      <c r="EJ1355" s="160"/>
      <c r="EK1355" s="160"/>
      <c r="EL1355" s="160"/>
      <c r="EM1355" s="160"/>
      <c r="EN1355" s="160"/>
      <c r="EO1355" s="160"/>
      <c r="EP1355" s="160"/>
      <c r="EQ1355" s="160"/>
      <c r="ER1355" s="160"/>
      <c r="ES1355" s="160"/>
      <c r="ET1355" s="160"/>
      <c r="EU1355" s="160"/>
      <c r="EV1355" s="160"/>
      <c r="EW1355" s="160"/>
      <c r="EX1355" s="160"/>
      <c r="EY1355" s="160"/>
      <c r="EZ1355" s="160"/>
      <c r="FA1355" s="160"/>
    </row>
    <row r="1356" spans="1:157" ht="27" customHeight="1">
      <c r="A1356" s="35">
        <v>1116300268</v>
      </c>
      <c r="B1356" s="36" t="s">
        <v>3076</v>
      </c>
      <c r="C1356" s="37" t="s">
        <v>3077</v>
      </c>
      <c r="D1356" s="38" t="s">
        <v>103</v>
      </c>
      <c r="E1356" s="38" t="s">
        <v>3078</v>
      </c>
      <c r="F1356" s="69" t="s">
        <v>3079</v>
      </c>
      <c r="G1356" s="70" t="s">
        <v>3080</v>
      </c>
      <c r="H1356" s="70" t="s">
        <v>3081</v>
      </c>
      <c r="I1356" s="71" t="s">
        <v>763</v>
      </c>
      <c r="J1356" s="72" t="s">
        <v>763</v>
      </c>
      <c r="K1356" s="72" t="s">
        <v>763</v>
      </c>
      <c r="L1356" s="72" t="s">
        <v>763</v>
      </c>
      <c r="M1356" s="72" t="s">
        <v>763</v>
      </c>
      <c r="N1356" s="73" t="s">
        <v>763</v>
      </c>
      <c r="O1356" s="68"/>
      <c r="P1356" s="35"/>
      <c r="Q1356" s="67"/>
      <c r="R1356" s="68"/>
      <c r="S1356" s="35"/>
      <c r="T1356" s="35">
        <v>15</v>
      </c>
      <c r="U1356" s="35"/>
      <c r="V1356" s="67"/>
      <c r="W1356" s="68"/>
      <c r="X1356" s="67"/>
      <c r="Y1356" s="68"/>
      <c r="Z1356" s="35"/>
      <c r="AA1356" s="35">
        <v>15</v>
      </c>
      <c r="AB1356" s="35"/>
      <c r="AC1356" s="35"/>
      <c r="AD1356" s="74">
        <v>42217</v>
      </c>
      <c r="AE1356" s="38" t="s">
        <v>3082</v>
      </c>
    </row>
    <row r="1357" spans="1:157" ht="27" customHeight="1">
      <c r="A1357" s="35">
        <v>1116300334</v>
      </c>
      <c r="B1357" s="60" t="s">
        <v>1591</v>
      </c>
      <c r="C1357" s="38" t="s">
        <v>5143</v>
      </c>
      <c r="D1357" s="38" t="s">
        <v>103</v>
      </c>
      <c r="E1357" s="38" t="s">
        <v>7762</v>
      </c>
      <c r="F1357" s="61" t="s">
        <v>5144</v>
      </c>
      <c r="G1357" s="62" t="s">
        <v>5145</v>
      </c>
      <c r="H1357" s="62" t="s">
        <v>5146</v>
      </c>
      <c r="I1357" s="63" t="s">
        <v>763</v>
      </c>
      <c r="J1357" s="64" t="s">
        <v>763</v>
      </c>
      <c r="K1357" s="64" t="s">
        <v>763</v>
      </c>
      <c r="L1357" s="64" t="s">
        <v>763</v>
      </c>
      <c r="M1357" s="64" t="s">
        <v>49</v>
      </c>
      <c r="N1357" s="65" t="s">
        <v>49</v>
      </c>
      <c r="O1357" s="66" t="s">
        <v>763</v>
      </c>
      <c r="P1357" s="35"/>
      <c r="Q1357" s="67"/>
      <c r="R1357" s="68"/>
      <c r="S1357" s="35"/>
      <c r="T1357" s="35"/>
      <c r="U1357" s="35"/>
      <c r="V1357" s="67"/>
      <c r="W1357" s="68"/>
      <c r="X1357" s="67"/>
      <c r="Y1357" s="68"/>
      <c r="Z1357" s="35"/>
      <c r="AA1357" s="35">
        <v>40</v>
      </c>
      <c r="AB1357" s="35"/>
      <c r="AC1357" s="35"/>
      <c r="AD1357" s="74">
        <v>43709</v>
      </c>
      <c r="AE1357" s="38" t="s">
        <v>5147</v>
      </c>
    </row>
    <row r="1358" spans="1:157" ht="27" customHeight="1">
      <c r="A1358" s="35">
        <v>1116300342</v>
      </c>
      <c r="B1358" s="60" t="s">
        <v>5395</v>
      </c>
      <c r="C1358" s="38" t="s">
        <v>5396</v>
      </c>
      <c r="D1358" s="38" t="s">
        <v>103</v>
      </c>
      <c r="E1358" s="38" t="s">
        <v>5397</v>
      </c>
      <c r="F1358" s="61" t="s">
        <v>5398</v>
      </c>
      <c r="G1358" s="62" t="s">
        <v>5399</v>
      </c>
      <c r="H1358" s="62" t="s">
        <v>5400</v>
      </c>
      <c r="I1358" s="63" t="s">
        <v>49</v>
      </c>
      <c r="J1358" s="64" t="s">
        <v>49</v>
      </c>
      <c r="K1358" s="64" t="s">
        <v>49</v>
      </c>
      <c r="L1358" s="64" t="s">
        <v>49</v>
      </c>
      <c r="M1358" s="64" t="s">
        <v>49</v>
      </c>
      <c r="N1358" s="64"/>
      <c r="O1358" s="64"/>
      <c r="P1358" s="35"/>
      <c r="Q1358" s="67"/>
      <c r="R1358" s="68"/>
      <c r="S1358" s="35"/>
      <c r="T1358" s="35">
        <v>20</v>
      </c>
      <c r="U1358" s="35"/>
      <c r="V1358" s="67"/>
      <c r="W1358" s="68"/>
      <c r="X1358" s="67"/>
      <c r="Y1358" s="68"/>
      <c r="Z1358" s="35"/>
      <c r="AA1358" s="35"/>
      <c r="AB1358" s="35"/>
      <c r="AC1358" s="35"/>
      <c r="AD1358" s="74">
        <v>43800</v>
      </c>
      <c r="AE1358" s="38" t="s">
        <v>5401</v>
      </c>
    </row>
    <row r="1359" spans="1:157" ht="27" customHeight="1">
      <c r="A1359" s="35">
        <v>1116300359</v>
      </c>
      <c r="B1359" s="60" t="s">
        <v>7098</v>
      </c>
      <c r="C1359" s="38" t="s">
        <v>7099</v>
      </c>
      <c r="D1359" s="38" t="s">
        <v>103</v>
      </c>
      <c r="E1359" s="38" t="s">
        <v>7100</v>
      </c>
      <c r="F1359" s="61" t="s">
        <v>7101</v>
      </c>
      <c r="G1359" s="62" t="s">
        <v>7102</v>
      </c>
      <c r="H1359" s="62" t="s">
        <v>7102</v>
      </c>
      <c r="I1359" s="63"/>
      <c r="J1359" s="64"/>
      <c r="K1359" s="64"/>
      <c r="L1359" s="64"/>
      <c r="M1359" s="64" t="s">
        <v>763</v>
      </c>
      <c r="N1359" s="65" t="s">
        <v>763</v>
      </c>
      <c r="O1359" s="64" t="s">
        <v>763</v>
      </c>
      <c r="P1359" s="35"/>
      <c r="Q1359" s="67"/>
      <c r="R1359" s="68"/>
      <c r="S1359" s="35"/>
      <c r="T1359" s="35"/>
      <c r="U1359" s="35"/>
      <c r="V1359" s="46"/>
      <c r="W1359" s="47"/>
      <c r="X1359" s="46">
        <v>6</v>
      </c>
      <c r="Y1359" s="68"/>
      <c r="Z1359" s="35"/>
      <c r="AA1359" s="35">
        <v>14</v>
      </c>
      <c r="AB1359" s="35"/>
      <c r="AC1359" s="35"/>
      <c r="AD1359" s="74">
        <v>44562</v>
      </c>
      <c r="AE1359" s="38" t="s">
        <v>7103</v>
      </c>
    </row>
    <row r="1360" spans="1:157" ht="27" customHeight="1">
      <c r="A1360" s="35">
        <v>1116300367</v>
      </c>
      <c r="B1360" s="60" t="s">
        <v>7191</v>
      </c>
      <c r="C1360" s="38" t="s">
        <v>7192</v>
      </c>
      <c r="D1360" s="38" t="s">
        <v>103</v>
      </c>
      <c r="E1360" s="38" t="s">
        <v>7193</v>
      </c>
      <c r="F1360" s="61" t="s">
        <v>7194</v>
      </c>
      <c r="G1360" s="62" t="s">
        <v>7195</v>
      </c>
      <c r="H1360" s="62"/>
      <c r="I1360" s="63" t="s">
        <v>49</v>
      </c>
      <c r="J1360" s="64" t="s">
        <v>49</v>
      </c>
      <c r="K1360" s="64" t="s">
        <v>49</v>
      </c>
      <c r="L1360" s="64" t="s">
        <v>49</v>
      </c>
      <c r="M1360" s="64" t="s">
        <v>763</v>
      </c>
      <c r="N1360" s="65" t="s">
        <v>763</v>
      </c>
      <c r="O1360" s="66" t="s">
        <v>49</v>
      </c>
      <c r="P1360" s="35"/>
      <c r="Q1360" s="67"/>
      <c r="R1360" s="68">
        <v>2</v>
      </c>
      <c r="S1360" s="35"/>
      <c r="T1360" s="35">
        <v>10</v>
      </c>
      <c r="U1360" s="35"/>
      <c r="V1360" s="46"/>
      <c r="W1360" s="47"/>
      <c r="X1360" s="46"/>
      <c r="Y1360" s="68"/>
      <c r="Z1360" s="35"/>
      <c r="AA1360" s="35">
        <v>10</v>
      </c>
      <c r="AB1360" s="35"/>
      <c r="AC1360" s="35"/>
      <c r="AD1360" s="74">
        <v>44652</v>
      </c>
      <c r="AE1360" s="38" t="s">
        <v>7196</v>
      </c>
    </row>
    <row r="1361" spans="1:31" s="2" customFormat="1" ht="27" customHeight="1">
      <c r="A1361" s="67">
        <v>1116300375</v>
      </c>
      <c r="B1361" s="301" t="s">
        <v>7763</v>
      </c>
      <c r="C1361" s="301" t="s">
        <v>7764</v>
      </c>
      <c r="D1361" s="146" t="s">
        <v>103</v>
      </c>
      <c r="E1361" s="38" t="s">
        <v>7765</v>
      </c>
      <c r="F1361" s="302" t="s">
        <v>7766</v>
      </c>
      <c r="G1361" s="87" t="s">
        <v>7767</v>
      </c>
      <c r="H1361" s="87" t="s">
        <v>7768</v>
      </c>
      <c r="I1361" s="71" t="s">
        <v>6337</v>
      </c>
      <c r="J1361" s="72" t="s">
        <v>6337</v>
      </c>
      <c r="K1361" s="72" t="s">
        <v>6337</v>
      </c>
      <c r="L1361" s="72" t="s">
        <v>6337</v>
      </c>
      <c r="M1361" s="72" t="s">
        <v>6337</v>
      </c>
      <c r="N1361" s="73" t="s">
        <v>6337</v>
      </c>
      <c r="O1361" s="68"/>
      <c r="P1361" s="35"/>
      <c r="Q1361" s="67"/>
      <c r="R1361" s="68"/>
      <c r="S1361" s="35"/>
      <c r="T1361" s="278">
        <v>20</v>
      </c>
      <c r="U1361" s="35"/>
      <c r="V1361" s="67"/>
      <c r="W1361" s="68"/>
      <c r="X1361" s="67"/>
      <c r="Y1361" s="68"/>
      <c r="Z1361" s="35"/>
      <c r="AA1361" s="35"/>
      <c r="AB1361" s="35"/>
      <c r="AC1361" s="35"/>
      <c r="AD1361" s="85">
        <v>44835</v>
      </c>
      <c r="AE1361" s="303" t="s">
        <v>7769</v>
      </c>
    </row>
    <row r="1362" spans="1:31" s="2" customFormat="1" ht="27" customHeight="1">
      <c r="A1362" s="62">
        <v>1116300409</v>
      </c>
      <c r="B1362" s="60" t="s">
        <v>11636</v>
      </c>
      <c r="C1362" s="38" t="s">
        <v>10735</v>
      </c>
      <c r="D1362" s="38" t="s">
        <v>103</v>
      </c>
      <c r="E1362" s="304" t="s">
        <v>10736</v>
      </c>
      <c r="F1362" s="61" t="s">
        <v>10737</v>
      </c>
      <c r="G1362" s="62" t="s">
        <v>10738</v>
      </c>
      <c r="H1362" s="62" t="s">
        <v>10739</v>
      </c>
      <c r="I1362" s="63" t="s">
        <v>763</v>
      </c>
      <c r="J1362" s="64" t="s">
        <v>763</v>
      </c>
      <c r="K1362" s="64" t="s">
        <v>763</v>
      </c>
      <c r="L1362" s="64" t="s">
        <v>763</v>
      </c>
      <c r="M1362" s="64" t="s">
        <v>763</v>
      </c>
      <c r="N1362" s="65" t="s">
        <v>763</v>
      </c>
      <c r="O1362" s="66" t="s">
        <v>763</v>
      </c>
      <c r="P1362" s="35"/>
      <c r="Q1362" s="82"/>
      <c r="R1362" s="68"/>
      <c r="S1362" s="62"/>
      <c r="T1362" s="35"/>
      <c r="U1362" s="62"/>
      <c r="V1362" s="46"/>
      <c r="W1362" s="47"/>
      <c r="X1362" s="82"/>
      <c r="Y1362" s="66"/>
      <c r="Z1362" s="62"/>
      <c r="AA1362" s="62">
        <v>20</v>
      </c>
      <c r="AB1362" s="62"/>
      <c r="AC1362" s="62"/>
      <c r="AD1362" s="48">
        <v>45992</v>
      </c>
      <c r="AE1362" s="38" t="s">
        <v>10740</v>
      </c>
    </row>
    <row r="1363" spans="1:31" s="2" customFormat="1" ht="27" customHeight="1">
      <c r="A1363" s="80">
        <v>1116400050</v>
      </c>
      <c r="B1363" s="36" t="s">
        <v>873</v>
      </c>
      <c r="C1363" s="37" t="s">
        <v>5255</v>
      </c>
      <c r="D1363" s="38" t="s">
        <v>928</v>
      </c>
      <c r="E1363" s="38" t="s">
        <v>929</v>
      </c>
      <c r="F1363" s="161">
        <v>3420015</v>
      </c>
      <c r="G1363" s="62" t="s">
        <v>930</v>
      </c>
      <c r="H1363" s="62" t="s">
        <v>931</v>
      </c>
      <c r="I1363" s="46"/>
      <c r="J1363" s="84"/>
      <c r="K1363" s="84"/>
      <c r="L1363" s="84"/>
      <c r="M1363" s="84" t="s">
        <v>49</v>
      </c>
      <c r="N1363" s="73"/>
      <c r="O1363" s="68"/>
      <c r="P1363" s="35"/>
      <c r="Q1363" s="46"/>
      <c r="R1363" s="68"/>
      <c r="S1363" s="35"/>
      <c r="T1363" s="35">
        <v>34</v>
      </c>
      <c r="U1363" s="35"/>
      <c r="V1363" s="46"/>
      <c r="W1363" s="68"/>
      <c r="X1363" s="46"/>
      <c r="Y1363" s="68"/>
      <c r="Z1363" s="35"/>
      <c r="AA1363" s="35">
        <v>35</v>
      </c>
      <c r="AB1363" s="35"/>
      <c r="AC1363" s="35"/>
      <c r="AD1363" s="48">
        <v>40269</v>
      </c>
      <c r="AE1363" s="38" t="s">
        <v>997</v>
      </c>
    </row>
    <row r="1364" spans="1:31" ht="27" customHeight="1">
      <c r="A1364" s="35">
        <v>1116400167</v>
      </c>
      <c r="B1364" s="36" t="s">
        <v>6390</v>
      </c>
      <c r="C1364" s="37" t="s">
        <v>8653</v>
      </c>
      <c r="D1364" s="38" t="s">
        <v>104</v>
      </c>
      <c r="E1364" s="38" t="s">
        <v>8654</v>
      </c>
      <c r="F1364" s="69" t="s">
        <v>7245</v>
      </c>
      <c r="G1364" s="70" t="s">
        <v>8655</v>
      </c>
      <c r="H1364" s="70" t="s">
        <v>8656</v>
      </c>
      <c r="I1364" s="71"/>
      <c r="J1364" s="72"/>
      <c r="K1364" s="72"/>
      <c r="L1364" s="72"/>
      <c r="M1364" s="72" t="s">
        <v>763</v>
      </c>
      <c r="N1364" s="72" t="s">
        <v>763</v>
      </c>
      <c r="O1364" s="73"/>
      <c r="P1364" s="35"/>
      <c r="Q1364" s="67"/>
      <c r="R1364" s="68"/>
      <c r="S1364" s="35"/>
      <c r="T1364" s="35"/>
      <c r="U1364" s="35"/>
      <c r="V1364" s="67"/>
      <c r="W1364" s="68"/>
      <c r="X1364" s="67"/>
      <c r="Y1364" s="68"/>
      <c r="Z1364" s="35">
        <v>20</v>
      </c>
      <c r="AA1364" s="35"/>
      <c r="AB1364" s="35"/>
      <c r="AC1364" s="35"/>
      <c r="AD1364" s="48">
        <v>42156</v>
      </c>
      <c r="AE1364" s="38" t="s">
        <v>8657</v>
      </c>
    </row>
    <row r="1365" spans="1:31" s="2" customFormat="1" ht="27" customHeight="1">
      <c r="A1365" s="35">
        <v>1116400175</v>
      </c>
      <c r="B1365" s="36" t="s">
        <v>3106</v>
      </c>
      <c r="C1365" s="37" t="s">
        <v>11778</v>
      </c>
      <c r="D1365" s="38" t="s">
        <v>104</v>
      </c>
      <c r="E1365" s="38" t="s">
        <v>3107</v>
      </c>
      <c r="F1365" s="69" t="s">
        <v>3108</v>
      </c>
      <c r="G1365" s="70" t="s">
        <v>3109</v>
      </c>
      <c r="H1365" s="70" t="s">
        <v>3110</v>
      </c>
      <c r="I1365" s="71"/>
      <c r="J1365" s="72"/>
      <c r="K1365" s="72"/>
      <c r="L1365" s="72" t="s">
        <v>49</v>
      </c>
      <c r="M1365" s="72" t="s">
        <v>49</v>
      </c>
      <c r="N1365" s="73" t="s">
        <v>49</v>
      </c>
      <c r="O1365" s="68"/>
      <c r="P1365" s="35"/>
      <c r="Q1365" s="67"/>
      <c r="R1365" s="68"/>
      <c r="S1365" s="35"/>
      <c r="T1365" s="35"/>
      <c r="U1365" s="35"/>
      <c r="V1365" s="67"/>
      <c r="W1365" s="68"/>
      <c r="X1365" s="67"/>
      <c r="Y1365" s="68"/>
      <c r="Z1365" s="35"/>
      <c r="AA1365" s="35">
        <v>20</v>
      </c>
      <c r="AB1365" s="35"/>
      <c r="AC1365" s="35"/>
      <c r="AD1365" s="74">
        <v>46113</v>
      </c>
      <c r="AE1365" s="38" t="s">
        <v>3111</v>
      </c>
    </row>
    <row r="1366" spans="1:31" s="2" customFormat="1" ht="27" customHeight="1">
      <c r="A1366" s="35">
        <v>1116400217</v>
      </c>
      <c r="B1366" s="60" t="s">
        <v>4218</v>
      </c>
      <c r="C1366" s="38" t="s">
        <v>40</v>
      </c>
      <c r="D1366" s="38" t="s">
        <v>104</v>
      </c>
      <c r="E1366" s="38" t="s">
        <v>4219</v>
      </c>
      <c r="F1366" s="61" t="s">
        <v>4956</v>
      </c>
      <c r="G1366" s="62" t="s">
        <v>5765</v>
      </c>
      <c r="H1366" s="62" t="s">
        <v>4955</v>
      </c>
      <c r="I1366" s="65" t="s">
        <v>49</v>
      </c>
      <c r="J1366" s="65" t="s">
        <v>49</v>
      </c>
      <c r="K1366" s="65" t="s">
        <v>49</v>
      </c>
      <c r="L1366" s="65" t="s">
        <v>49</v>
      </c>
      <c r="M1366" s="65" t="s">
        <v>49</v>
      </c>
      <c r="N1366" s="65" t="s">
        <v>49</v>
      </c>
      <c r="O1366" s="65" t="s">
        <v>49</v>
      </c>
      <c r="P1366" s="62"/>
      <c r="Q1366" s="82"/>
      <c r="R1366" s="66"/>
      <c r="S1366" s="62"/>
      <c r="T1366" s="62">
        <v>12</v>
      </c>
      <c r="U1366" s="62"/>
      <c r="V1366" s="82">
        <v>9</v>
      </c>
      <c r="W1366" s="66"/>
      <c r="X1366" s="82">
        <v>9</v>
      </c>
      <c r="Y1366" s="66"/>
      <c r="Z1366" s="62"/>
      <c r="AA1366" s="35">
        <v>40</v>
      </c>
      <c r="AB1366" s="35"/>
      <c r="AC1366" s="35"/>
      <c r="AD1366" s="48">
        <v>43191</v>
      </c>
      <c r="AE1366" s="38" t="s">
        <v>4220</v>
      </c>
    </row>
    <row r="1367" spans="1:31" ht="27" customHeight="1">
      <c r="A1367" s="35">
        <v>1116400217</v>
      </c>
      <c r="B1367" s="36" t="s">
        <v>5043</v>
      </c>
      <c r="C1367" s="37" t="s">
        <v>5044</v>
      </c>
      <c r="D1367" s="38" t="s">
        <v>104</v>
      </c>
      <c r="E1367" s="38" t="s">
        <v>4219</v>
      </c>
      <c r="F1367" s="69" t="s">
        <v>5045</v>
      </c>
      <c r="G1367" s="70" t="s">
        <v>5046</v>
      </c>
      <c r="H1367" s="70" t="s">
        <v>5047</v>
      </c>
      <c r="I1367" s="71" t="s">
        <v>5048</v>
      </c>
      <c r="J1367" s="72" t="s">
        <v>5048</v>
      </c>
      <c r="K1367" s="72" t="s">
        <v>5048</v>
      </c>
      <c r="L1367" s="72" t="s">
        <v>763</v>
      </c>
      <c r="M1367" s="72" t="s">
        <v>763</v>
      </c>
      <c r="N1367" s="73" t="s">
        <v>763</v>
      </c>
      <c r="O1367" s="68" t="s">
        <v>5048</v>
      </c>
      <c r="P1367" s="35"/>
      <c r="Q1367" s="67"/>
      <c r="R1367" s="68"/>
      <c r="S1367" s="35"/>
      <c r="T1367" s="35"/>
      <c r="U1367" s="35"/>
      <c r="V1367" s="46"/>
      <c r="W1367" s="47"/>
      <c r="X1367" s="67"/>
      <c r="Y1367" s="68"/>
      <c r="Z1367" s="35"/>
      <c r="AA1367" s="35"/>
      <c r="AB1367" s="35" t="s">
        <v>5048</v>
      </c>
      <c r="AC1367" s="35"/>
      <c r="AD1367" s="74">
        <v>43647</v>
      </c>
      <c r="AE1367" s="38" t="s">
        <v>4220</v>
      </c>
    </row>
    <row r="1368" spans="1:31" ht="27" customHeight="1">
      <c r="A1368" s="35">
        <v>1116400217</v>
      </c>
      <c r="B1368" s="36" t="s">
        <v>5043</v>
      </c>
      <c r="C1368" s="37" t="s">
        <v>10532</v>
      </c>
      <c r="D1368" s="38" t="s">
        <v>104</v>
      </c>
      <c r="E1368" s="38" t="s">
        <v>4219</v>
      </c>
      <c r="F1368" s="69" t="s">
        <v>4956</v>
      </c>
      <c r="G1368" s="70" t="s">
        <v>5046</v>
      </c>
      <c r="H1368" s="70" t="s">
        <v>4955</v>
      </c>
      <c r="I1368" s="71" t="s">
        <v>49</v>
      </c>
      <c r="J1368" s="72" t="s">
        <v>49</v>
      </c>
      <c r="K1368" s="72" t="s">
        <v>49</v>
      </c>
      <c r="L1368" s="72" t="s">
        <v>763</v>
      </c>
      <c r="M1368" s="72" t="s">
        <v>763</v>
      </c>
      <c r="N1368" s="73" t="s">
        <v>763</v>
      </c>
      <c r="O1368" s="68" t="s">
        <v>49</v>
      </c>
      <c r="P1368" s="35"/>
      <c r="Q1368" s="67"/>
      <c r="R1368" s="68"/>
      <c r="S1368" s="35"/>
      <c r="T1368" s="35"/>
      <c r="U1368" s="35"/>
      <c r="V1368" s="46"/>
      <c r="W1368" s="47"/>
      <c r="X1368" s="67"/>
      <c r="Y1368" s="68"/>
      <c r="Z1368" s="35"/>
      <c r="AA1368" s="35"/>
      <c r="AB1368" s="35"/>
      <c r="AC1368" s="35">
        <v>10</v>
      </c>
      <c r="AD1368" s="74">
        <v>45931</v>
      </c>
      <c r="AE1368" s="38" t="s">
        <v>4220</v>
      </c>
    </row>
    <row r="1369" spans="1:31" ht="27" customHeight="1">
      <c r="A1369" s="62">
        <v>1116400233</v>
      </c>
      <c r="B1369" s="60" t="s">
        <v>5851</v>
      </c>
      <c r="C1369" s="38" t="s">
        <v>5852</v>
      </c>
      <c r="D1369" s="38" t="s">
        <v>7554</v>
      </c>
      <c r="E1369" s="38" t="s">
        <v>7555</v>
      </c>
      <c r="F1369" s="61" t="s">
        <v>7556</v>
      </c>
      <c r="G1369" s="62" t="s">
        <v>7557</v>
      </c>
      <c r="H1369" s="62" t="s">
        <v>7558</v>
      </c>
      <c r="I1369" s="46" t="s">
        <v>49</v>
      </c>
      <c r="J1369" s="84" t="s">
        <v>49</v>
      </c>
      <c r="K1369" s="84" t="s">
        <v>49</v>
      </c>
      <c r="L1369" s="84" t="s">
        <v>49</v>
      </c>
      <c r="M1369" s="84"/>
      <c r="N1369" s="73"/>
      <c r="O1369" s="68" t="s">
        <v>49</v>
      </c>
      <c r="P1369" s="35"/>
      <c r="Q1369" s="67"/>
      <c r="R1369" s="68"/>
      <c r="S1369" s="35"/>
      <c r="T1369" s="35">
        <v>7</v>
      </c>
      <c r="U1369" s="35"/>
      <c r="V1369" s="67"/>
      <c r="W1369" s="68"/>
      <c r="X1369" s="67"/>
      <c r="Y1369" s="68"/>
      <c r="Z1369" s="35"/>
      <c r="AA1369" s="35"/>
      <c r="AB1369" s="35"/>
      <c r="AC1369" s="35"/>
      <c r="AD1369" s="48">
        <v>43983</v>
      </c>
      <c r="AE1369" s="38" t="s">
        <v>7559</v>
      </c>
    </row>
    <row r="1370" spans="1:31" ht="27" customHeight="1">
      <c r="A1370" s="35">
        <v>1116400258</v>
      </c>
      <c r="B1370" s="36" t="s">
        <v>6846</v>
      </c>
      <c r="C1370" s="37" t="s">
        <v>6847</v>
      </c>
      <c r="D1370" s="38" t="s">
        <v>104</v>
      </c>
      <c r="E1370" s="38" t="s">
        <v>6848</v>
      </c>
      <c r="F1370" s="69" t="s">
        <v>6849</v>
      </c>
      <c r="G1370" s="70" t="s">
        <v>6850</v>
      </c>
      <c r="H1370" s="70" t="s">
        <v>6851</v>
      </c>
      <c r="I1370" s="71" t="s">
        <v>763</v>
      </c>
      <c r="J1370" s="72" t="s">
        <v>763</v>
      </c>
      <c r="K1370" s="72" t="s">
        <v>763</v>
      </c>
      <c r="L1370" s="72" t="s">
        <v>763</v>
      </c>
      <c r="M1370" s="72" t="s">
        <v>763</v>
      </c>
      <c r="N1370" s="72" t="s">
        <v>763</v>
      </c>
      <c r="O1370" s="68" t="s">
        <v>763</v>
      </c>
      <c r="P1370" s="35"/>
      <c r="Q1370" s="67"/>
      <c r="R1370" s="68"/>
      <c r="S1370" s="35"/>
      <c r="T1370" s="35">
        <v>20</v>
      </c>
      <c r="U1370" s="35"/>
      <c r="V1370" s="67"/>
      <c r="W1370" s="68"/>
      <c r="X1370" s="67"/>
      <c r="Y1370" s="68"/>
      <c r="Z1370" s="35"/>
      <c r="AA1370" s="35"/>
      <c r="AB1370" s="35"/>
      <c r="AC1370" s="35"/>
      <c r="AD1370" s="74">
        <v>44409</v>
      </c>
      <c r="AE1370" s="38" t="s">
        <v>6852</v>
      </c>
    </row>
    <row r="1371" spans="1:31" ht="27" customHeight="1">
      <c r="A1371" s="35">
        <v>1116400266</v>
      </c>
      <c r="B1371" s="36" t="s">
        <v>7242</v>
      </c>
      <c r="C1371" s="37" t="s">
        <v>7243</v>
      </c>
      <c r="D1371" s="38" t="s">
        <v>104</v>
      </c>
      <c r="E1371" s="38" t="s">
        <v>7244</v>
      </c>
      <c r="F1371" s="69" t="s">
        <v>7245</v>
      </c>
      <c r="G1371" s="70" t="s">
        <v>7246</v>
      </c>
      <c r="H1371" s="70" t="s">
        <v>7247</v>
      </c>
      <c r="I1371" s="71" t="s">
        <v>763</v>
      </c>
      <c r="J1371" s="72" t="s">
        <v>763</v>
      </c>
      <c r="K1371" s="72" t="s">
        <v>763</v>
      </c>
      <c r="L1371" s="72" t="s">
        <v>763</v>
      </c>
      <c r="M1371" s="72" t="s">
        <v>763</v>
      </c>
      <c r="N1371" s="72" t="s">
        <v>763</v>
      </c>
      <c r="O1371" s="68" t="s">
        <v>763</v>
      </c>
      <c r="P1371" s="35"/>
      <c r="Q1371" s="67"/>
      <c r="R1371" s="68"/>
      <c r="S1371" s="35"/>
      <c r="T1371" s="35">
        <v>10</v>
      </c>
      <c r="U1371" s="35"/>
      <c r="V1371" s="67"/>
      <c r="W1371" s="68"/>
      <c r="X1371" s="67"/>
      <c r="Y1371" s="68"/>
      <c r="Z1371" s="35"/>
      <c r="AA1371" s="35"/>
      <c r="AB1371" s="35"/>
      <c r="AC1371" s="35"/>
      <c r="AD1371" s="85">
        <v>44652</v>
      </c>
      <c r="AE1371" s="38" t="s">
        <v>7248</v>
      </c>
    </row>
    <row r="1372" spans="1:31" ht="27" customHeight="1">
      <c r="A1372" s="35">
        <v>1116400274</v>
      </c>
      <c r="B1372" s="36" t="s">
        <v>7374</v>
      </c>
      <c r="C1372" s="37" t="s">
        <v>7375</v>
      </c>
      <c r="D1372" s="38" t="s">
        <v>104</v>
      </c>
      <c r="E1372" s="38" t="s">
        <v>7376</v>
      </c>
      <c r="F1372" s="69" t="s">
        <v>7377</v>
      </c>
      <c r="G1372" s="70" t="s">
        <v>7378</v>
      </c>
      <c r="H1372" s="70" t="s">
        <v>4107</v>
      </c>
      <c r="I1372" s="71" t="s">
        <v>6337</v>
      </c>
      <c r="J1372" s="72" t="s">
        <v>6337</v>
      </c>
      <c r="K1372" s="72" t="s">
        <v>6337</v>
      </c>
      <c r="L1372" s="72" t="s">
        <v>6337</v>
      </c>
      <c r="M1372" s="64" t="s">
        <v>6337</v>
      </c>
      <c r="N1372" s="64" t="s">
        <v>6337</v>
      </c>
      <c r="O1372" s="68" t="s">
        <v>6337</v>
      </c>
      <c r="P1372" s="35"/>
      <c r="Q1372" s="67"/>
      <c r="R1372" s="68"/>
      <c r="S1372" s="35"/>
      <c r="T1372" s="35"/>
      <c r="U1372" s="35"/>
      <c r="V1372" s="67"/>
      <c r="W1372" s="68"/>
      <c r="X1372" s="67">
        <v>20</v>
      </c>
      <c r="Y1372" s="68"/>
      <c r="Z1372" s="35"/>
      <c r="AA1372" s="35"/>
      <c r="AB1372" s="35"/>
      <c r="AC1372" s="35"/>
      <c r="AD1372" s="85">
        <v>44682</v>
      </c>
      <c r="AE1372" s="38" t="s">
        <v>11264</v>
      </c>
    </row>
    <row r="1373" spans="1:31" s="2" customFormat="1" ht="27" customHeight="1">
      <c r="A1373" s="35">
        <v>1116400282</v>
      </c>
      <c r="B1373" s="36" t="s">
        <v>7387</v>
      </c>
      <c r="C1373" s="37" t="s">
        <v>10077</v>
      </c>
      <c r="D1373" s="38" t="s">
        <v>104</v>
      </c>
      <c r="E1373" s="38" t="s">
        <v>7388</v>
      </c>
      <c r="F1373" s="69" t="s">
        <v>10078</v>
      </c>
      <c r="G1373" s="70" t="s">
        <v>10079</v>
      </c>
      <c r="H1373" s="70" t="s">
        <v>7389</v>
      </c>
      <c r="I1373" s="71"/>
      <c r="J1373" s="72"/>
      <c r="K1373" s="72"/>
      <c r="L1373" s="72" t="s">
        <v>6337</v>
      </c>
      <c r="M1373" s="64" t="s">
        <v>6337</v>
      </c>
      <c r="N1373" s="64" t="s">
        <v>6337</v>
      </c>
      <c r="O1373" s="68" t="s">
        <v>6337</v>
      </c>
      <c r="P1373" s="35"/>
      <c r="Q1373" s="67"/>
      <c r="R1373" s="68"/>
      <c r="S1373" s="35"/>
      <c r="T1373" s="35"/>
      <c r="U1373" s="35"/>
      <c r="V1373" s="67"/>
      <c r="W1373" s="68"/>
      <c r="X1373" s="67"/>
      <c r="Y1373" s="68"/>
      <c r="Z1373" s="35"/>
      <c r="AA1373" s="35">
        <v>20</v>
      </c>
      <c r="AB1373" s="35"/>
      <c r="AC1373" s="35"/>
      <c r="AD1373" s="85">
        <v>44682</v>
      </c>
      <c r="AE1373" s="38" t="s">
        <v>7390</v>
      </c>
    </row>
    <row r="1374" spans="1:31" s="28" customFormat="1" ht="27" customHeight="1">
      <c r="A1374" s="80">
        <v>1116400340</v>
      </c>
      <c r="B1374" s="60" t="s">
        <v>9378</v>
      </c>
      <c r="C1374" s="38" t="s">
        <v>9379</v>
      </c>
      <c r="D1374" s="38" t="s">
        <v>104</v>
      </c>
      <c r="E1374" s="38" t="s">
        <v>9380</v>
      </c>
      <c r="F1374" s="161" t="s">
        <v>9381</v>
      </c>
      <c r="G1374" s="62" t="s">
        <v>9382</v>
      </c>
      <c r="H1374" s="62"/>
      <c r="I1374" s="46"/>
      <c r="J1374" s="84"/>
      <c r="K1374" s="84"/>
      <c r="L1374" s="84"/>
      <c r="M1374" s="84" t="s">
        <v>49</v>
      </c>
      <c r="N1374" s="73" t="s">
        <v>49</v>
      </c>
      <c r="O1374" s="68"/>
      <c r="P1374" s="35"/>
      <c r="Q1374" s="46"/>
      <c r="R1374" s="68"/>
      <c r="S1374" s="35"/>
      <c r="T1374" s="35"/>
      <c r="U1374" s="35"/>
      <c r="V1374" s="46"/>
      <c r="W1374" s="68"/>
      <c r="X1374" s="46">
        <v>20</v>
      </c>
      <c r="Y1374" s="68"/>
      <c r="Z1374" s="35"/>
      <c r="AA1374" s="35"/>
      <c r="AB1374" s="35"/>
      <c r="AC1374" s="35"/>
      <c r="AD1374" s="48">
        <v>45566</v>
      </c>
      <c r="AE1374" s="38" t="s">
        <v>9383</v>
      </c>
    </row>
    <row r="1375" spans="1:31" s="2" customFormat="1" ht="27" customHeight="1">
      <c r="A1375" s="18">
        <v>1116400399</v>
      </c>
      <c r="B1375" s="305" t="s">
        <v>11499</v>
      </c>
      <c r="C1375" s="306" t="s">
        <v>10066</v>
      </c>
      <c r="D1375" s="20" t="s">
        <v>104</v>
      </c>
      <c r="E1375" s="92" t="s">
        <v>10067</v>
      </c>
      <c r="F1375" s="135" t="s">
        <v>10068</v>
      </c>
      <c r="G1375" s="307" t="s">
        <v>10069</v>
      </c>
      <c r="H1375" s="136" t="s">
        <v>10070</v>
      </c>
      <c r="I1375" s="152"/>
      <c r="J1375" s="153"/>
      <c r="K1375" s="153"/>
      <c r="L1375" s="153"/>
      <c r="M1375" s="153" t="s">
        <v>763</v>
      </c>
      <c r="N1375" s="138" t="s">
        <v>763</v>
      </c>
      <c r="O1375" s="140"/>
      <c r="P1375" s="105"/>
      <c r="Q1375" s="139"/>
      <c r="R1375" s="140"/>
      <c r="S1375" s="105"/>
      <c r="T1375" s="105"/>
      <c r="U1375" s="105"/>
      <c r="V1375" s="139"/>
      <c r="W1375" s="140"/>
      <c r="X1375" s="139"/>
      <c r="Y1375" s="140"/>
      <c r="Z1375" s="105"/>
      <c r="AA1375" s="105">
        <v>20</v>
      </c>
      <c r="AB1375" s="105"/>
      <c r="AC1375" s="105"/>
      <c r="AD1375" s="85">
        <v>45778</v>
      </c>
      <c r="AE1375" s="92" t="s">
        <v>10071</v>
      </c>
    </row>
    <row r="1376" spans="1:31" ht="27" customHeight="1">
      <c r="A1376" s="12">
        <v>1116400407</v>
      </c>
      <c r="B1376" s="93" t="s">
        <v>11500</v>
      </c>
      <c r="C1376" s="94" t="s">
        <v>10363</v>
      </c>
      <c r="D1376" s="96" t="s">
        <v>104</v>
      </c>
      <c r="E1376" s="38" t="s">
        <v>10364</v>
      </c>
      <c r="F1376" s="69" t="s">
        <v>10365</v>
      </c>
      <c r="G1376" s="98" t="s">
        <v>10366</v>
      </c>
      <c r="H1376" s="70"/>
      <c r="I1376" s="71"/>
      <c r="J1376" s="72"/>
      <c r="K1376" s="72"/>
      <c r="L1376" s="72"/>
      <c r="M1376" s="72" t="s">
        <v>763</v>
      </c>
      <c r="N1376" s="73" t="s">
        <v>763</v>
      </c>
      <c r="O1376" s="68"/>
      <c r="P1376" s="35"/>
      <c r="Q1376" s="67"/>
      <c r="R1376" s="68"/>
      <c r="S1376" s="35"/>
      <c r="T1376" s="35"/>
      <c r="U1376" s="35"/>
      <c r="V1376" s="67"/>
      <c r="W1376" s="68"/>
      <c r="X1376" s="67"/>
      <c r="Y1376" s="68"/>
      <c r="Z1376" s="35"/>
      <c r="AA1376" s="35">
        <v>20</v>
      </c>
      <c r="AB1376" s="35"/>
      <c r="AC1376" s="35"/>
      <c r="AD1376" s="74">
        <v>45870</v>
      </c>
      <c r="AE1376" s="38" t="s">
        <v>10367</v>
      </c>
    </row>
    <row r="1377" spans="1:31" ht="27" customHeight="1">
      <c r="A1377" s="35">
        <v>1116400415</v>
      </c>
      <c r="B1377" s="60" t="s">
        <v>10435</v>
      </c>
      <c r="C1377" s="38" t="s">
        <v>10436</v>
      </c>
      <c r="D1377" s="38" t="s">
        <v>104</v>
      </c>
      <c r="E1377" s="38" t="s">
        <v>10437</v>
      </c>
      <c r="F1377" s="61" t="s">
        <v>10438</v>
      </c>
      <c r="G1377" s="62" t="s">
        <v>10439</v>
      </c>
      <c r="H1377" s="62" t="s">
        <v>10440</v>
      </c>
      <c r="I1377" s="63"/>
      <c r="J1377" s="64"/>
      <c r="K1377" s="64"/>
      <c r="L1377" s="64"/>
      <c r="M1377" s="64" t="s">
        <v>763</v>
      </c>
      <c r="N1377" s="65" t="s">
        <v>763</v>
      </c>
      <c r="O1377" s="66"/>
      <c r="P1377" s="35"/>
      <c r="Q1377" s="67"/>
      <c r="R1377" s="68"/>
      <c r="S1377" s="35"/>
      <c r="T1377" s="35"/>
      <c r="U1377" s="35"/>
      <c r="V1377" s="46"/>
      <c r="W1377" s="47"/>
      <c r="X1377" s="46"/>
      <c r="Y1377" s="68"/>
      <c r="Z1377" s="35"/>
      <c r="AA1377" s="35">
        <v>20</v>
      </c>
      <c r="AB1377" s="35"/>
      <c r="AC1377" s="35"/>
      <c r="AD1377" s="48">
        <v>45901</v>
      </c>
      <c r="AE1377" s="38" t="s">
        <v>10441</v>
      </c>
    </row>
    <row r="1378" spans="1:31" ht="27" customHeight="1">
      <c r="A1378" s="208">
        <v>1116501436</v>
      </c>
      <c r="B1378" s="209" t="s">
        <v>226</v>
      </c>
      <c r="C1378" s="174" t="s">
        <v>356</v>
      </c>
      <c r="D1378" s="174" t="s">
        <v>105</v>
      </c>
      <c r="E1378" s="209" t="s">
        <v>7988</v>
      </c>
      <c r="F1378" s="208" t="s">
        <v>5490</v>
      </c>
      <c r="G1378" s="208" t="s">
        <v>357</v>
      </c>
      <c r="H1378" s="208" t="s">
        <v>41</v>
      </c>
      <c r="I1378" s="63" t="s">
        <v>250</v>
      </c>
      <c r="J1378" s="64"/>
      <c r="K1378" s="64"/>
      <c r="L1378" s="64"/>
      <c r="M1378" s="64" t="s">
        <v>250</v>
      </c>
      <c r="N1378" s="65"/>
      <c r="O1378" s="66"/>
      <c r="P1378" s="62"/>
      <c r="Q1378" s="82"/>
      <c r="R1378" s="66"/>
      <c r="S1378" s="62"/>
      <c r="T1378" s="208">
        <v>14</v>
      </c>
      <c r="U1378" s="208">
        <v>6</v>
      </c>
      <c r="V1378" s="82"/>
      <c r="W1378" s="66"/>
      <c r="X1378" s="82"/>
      <c r="Y1378" s="66"/>
      <c r="Z1378" s="62"/>
      <c r="AA1378" s="62"/>
      <c r="AB1378" s="62"/>
      <c r="AC1378" s="62"/>
      <c r="AD1378" s="181">
        <v>38991</v>
      </c>
      <c r="AE1378" s="38" t="s">
        <v>358</v>
      </c>
    </row>
    <row r="1379" spans="1:31" ht="27" customHeight="1">
      <c r="A1379" s="35">
        <v>1116502301</v>
      </c>
      <c r="B1379" s="36" t="s">
        <v>226</v>
      </c>
      <c r="C1379" s="37" t="s">
        <v>6032</v>
      </c>
      <c r="D1379" s="38" t="s">
        <v>105</v>
      </c>
      <c r="E1379" s="38" t="s">
        <v>111</v>
      </c>
      <c r="F1379" s="69">
        <v>3360974</v>
      </c>
      <c r="G1379" s="69" t="s">
        <v>5891</v>
      </c>
      <c r="H1379" s="69" t="s">
        <v>5892</v>
      </c>
      <c r="I1379" s="71" t="s">
        <v>763</v>
      </c>
      <c r="J1379" s="72" t="s">
        <v>763</v>
      </c>
      <c r="K1379" s="72" t="s">
        <v>763</v>
      </c>
      <c r="L1379" s="72" t="s">
        <v>763</v>
      </c>
      <c r="M1379" s="72" t="s">
        <v>763</v>
      </c>
      <c r="N1379" s="73"/>
      <c r="O1379" s="68"/>
      <c r="P1379" s="35"/>
      <c r="Q1379" s="67"/>
      <c r="R1379" s="68"/>
      <c r="S1379" s="35"/>
      <c r="T1379" s="35">
        <v>70</v>
      </c>
      <c r="U1379" s="35">
        <v>10</v>
      </c>
      <c r="V1379" s="67">
        <v>10</v>
      </c>
      <c r="W1379" s="68"/>
      <c r="X1379" s="67"/>
      <c r="Y1379" s="68"/>
      <c r="Z1379" s="35"/>
      <c r="AA1379" s="35">
        <v>55</v>
      </c>
      <c r="AB1379" s="35"/>
      <c r="AC1379" s="35"/>
      <c r="AD1379" s="74">
        <v>39173</v>
      </c>
      <c r="AE1379" s="38" t="s">
        <v>368</v>
      </c>
    </row>
    <row r="1380" spans="1:31" ht="27" customHeight="1">
      <c r="A1380" s="35">
        <v>1116502327</v>
      </c>
      <c r="B1380" s="36" t="s">
        <v>148</v>
      </c>
      <c r="C1380" s="93" t="s">
        <v>9881</v>
      </c>
      <c r="D1380" s="38" t="s">
        <v>105</v>
      </c>
      <c r="E1380" s="38" t="s">
        <v>5893</v>
      </c>
      <c r="F1380" s="69">
        <v>3390033</v>
      </c>
      <c r="G1380" s="69" t="s">
        <v>371</v>
      </c>
      <c r="H1380" s="69" t="s">
        <v>5894</v>
      </c>
      <c r="I1380" s="308" t="s">
        <v>763</v>
      </c>
      <c r="J1380" s="72"/>
      <c r="K1380" s="72"/>
      <c r="L1380" s="72"/>
      <c r="M1380" s="72" t="s">
        <v>763</v>
      </c>
      <c r="N1380" s="73"/>
      <c r="O1380" s="68"/>
      <c r="P1380" s="35"/>
      <c r="Q1380" s="67"/>
      <c r="R1380" s="68"/>
      <c r="S1380" s="35"/>
      <c r="T1380" s="35">
        <v>50</v>
      </c>
      <c r="U1380" s="35"/>
      <c r="V1380" s="67"/>
      <c r="W1380" s="68"/>
      <c r="X1380" s="67"/>
      <c r="Y1380" s="68"/>
      <c r="Z1380" s="35"/>
      <c r="AA1380" s="309">
        <v>26</v>
      </c>
      <c r="AB1380" s="35"/>
      <c r="AC1380" s="35"/>
      <c r="AD1380" s="74">
        <v>39173</v>
      </c>
      <c r="AE1380" s="38" t="s">
        <v>373</v>
      </c>
    </row>
    <row r="1381" spans="1:31" ht="27" customHeight="1">
      <c r="A1381" s="35">
        <v>1116502335</v>
      </c>
      <c r="B1381" s="36" t="s">
        <v>226</v>
      </c>
      <c r="C1381" s="37" t="s">
        <v>6659</v>
      </c>
      <c r="D1381" s="38" t="s">
        <v>105</v>
      </c>
      <c r="E1381" s="38" t="s">
        <v>113</v>
      </c>
      <c r="F1381" s="69">
        <v>3380004</v>
      </c>
      <c r="G1381" s="69" t="s">
        <v>374</v>
      </c>
      <c r="H1381" s="69" t="s">
        <v>6658</v>
      </c>
      <c r="I1381" s="71"/>
      <c r="J1381" s="72"/>
      <c r="K1381" s="72"/>
      <c r="L1381" s="72"/>
      <c r="M1381" s="72" t="s">
        <v>763</v>
      </c>
      <c r="N1381" s="73"/>
      <c r="O1381" s="68"/>
      <c r="P1381" s="35"/>
      <c r="Q1381" s="67"/>
      <c r="R1381" s="68"/>
      <c r="S1381" s="35"/>
      <c r="T1381" s="35">
        <v>20</v>
      </c>
      <c r="U1381" s="35"/>
      <c r="V1381" s="67"/>
      <c r="W1381" s="68"/>
      <c r="X1381" s="67"/>
      <c r="Y1381" s="68"/>
      <c r="Z1381" s="35"/>
      <c r="AA1381" s="35">
        <v>10</v>
      </c>
      <c r="AB1381" s="35"/>
      <c r="AC1381" s="35"/>
      <c r="AD1381" s="74">
        <v>39173</v>
      </c>
      <c r="AE1381" s="38" t="s">
        <v>375</v>
      </c>
    </row>
    <row r="1382" spans="1:31" ht="27" customHeight="1">
      <c r="A1382" s="208">
        <v>1116502343</v>
      </c>
      <c r="B1382" s="209" t="s">
        <v>226</v>
      </c>
      <c r="C1382" s="174" t="s">
        <v>2979</v>
      </c>
      <c r="D1382" s="174" t="s">
        <v>105</v>
      </c>
      <c r="E1382" s="174" t="s">
        <v>112</v>
      </c>
      <c r="F1382" s="175">
        <v>3310823</v>
      </c>
      <c r="G1382" s="208" t="s">
        <v>369</v>
      </c>
      <c r="H1382" s="208" t="s">
        <v>42</v>
      </c>
      <c r="I1382" s="176"/>
      <c r="J1382" s="177"/>
      <c r="K1382" s="177"/>
      <c r="L1382" s="177"/>
      <c r="M1382" s="64" t="s">
        <v>250</v>
      </c>
      <c r="N1382" s="210"/>
      <c r="O1382" s="178"/>
      <c r="P1382" s="62"/>
      <c r="Q1382" s="82"/>
      <c r="R1382" s="66"/>
      <c r="S1382" s="62"/>
      <c r="T1382" s="62"/>
      <c r="U1382" s="62"/>
      <c r="V1382" s="82"/>
      <c r="W1382" s="66"/>
      <c r="X1382" s="180">
        <v>15</v>
      </c>
      <c r="Y1382" s="66"/>
      <c r="Z1382" s="62"/>
      <c r="AA1382" s="208">
        <v>25</v>
      </c>
      <c r="AB1382" s="208"/>
      <c r="AC1382" s="208"/>
      <c r="AD1382" s="181">
        <v>39173</v>
      </c>
      <c r="AE1382" s="38" t="s">
        <v>370</v>
      </c>
    </row>
    <row r="1383" spans="1:31" ht="27" customHeight="1">
      <c r="A1383" s="35">
        <v>1116502350</v>
      </c>
      <c r="B1383" s="36" t="s">
        <v>364</v>
      </c>
      <c r="C1383" s="37" t="s">
        <v>5895</v>
      </c>
      <c r="D1383" s="38" t="s">
        <v>105</v>
      </c>
      <c r="E1383" s="38" t="s">
        <v>110</v>
      </c>
      <c r="F1383" s="69">
        <v>3310804</v>
      </c>
      <c r="G1383" s="69" t="s">
        <v>367</v>
      </c>
      <c r="H1383" s="69" t="s">
        <v>367</v>
      </c>
      <c r="I1383" s="71" t="s">
        <v>763</v>
      </c>
      <c r="J1383" s="72" t="s">
        <v>763</v>
      </c>
      <c r="K1383" s="72" t="s">
        <v>763</v>
      </c>
      <c r="L1383" s="72" t="s">
        <v>763</v>
      </c>
      <c r="M1383" s="72" t="s">
        <v>763</v>
      </c>
      <c r="N1383" s="73" t="s">
        <v>763</v>
      </c>
      <c r="O1383" s="68" t="s">
        <v>763</v>
      </c>
      <c r="P1383" s="35"/>
      <c r="Q1383" s="67"/>
      <c r="R1383" s="68">
        <v>6</v>
      </c>
      <c r="S1383" s="35"/>
      <c r="T1383" s="35">
        <v>30</v>
      </c>
      <c r="U1383" s="35"/>
      <c r="V1383" s="67"/>
      <c r="W1383" s="68"/>
      <c r="X1383" s="67"/>
      <c r="Y1383" s="68"/>
      <c r="Z1383" s="35"/>
      <c r="AA1383" s="35"/>
      <c r="AB1383" s="35"/>
      <c r="AC1383" s="35"/>
      <c r="AD1383" s="74">
        <v>39173</v>
      </c>
      <c r="AE1383" s="38" t="s">
        <v>11129</v>
      </c>
    </row>
    <row r="1384" spans="1:31" ht="27" customHeight="1">
      <c r="A1384" s="208">
        <v>1116502376</v>
      </c>
      <c r="B1384" s="209" t="s">
        <v>383</v>
      </c>
      <c r="C1384" s="174" t="s">
        <v>2473</v>
      </c>
      <c r="D1384" s="174" t="s">
        <v>105</v>
      </c>
      <c r="E1384" s="209" t="s">
        <v>118</v>
      </c>
      <c r="F1384" s="175">
        <v>3360031</v>
      </c>
      <c r="G1384" s="208" t="s">
        <v>384</v>
      </c>
      <c r="H1384" s="208" t="s">
        <v>4444</v>
      </c>
      <c r="I1384" s="46" t="s">
        <v>4445</v>
      </c>
      <c r="J1384" s="84" t="s">
        <v>4445</v>
      </c>
      <c r="K1384" s="84" t="s">
        <v>4445</v>
      </c>
      <c r="L1384" s="84" t="s">
        <v>4445</v>
      </c>
      <c r="M1384" s="84" t="s">
        <v>4445</v>
      </c>
      <c r="N1384" s="73" t="s">
        <v>4445</v>
      </c>
      <c r="O1384" s="68" t="s">
        <v>4445</v>
      </c>
      <c r="P1384" s="208">
        <v>30</v>
      </c>
      <c r="Q1384" s="82" t="s">
        <v>763</v>
      </c>
      <c r="R1384" s="66"/>
      <c r="S1384" s="62"/>
      <c r="T1384" s="62"/>
      <c r="U1384" s="62"/>
      <c r="V1384" s="82"/>
      <c r="W1384" s="66"/>
      <c r="X1384" s="180"/>
      <c r="Y1384" s="66"/>
      <c r="Z1384" s="62"/>
      <c r="AA1384" s="208">
        <v>50</v>
      </c>
      <c r="AB1384" s="208"/>
      <c r="AC1384" s="208"/>
      <c r="AD1384" s="181">
        <v>39173</v>
      </c>
      <c r="AE1384" s="38" t="s">
        <v>4446</v>
      </c>
    </row>
    <row r="1385" spans="1:31" ht="27" customHeight="1">
      <c r="A1385" s="208">
        <v>1116502384</v>
      </c>
      <c r="B1385" s="209" t="s">
        <v>377</v>
      </c>
      <c r="C1385" s="174" t="s">
        <v>382</v>
      </c>
      <c r="D1385" s="174" t="s">
        <v>105</v>
      </c>
      <c r="E1385" s="209" t="s">
        <v>117</v>
      </c>
      <c r="F1385" s="175">
        <v>3310060</v>
      </c>
      <c r="G1385" s="208" t="s">
        <v>378</v>
      </c>
      <c r="H1385" s="208" t="s">
        <v>43</v>
      </c>
      <c r="I1385" s="46" t="s">
        <v>250</v>
      </c>
      <c r="J1385" s="84" t="s">
        <v>250</v>
      </c>
      <c r="K1385" s="84" t="s">
        <v>250</v>
      </c>
      <c r="L1385" s="84" t="s">
        <v>250</v>
      </c>
      <c r="M1385" s="84" t="s">
        <v>250</v>
      </c>
      <c r="N1385" s="73" t="s">
        <v>250</v>
      </c>
      <c r="O1385" s="68" t="s">
        <v>2154</v>
      </c>
      <c r="P1385" s="208">
        <v>50</v>
      </c>
      <c r="Q1385" s="180" t="s">
        <v>2586</v>
      </c>
      <c r="R1385" s="178">
        <v>7</v>
      </c>
      <c r="S1385" s="62"/>
      <c r="T1385" s="35">
        <v>50</v>
      </c>
      <c r="U1385" s="62"/>
      <c r="V1385" s="82"/>
      <c r="W1385" s="66"/>
      <c r="X1385" s="82"/>
      <c r="Y1385" s="66"/>
      <c r="Z1385" s="62"/>
      <c r="AA1385" s="62"/>
      <c r="AB1385" s="62"/>
      <c r="AC1385" s="62"/>
      <c r="AD1385" s="181">
        <v>39173</v>
      </c>
      <c r="AE1385" s="38" t="s">
        <v>6033</v>
      </c>
    </row>
    <row r="1386" spans="1:31" s="120" customFormat="1" ht="27" customHeight="1">
      <c r="A1386" s="208">
        <v>1116502392</v>
      </c>
      <c r="B1386" s="209" t="s">
        <v>5012</v>
      </c>
      <c r="C1386" s="174" t="s">
        <v>8463</v>
      </c>
      <c r="D1386" s="174" t="s">
        <v>105</v>
      </c>
      <c r="E1386" s="174" t="s">
        <v>5013</v>
      </c>
      <c r="F1386" s="175">
        <v>3310057</v>
      </c>
      <c r="G1386" s="208" t="s">
        <v>5014</v>
      </c>
      <c r="H1386" s="208" t="s">
        <v>5015</v>
      </c>
      <c r="I1386" s="46" t="s">
        <v>5016</v>
      </c>
      <c r="J1386" s="84" t="s">
        <v>5016</v>
      </c>
      <c r="K1386" s="84" t="s">
        <v>5016</v>
      </c>
      <c r="L1386" s="84" t="s">
        <v>5016</v>
      </c>
      <c r="M1386" s="84" t="s">
        <v>5016</v>
      </c>
      <c r="N1386" s="73" t="s">
        <v>5016</v>
      </c>
      <c r="O1386" s="68" t="s">
        <v>5016</v>
      </c>
      <c r="P1386" s="62"/>
      <c r="Q1386" s="82"/>
      <c r="R1386" s="66"/>
      <c r="S1386" s="62"/>
      <c r="T1386" s="208">
        <v>64</v>
      </c>
      <c r="U1386" s="62"/>
      <c r="V1386" s="82"/>
      <c r="W1386" s="66"/>
      <c r="X1386" s="180"/>
      <c r="Y1386" s="66"/>
      <c r="Z1386" s="62"/>
      <c r="AA1386" s="62">
        <v>16</v>
      </c>
      <c r="AB1386" s="62"/>
      <c r="AC1386" s="62"/>
      <c r="AD1386" s="181">
        <v>39173</v>
      </c>
      <c r="AE1386" s="38" t="s">
        <v>5017</v>
      </c>
    </row>
    <row r="1387" spans="1:31" ht="27" customHeight="1">
      <c r="A1387" s="35">
        <v>1116502525</v>
      </c>
      <c r="B1387" s="36" t="s">
        <v>395</v>
      </c>
      <c r="C1387" s="37" t="s">
        <v>11637</v>
      </c>
      <c r="D1387" s="38" t="s">
        <v>105</v>
      </c>
      <c r="E1387" s="38" t="s">
        <v>114</v>
      </c>
      <c r="F1387" s="69">
        <v>3360033</v>
      </c>
      <c r="G1387" s="69" t="s">
        <v>5896</v>
      </c>
      <c r="H1387" s="69" t="s">
        <v>5897</v>
      </c>
      <c r="I1387" s="71" t="s">
        <v>763</v>
      </c>
      <c r="J1387" s="72"/>
      <c r="K1387" s="72" t="s">
        <v>763</v>
      </c>
      <c r="L1387" s="72"/>
      <c r="M1387" s="72" t="s">
        <v>763</v>
      </c>
      <c r="N1387" s="73"/>
      <c r="O1387" s="68"/>
      <c r="P1387" s="35"/>
      <c r="Q1387" s="67"/>
      <c r="R1387" s="68"/>
      <c r="S1387" s="35"/>
      <c r="T1387" s="35"/>
      <c r="U1387" s="35"/>
      <c r="V1387" s="67"/>
      <c r="W1387" s="68"/>
      <c r="X1387" s="67"/>
      <c r="Y1387" s="68"/>
      <c r="Z1387" s="35">
        <v>20</v>
      </c>
      <c r="AA1387" s="35">
        <v>20</v>
      </c>
      <c r="AB1387" s="35"/>
      <c r="AC1387" s="35"/>
      <c r="AD1387" s="74">
        <v>39234</v>
      </c>
      <c r="AE1387" s="38" t="s">
        <v>376</v>
      </c>
    </row>
    <row r="1388" spans="1:31" ht="27" customHeight="1">
      <c r="A1388" s="35">
        <v>1116502764</v>
      </c>
      <c r="B1388" s="36" t="s">
        <v>377</v>
      </c>
      <c r="C1388" s="37" t="s">
        <v>1095</v>
      </c>
      <c r="D1388" s="38" t="s">
        <v>105</v>
      </c>
      <c r="E1388" s="38" t="s">
        <v>115</v>
      </c>
      <c r="F1388" s="69">
        <v>3310060</v>
      </c>
      <c r="G1388" s="69" t="s">
        <v>378</v>
      </c>
      <c r="H1388" s="69" t="s">
        <v>2611</v>
      </c>
      <c r="I1388" s="71" t="s">
        <v>763</v>
      </c>
      <c r="J1388" s="72" t="s">
        <v>763</v>
      </c>
      <c r="K1388" s="72" t="s">
        <v>763</v>
      </c>
      <c r="L1388" s="72" t="s">
        <v>763</v>
      </c>
      <c r="M1388" s="72" t="s">
        <v>763</v>
      </c>
      <c r="N1388" s="73" t="s">
        <v>763</v>
      </c>
      <c r="O1388" s="68" t="s">
        <v>763</v>
      </c>
      <c r="P1388" s="35"/>
      <c r="Q1388" s="67" t="s">
        <v>454</v>
      </c>
      <c r="R1388" s="68">
        <v>19</v>
      </c>
      <c r="S1388" s="35"/>
      <c r="T1388" s="35">
        <v>10</v>
      </c>
      <c r="U1388" s="35"/>
      <c r="V1388" s="67"/>
      <c r="W1388" s="68"/>
      <c r="X1388" s="67">
        <v>6</v>
      </c>
      <c r="Y1388" s="68"/>
      <c r="Z1388" s="35">
        <v>10</v>
      </c>
      <c r="AA1388" s="35">
        <v>34</v>
      </c>
      <c r="AB1388" s="35"/>
      <c r="AC1388" s="35"/>
      <c r="AD1388" s="74">
        <v>39448</v>
      </c>
      <c r="AE1388" s="38" t="s">
        <v>2645</v>
      </c>
    </row>
    <row r="1389" spans="1:31" ht="27" customHeight="1">
      <c r="A1389" s="208">
        <v>1116502897</v>
      </c>
      <c r="B1389" s="60" t="s">
        <v>379</v>
      </c>
      <c r="C1389" s="60" t="s">
        <v>44</v>
      </c>
      <c r="D1389" s="174" t="s">
        <v>105</v>
      </c>
      <c r="E1389" s="60" t="s">
        <v>116</v>
      </c>
      <c r="F1389" s="195">
        <v>3310812</v>
      </c>
      <c r="G1389" s="62" t="s">
        <v>45</v>
      </c>
      <c r="H1389" s="62" t="s">
        <v>46</v>
      </c>
      <c r="I1389" s="46"/>
      <c r="J1389" s="84"/>
      <c r="K1389" s="84"/>
      <c r="L1389" s="84"/>
      <c r="M1389" s="64" t="s">
        <v>236</v>
      </c>
      <c r="N1389" s="73"/>
      <c r="O1389" s="68"/>
      <c r="P1389" s="62"/>
      <c r="Q1389" s="82"/>
      <c r="R1389" s="66"/>
      <c r="S1389" s="62"/>
      <c r="T1389" s="62">
        <v>15</v>
      </c>
      <c r="U1389" s="62"/>
      <c r="V1389" s="82"/>
      <c r="W1389" s="66"/>
      <c r="X1389" s="82"/>
      <c r="Y1389" s="66"/>
      <c r="Z1389" s="62"/>
      <c r="AA1389" s="62">
        <v>20</v>
      </c>
      <c r="AB1389" s="62"/>
      <c r="AC1389" s="62"/>
      <c r="AD1389" s="48">
        <v>39539</v>
      </c>
      <c r="AE1389" s="38" t="s">
        <v>381</v>
      </c>
    </row>
    <row r="1390" spans="1:31" ht="27" customHeight="1">
      <c r="A1390" s="35">
        <v>1116503143</v>
      </c>
      <c r="B1390" s="36" t="s">
        <v>787</v>
      </c>
      <c r="C1390" s="37" t="s">
        <v>788</v>
      </c>
      <c r="D1390" s="38" t="s">
        <v>105</v>
      </c>
      <c r="E1390" s="38" t="s">
        <v>789</v>
      </c>
      <c r="F1390" s="69" t="s">
        <v>5898</v>
      </c>
      <c r="G1390" s="69" t="s">
        <v>5899</v>
      </c>
      <c r="H1390" s="69" t="s">
        <v>5899</v>
      </c>
      <c r="I1390" s="71" t="s">
        <v>763</v>
      </c>
      <c r="J1390" s="72" t="s">
        <v>763</v>
      </c>
      <c r="K1390" s="72" t="s">
        <v>763</v>
      </c>
      <c r="L1390" s="72" t="s">
        <v>763</v>
      </c>
      <c r="M1390" s="72" t="s">
        <v>763</v>
      </c>
      <c r="N1390" s="73" t="s">
        <v>763</v>
      </c>
      <c r="O1390" s="68" t="s">
        <v>763</v>
      </c>
      <c r="P1390" s="35"/>
      <c r="Q1390" s="67"/>
      <c r="R1390" s="68"/>
      <c r="S1390" s="35"/>
      <c r="T1390" s="35">
        <v>25</v>
      </c>
      <c r="U1390" s="35"/>
      <c r="V1390" s="67"/>
      <c r="W1390" s="68"/>
      <c r="X1390" s="67"/>
      <c r="Y1390" s="68"/>
      <c r="Z1390" s="35"/>
      <c r="AA1390" s="35">
        <v>15</v>
      </c>
      <c r="AB1390" s="35"/>
      <c r="AC1390" s="35"/>
      <c r="AD1390" s="74">
        <v>39814</v>
      </c>
      <c r="AE1390" s="38" t="s">
        <v>5900</v>
      </c>
    </row>
    <row r="1391" spans="1:31" ht="27" customHeight="1">
      <c r="A1391" s="35">
        <v>1116503325</v>
      </c>
      <c r="B1391" s="36" t="s">
        <v>262</v>
      </c>
      <c r="C1391" s="37" t="s">
        <v>263</v>
      </c>
      <c r="D1391" s="38" t="s">
        <v>105</v>
      </c>
      <c r="E1391" s="38" t="s">
        <v>264</v>
      </c>
      <c r="F1391" s="69">
        <v>3380006</v>
      </c>
      <c r="G1391" s="69" t="s">
        <v>5901</v>
      </c>
      <c r="H1391" s="69" t="s">
        <v>5902</v>
      </c>
      <c r="I1391" s="71" t="s">
        <v>763</v>
      </c>
      <c r="J1391" s="72" t="s">
        <v>763</v>
      </c>
      <c r="K1391" s="72" t="s">
        <v>763</v>
      </c>
      <c r="L1391" s="72" t="s">
        <v>763</v>
      </c>
      <c r="M1391" s="72" t="s">
        <v>763</v>
      </c>
      <c r="N1391" s="73" t="s">
        <v>763</v>
      </c>
      <c r="O1391" s="68" t="s">
        <v>763</v>
      </c>
      <c r="P1391" s="35"/>
      <c r="Q1391" s="67"/>
      <c r="R1391" s="68"/>
      <c r="S1391" s="35"/>
      <c r="T1391" s="35">
        <v>15</v>
      </c>
      <c r="U1391" s="35"/>
      <c r="V1391" s="67"/>
      <c r="W1391" s="68"/>
      <c r="X1391" s="67"/>
      <c r="Y1391" s="68"/>
      <c r="Z1391" s="35"/>
      <c r="AA1391" s="35">
        <v>15</v>
      </c>
      <c r="AB1391" s="35"/>
      <c r="AC1391" s="35"/>
      <c r="AD1391" s="74">
        <v>39995</v>
      </c>
      <c r="AE1391" s="38" t="s">
        <v>119</v>
      </c>
    </row>
    <row r="1392" spans="1:31" ht="27" customHeight="1">
      <c r="A1392" s="208">
        <v>1116503572</v>
      </c>
      <c r="B1392" s="209" t="s">
        <v>226</v>
      </c>
      <c r="C1392" s="174" t="s">
        <v>1000</v>
      </c>
      <c r="D1392" s="174" t="s">
        <v>105</v>
      </c>
      <c r="E1392" s="209" t="s">
        <v>4726</v>
      </c>
      <c r="F1392" s="175" t="s">
        <v>4725</v>
      </c>
      <c r="G1392" s="180" t="s">
        <v>1446</v>
      </c>
      <c r="H1392" s="208" t="s">
        <v>1446</v>
      </c>
      <c r="I1392" s="46" t="s">
        <v>1003</v>
      </c>
      <c r="J1392" s="84" t="s">
        <v>1003</v>
      </c>
      <c r="K1392" s="84" t="s">
        <v>1003</v>
      </c>
      <c r="L1392" s="84" t="s">
        <v>1003</v>
      </c>
      <c r="M1392" s="84" t="s">
        <v>1003</v>
      </c>
      <c r="N1392" s="73"/>
      <c r="O1392" s="68"/>
      <c r="P1392" s="208"/>
      <c r="Q1392" s="82"/>
      <c r="R1392" s="66"/>
      <c r="S1392" s="62"/>
      <c r="T1392" s="62">
        <v>26</v>
      </c>
      <c r="U1392" s="62"/>
      <c r="V1392" s="82"/>
      <c r="W1392" s="66"/>
      <c r="X1392" s="176"/>
      <c r="Y1392" s="66"/>
      <c r="Z1392" s="62"/>
      <c r="AA1392" s="208"/>
      <c r="AB1392" s="208"/>
      <c r="AC1392" s="208"/>
      <c r="AD1392" s="181">
        <v>40269</v>
      </c>
      <c r="AE1392" s="38" t="s">
        <v>861</v>
      </c>
    </row>
    <row r="1393" spans="1:31" ht="27" customHeight="1">
      <c r="A1393" s="35">
        <v>1116503598</v>
      </c>
      <c r="B1393" s="36" t="s">
        <v>999</v>
      </c>
      <c r="C1393" s="37" t="s">
        <v>1001</v>
      </c>
      <c r="D1393" s="38" t="s">
        <v>105</v>
      </c>
      <c r="E1393" s="38" t="s">
        <v>5903</v>
      </c>
      <c r="F1393" s="69" t="s">
        <v>5904</v>
      </c>
      <c r="G1393" s="69" t="s">
        <v>5905</v>
      </c>
      <c r="H1393" s="69" t="s">
        <v>5906</v>
      </c>
      <c r="I1393" s="71" t="s">
        <v>763</v>
      </c>
      <c r="J1393" s="72"/>
      <c r="K1393" s="72"/>
      <c r="L1393" s="72"/>
      <c r="M1393" s="72" t="s">
        <v>763</v>
      </c>
      <c r="N1393" s="73"/>
      <c r="O1393" s="68"/>
      <c r="P1393" s="35"/>
      <c r="Q1393" s="67"/>
      <c r="R1393" s="68">
        <v>2</v>
      </c>
      <c r="S1393" s="35"/>
      <c r="T1393" s="35">
        <v>20</v>
      </c>
      <c r="U1393" s="35"/>
      <c r="V1393" s="67"/>
      <c r="W1393" s="68"/>
      <c r="X1393" s="67"/>
      <c r="Y1393" s="68"/>
      <c r="Z1393" s="35"/>
      <c r="AA1393" s="35"/>
      <c r="AB1393" s="35"/>
      <c r="AC1393" s="35"/>
      <c r="AD1393" s="74">
        <v>40269</v>
      </c>
      <c r="AE1393" s="38" t="s">
        <v>1002</v>
      </c>
    </row>
    <row r="1394" spans="1:31" ht="27" customHeight="1">
      <c r="A1394" s="208">
        <v>1116503655</v>
      </c>
      <c r="B1394" s="60" t="s">
        <v>2512</v>
      </c>
      <c r="C1394" s="174" t="s">
        <v>3703</v>
      </c>
      <c r="D1394" s="174" t="s">
        <v>105</v>
      </c>
      <c r="E1394" s="174" t="s">
        <v>1035</v>
      </c>
      <c r="F1394" s="175" t="s">
        <v>1036</v>
      </c>
      <c r="G1394" s="208" t="s">
        <v>1037</v>
      </c>
      <c r="H1394" s="208" t="s">
        <v>1038</v>
      </c>
      <c r="I1394" s="176" t="s">
        <v>241</v>
      </c>
      <c r="J1394" s="177" t="s">
        <v>241</v>
      </c>
      <c r="K1394" s="177" t="s">
        <v>241</v>
      </c>
      <c r="L1394" s="177" t="s">
        <v>241</v>
      </c>
      <c r="M1394" s="64" t="s">
        <v>241</v>
      </c>
      <c r="N1394" s="210" t="s">
        <v>241</v>
      </c>
      <c r="O1394" s="178" t="s">
        <v>2154</v>
      </c>
      <c r="P1394" s="62"/>
      <c r="Q1394" s="82"/>
      <c r="R1394" s="66"/>
      <c r="S1394" s="62"/>
      <c r="T1394" s="62"/>
      <c r="U1394" s="62"/>
      <c r="V1394" s="82"/>
      <c r="W1394" s="66"/>
      <c r="X1394" s="82">
        <f>10+10</f>
        <v>20</v>
      </c>
      <c r="Y1394" s="66"/>
      <c r="Z1394" s="208"/>
      <c r="AA1394" s="62"/>
      <c r="AB1394" s="62"/>
      <c r="AC1394" s="62"/>
      <c r="AD1394" s="181">
        <v>40299</v>
      </c>
      <c r="AE1394" s="38" t="s">
        <v>1039</v>
      </c>
    </row>
    <row r="1395" spans="1:31" ht="27" customHeight="1">
      <c r="A1395" s="35">
        <v>1116503812</v>
      </c>
      <c r="B1395" s="36" t="s">
        <v>1427</v>
      </c>
      <c r="C1395" s="37" t="s">
        <v>5907</v>
      </c>
      <c r="D1395" s="38" t="s">
        <v>105</v>
      </c>
      <c r="E1395" s="38" t="s">
        <v>1082</v>
      </c>
      <c r="F1395" s="69">
        <v>3360021</v>
      </c>
      <c r="G1395" s="69" t="s">
        <v>5908</v>
      </c>
      <c r="H1395" s="69" t="s">
        <v>5908</v>
      </c>
      <c r="I1395" s="71"/>
      <c r="J1395" s="72"/>
      <c r="K1395" s="72"/>
      <c r="L1395" s="72"/>
      <c r="M1395" s="72" t="s">
        <v>763</v>
      </c>
      <c r="N1395" s="73" t="s">
        <v>763</v>
      </c>
      <c r="O1395" s="68"/>
      <c r="P1395" s="35"/>
      <c r="Q1395" s="67"/>
      <c r="R1395" s="68"/>
      <c r="S1395" s="35"/>
      <c r="T1395" s="35"/>
      <c r="U1395" s="35"/>
      <c r="V1395" s="67"/>
      <c r="W1395" s="68"/>
      <c r="X1395" s="310"/>
      <c r="Y1395" s="68"/>
      <c r="Z1395" s="35"/>
      <c r="AA1395" s="35">
        <v>20</v>
      </c>
      <c r="AB1395" s="35"/>
      <c r="AC1395" s="35"/>
      <c r="AD1395" s="74">
        <v>40513</v>
      </c>
      <c r="AE1395" s="38" t="s">
        <v>385</v>
      </c>
    </row>
    <row r="1396" spans="1:31" ht="27" customHeight="1">
      <c r="A1396" s="208">
        <v>1116503929</v>
      </c>
      <c r="B1396" s="209" t="s">
        <v>1395</v>
      </c>
      <c r="C1396" s="174" t="s">
        <v>1394</v>
      </c>
      <c r="D1396" s="174" t="s">
        <v>105</v>
      </c>
      <c r="E1396" s="174" t="s">
        <v>1396</v>
      </c>
      <c r="F1396" s="175">
        <v>3300856</v>
      </c>
      <c r="G1396" s="208" t="s">
        <v>1397</v>
      </c>
      <c r="H1396" s="208" t="s">
        <v>1397</v>
      </c>
      <c r="I1396" s="176"/>
      <c r="J1396" s="177"/>
      <c r="K1396" s="177"/>
      <c r="L1396" s="177"/>
      <c r="M1396" s="64" t="s">
        <v>49</v>
      </c>
      <c r="N1396" s="210" t="s">
        <v>49</v>
      </c>
      <c r="O1396" s="178"/>
      <c r="P1396" s="62"/>
      <c r="Q1396" s="82"/>
      <c r="R1396" s="66"/>
      <c r="S1396" s="62"/>
      <c r="T1396" s="62"/>
      <c r="U1396" s="62"/>
      <c r="V1396" s="82"/>
      <c r="W1396" s="66"/>
      <c r="X1396" s="82"/>
      <c r="Y1396" s="66"/>
      <c r="Z1396" s="208"/>
      <c r="AA1396" s="62">
        <v>20</v>
      </c>
      <c r="AB1396" s="62"/>
      <c r="AC1396" s="62"/>
      <c r="AD1396" s="181">
        <v>40634</v>
      </c>
      <c r="AE1396" s="38" t="s">
        <v>1398</v>
      </c>
    </row>
    <row r="1397" spans="1:31" ht="27" customHeight="1">
      <c r="A1397" s="208">
        <v>1116503937</v>
      </c>
      <c r="B1397" s="209" t="s">
        <v>379</v>
      </c>
      <c r="C1397" s="174" t="s">
        <v>1400</v>
      </c>
      <c r="D1397" s="174" t="s">
        <v>105</v>
      </c>
      <c r="E1397" s="174" t="s">
        <v>1401</v>
      </c>
      <c r="F1397" s="175">
        <v>3370003</v>
      </c>
      <c r="G1397" s="208" t="s">
        <v>1402</v>
      </c>
      <c r="H1397" s="208" t="s">
        <v>1403</v>
      </c>
      <c r="I1397" s="176" t="s">
        <v>1404</v>
      </c>
      <c r="J1397" s="177"/>
      <c r="K1397" s="177"/>
      <c r="L1397" s="177"/>
      <c r="M1397" s="64" t="s">
        <v>49</v>
      </c>
      <c r="N1397" s="210"/>
      <c r="O1397" s="178"/>
      <c r="P1397" s="62"/>
      <c r="Q1397" s="82"/>
      <c r="R1397" s="66"/>
      <c r="S1397" s="62"/>
      <c r="T1397" s="62">
        <v>13</v>
      </c>
      <c r="U1397" s="62"/>
      <c r="V1397" s="82"/>
      <c r="W1397" s="66"/>
      <c r="X1397" s="82"/>
      <c r="Y1397" s="66"/>
      <c r="Z1397" s="208"/>
      <c r="AA1397" s="62">
        <v>20</v>
      </c>
      <c r="AB1397" s="62"/>
      <c r="AC1397" s="62"/>
      <c r="AD1397" s="181">
        <v>40634</v>
      </c>
      <c r="AE1397" s="38" t="s">
        <v>1405</v>
      </c>
    </row>
    <row r="1398" spans="1:31" ht="27" customHeight="1">
      <c r="A1398" s="311">
        <v>1116503978</v>
      </c>
      <c r="B1398" s="312" t="s">
        <v>8040</v>
      </c>
      <c r="C1398" s="313" t="s">
        <v>5813</v>
      </c>
      <c r="D1398" s="314" t="s">
        <v>8032</v>
      </c>
      <c r="E1398" s="313" t="s">
        <v>8041</v>
      </c>
      <c r="F1398" s="313" t="s">
        <v>5814</v>
      </c>
      <c r="G1398" s="313" t="s">
        <v>5815</v>
      </c>
      <c r="H1398" s="315" t="s">
        <v>5816</v>
      </c>
      <c r="I1398" s="316"/>
      <c r="J1398" s="317"/>
      <c r="K1398" s="317"/>
      <c r="L1398" s="317"/>
      <c r="M1398" s="317"/>
      <c r="N1398" s="318" t="s">
        <v>8006</v>
      </c>
      <c r="O1398" s="319"/>
      <c r="P1398" s="311"/>
      <c r="Q1398" s="320"/>
      <c r="R1398" s="319">
        <v>3</v>
      </c>
      <c r="S1398" s="311"/>
      <c r="T1398" s="311">
        <v>8</v>
      </c>
      <c r="U1398" s="311"/>
      <c r="V1398" s="320">
        <v>12</v>
      </c>
      <c r="W1398" s="319">
        <v>16</v>
      </c>
      <c r="X1398" s="320"/>
      <c r="Y1398" s="319"/>
      <c r="Z1398" s="315"/>
      <c r="AA1398" s="315"/>
      <c r="AB1398" s="315"/>
      <c r="AC1398" s="315"/>
      <c r="AD1398" s="321">
        <v>41000</v>
      </c>
      <c r="AE1398" s="313" t="s">
        <v>10351</v>
      </c>
    </row>
    <row r="1399" spans="1:31" ht="27" customHeight="1">
      <c r="A1399" s="208">
        <v>1116504083</v>
      </c>
      <c r="B1399" s="209" t="s">
        <v>1431</v>
      </c>
      <c r="C1399" s="174" t="s">
        <v>1432</v>
      </c>
      <c r="D1399" s="174" t="s">
        <v>105</v>
      </c>
      <c r="E1399" s="38" t="s">
        <v>1433</v>
      </c>
      <c r="F1399" s="81">
        <v>3310074</v>
      </c>
      <c r="G1399" s="208" t="s">
        <v>1434</v>
      </c>
      <c r="H1399" s="208" t="s">
        <v>1435</v>
      </c>
      <c r="I1399" s="176" t="s">
        <v>1430</v>
      </c>
      <c r="J1399" s="177"/>
      <c r="K1399" s="177"/>
      <c r="L1399" s="177"/>
      <c r="M1399" s="64"/>
      <c r="N1399" s="210"/>
      <c r="O1399" s="178"/>
      <c r="P1399" s="62">
        <v>40</v>
      </c>
      <c r="Q1399" s="82" t="s">
        <v>10815</v>
      </c>
      <c r="R1399" s="66">
        <v>2</v>
      </c>
      <c r="S1399" s="62"/>
      <c r="T1399" s="62">
        <v>40</v>
      </c>
      <c r="U1399" s="62"/>
      <c r="V1399" s="82"/>
      <c r="W1399" s="66"/>
      <c r="X1399" s="82"/>
      <c r="Y1399" s="66"/>
      <c r="Z1399" s="208"/>
      <c r="AA1399" s="62"/>
      <c r="AB1399" s="62"/>
      <c r="AC1399" s="62"/>
      <c r="AD1399" s="181">
        <v>40695</v>
      </c>
      <c r="AE1399" s="38" t="s">
        <v>1436</v>
      </c>
    </row>
    <row r="1400" spans="1:31" ht="27" customHeight="1">
      <c r="A1400" s="62">
        <v>1116504091</v>
      </c>
      <c r="B1400" s="60" t="s">
        <v>11815</v>
      </c>
      <c r="C1400" s="60" t="s">
        <v>6205</v>
      </c>
      <c r="D1400" s="38" t="s">
        <v>105</v>
      </c>
      <c r="E1400" s="38" t="s">
        <v>6206</v>
      </c>
      <c r="F1400" s="62" t="s">
        <v>6207</v>
      </c>
      <c r="G1400" s="323" t="s">
        <v>6208</v>
      </c>
      <c r="H1400" s="69" t="s">
        <v>6208</v>
      </c>
      <c r="I1400" s="71"/>
      <c r="J1400" s="72"/>
      <c r="K1400" s="72"/>
      <c r="L1400" s="72"/>
      <c r="M1400" s="72" t="s">
        <v>763</v>
      </c>
      <c r="N1400" s="72" t="s">
        <v>763</v>
      </c>
      <c r="O1400" s="106"/>
      <c r="P1400" s="35"/>
      <c r="Q1400" s="67"/>
      <c r="R1400" s="68"/>
      <c r="S1400" s="35"/>
      <c r="T1400" s="35"/>
      <c r="U1400" s="71"/>
      <c r="V1400" s="67"/>
      <c r="W1400" s="68"/>
      <c r="X1400" s="71"/>
      <c r="Y1400" s="68"/>
      <c r="Z1400" s="35"/>
      <c r="AA1400" s="35">
        <v>20</v>
      </c>
      <c r="AB1400" s="35"/>
      <c r="AC1400" s="35"/>
      <c r="AD1400" s="85">
        <v>44105</v>
      </c>
      <c r="AE1400" s="38" t="s">
        <v>6209</v>
      </c>
    </row>
    <row r="1401" spans="1:31" ht="27" customHeight="1">
      <c r="A1401" s="208">
        <v>1116504109</v>
      </c>
      <c r="B1401" s="209" t="s">
        <v>1599</v>
      </c>
      <c r="C1401" s="174" t="s">
        <v>1444</v>
      </c>
      <c r="D1401" s="174" t="s">
        <v>105</v>
      </c>
      <c r="E1401" s="38" t="s">
        <v>2426</v>
      </c>
      <c r="F1401" s="81">
        <v>3300804</v>
      </c>
      <c r="G1401" s="208" t="s">
        <v>1445</v>
      </c>
      <c r="H1401" s="208" t="s">
        <v>1445</v>
      </c>
      <c r="I1401" s="176"/>
      <c r="J1401" s="177"/>
      <c r="K1401" s="177"/>
      <c r="L1401" s="177"/>
      <c r="M1401" s="64"/>
      <c r="N1401" s="210" t="s">
        <v>1437</v>
      </c>
      <c r="O1401" s="178"/>
      <c r="P1401" s="62"/>
      <c r="Q1401" s="82"/>
      <c r="R1401" s="66"/>
      <c r="S1401" s="62"/>
      <c r="T1401" s="62"/>
      <c r="U1401" s="62"/>
      <c r="V1401" s="82"/>
      <c r="W1401" s="66"/>
      <c r="X1401" s="82"/>
      <c r="Y1401" s="66"/>
      <c r="Z1401" s="208"/>
      <c r="AA1401" s="62">
        <v>20</v>
      </c>
      <c r="AB1401" s="62"/>
      <c r="AC1401" s="62"/>
      <c r="AD1401" s="181">
        <v>40725</v>
      </c>
      <c r="AE1401" s="38" t="s">
        <v>2427</v>
      </c>
    </row>
    <row r="1402" spans="1:31" ht="27" customHeight="1">
      <c r="A1402" s="208">
        <v>1116504166</v>
      </c>
      <c r="B1402" s="209" t="s">
        <v>1471</v>
      </c>
      <c r="C1402" s="174" t="s">
        <v>2670</v>
      </c>
      <c r="D1402" s="174" t="s">
        <v>105</v>
      </c>
      <c r="E1402" s="38" t="s">
        <v>1472</v>
      </c>
      <c r="F1402" s="81">
        <v>3360024</v>
      </c>
      <c r="G1402" s="208" t="s">
        <v>1473</v>
      </c>
      <c r="H1402" s="208" t="s">
        <v>1474</v>
      </c>
      <c r="I1402" s="176" t="s">
        <v>1475</v>
      </c>
      <c r="J1402" s="177"/>
      <c r="K1402" s="177"/>
      <c r="L1402" s="177"/>
      <c r="M1402" s="64" t="s">
        <v>1475</v>
      </c>
      <c r="N1402" s="210"/>
      <c r="O1402" s="178"/>
      <c r="P1402" s="62"/>
      <c r="Q1402" s="82"/>
      <c r="R1402" s="66"/>
      <c r="S1402" s="62"/>
      <c r="T1402" s="62"/>
      <c r="U1402" s="62"/>
      <c r="V1402" s="82"/>
      <c r="W1402" s="66"/>
      <c r="X1402" s="82"/>
      <c r="Y1402" s="66"/>
      <c r="Z1402" s="208"/>
      <c r="AA1402" s="62">
        <v>36</v>
      </c>
      <c r="AB1402" s="62"/>
      <c r="AC1402" s="62"/>
      <c r="AD1402" s="181">
        <v>40787</v>
      </c>
      <c r="AE1402" s="38" t="s">
        <v>1476</v>
      </c>
    </row>
    <row r="1403" spans="1:31" ht="27" customHeight="1">
      <c r="A1403" s="208">
        <v>1116504190</v>
      </c>
      <c r="B1403" s="209" t="s">
        <v>1513</v>
      </c>
      <c r="C1403" s="174" t="s">
        <v>2875</v>
      </c>
      <c r="D1403" s="174" t="s">
        <v>105</v>
      </c>
      <c r="E1403" s="38" t="s">
        <v>2471</v>
      </c>
      <c r="F1403" s="81">
        <v>3380832</v>
      </c>
      <c r="G1403" s="208" t="s">
        <v>2876</v>
      </c>
      <c r="H1403" s="208" t="s">
        <v>2876</v>
      </c>
      <c r="I1403" s="176"/>
      <c r="J1403" s="177"/>
      <c r="K1403" s="177"/>
      <c r="L1403" s="177"/>
      <c r="M1403" s="64"/>
      <c r="N1403" s="210" t="s">
        <v>49</v>
      </c>
      <c r="O1403" s="178"/>
      <c r="P1403" s="62"/>
      <c r="Q1403" s="82"/>
      <c r="R1403" s="66"/>
      <c r="S1403" s="62"/>
      <c r="T1403" s="62"/>
      <c r="U1403" s="62"/>
      <c r="V1403" s="82"/>
      <c r="W1403" s="66"/>
      <c r="X1403" s="82"/>
      <c r="Y1403" s="66"/>
      <c r="Z1403" s="208"/>
      <c r="AA1403" s="62">
        <v>20</v>
      </c>
      <c r="AB1403" s="62"/>
      <c r="AC1403" s="62"/>
      <c r="AD1403" s="181">
        <v>40817</v>
      </c>
      <c r="AE1403" s="38" t="s">
        <v>1514</v>
      </c>
    </row>
    <row r="1404" spans="1:31" ht="27" customHeight="1">
      <c r="A1404" s="35">
        <v>1116504240</v>
      </c>
      <c r="B1404" s="36" t="s">
        <v>1534</v>
      </c>
      <c r="C1404" s="37" t="s">
        <v>1535</v>
      </c>
      <c r="D1404" s="38" t="s">
        <v>105</v>
      </c>
      <c r="E1404" s="38" t="s">
        <v>1536</v>
      </c>
      <c r="F1404" s="69">
        <v>3370051</v>
      </c>
      <c r="G1404" s="69" t="s">
        <v>5909</v>
      </c>
      <c r="H1404" s="69" t="s">
        <v>5910</v>
      </c>
      <c r="I1404" s="71"/>
      <c r="J1404" s="72"/>
      <c r="K1404" s="72"/>
      <c r="L1404" s="72"/>
      <c r="M1404" s="72" t="s">
        <v>763</v>
      </c>
      <c r="N1404" s="73" t="s">
        <v>763</v>
      </c>
      <c r="O1404" s="68"/>
      <c r="P1404" s="35"/>
      <c r="Q1404" s="67"/>
      <c r="R1404" s="68"/>
      <c r="S1404" s="35"/>
      <c r="T1404" s="35"/>
      <c r="U1404" s="35"/>
      <c r="V1404" s="67"/>
      <c r="W1404" s="68"/>
      <c r="X1404" s="67"/>
      <c r="Y1404" s="68"/>
      <c r="Z1404" s="35"/>
      <c r="AA1404" s="35">
        <v>20</v>
      </c>
      <c r="AB1404" s="35"/>
      <c r="AC1404" s="35"/>
      <c r="AD1404" s="74">
        <v>40848</v>
      </c>
      <c r="AE1404" s="38" t="s">
        <v>5911</v>
      </c>
    </row>
    <row r="1405" spans="1:31" ht="27" customHeight="1">
      <c r="A1405" s="35">
        <v>1116504273</v>
      </c>
      <c r="B1405" s="36" t="s">
        <v>1558</v>
      </c>
      <c r="C1405" s="37" t="s">
        <v>1559</v>
      </c>
      <c r="D1405" s="38" t="s">
        <v>105</v>
      </c>
      <c r="E1405" s="38" t="s">
        <v>1560</v>
      </c>
      <c r="F1405" s="69">
        <v>3390005</v>
      </c>
      <c r="G1405" s="69" t="s">
        <v>5912</v>
      </c>
      <c r="H1405" s="69" t="s">
        <v>5912</v>
      </c>
      <c r="I1405" s="71"/>
      <c r="J1405" s="72"/>
      <c r="K1405" s="72"/>
      <c r="L1405" s="72"/>
      <c r="M1405" s="72" t="s">
        <v>763</v>
      </c>
      <c r="N1405" s="73" t="s">
        <v>763</v>
      </c>
      <c r="O1405" s="68"/>
      <c r="P1405" s="35"/>
      <c r="Q1405" s="67"/>
      <c r="R1405" s="68"/>
      <c r="S1405" s="35"/>
      <c r="T1405" s="35"/>
      <c r="U1405" s="35"/>
      <c r="V1405" s="67"/>
      <c r="W1405" s="68"/>
      <c r="X1405" s="67"/>
      <c r="Y1405" s="68"/>
      <c r="Z1405" s="35"/>
      <c r="AA1405" s="35">
        <v>20</v>
      </c>
      <c r="AB1405" s="35"/>
      <c r="AC1405" s="35"/>
      <c r="AD1405" s="74">
        <v>40878</v>
      </c>
      <c r="AE1405" s="38" t="s">
        <v>1561</v>
      </c>
    </row>
    <row r="1406" spans="1:31" ht="27" customHeight="1">
      <c r="A1406" s="35">
        <v>1116504232</v>
      </c>
      <c r="B1406" s="36" t="s">
        <v>5239</v>
      </c>
      <c r="C1406" s="37" t="s">
        <v>4452</v>
      </c>
      <c r="D1406" s="38" t="s">
        <v>105</v>
      </c>
      <c r="E1406" s="38" t="s">
        <v>4453</v>
      </c>
      <c r="F1406" s="69" t="s">
        <v>4454</v>
      </c>
      <c r="G1406" s="70" t="s">
        <v>4455</v>
      </c>
      <c r="H1406" s="70" t="s">
        <v>4456</v>
      </c>
      <c r="I1406" s="71"/>
      <c r="J1406" s="72"/>
      <c r="K1406" s="72"/>
      <c r="L1406" s="72"/>
      <c r="M1406" s="72"/>
      <c r="N1406" s="73" t="s">
        <v>763</v>
      </c>
      <c r="O1406" s="68"/>
      <c r="P1406" s="35"/>
      <c r="Q1406" s="67"/>
      <c r="R1406" s="68"/>
      <c r="S1406" s="35"/>
      <c r="T1406" s="35"/>
      <c r="U1406" s="35"/>
      <c r="V1406" s="67"/>
      <c r="W1406" s="68"/>
      <c r="X1406" s="67"/>
      <c r="Y1406" s="68"/>
      <c r="Z1406" s="35"/>
      <c r="AA1406" s="67">
        <v>33</v>
      </c>
      <c r="AB1406" s="35"/>
      <c r="AC1406" s="35"/>
      <c r="AD1406" s="181">
        <v>40848</v>
      </c>
      <c r="AE1406" s="38" t="s">
        <v>1406</v>
      </c>
    </row>
    <row r="1407" spans="1:31" s="2" customFormat="1" ht="27" customHeight="1">
      <c r="A1407" s="35">
        <v>1116504380</v>
      </c>
      <c r="B1407" s="36" t="s">
        <v>1599</v>
      </c>
      <c r="C1407" s="37" t="s">
        <v>4946</v>
      </c>
      <c r="D1407" s="38" t="s">
        <v>105</v>
      </c>
      <c r="E1407" s="38" t="s">
        <v>1641</v>
      </c>
      <c r="F1407" s="69">
        <v>3300834</v>
      </c>
      <c r="G1407" s="70" t="s">
        <v>4947</v>
      </c>
      <c r="H1407" s="70" t="s">
        <v>4947</v>
      </c>
      <c r="I1407" s="71"/>
      <c r="J1407" s="72"/>
      <c r="K1407" s="72"/>
      <c r="L1407" s="72"/>
      <c r="M1407" s="72"/>
      <c r="N1407" s="73" t="s">
        <v>763</v>
      </c>
      <c r="O1407" s="68"/>
      <c r="P1407" s="35"/>
      <c r="Q1407" s="67"/>
      <c r="R1407" s="68"/>
      <c r="S1407" s="35"/>
      <c r="T1407" s="35"/>
      <c r="U1407" s="35"/>
      <c r="V1407" s="67"/>
      <c r="W1407" s="68"/>
      <c r="X1407" s="67"/>
      <c r="Y1407" s="68"/>
      <c r="Z1407" s="35"/>
      <c r="AA1407" s="35">
        <v>20</v>
      </c>
      <c r="AB1407" s="62"/>
      <c r="AC1407" s="62"/>
      <c r="AD1407" s="181">
        <v>40940</v>
      </c>
      <c r="AE1407" s="38" t="s">
        <v>1642</v>
      </c>
    </row>
    <row r="1408" spans="1:31" s="2" customFormat="1" ht="27" customHeight="1">
      <c r="A1408" s="208">
        <v>1116504430</v>
      </c>
      <c r="B1408" s="209" t="s">
        <v>1599</v>
      </c>
      <c r="C1408" s="174" t="s">
        <v>1668</v>
      </c>
      <c r="D1408" s="174" t="s">
        <v>105</v>
      </c>
      <c r="E1408" s="38" t="s">
        <v>1669</v>
      </c>
      <c r="F1408" s="69" t="s">
        <v>1673</v>
      </c>
      <c r="G1408" s="208" t="s">
        <v>1670</v>
      </c>
      <c r="H1408" s="208" t="s">
        <v>1671</v>
      </c>
      <c r="I1408" s="176"/>
      <c r="J1408" s="177"/>
      <c r="K1408" s="177"/>
      <c r="L1408" s="177"/>
      <c r="M1408" s="64"/>
      <c r="N1408" s="210" t="s">
        <v>49</v>
      </c>
      <c r="O1408" s="178"/>
      <c r="P1408" s="62"/>
      <c r="Q1408" s="82"/>
      <c r="R1408" s="66"/>
      <c r="S1408" s="62"/>
      <c r="T1408" s="62"/>
      <c r="U1408" s="62"/>
      <c r="V1408" s="82"/>
      <c r="W1408" s="66"/>
      <c r="X1408" s="82"/>
      <c r="Y1408" s="66"/>
      <c r="Z1408" s="208">
        <v>15</v>
      </c>
      <c r="AA1408" s="62">
        <v>15</v>
      </c>
      <c r="AB1408" s="62"/>
      <c r="AC1408" s="62"/>
      <c r="AD1408" s="181">
        <v>40969</v>
      </c>
      <c r="AE1408" s="38" t="s">
        <v>1672</v>
      </c>
    </row>
    <row r="1409" spans="1:31" s="2" customFormat="1" ht="27" customHeight="1">
      <c r="A1409" s="35">
        <v>1116504497</v>
      </c>
      <c r="B1409" s="36" t="s">
        <v>2025</v>
      </c>
      <c r="C1409" s="37" t="s">
        <v>2017</v>
      </c>
      <c r="D1409" s="38" t="s">
        <v>105</v>
      </c>
      <c r="E1409" s="38" t="s">
        <v>2033</v>
      </c>
      <c r="F1409" s="69" t="s">
        <v>5913</v>
      </c>
      <c r="G1409" s="69" t="s">
        <v>5914</v>
      </c>
      <c r="H1409" s="69" t="s">
        <v>5915</v>
      </c>
      <c r="I1409" s="71" t="s">
        <v>763</v>
      </c>
      <c r="J1409" s="72" t="s">
        <v>763</v>
      </c>
      <c r="K1409" s="72" t="s">
        <v>763</v>
      </c>
      <c r="L1409" s="72" t="s">
        <v>763</v>
      </c>
      <c r="M1409" s="72" t="s">
        <v>763</v>
      </c>
      <c r="N1409" s="73" t="s">
        <v>763</v>
      </c>
      <c r="O1409" s="68" t="s">
        <v>763</v>
      </c>
      <c r="P1409" s="35"/>
      <c r="Q1409" s="67"/>
      <c r="R1409" s="68"/>
      <c r="S1409" s="35"/>
      <c r="T1409" s="35"/>
      <c r="U1409" s="35"/>
      <c r="V1409" s="67"/>
      <c r="W1409" s="68"/>
      <c r="X1409" s="67"/>
      <c r="Y1409" s="68"/>
      <c r="Z1409" s="35"/>
      <c r="AA1409" s="35">
        <v>20</v>
      </c>
      <c r="AB1409" s="35"/>
      <c r="AC1409" s="35"/>
      <c r="AD1409" s="74">
        <v>41000</v>
      </c>
      <c r="AE1409" s="38" t="s">
        <v>2029</v>
      </c>
    </row>
    <row r="1410" spans="1:31" ht="27" customHeight="1">
      <c r="A1410" s="62">
        <v>1116504505</v>
      </c>
      <c r="B1410" s="60" t="s">
        <v>2026</v>
      </c>
      <c r="C1410" s="60" t="s">
        <v>2018</v>
      </c>
      <c r="D1410" s="38" t="s">
        <v>105</v>
      </c>
      <c r="E1410" s="313" t="s">
        <v>8440</v>
      </c>
      <c r="F1410" s="315" t="s">
        <v>5916</v>
      </c>
      <c r="G1410" s="315" t="s">
        <v>8441</v>
      </c>
      <c r="H1410" s="315" t="s">
        <v>8442</v>
      </c>
      <c r="I1410" s="63"/>
      <c r="J1410" s="64"/>
      <c r="K1410" s="64"/>
      <c r="L1410" s="64"/>
      <c r="M1410" s="64" t="s">
        <v>2024</v>
      </c>
      <c r="N1410" s="65"/>
      <c r="O1410" s="66"/>
      <c r="P1410" s="62"/>
      <c r="Q1410" s="82"/>
      <c r="R1410" s="66"/>
      <c r="S1410" s="62"/>
      <c r="T1410" s="62">
        <v>20</v>
      </c>
      <c r="U1410" s="62"/>
      <c r="V1410" s="82"/>
      <c r="W1410" s="66"/>
      <c r="X1410" s="82"/>
      <c r="Y1410" s="66"/>
      <c r="Z1410" s="62"/>
      <c r="AA1410" s="35"/>
      <c r="AB1410" s="35"/>
      <c r="AC1410" s="35"/>
      <c r="AD1410" s="48">
        <v>41000</v>
      </c>
      <c r="AE1410" s="60" t="s">
        <v>8443</v>
      </c>
    </row>
    <row r="1411" spans="1:31" ht="27" customHeight="1">
      <c r="A1411" s="62">
        <v>1116504539</v>
      </c>
      <c r="B1411" s="209" t="s">
        <v>7506</v>
      </c>
      <c r="C1411" s="209" t="s">
        <v>7508</v>
      </c>
      <c r="D1411" s="38" t="s">
        <v>105</v>
      </c>
      <c r="E1411" s="60" t="s">
        <v>2034</v>
      </c>
      <c r="F1411" s="62" t="s">
        <v>2036</v>
      </c>
      <c r="G1411" s="62" t="s">
        <v>2020</v>
      </c>
      <c r="H1411" s="62" t="s">
        <v>2021</v>
      </c>
      <c r="I1411" s="63" t="s">
        <v>763</v>
      </c>
      <c r="J1411" s="64" t="s">
        <v>763</v>
      </c>
      <c r="K1411" s="64" t="s">
        <v>763</v>
      </c>
      <c r="L1411" s="64" t="s">
        <v>763</v>
      </c>
      <c r="M1411" s="64" t="s">
        <v>763</v>
      </c>
      <c r="N1411" s="65" t="s">
        <v>763</v>
      </c>
      <c r="O1411" s="66" t="s">
        <v>763</v>
      </c>
      <c r="P1411" s="62"/>
      <c r="Q1411" s="82"/>
      <c r="R1411" s="66"/>
      <c r="S1411" s="62"/>
      <c r="T1411" s="62"/>
      <c r="U1411" s="62"/>
      <c r="V1411" s="82"/>
      <c r="W1411" s="66"/>
      <c r="X1411" s="82"/>
      <c r="Y1411" s="66"/>
      <c r="Z1411" s="62">
        <v>20</v>
      </c>
      <c r="AA1411" s="35"/>
      <c r="AB1411" s="35"/>
      <c r="AC1411" s="35"/>
      <c r="AD1411" s="48">
        <v>41000</v>
      </c>
      <c r="AE1411" s="60" t="s">
        <v>2031</v>
      </c>
    </row>
    <row r="1412" spans="1:31" ht="27" customHeight="1">
      <c r="A1412" s="62">
        <v>1116504612</v>
      </c>
      <c r="B1412" s="60" t="s">
        <v>7425</v>
      </c>
      <c r="C1412" s="60" t="s">
        <v>2022</v>
      </c>
      <c r="D1412" s="38" t="s">
        <v>105</v>
      </c>
      <c r="E1412" s="60" t="s">
        <v>2035</v>
      </c>
      <c r="F1412" s="62" t="s">
        <v>2037</v>
      </c>
      <c r="G1412" s="62" t="s">
        <v>2023</v>
      </c>
      <c r="H1412" s="62" t="s">
        <v>2023</v>
      </c>
      <c r="I1412" s="72" t="s">
        <v>763</v>
      </c>
      <c r="J1412" s="72" t="s">
        <v>763</v>
      </c>
      <c r="K1412" s="72" t="s">
        <v>763</v>
      </c>
      <c r="L1412" s="72" t="s">
        <v>763</v>
      </c>
      <c r="M1412" s="72" t="s">
        <v>763</v>
      </c>
      <c r="N1412" s="73" t="s">
        <v>763</v>
      </c>
      <c r="O1412" s="68" t="s">
        <v>763</v>
      </c>
      <c r="P1412" s="62"/>
      <c r="Q1412" s="82"/>
      <c r="R1412" s="66"/>
      <c r="S1412" s="62"/>
      <c r="T1412" s="62"/>
      <c r="U1412" s="62"/>
      <c r="V1412" s="82"/>
      <c r="W1412" s="66"/>
      <c r="X1412" s="82">
        <v>6</v>
      </c>
      <c r="Y1412" s="66"/>
      <c r="Z1412" s="62"/>
      <c r="AA1412" s="35">
        <v>20</v>
      </c>
      <c r="AB1412" s="35"/>
      <c r="AC1412" s="35"/>
      <c r="AD1412" s="48">
        <v>41000</v>
      </c>
      <c r="AE1412" s="60" t="s">
        <v>3981</v>
      </c>
    </row>
    <row r="1413" spans="1:31" ht="27" customHeight="1">
      <c r="A1413" s="35">
        <v>1116504711</v>
      </c>
      <c r="B1413" s="60" t="s">
        <v>3205</v>
      </c>
      <c r="C1413" s="60" t="s">
        <v>2076</v>
      </c>
      <c r="D1413" s="87" t="s">
        <v>48</v>
      </c>
      <c r="E1413" s="60" t="s">
        <v>2079</v>
      </c>
      <c r="F1413" s="35" t="s">
        <v>2080</v>
      </c>
      <c r="G1413" s="35" t="s">
        <v>2077</v>
      </c>
      <c r="H1413" s="35" t="s">
        <v>2078</v>
      </c>
      <c r="I1413" s="324"/>
      <c r="J1413" s="325"/>
      <c r="K1413" s="325"/>
      <c r="L1413" s="325"/>
      <c r="M1413" s="218" t="s">
        <v>49</v>
      </c>
      <c r="N1413" s="326" t="s">
        <v>49</v>
      </c>
      <c r="O1413" s="327"/>
      <c r="P1413" s="216"/>
      <c r="Q1413" s="215"/>
      <c r="R1413" s="328"/>
      <c r="S1413" s="216"/>
      <c r="T1413" s="216">
        <v>20</v>
      </c>
      <c r="U1413" s="216"/>
      <c r="V1413" s="215"/>
      <c r="W1413" s="328"/>
      <c r="X1413" s="82"/>
      <c r="Y1413" s="66"/>
      <c r="Z1413" s="329"/>
      <c r="AA1413" s="216"/>
      <c r="AB1413" s="216"/>
      <c r="AC1413" s="216"/>
      <c r="AD1413" s="330">
        <v>41091</v>
      </c>
      <c r="AE1413" s="145" t="s">
        <v>3982</v>
      </c>
    </row>
    <row r="1414" spans="1:31" ht="27" customHeight="1">
      <c r="A1414" s="208">
        <v>1116504877</v>
      </c>
      <c r="B1414" s="209" t="s">
        <v>417</v>
      </c>
      <c r="C1414" s="174" t="s">
        <v>2096</v>
      </c>
      <c r="D1414" s="174" t="s">
        <v>105</v>
      </c>
      <c r="E1414" s="174" t="s">
        <v>2099</v>
      </c>
      <c r="F1414" s="175">
        <v>3310812</v>
      </c>
      <c r="G1414" s="208" t="s">
        <v>2097</v>
      </c>
      <c r="H1414" s="208" t="s">
        <v>2097</v>
      </c>
      <c r="I1414" s="176" t="s">
        <v>49</v>
      </c>
      <c r="J1414" s="177"/>
      <c r="K1414" s="177"/>
      <c r="L1414" s="177"/>
      <c r="M1414" s="177" t="s">
        <v>49</v>
      </c>
      <c r="N1414" s="210"/>
      <c r="O1414" s="178"/>
      <c r="P1414" s="62"/>
      <c r="Q1414" s="82"/>
      <c r="R1414" s="179"/>
      <c r="S1414" s="62"/>
      <c r="T1414" s="62">
        <v>20</v>
      </c>
      <c r="U1414" s="62"/>
      <c r="V1414" s="82"/>
      <c r="W1414" s="66"/>
      <c r="X1414" s="180"/>
      <c r="Y1414" s="66"/>
      <c r="Z1414" s="62"/>
      <c r="AA1414" s="62"/>
      <c r="AB1414" s="62"/>
      <c r="AC1414" s="62"/>
      <c r="AD1414" s="181">
        <v>41183</v>
      </c>
      <c r="AE1414" s="38" t="s">
        <v>2098</v>
      </c>
    </row>
    <row r="1415" spans="1:31" ht="27" customHeight="1">
      <c r="A1415" s="208">
        <v>1116504943</v>
      </c>
      <c r="B1415" s="209" t="s">
        <v>7506</v>
      </c>
      <c r="C1415" s="209" t="s">
        <v>7509</v>
      </c>
      <c r="D1415" s="38" t="s">
        <v>105</v>
      </c>
      <c r="E1415" s="174" t="s">
        <v>2113</v>
      </c>
      <c r="F1415" s="175" t="s">
        <v>2114</v>
      </c>
      <c r="G1415" s="208" t="s">
        <v>2115</v>
      </c>
      <c r="H1415" s="208" t="s">
        <v>2116</v>
      </c>
      <c r="I1415" s="176" t="s">
        <v>2117</v>
      </c>
      <c r="J1415" s="177" t="s">
        <v>2117</v>
      </c>
      <c r="K1415" s="177" t="s">
        <v>2117</v>
      </c>
      <c r="L1415" s="177" t="s">
        <v>2117</v>
      </c>
      <c r="M1415" s="177" t="s">
        <v>2117</v>
      </c>
      <c r="N1415" s="210" t="s">
        <v>2117</v>
      </c>
      <c r="O1415" s="178" t="s">
        <v>2154</v>
      </c>
      <c r="P1415" s="62"/>
      <c r="Q1415" s="82"/>
      <c r="R1415" s="179"/>
      <c r="S1415" s="62"/>
      <c r="T1415" s="62"/>
      <c r="U1415" s="62"/>
      <c r="V1415" s="82"/>
      <c r="W1415" s="66"/>
      <c r="X1415" s="180"/>
      <c r="Y1415" s="66"/>
      <c r="Z1415" s="62">
        <v>20</v>
      </c>
      <c r="AA1415" s="62"/>
      <c r="AB1415" s="62"/>
      <c r="AC1415" s="62"/>
      <c r="AD1415" s="181">
        <v>41244</v>
      </c>
      <c r="AE1415" s="38" t="s">
        <v>2118</v>
      </c>
    </row>
    <row r="1416" spans="1:31" ht="27" customHeight="1">
      <c r="A1416" s="311">
        <v>1116504984</v>
      </c>
      <c r="B1416" s="312" t="s">
        <v>11816</v>
      </c>
      <c r="C1416" s="331" t="s">
        <v>4630</v>
      </c>
      <c r="D1416" s="332" t="s">
        <v>8032</v>
      </c>
      <c r="E1416" s="332" t="s">
        <v>8044</v>
      </c>
      <c r="F1416" s="333" t="s">
        <v>7054</v>
      </c>
      <c r="G1416" s="334" t="s">
        <v>8043</v>
      </c>
      <c r="H1416" s="334" t="s">
        <v>8043</v>
      </c>
      <c r="I1416" s="316"/>
      <c r="J1416" s="317"/>
      <c r="K1416" s="317"/>
      <c r="L1416" s="317"/>
      <c r="M1416" s="317"/>
      <c r="N1416" s="318" t="s">
        <v>8006</v>
      </c>
      <c r="O1416" s="319"/>
      <c r="P1416" s="311"/>
      <c r="Q1416" s="320"/>
      <c r="R1416" s="319"/>
      <c r="S1416" s="311"/>
      <c r="T1416" s="311"/>
      <c r="U1416" s="311"/>
      <c r="V1416" s="320"/>
      <c r="W1416" s="319"/>
      <c r="X1416" s="320"/>
      <c r="Y1416" s="319"/>
      <c r="Z1416" s="311"/>
      <c r="AA1416" s="311">
        <v>20</v>
      </c>
      <c r="AB1416" s="311"/>
      <c r="AC1416" s="311"/>
      <c r="AD1416" s="335" t="s">
        <v>8520</v>
      </c>
      <c r="AE1416" s="332" t="s">
        <v>8521</v>
      </c>
    </row>
    <row r="1417" spans="1:31" ht="27" customHeight="1">
      <c r="A1417" s="311">
        <v>1116504992</v>
      </c>
      <c r="B1417" s="312" t="s">
        <v>11779</v>
      </c>
      <c r="C1417" s="331" t="s">
        <v>9345</v>
      </c>
      <c r="D1417" s="332" t="s">
        <v>7947</v>
      </c>
      <c r="E1417" s="332" t="s">
        <v>9346</v>
      </c>
      <c r="F1417" s="333" t="s">
        <v>9347</v>
      </c>
      <c r="G1417" s="334" t="s">
        <v>9348</v>
      </c>
      <c r="H1417" s="334" t="s">
        <v>9349</v>
      </c>
      <c r="I1417" s="316"/>
      <c r="J1417" s="317"/>
      <c r="K1417" s="317"/>
      <c r="L1417" s="317"/>
      <c r="M1417" s="317" t="s">
        <v>763</v>
      </c>
      <c r="N1417" s="318" t="s">
        <v>763</v>
      </c>
      <c r="O1417" s="319"/>
      <c r="P1417" s="311"/>
      <c r="Q1417" s="320"/>
      <c r="R1417" s="319"/>
      <c r="S1417" s="311"/>
      <c r="T1417" s="311"/>
      <c r="U1417" s="311"/>
      <c r="V1417" s="320"/>
      <c r="W1417" s="319"/>
      <c r="X1417" s="320"/>
      <c r="Y1417" s="319"/>
      <c r="Z1417" s="311"/>
      <c r="AA1417" s="311">
        <v>10</v>
      </c>
      <c r="AB1417" s="311"/>
      <c r="AC1417" s="311"/>
      <c r="AD1417" s="335">
        <v>45566</v>
      </c>
      <c r="AE1417" s="332" t="s">
        <v>10916</v>
      </c>
    </row>
    <row r="1418" spans="1:31" ht="27" customHeight="1">
      <c r="A1418" s="35">
        <v>1116505205</v>
      </c>
      <c r="B1418" s="36" t="s">
        <v>2155</v>
      </c>
      <c r="C1418" s="37" t="s">
        <v>8464</v>
      </c>
      <c r="D1418" s="38" t="s">
        <v>105</v>
      </c>
      <c r="E1418" s="38" t="s">
        <v>2156</v>
      </c>
      <c r="F1418" s="69" t="s">
        <v>4450</v>
      </c>
      <c r="G1418" s="69" t="s">
        <v>4943</v>
      </c>
      <c r="H1418" s="69" t="s">
        <v>4944</v>
      </c>
      <c r="I1418" s="71" t="s">
        <v>763</v>
      </c>
      <c r="J1418" s="72" t="s">
        <v>763</v>
      </c>
      <c r="K1418" s="72" t="s">
        <v>763</v>
      </c>
      <c r="L1418" s="72" t="s">
        <v>763</v>
      </c>
      <c r="M1418" s="72" t="s">
        <v>763</v>
      </c>
      <c r="N1418" s="73" t="s">
        <v>763</v>
      </c>
      <c r="O1418" s="68" t="s">
        <v>763</v>
      </c>
      <c r="P1418" s="35"/>
      <c r="Q1418" s="67"/>
      <c r="R1418" s="68"/>
      <c r="S1418" s="35"/>
      <c r="T1418" s="35">
        <v>7</v>
      </c>
      <c r="U1418" s="35"/>
      <c r="V1418" s="67"/>
      <c r="W1418" s="68"/>
      <c r="X1418" s="67"/>
      <c r="Y1418" s="68"/>
      <c r="Z1418" s="35"/>
      <c r="AA1418" s="35">
        <v>31</v>
      </c>
      <c r="AB1418" s="35"/>
      <c r="AC1418" s="35"/>
      <c r="AD1418" s="74">
        <v>41365</v>
      </c>
      <c r="AE1418" s="38" t="s">
        <v>4945</v>
      </c>
    </row>
    <row r="1419" spans="1:31" ht="27" customHeight="1">
      <c r="A1419" s="35">
        <v>1116505338</v>
      </c>
      <c r="B1419" s="36" t="s">
        <v>6713</v>
      </c>
      <c r="C1419" s="37" t="s">
        <v>6714</v>
      </c>
      <c r="D1419" s="38" t="s">
        <v>3836</v>
      </c>
      <c r="E1419" s="337" t="s">
        <v>9027</v>
      </c>
      <c r="F1419" s="322" t="s">
        <v>6800</v>
      </c>
      <c r="G1419" s="337" t="s">
        <v>9372</v>
      </c>
      <c r="H1419" s="69"/>
      <c r="I1419" s="71"/>
      <c r="J1419" s="72"/>
      <c r="K1419" s="72"/>
      <c r="L1419" s="72"/>
      <c r="M1419" s="72" t="s">
        <v>763</v>
      </c>
      <c r="N1419" s="73" t="s">
        <v>763</v>
      </c>
      <c r="O1419" s="68" t="s">
        <v>763</v>
      </c>
      <c r="P1419" s="35"/>
      <c r="Q1419" s="67"/>
      <c r="R1419" s="68"/>
      <c r="S1419" s="35"/>
      <c r="T1419" s="35"/>
      <c r="U1419" s="35"/>
      <c r="V1419" s="67"/>
      <c r="W1419" s="68"/>
      <c r="X1419" s="67">
        <v>10</v>
      </c>
      <c r="Y1419" s="68"/>
      <c r="Z1419" s="35"/>
      <c r="AA1419" s="35">
        <v>10</v>
      </c>
      <c r="AB1419" s="35"/>
      <c r="AC1419" s="35"/>
      <c r="AD1419" s="74">
        <v>41518</v>
      </c>
      <c r="AE1419" s="38" t="s">
        <v>9028</v>
      </c>
    </row>
    <row r="1420" spans="1:31" ht="27" customHeight="1">
      <c r="A1420" s="35">
        <v>1116505346</v>
      </c>
      <c r="B1420" s="60" t="s">
        <v>3367</v>
      </c>
      <c r="C1420" s="60" t="s">
        <v>3478</v>
      </c>
      <c r="D1420" s="174" t="s">
        <v>48</v>
      </c>
      <c r="E1420" s="60" t="s">
        <v>3352</v>
      </c>
      <c r="F1420" s="175" t="s">
        <v>3353</v>
      </c>
      <c r="G1420" s="35" t="s">
        <v>3354</v>
      </c>
      <c r="H1420" s="35" t="s">
        <v>5868</v>
      </c>
      <c r="I1420" s="176" t="s">
        <v>49</v>
      </c>
      <c r="J1420" s="177" t="s">
        <v>49</v>
      </c>
      <c r="K1420" s="177" t="s">
        <v>49</v>
      </c>
      <c r="L1420" s="177" t="s">
        <v>49</v>
      </c>
      <c r="M1420" s="177" t="s">
        <v>49</v>
      </c>
      <c r="N1420" s="210" t="s">
        <v>49</v>
      </c>
      <c r="O1420" s="178" t="s">
        <v>49</v>
      </c>
      <c r="P1420" s="62"/>
      <c r="Q1420" s="82"/>
      <c r="R1420" s="179"/>
      <c r="S1420" s="62"/>
      <c r="T1420" s="62">
        <v>20</v>
      </c>
      <c r="U1420" s="62"/>
      <c r="V1420" s="82"/>
      <c r="W1420" s="66"/>
      <c r="X1420" s="180"/>
      <c r="Y1420" s="66"/>
      <c r="Z1420" s="62"/>
      <c r="AA1420" s="62"/>
      <c r="AB1420" s="62"/>
      <c r="AC1420" s="62"/>
      <c r="AD1420" s="181">
        <v>42461</v>
      </c>
      <c r="AE1420" s="60" t="s">
        <v>3371</v>
      </c>
    </row>
    <row r="1421" spans="1:31" ht="27" customHeight="1">
      <c r="A1421" s="105">
        <v>1116505361</v>
      </c>
      <c r="B1421" s="209" t="s">
        <v>7506</v>
      </c>
      <c r="C1421" s="209" t="s">
        <v>7510</v>
      </c>
      <c r="D1421" s="174" t="s">
        <v>105</v>
      </c>
      <c r="E1421" s="134" t="s">
        <v>2218</v>
      </c>
      <c r="F1421" s="175" t="s">
        <v>2222</v>
      </c>
      <c r="G1421" s="105" t="s">
        <v>2219</v>
      </c>
      <c r="H1421" s="105" t="s">
        <v>2220</v>
      </c>
      <c r="I1421" s="176"/>
      <c r="J1421" s="177"/>
      <c r="K1421" s="177"/>
      <c r="L1421" s="177"/>
      <c r="M1421" s="177" t="s">
        <v>2221</v>
      </c>
      <c r="N1421" s="210" t="s">
        <v>2221</v>
      </c>
      <c r="O1421" s="178" t="s">
        <v>2221</v>
      </c>
      <c r="P1421" s="62"/>
      <c r="Q1421" s="82"/>
      <c r="R1421" s="179"/>
      <c r="S1421" s="62"/>
      <c r="T1421" s="62"/>
      <c r="U1421" s="62"/>
      <c r="V1421" s="82"/>
      <c r="W1421" s="66"/>
      <c r="X1421" s="180"/>
      <c r="Y1421" s="66"/>
      <c r="Z1421" s="62">
        <v>20</v>
      </c>
      <c r="AA1421" s="62"/>
      <c r="AB1421" s="62"/>
      <c r="AC1421" s="62"/>
      <c r="AD1421" s="181">
        <v>41487</v>
      </c>
      <c r="AE1421" s="134" t="s">
        <v>2281</v>
      </c>
    </row>
    <row r="1422" spans="1:31" ht="27" customHeight="1">
      <c r="A1422" s="62">
        <v>1116505486</v>
      </c>
      <c r="B1422" s="60" t="s">
        <v>2283</v>
      </c>
      <c r="C1422" s="60" t="s">
        <v>2276</v>
      </c>
      <c r="D1422" s="174" t="s">
        <v>105</v>
      </c>
      <c r="E1422" s="60" t="s">
        <v>2284</v>
      </c>
      <c r="F1422" s="175" t="s">
        <v>2285</v>
      </c>
      <c r="G1422" s="62" t="s">
        <v>2279</v>
      </c>
      <c r="H1422" s="62" t="s">
        <v>2280</v>
      </c>
      <c r="I1422" s="176" t="s">
        <v>2274</v>
      </c>
      <c r="J1422" s="177" t="s">
        <v>49</v>
      </c>
      <c r="K1422" s="177" t="s">
        <v>49</v>
      </c>
      <c r="L1422" s="177" t="s">
        <v>49</v>
      </c>
      <c r="M1422" s="177" t="s">
        <v>49</v>
      </c>
      <c r="N1422" s="210"/>
      <c r="O1422" s="178" t="s">
        <v>49</v>
      </c>
      <c r="P1422" s="62"/>
      <c r="Q1422" s="82"/>
      <c r="R1422" s="179"/>
      <c r="S1422" s="62"/>
      <c r="T1422" s="62">
        <v>20</v>
      </c>
      <c r="U1422" s="62"/>
      <c r="V1422" s="82"/>
      <c r="W1422" s="66"/>
      <c r="X1422" s="180"/>
      <c r="Y1422" s="66"/>
      <c r="Z1422" s="62"/>
      <c r="AA1422" s="62"/>
      <c r="AB1422" s="62"/>
      <c r="AC1422" s="62"/>
      <c r="AD1422" s="181">
        <v>41548</v>
      </c>
      <c r="AE1422" s="60" t="s">
        <v>2286</v>
      </c>
    </row>
    <row r="1423" spans="1:31" ht="27" customHeight="1">
      <c r="A1423" s="62">
        <v>1116505577</v>
      </c>
      <c r="B1423" s="60" t="s">
        <v>11878</v>
      </c>
      <c r="C1423" s="60" t="s">
        <v>6152</v>
      </c>
      <c r="D1423" s="38" t="s">
        <v>105</v>
      </c>
      <c r="E1423" s="38" t="s">
        <v>6153</v>
      </c>
      <c r="F1423" s="62" t="s">
        <v>6154</v>
      </c>
      <c r="G1423" s="323" t="s">
        <v>6155</v>
      </c>
      <c r="H1423" s="69" t="s">
        <v>6156</v>
      </c>
      <c r="I1423" s="71"/>
      <c r="J1423" s="72"/>
      <c r="K1423" s="72"/>
      <c r="L1423" s="72"/>
      <c r="M1423" s="72" t="s">
        <v>763</v>
      </c>
      <c r="N1423" s="72" t="s">
        <v>763</v>
      </c>
      <c r="O1423" s="106"/>
      <c r="P1423" s="35"/>
      <c r="Q1423" s="67"/>
      <c r="R1423" s="68"/>
      <c r="S1423" s="35"/>
      <c r="T1423" s="35"/>
      <c r="U1423" s="71"/>
      <c r="V1423" s="67"/>
      <c r="W1423" s="68"/>
      <c r="X1423" s="63">
        <v>10</v>
      </c>
      <c r="Y1423" s="68"/>
      <c r="Z1423" s="35">
        <v>10</v>
      </c>
      <c r="AA1423" s="35"/>
      <c r="AB1423" s="35"/>
      <c r="AC1423" s="35"/>
      <c r="AD1423" s="85">
        <v>44075</v>
      </c>
      <c r="AE1423" s="38" t="s">
        <v>6157</v>
      </c>
    </row>
    <row r="1424" spans="1:31" ht="27" customHeight="1">
      <c r="A1424" s="62">
        <v>1116505684</v>
      </c>
      <c r="B1424" s="60" t="s">
        <v>2295</v>
      </c>
      <c r="C1424" s="60" t="s">
        <v>2342</v>
      </c>
      <c r="D1424" s="174" t="s">
        <v>105</v>
      </c>
      <c r="E1424" s="60" t="s">
        <v>7859</v>
      </c>
      <c r="F1424" s="175" t="s">
        <v>5797</v>
      </c>
      <c r="G1424" s="62" t="s">
        <v>2344</v>
      </c>
      <c r="H1424" s="62" t="s">
        <v>2345</v>
      </c>
      <c r="I1424" s="176"/>
      <c r="J1424" s="177"/>
      <c r="K1424" s="177"/>
      <c r="L1424" s="177" t="s">
        <v>2339</v>
      </c>
      <c r="M1424" s="177" t="s">
        <v>2339</v>
      </c>
      <c r="N1424" s="210" t="s">
        <v>2339</v>
      </c>
      <c r="O1424" s="178" t="s">
        <v>2339</v>
      </c>
      <c r="P1424" s="62"/>
      <c r="Q1424" s="82"/>
      <c r="R1424" s="179"/>
      <c r="S1424" s="62"/>
      <c r="T1424" s="62"/>
      <c r="U1424" s="62"/>
      <c r="V1424" s="82"/>
      <c r="W1424" s="66"/>
      <c r="X1424" s="180">
        <v>20</v>
      </c>
      <c r="Y1424" s="66"/>
      <c r="Z1424" s="62"/>
      <c r="AA1424" s="62"/>
      <c r="AB1424" s="62"/>
      <c r="AC1424" s="62"/>
      <c r="AD1424" s="181">
        <v>41699</v>
      </c>
      <c r="AE1424" s="60" t="s">
        <v>2346</v>
      </c>
    </row>
    <row r="1425" spans="1:31" ht="27" customHeight="1">
      <c r="A1425" s="311">
        <v>1116505692</v>
      </c>
      <c r="B1425" s="312" t="s">
        <v>11638</v>
      </c>
      <c r="C1425" s="313" t="s">
        <v>8234</v>
      </c>
      <c r="D1425" s="314" t="s">
        <v>8032</v>
      </c>
      <c r="E1425" s="338" t="s">
        <v>9173</v>
      </c>
      <c r="F1425" s="315" t="s">
        <v>4454</v>
      </c>
      <c r="G1425" s="333" t="s">
        <v>5010</v>
      </c>
      <c r="H1425" s="333" t="s">
        <v>5011</v>
      </c>
      <c r="I1425" s="316" t="s">
        <v>763</v>
      </c>
      <c r="J1425" s="317" t="s">
        <v>763</v>
      </c>
      <c r="K1425" s="317" t="s">
        <v>763</v>
      </c>
      <c r="L1425" s="317" t="s">
        <v>763</v>
      </c>
      <c r="M1425" s="317"/>
      <c r="N1425" s="318"/>
      <c r="O1425" s="319" t="s">
        <v>763</v>
      </c>
      <c r="P1425" s="311"/>
      <c r="Q1425" s="320"/>
      <c r="R1425" s="319"/>
      <c r="S1425" s="311"/>
      <c r="T1425" s="311"/>
      <c r="U1425" s="311">
        <v>20</v>
      </c>
      <c r="V1425" s="320"/>
      <c r="W1425" s="319"/>
      <c r="X1425" s="320"/>
      <c r="Y1425" s="319"/>
      <c r="Z1425" s="315"/>
      <c r="AA1425" s="315"/>
      <c r="AB1425" s="315"/>
      <c r="AC1425" s="315"/>
      <c r="AD1425" s="335">
        <v>43617</v>
      </c>
      <c r="AE1425" s="313" t="s">
        <v>9174</v>
      </c>
    </row>
    <row r="1426" spans="1:31" ht="27" customHeight="1">
      <c r="A1426" s="35">
        <v>1116505742</v>
      </c>
      <c r="B1426" s="36" t="s">
        <v>2446</v>
      </c>
      <c r="C1426" s="209" t="s">
        <v>2428</v>
      </c>
      <c r="D1426" s="174" t="s">
        <v>105</v>
      </c>
      <c r="E1426" s="208" t="s">
        <v>5699</v>
      </c>
      <c r="F1426" s="209" t="s">
        <v>5700</v>
      </c>
      <c r="G1426" s="209" t="s">
        <v>2431</v>
      </c>
      <c r="H1426" s="208" t="s">
        <v>2432</v>
      </c>
      <c r="I1426" s="71" t="s">
        <v>763</v>
      </c>
      <c r="J1426" s="72" t="s">
        <v>763</v>
      </c>
      <c r="K1426" s="72" t="s">
        <v>763</v>
      </c>
      <c r="L1426" s="72" t="s">
        <v>763</v>
      </c>
      <c r="M1426" s="72" t="s">
        <v>763</v>
      </c>
      <c r="N1426" s="73" t="s">
        <v>763</v>
      </c>
      <c r="O1426" s="68" t="s">
        <v>763</v>
      </c>
      <c r="P1426" s="35"/>
      <c r="Q1426" s="67"/>
      <c r="R1426" s="68">
        <v>6</v>
      </c>
      <c r="S1426" s="35"/>
      <c r="T1426" s="35">
        <v>40</v>
      </c>
      <c r="U1426" s="35"/>
      <c r="V1426" s="67"/>
      <c r="W1426" s="68"/>
      <c r="X1426" s="67"/>
      <c r="Y1426" s="68"/>
      <c r="Z1426" s="208"/>
      <c r="AA1426" s="208"/>
      <c r="AB1426" s="208"/>
      <c r="AC1426" s="208"/>
      <c r="AD1426" s="74">
        <v>41730</v>
      </c>
      <c r="AE1426" s="209" t="s">
        <v>5701</v>
      </c>
    </row>
    <row r="1427" spans="1:31" ht="27" customHeight="1">
      <c r="A1427" s="62">
        <v>1116505775</v>
      </c>
      <c r="B1427" s="60" t="s">
        <v>2445</v>
      </c>
      <c r="C1427" s="60" t="s">
        <v>2429</v>
      </c>
      <c r="D1427" s="174" t="s">
        <v>105</v>
      </c>
      <c r="E1427" s="60" t="s">
        <v>2442</v>
      </c>
      <c r="F1427" s="175" t="s">
        <v>2443</v>
      </c>
      <c r="G1427" s="62" t="s">
        <v>2433</v>
      </c>
      <c r="H1427" s="62" t="s">
        <v>2434</v>
      </c>
      <c r="I1427" s="176" t="s">
        <v>2441</v>
      </c>
      <c r="J1427" s="177" t="s">
        <v>2441</v>
      </c>
      <c r="K1427" s="177" t="s">
        <v>2441</v>
      </c>
      <c r="L1427" s="177" t="s">
        <v>2441</v>
      </c>
      <c r="M1427" s="177" t="s">
        <v>2441</v>
      </c>
      <c r="N1427" s="210"/>
      <c r="O1427" s="178" t="s">
        <v>2441</v>
      </c>
      <c r="P1427" s="62"/>
      <c r="Q1427" s="82"/>
      <c r="R1427" s="179"/>
      <c r="S1427" s="62"/>
      <c r="T1427" s="62">
        <v>35</v>
      </c>
      <c r="U1427" s="62"/>
      <c r="V1427" s="82"/>
      <c r="W1427" s="66"/>
      <c r="X1427" s="180"/>
      <c r="Y1427" s="66"/>
      <c r="Z1427" s="62"/>
      <c r="AA1427" s="62"/>
      <c r="AB1427" s="62"/>
      <c r="AC1427" s="62"/>
      <c r="AD1427" s="181">
        <v>41730</v>
      </c>
      <c r="AE1427" s="60" t="s">
        <v>2772</v>
      </c>
    </row>
    <row r="1428" spans="1:31" ht="27" customHeight="1">
      <c r="A1428" s="35">
        <v>1116505783</v>
      </c>
      <c r="B1428" s="36" t="s">
        <v>2444</v>
      </c>
      <c r="C1428" s="37" t="s">
        <v>2430</v>
      </c>
      <c r="D1428" s="38" t="s">
        <v>105</v>
      </c>
      <c r="E1428" s="38" t="s">
        <v>4372</v>
      </c>
      <c r="F1428" s="69" t="s">
        <v>4373</v>
      </c>
      <c r="G1428" s="70" t="s">
        <v>2435</v>
      </c>
      <c r="H1428" s="70" t="s">
        <v>2436</v>
      </c>
      <c r="I1428" s="71" t="s">
        <v>763</v>
      </c>
      <c r="J1428" s="72" t="s">
        <v>763</v>
      </c>
      <c r="K1428" s="72"/>
      <c r="L1428" s="72"/>
      <c r="M1428" s="72" t="s">
        <v>763</v>
      </c>
      <c r="N1428" s="73"/>
      <c r="O1428" s="68"/>
      <c r="P1428" s="35"/>
      <c r="Q1428" s="67"/>
      <c r="R1428" s="68"/>
      <c r="S1428" s="35"/>
      <c r="T1428" s="35">
        <v>13</v>
      </c>
      <c r="U1428" s="35"/>
      <c r="V1428" s="67"/>
      <c r="W1428" s="68"/>
      <c r="X1428" s="67"/>
      <c r="Y1428" s="68"/>
      <c r="Z1428" s="35"/>
      <c r="AA1428" s="67">
        <v>13</v>
      </c>
      <c r="AB1428" s="62"/>
      <c r="AC1428" s="62"/>
      <c r="AD1428" s="181">
        <v>41730</v>
      </c>
      <c r="AE1428" s="60" t="s">
        <v>2773</v>
      </c>
    </row>
    <row r="1429" spans="1:31" ht="27" customHeight="1">
      <c r="A1429" s="62">
        <v>1116505791</v>
      </c>
      <c r="B1429" s="60" t="s">
        <v>2541</v>
      </c>
      <c r="C1429" s="37" t="s">
        <v>5081</v>
      </c>
      <c r="D1429" s="174" t="s">
        <v>105</v>
      </c>
      <c r="E1429" s="38" t="s">
        <v>5084</v>
      </c>
      <c r="F1429" s="62" t="s">
        <v>4354</v>
      </c>
      <c r="G1429" s="62" t="s">
        <v>2437</v>
      </c>
      <c r="H1429" s="62" t="s">
        <v>2438</v>
      </c>
      <c r="I1429" s="176"/>
      <c r="J1429" s="177"/>
      <c r="K1429" s="177"/>
      <c r="L1429" s="177"/>
      <c r="M1429" s="177" t="s">
        <v>2441</v>
      </c>
      <c r="N1429" s="210"/>
      <c r="O1429" s="178"/>
      <c r="P1429" s="62"/>
      <c r="Q1429" s="82"/>
      <c r="R1429" s="179"/>
      <c r="S1429" s="62"/>
      <c r="T1429" s="62">
        <v>20</v>
      </c>
      <c r="U1429" s="62"/>
      <c r="V1429" s="82"/>
      <c r="W1429" s="66"/>
      <c r="X1429" s="180"/>
      <c r="Y1429" s="66"/>
      <c r="Z1429" s="62"/>
      <c r="AA1429" s="62"/>
      <c r="AB1429" s="62"/>
      <c r="AC1429" s="62"/>
      <c r="AD1429" s="181">
        <v>41730</v>
      </c>
      <c r="AE1429" s="38" t="s">
        <v>5085</v>
      </c>
    </row>
    <row r="1430" spans="1:31" ht="27" customHeight="1">
      <c r="A1430" s="35">
        <v>1116505866</v>
      </c>
      <c r="B1430" s="36" t="s">
        <v>7146</v>
      </c>
      <c r="C1430" s="37" t="s">
        <v>7147</v>
      </c>
      <c r="D1430" s="38" t="s">
        <v>3836</v>
      </c>
      <c r="E1430" s="38" t="s">
        <v>7148</v>
      </c>
      <c r="F1430" s="69" t="s">
        <v>7149</v>
      </c>
      <c r="G1430" s="69" t="s">
        <v>7150</v>
      </c>
      <c r="H1430" s="69" t="s">
        <v>4362</v>
      </c>
      <c r="I1430" s="258"/>
      <c r="J1430" s="72"/>
      <c r="K1430" s="72"/>
      <c r="L1430" s="72"/>
      <c r="M1430" s="72" t="s">
        <v>763</v>
      </c>
      <c r="N1430" s="72" t="s">
        <v>763</v>
      </c>
      <c r="O1430" s="154"/>
      <c r="P1430" s="156"/>
      <c r="Q1430" s="155"/>
      <c r="R1430" s="68"/>
      <c r="S1430" s="156"/>
      <c r="T1430" s="156">
        <v>12</v>
      </c>
      <c r="U1430" s="156"/>
      <c r="V1430" s="155"/>
      <c r="W1430" s="68"/>
      <c r="X1430" s="155"/>
      <c r="Y1430" s="68"/>
      <c r="Z1430" s="156"/>
      <c r="AA1430" s="156"/>
      <c r="AB1430" s="156"/>
      <c r="AC1430" s="156"/>
      <c r="AD1430" s="339">
        <v>44621</v>
      </c>
      <c r="AE1430" s="145" t="s">
        <v>9306</v>
      </c>
    </row>
    <row r="1431" spans="1:31" s="588" customFormat="1" ht="27" customHeight="1">
      <c r="A1431" s="602">
        <v>1116505882</v>
      </c>
      <c r="B1431" s="615" t="s">
        <v>12410</v>
      </c>
      <c r="C1431" s="603" t="s">
        <v>12411</v>
      </c>
      <c r="D1431" s="603" t="s">
        <v>8005</v>
      </c>
      <c r="E1431" s="603" t="s">
        <v>12412</v>
      </c>
      <c r="F1431" s="602" t="s">
        <v>5696</v>
      </c>
      <c r="G1431" s="602" t="s">
        <v>5869</v>
      </c>
      <c r="H1431" s="602"/>
      <c r="I1431" s="604" t="s">
        <v>10815</v>
      </c>
      <c r="J1431" s="605"/>
      <c r="K1431" s="605"/>
      <c r="L1431" s="605"/>
      <c r="M1431" s="605" t="s">
        <v>10815</v>
      </c>
      <c r="N1431" s="605"/>
      <c r="O1431" s="614"/>
      <c r="P1431" s="602"/>
      <c r="Q1431" s="607"/>
      <c r="R1431" s="606"/>
      <c r="S1431" s="602"/>
      <c r="T1431" s="602"/>
      <c r="U1431" s="608"/>
      <c r="V1431" s="608"/>
      <c r="W1431" s="609"/>
      <c r="X1431" s="608"/>
      <c r="Y1431" s="608"/>
      <c r="Z1431" s="610"/>
      <c r="AA1431" s="611" t="s">
        <v>8612</v>
      </c>
      <c r="AB1431" s="602"/>
      <c r="AC1431" s="602"/>
      <c r="AD1431" s="609">
        <v>41791</v>
      </c>
      <c r="AE1431" s="612" t="s">
        <v>12413</v>
      </c>
    </row>
    <row r="1432" spans="1:31" ht="27" customHeight="1">
      <c r="A1432" s="208">
        <v>1116505890</v>
      </c>
      <c r="B1432" s="209" t="s">
        <v>2494</v>
      </c>
      <c r="C1432" s="174" t="s">
        <v>2153</v>
      </c>
      <c r="D1432" s="174" t="s">
        <v>105</v>
      </c>
      <c r="E1432" s="174" t="s">
        <v>12008</v>
      </c>
      <c r="F1432" s="175" t="s">
        <v>8854</v>
      </c>
      <c r="G1432" s="208" t="s">
        <v>5870</v>
      </c>
      <c r="H1432" s="208" t="s">
        <v>5870</v>
      </c>
      <c r="I1432" s="176" t="s">
        <v>49</v>
      </c>
      <c r="J1432" s="177"/>
      <c r="K1432" s="177"/>
      <c r="L1432" s="177"/>
      <c r="M1432" s="177" t="s">
        <v>49</v>
      </c>
      <c r="N1432" s="210"/>
      <c r="O1432" s="178"/>
      <c r="P1432" s="62"/>
      <c r="Q1432" s="82"/>
      <c r="R1432" s="179"/>
      <c r="S1432" s="62"/>
      <c r="T1432" s="62">
        <v>20</v>
      </c>
      <c r="U1432" s="62"/>
      <c r="V1432" s="82"/>
      <c r="W1432" s="66"/>
      <c r="X1432" s="180"/>
      <c r="Y1432" s="66"/>
      <c r="Z1432" s="62"/>
      <c r="AA1432" s="62"/>
      <c r="AB1432" s="62"/>
      <c r="AC1432" s="62"/>
      <c r="AD1432" s="181">
        <v>41791</v>
      </c>
      <c r="AE1432" s="38" t="s">
        <v>2495</v>
      </c>
    </row>
    <row r="1433" spans="1:31" s="588" customFormat="1" ht="27" customHeight="1">
      <c r="A1433" s="602">
        <v>1116505924</v>
      </c>
      <c r="B1433" s="616" t="s">
        <v>12410</v>
      </c>
      <c r="C1433" s="603" t="s">
        <v>12414</v>
      </c>
      <c r="D1433" s="603" t="s">
        <v>8005</v>
      </c>
      <c r="E1433" s="603" t="s">
        <v>12007</v>
      </c>
      <c r="F1433" s="602" t="s">
        <v>5696</v>
      </c>
      <c r="G1433" s="602" t="s">
        <v>5871</v>
      </c>
      <c r="H1433" s="602"/>
      <c r="I1433" s="604" t="s">
        <v>10815</v>
      </c>
      <c r="J1433" s="605"/>
      <c r="K1433" s="605"/>
      <c r="L1433" s="605"/>
      <c r="M1433" s="605" t="s">
        <v>10815</v>
      </c>
      <c r="N1433" s="605"/>
      <c r="O1433" s="614"/>
      <c r="P1433" s="602"/>
      <c r="Q1433" s="607"/>
      <c r="R1433" s="606"/>
      <c r="S1433" s="602"/>
      <c r="T1433" s="602">
        <v>20</v>
      </c>
      <c r="U1433" s="608"/>
      <c r="V1433" s="608"/>
      <c r="W1433" s="609"/>
      <c r="X1433" s="608"/>
      <c r="Y1433" s="608"/>
      <c r="Z1433" s="610"/>
      <c r="AA1433" s="611"/>
      <c r="AB1433" s="602"/>
      <c r="AC1433" s="602"/>
      <c r="AD1433" s="609">
        <v>41791</v>
      </c>
      <c r="AE1433" s="612" t="s">
        <v>12413</v>
      </c>
    </row>
    <row r="1434" spans="1:31" ht="27" customHeight="1">
      <c r="A1434" s="62">
        <v>1116506021</v>
      </c>
      <c r="B1434" s="60" t="s">
        <v>2548</v>
      </c>
      <c r="C1434" s="60" t="s">
        <v>2545</v>
      </c>
      <c r="D1434" s="38" t="s">
        <v>105</v>
      </c>
      <c r="E1434" s="60" t="s">
        <v>2549</v>
      </c>
      <c r="F1434" s="62" t="s">
        <v>2550</v>
      </c>
      <c r="G1434" s="62" t="s">
        <v>2546</v>
      </c>
      <c r="H1434" s="62" t="s">
        <v>2547</v>
      </c>
      <c r="I1434" s="176"/>
      <c r="J1434" s="177"/>
      <c r="K1434" s="177"/>
      <c r="L1434" s="177"/>
      <c r="M1434" s="177" t="s">
        <v>2551</v>
      </c>
      <c r="N1434" s="210"/>
      <c r="O1434" s="178"/>
      <c r="P1434" s="62"/>
      <c r="Q1434" s="82"/>
      <c r="R1434" s="179"/>
      <c r="S1434" s="62"/>
      <c r="T1434" s="62">
        <v>20</v>
      </c>
      <c r="U1434" s="62"/>
      <c r="V1434" s="82"/>
      <c r="W1434" s="66"/>
      <c r="X1434" s="180"/>
      <c r="Y1434" s="66"/>
      <c r="Z1434" s="62"/>
      <c r="AA1434" s="62"/>
      <c r="AB1434" s="62"/>
      <c r="AC1434" s="62"/>
      <c r="AD1434" s="181">
        <v>41852</v>
      </c>
      <c r="AE1434" s="38" t="s">
        <v>2552</v>
      </c>
    </row>
    <row r="1435" spans="1:31" ht="27" customHeight="1">
      <c r="A1435" s="62">
        <v>1116506120</v>
      </c>
      <c r="B1435" s="60" t="s">
        <v>12255</v>
      </c>
      <c r="C1435" s="340" t="s">
        <v>12256</v>
      </c>
      <c r="D1435" s="38" t="s">
        <v>7947</v>
      </c>
      <c r="E1435" s="60" t="s">
        <v>12257</v>
      </c>
      <c r="F1435" s="62" t="s">
        <v>4505</v>
      </c>
      <c r="G1435" s="62" t="s">
        <v>4632</v>
      </c>
      <c r="H1435" s="62" t="s">
        <v>4633</v>
      </c>
      <c r="I1435" s="176"/>
      <c r="J1435" s="177"/>
      <c r="K1435" s="177"/>
      <c r="L1435" s="177"/>
      <c r="M1435" s="177" t="s">
        <v>10815</v>
      </c>
      <c r="N1435" s="210" t="s">
        <v>10815</v>
      </c>
      <c r="O1435" s="178" t="s">
        <v>10815</v>
      </c>
      <c r="P1435" s="62"/>
      <c r="Q1435" s="82"/>
      <c r="R1435" s="179"/>
      <c r="S1435" s="62"/>
      <c r="T1435" s="62"/>
      <c r="U1435" s="62"/>
      <c r="V1435" s="82"/>
      <c r="W1435" s="66"/>
      <c r="X1435" s="180">
        <v>15</v>
      </c>
      <c r="Y1435" s="66"/>
      <c r="Z1435" s="62"/>
      <c r="AA1435" s="62"/>
      <c r="AB1435" s="62"/>
      <c r="AC1435" s="62"/>
      <c r="AD1435" s="181">
        <v>41883</v>
      </c>
      <c r="AE1435" s="38" t="s">
        <v>12258</v>
      </c>
    </row>
    <row r="1436" spans="1:31" ht="27" customHeight="1">
      <c r="A1436" s="35">
        <v>1116506146</v>
      </c>
      <c r="B1436" s="209" t="s">
        <v>11639</v>
      </c>
      <c r="C1436" s="209" t="s">
        <v>10563</v>
      </c>
      <c r="D1436" s="174" t="s">
        <v>105</v>
      </c>
      <c r="E1436" s="313" t="s">
        <v>7797</v>
      </c>
      <c r="F1436" s="208" t="s">
        <v>4504</v>
      </c>
      <c r="G1436" s="208" t="s">
        <v>4620</v>
      </c>
      <c r="H1436" s="208" t="s">
        <v>4621</v>
      </c>
      <c r="I1436" s="71"/>
      <c r="J1436" s="72"/>
      <c r="K1436" s="72"/>
      <c r="L1436" s="72"/>
      <c r="M1436" s="72" t="s">
        <v>49</v>
      </c>
      <c r="N1436" s="72" t="s">
        <v>49</v>
      </c>
      <c r="O1436" s="68" t="s">
        <v>49</v>
      </c>
      <c r="P1436" s="35"/>
      <c r="Q1436" s="67"/>
      <c r="R1436" s="68"/>
      <c r="S1436" s="35"/>
      <c r="T1436" s="35"/>
      <c r="U1436" s="35"/>
      <c r="V1436" s="67"/>
      <c r="W1436" s="68"/>
      <c r="X1436" s="67">
        <v>10</v>
      </c>
      <c r="Y1436" s="68"/>
      <c r="Z1436" s="208"/>
      <c r="AA1436" s="208"/>
      <c r="AB1436" s="208"/>
      <c r="AC1436" s="208"/>
      <c r="AD1436" s="341" t="s">
        <v>6231</v>
      </c>
      <c r="AE1436" s="209" t="s">
        <v>6232</v>
      </c>
    </row>
    <row r="1437" spans="1:31" ht="27" customHeight="1">
      <c r="A1437" s="208">
        <v>1116506161</v>
      </c>
      <c r="B1437" s="313" t="s">
        <v>11640</v>
      </c>
      <c r="C1437" s="174" t="s">
        <v>5172</v>
      </c>
      <c r="D1437" s="174" t="s">
        <v>105</v>
      </c>
      <c r="E1437" s="38" t="s">
        <v>4310</v>
      </c>
      <c r="F1437" s="69" t="s">
        <v>4307</v>
      </c>
      <c r="G1437" s="35" t="s">
        <v>4308</v>
      </c>
      <c r="H1437" s="35" t="s">
        <v>4309</v>
      </c>
      <c r="I1437" s="176" t="s">
        <v>49</v>
      </c>
      <c r="J1437" s="177"/>
      <c r="K1437" s="177"/>
      <c r="L1437" s="64" t="s">
        <v>49</v>
      </c>
      <c r="M1437" s="64" t="s">
        <v>49</v>
      </c>
      <c r="N1437" s="210" t="s">
        <v>49</v>
      </c>
      <c r="O1437" s="68" t="s">
        <v>763</v>
      </c>
      <c r="P1437" s="62"/>
      <c r="Q1437" s="82"/>
      <c r="R1437" s="66"/>
      <c r="S1437" s="62"/>
      <c r="T1437" s="62"/>
      <c r="U1437" s="62"/>
      <c r="V1437" s="82"/>
      <c r="W1437" s="66"/>
      <c r="X1437" s="82">
        <v>20</v>
      </c>
      <c r="Y1437" s="66"/>
      <c r="Z1437" s="208"/>
      <c r="AA1437" s="62"/>
      <c r="AB1437" s="62"/>
      <c r="AC1437" s="62"/>
      <c r="AD1437" s="181" t="s">
        <v>2682</v>
      </c>
      <c r="AE1437" s="38" t="s">
        <v>4311</v>
      </c>
    </row>
    <row r="1438" spans="1:31" ht="27" customHeight="1">
      <c r="A1438" s="133">
        <v>1116506203</v>
      </c>
      <c r="B1438" s="134" t="s">
        <v>2684</v>
      </c>
      <c r="C1438" s="134" t="s">
        <v>2683</v>
      </c>
      <c r="D1438" s="174" t="s">
        <v>105</v>
      </c>
      <c r="E1438" s="209" t="s">
        <v>2685</v>
      </c>
      <c r="F1438" s="175" t="s">
        <v>2686</v>
      </c>
      <c r="G1438" s="133" t="s">
        <v>2687</v>
      </c>
      <c r="H1438" s="133" t="s">
        <v>2975</v>
      </c>
      <c r="I1438" s="46"/>
      <c r="J1438" s="84"/>
      <c r="K1438" s="84" t="s">
        <v>2688</v>
      </c>
      <c r="L1438" s="84"/>
      <c r="M1438" s="84"/>
      <c r="N1438" s="73"/>
      <c r="O1438" s="68"/>
      <c r="P1438" s="208"/>
      <c r="Q1438" s="82"/>
      <c r="R1438" s="66"/>
      <c r="S1438" s="62"/>
      <c r="T1438" s="62">
        <v>10</v>
      </c>
      <c r="U1438" s="62"/>
      <c r="V1438" s="82"/>
      <c r="W1438" s="66"/>
      <c r="X1438" s="180"/>
      <c r="Y1438" s="66"/>
      <c r="Z1438" s="62"/>
      <c r="AA1438" s="208">
        <v>10</v>
      </c>
      <c r="AB1438" s="208"/>
      <c r="AC1438" s="208"/>
      <c r="AD1438" s="181">
        <v>41913</v>
      </c>
      <c r="AE1438" s="38" t="s">
        <v>2689</v>
      </c>
    </row>
    <row r="1439" spans="1:31" ht="27" customHeight="1">
      <c r="A1439" s="208">
        <v>1116506229</v>
      </c>
      <c r="B1439" s="209" t="s">
        <v>11842</v>
      </c>
      <c r="C1439" s="209" t="s">
        <v>5694</v>
      </c>
      <c r="D1439" s="174" t="s">
        <v>105</v>
      </c>
      <c r="E1439" s="209" t="s">
        <v>5695</v>
      </c>
      <c r="F1439" s="208" t="s">
        <v>5696</v>
      </c>
      <c r="G1439" s="208" t="s">
        <v>5697</v>
      </c>
      <c r="H1439" s="208" t="s">
        <v>5698</v>
      </c>
      <c r="I1439" s="71"/>
      <c r="J1439" s="72"/>
      <c r="K1439" s="72"/>
      <c r="L1439" s="72"/>
      <c r="M1439" s="72" t="s">
        <v>763</v>
      </c>
      <c r="N1439" s="73" t="s">
        <v>763</v>
      </c>
      <c r="O1439" s="68" t="s">
        <v>763</v>
      </c>
      <c r="P1439" s="35"/>
      <c r="Q1439" s="67"/>
      <c r="R1439" s="68"/>
      <c r="S1439" s="35"/>
      <c r="T1439" s="35"/>
      <c r="U1439" s="35"/>
      <c r="V1439" s="67"/>
      <c r="W1439" s="68"/>
      <c r="X1439" s="67">
        <v>6</v>
      </c>
      <c r="Y1439" s="68"/>
      <c r="Z1439" s="208"/>
      <c r="AA1439" s="35">
        <v>14</v>
      </c>
      <c r="AB1439" s="208"/>
      <c r="AC1439" s="208"/>
      <c r="AD1439" s="74">
        <v>41944</v>
      </c>
      <c r="AE1439" s="209" t="s">
        <v>7060</v>
      </c>
    </row>
    <row r="1440" spans="1:31" ht="27" customHeight="1">
      <c r="A1440" s="133">
        <v>1116506369</v>
      </c>
      <c r="B1440" s="134" t="s">
        <v>2725</v>
      </c>
      <c r="C1440" s="134" t="s">
        <v>2713</v>
      </c>
      <c r="D1440" s="174" t="s">
        <v>105</v>
      </c>
      <c r="E1440" s="134" t="s">
        <v>2715</v>
      </c>
      <c r="F1440" s="175" t="s">
        <v>2721</v>
      </c>
      <c r="G1440" s="133" t="s">
        <v>2718</v>
      </c>
      <c r="H1440" s="133" t="s">
        <v>2719</v>
      </c>
      <c r="I1440" s="46"/>
      <c r="J1440" s="84"/>
      <c r="K1440" s="84"/>
      <c r="L1440" s="84"/>
      <c r="M1440" s="84" t="s">
        <v>2722</v>
      </c>
      <c r="N1440" s="73" t="s">
        <v>2722</v>
      </c>
      <c r="O1440" s="68" t="s">
        <v>2722</v>
      </c>
      <c r="P1440" s="208"/>
      <c r="Q1440" s="82"/>
      <c r="R1440" s="66"/>
      <c r="S1440" s="62"/>
      <c r="T1440" s="62"/>
      <c r="U1440" s="62"/>
      <c r="V1440" s="82"/>
      <c r="W1440" s="66"/>
      <c r="X1440" s="180"/>
      <c r="Y1440" s="66"/>
      <c r="Z1440" s="62">
        <v>20</v>
      </c>
      <c r="AA1440" s="208"/>
      <c r="AB1440" s="208"/>
      <c r="AC1440" s="208"/>
      <c r="AD1440" s="181">
        <v>41974</v>
      </c>
      <c r="AE1440" s="38" t="s">
        <v>2724</v>
      </c>
    </row>
    <row r="1441" spans="1:31" s="2" customFormat="1" ht="27" customHeight="1">
      <c r="A1441" s="62">
        <v>1116506377</v>
      </c>
      <c r="B1441" s="60" t="s">
        <v>3204</v>
      </c>
      <c r="C1441" s="60" t="s">
        <v>2712</v>
      </c>
      <c r="D1441" s="174" t="s">
        <v>105</v>
      </c>
      <c r="E1441" s="60" t="s">
        <v>2714</v>
      </c>
      <c r="F1441" s="175" t="s">
        <v>2720</v>
      </c>
      <c r="G1441" s="62" t="s">
        <v>2716</v>
      </c>
      <c r="H1441" s="62" t="s">
        <v>2717</v>
      </c>
      <c r="I1441" s="46"/>
      <c r="J1441" s="84"/>
      <c r="K1441" s="84"/>
      <c r="L1441" s="84"/>
      <c r="M1441" s="64" t="s">
        <v>49</v>
      </c>
      <c r="N1441" s="73" t="s">
        <v>49</v>
      </c>
      <c r="O1441" s="68" t="s">
        <v>763</v>
      </c>
      <c r="P1441" s="208"/>
      <c r="Q1441" s="82"/>
      <c r="R1441" s="66"/>
      <c r="S1441" s="62"/>
      <c r="T1441" s="62"/>
      <c r="U1441" s="62"/>
      <c r="V1441" s="82"/>
      <c r="W1441" s="66"/>
      <c r="X1441" s="180">
        <v>20</v>
      </c>
      <c r="Y1441" s="66"/>
      <c r="Z1441" s="62"/>
      <c r="AA1441" s="208"/>
      <c r="AB1441" s="208"/>
      <c r="AC1441" s="208"/>
      <c r="AD1441" s="181">
        <v>41974</v>
      </c>
      <c r="AE1441" s="38" t="s">
        <v>2723</v>
      </c>
    </row>
    <row r="1442" spans="1:31" ht="27" customHeight="1">
      <c r="A1442" s="35">
        <v>1116506559</v>
      </c>
      <c r="B1442" s="36" t="s">
        <v>4447</v>
      </c>
      <c r="C1442" s="37" t="s">
        <v>4448</v>
      </c>
      <c r="D1442" s="38" t="s">
        <v>105</v>
      </c>
      <c r="E1442" s="38" t="s">
        <v>4449</v>
      </c>
      <c r="F1442" s="69" t="s">
        <v>4450</v>
      </c>
      <c r="G1442" s="70" t="s">
        <v>2770</v>
      </c>
      <c r="H1442" s="70" t="s">
        <v>2771</v>
      </c>
      <c r="I1442" s="71"/>
      <c r="J1442" s="72"/>
      <c r="K1442" s="72"/>
      <c r="L1442" s="72"/>
      <c r="M1442" s="72"/>
      <c r="N1442" s="73" t="s">
        <v>763</v>
      </c>
      <c r="O1442" s="68"/>
      <c r="P1442" s="35"/>
      <c r="Q1442" s="82"/>
      <c r="R1442" s="66"/>
      <c r="S1442" s="35"/>
      <c r="T1442" s="35"/>
      <c r="U1442" s="35"/>
      <c r="V1442" s="67"/>
      <c r="W1442" s="68"/>
      <c r="X1442" s="67"/>
      <c r="Y1442" s="68"/>
      <c r="Z1442" s="35">
        <v>20</v>
      </c>
      <c r="AA1442" s="35"/>
      <c r="AB1442" s="35"/>
      <c r="AC1442" s="35"/>
      <c r="AD1442" s="74">
        <v>42064</v>
      </c>
      <c r="AE1442" s="38" t="s">
        <v>4451</v>
      </c>
    </row>
    <row r="1443" spans="1:31" ht="27" customHeight="1">
      <c r="A1443" s="62">
        <v>1116506617</v>
      </c>
      <c r="B1443" s="60" t="s">
        <v>2877</v>
      </c>
      <c r="C1443" s="60" t="s">
        <v>2964</v>
      </c>
      <c r="D1443" s="174" t="s">
        <v>105</v>
      </c>
      <c r="E1443" s="134" t="s">
        <v>2878</v>
      </c>
      <c r="F1443" s="175" t="s">
        <v>2965</v>
      </c>
      <c r="G1443" s="62" t="s">
        <v>2966</v>
      </c>
      <c r="H1443" s="62" t="s">
        <v>2967</v>
      </c>
      <c r="I1443" s="46" t="s">
        <v>2956</v>
      </c>
      <c r="J1443" s="84" t="s">
        <v>2956</v>
      </c>
      <c r="K1443" s="84" t="s">
        <v>2956</v>
      </c>
      <c r="L1443" s="84" t="s">
        <v>2956</v>
      </c>
      <c r="M1443" s="84" t="s">
        <v>2956</v>
      </c>
      <c r="N1443" s="73" t="s">
        <v>2956</v>
      </c>
      <c r="O1443" s="68" t="s">
        <v>2956</v>
      </c>
      <c r="P1443" s="208"/>
      <c r="Q1443" s="82"/>
      <c r="R1443" s="66">
        <v>6</v>
      </c>
      <c r="S1443" s="62"/>
      <c r="T1443" s="62">
        <v>25</v>
      </c>
      <c r="U1443" s="62"/>
      <c r="V1443" s="82"/>
      <c r="W1443" s="66"/>
      <c r="X1443" s="180"/>
      <c r="Y1443" s="66"/>
      <c r="Z1443" s="62"/>
      <c r="AA1443" s="208"/>
      <c r="AB1443" s="208"/>
      <c r="AC1443" s="208"/>
      <c r="AD1443" s="181">
        <v>42095</v>
      </c>
      <c r="AE1443" s="38" t="s">
        <v>2879</v>
      </c>
    </row>
    <row r="1444" spans="1:31" ht="27" customHeight="1">
      <c r="A1444" s="62">
        <v>1116506708</v>
      </c>
      <c r="B1444" s="60" t="s">
        <v>2027</v>
      </c>
      <c r="C1444" s="60" t="s">
        <v>2019</v>
      </c>
      <c r="D1444" s="38" t="s">
        <v>105</v>
      </c>
      <c r="E1444" s="60" t="s">
        <v>2871</v>
      </c>
      <c r="F1444" s="35" t="s">
        <v>2957</v>
      </c>
      <c r="G1444" s="35" t="s">
        <v>2958</v>
      </c>
      <c r="H1444" s="35" t="s">
        <v>2959</v>
      </c>
      <c r="I1444" s="63"/>
      <c r="J1444" s="64"/>
      <c r="K1444" s="64"/>
      <c r="L1444" s="64"/>
      <c r="M1444" s="64" t="s">
        <v>2956</v>
      </c>
      <c r="N1444" s="65" t="s">
        <v>2956</v>
      </c>
      <c r="O1444" s="66"/>
      <c r="P1444" s="62"/>
      <c r="Q1444" s="82"/>
      <c r="R1444" s="66"/>
      <c r="S1444" s="62"/>
      <c r="T1444" s="62"/>
      <c r="U1444" s="62"/>
      <c r="V1444" s="82"/>
      <c r="W1444" s="66"/>
      <c r="X1444" s="82"/>
      <c r="Y1444" s="66"/>
      <c r="Z1444" s="62"/>
      <c r="AA1444" s="35">
        <v>20</v>
      </c>
      <c r="AB1444" s="35"/>
      <c r="AC1444" s="35"/>
      <c r="AD1444" s="48">
        <v>42095</v>
      </c>
      <c r="AE1444" s="60" t="s">
        <v>2030</v>
      </c>
    </row>
    <row r="1445" spans="1:31" ht="27" customHeight="1">
      <c r="A1445" s="62">
        <v>1116506765</v>
      </c>
      <c r="B1445" s="60" t="s">
        <v>2872</v>
      </c>
      <c r="C1445" s="60" t="s">
        <v>2960</v>
      </c>
      <c r="D1445" s="174" t="s">
        <v>105</v>
      </c>
      <c r="E1445" s="60" t="s">
        <v>2873</v>
      </c>
      <c r="F1445" s="175" t="s">
        <v>2961</v>
      </c>
      <c r="G1445" s="62" t="s">
        <v>2962</v>
      </c>
      <c r="H1445" s="62" t="s">
        <v>2962</v>
      </c>
      <c r="I1445" s="46"/>
      <c r="J1445" s="84"/>
      <c r="K1445" s="84"/>
      <c r="L1445" s="84"/>
      <c r="M1445" s="84"/>
      <c r="N1445" s="73" t="s">
        <v>2956</v>
      </c>
      <c r="O1445" s="68"/>
      <c r="P1445" s="208"/>
      <c r="Q1445" s="82"/>
      <c r="R1445" s="66"/>
      <c r="S1445" s="62"/>
      <c r="T1445" s="62"/>
      <c r="U1445" s="62"/>
      <c r="V1445" s="82"/>
      <c r="W1445" s="66"/>
      <c r="X1445" s="180"/>
      <c r="Y1445" s="66"/>
      <c r="Z1445" s="62"/>
      <c r="AA1445" s="208">
        <v>20</v>
      </c>
      <c r="AB1445" s="208"/>
      <c r="AC1445" s="208"/>
      <c r="AD1445" s="181">
        <v>42095</v>
      </c>
      <c r="AE1445" s="38" t="s">
        <v>2874</v>
      </c>
    </row>
    <row r="1446" spans="1:31" ht="27" customHeight="1">
      <c r="A1446" s="62">
        <v>1116506773</v>
      </c>
      <c r="B1446" s="60" t="s">
        <v>2880</v>
      </c>
      <c r="C1446" s="60" t="s">
        <v>3039</v>
      </c>
      <c r="D1446" s="174" t="s">
        <v>105</v>
      </c>
      <c r="E1446" s="60" t="s">
        <v>2881</v>
      </c>
      <c r="F1446" s="175" t="s">
        <v>3040</v>
      </c>
      <c r="G1446" s="62" t="s">
        <v>3041</v>
      </c>
      <c r="H1446" s="62" t="s">
        <v>3042</v>
      </c>
      <c r="I1446" s="46" t="s">
        <v>763</v>
      </c>
      <c r="J1446" s="84" t="s">
        <v>763</v>
      </c>
      <c r="K1446" s="84" t="s">
        <v>763</v>
      </c>
      <c r="L1446" s="84" t="s">
        <v>763</v>
      </c>
      <c r="M1446" s="84" t="s">
        <v>763</v>
      </c>
      <c r="N1446" s="73" t="s">
        <v>763</v>
      </c>
      <c r="O1446" s="68" t="s">
        <v>763</v>
      </c>
      <c r="P1446" s="208"/>
      <c r="Q1446" s="82"/>
      <c r="R1446" s="66">
        <v>3</v>
      </c>
      <c r="S1446" s="62"/>
      <c r="T1446" s="62">
        <v>30</v>
      </c>
      <c r="U1446" s="62"/>
      <c r="V1446" s="82"/>
      <c r="W1446" s="66"/>
      <c r="X1446" s="180"/>
      <c r="Y1446" s="66"/>
      <c r="Z1446" s="62"/>
      <c r="AA1446" s="208">
        <v>10</v>
      </c>
      <c r="AB1446" s="208"/>
      <c r="AC1446" s="208"/>
      <c r="AD1446" s="181">
        <v>42095</v>
      </c>
      <c r="AE1446" s="38" t="s">
        <v>2882</v>
      </c>
    </row>
    <row r="1447" spans="1:31" ht="27" customHeight="1">
      <c r="A1447" s="62">
        <v>1116506831</v>
      </c>
      <c r="B1447" s="60" t="s">
        <v>2969</v>
      </c>
      <c r="C1447" s="60" t="s">
        <v>2968</v>
      </c>
      <c r="D1447" s="174" t="s">
        <v>105</v>
      </c>
      <c r="E1447" s="134" t="s">
        <v>2970</v>
      </c>
      <c r="F1447" s="175" t="s">
        <v>2971</v>
      </c>
      <c r="G1447" s="62" t="s">
        <v>2972</v>
      </c>
      <c r="H1447" s="62" t="s">
        <v>2973</v>
      </c>
      <c r="I1447" s="46"/>
      <c r="J1447" s="84"/>
      <c r="K1447" s="84"/>
      <c r="L1447" s="84"/>
      <c r="M1447" s="84" t="s">
        <v>49</v>
      </c>
      <c r="N1447" s="73" t="s">
        <v>49</v>
      </c>
      <c r="O1447" s="68"/>
      <c r="P1447" s="208"/>
      <c r="Q1447" s="82"/>
      <c r="R1447" s="66"/>
      <c r="S1447" s="62"/>
      <c r="T1447" s="62"/>
      <c r="U1447" s="62"/>
      <c r="V1447" s="82"/>
      <c r="W1447" s="66"/>
      <c r="X1447" s="180"/>
      <c r="Y1447" s="66"/>
      <c r="Z1447" s="62"/>
      <c r="AA1447" s="208">
        <v>20</v>
      </c>
      <c r="AB1447" s="208"/>
      <c r="AC1447" s="208"/>
      <c r="AD1447" s="181">
        <v>42125</v>
      </c>
      <c r="AE1447" s="38" t="s">
        <v>2974</v>
      </c>
    </row>
    <row r="1448" spans="1:31" ht="27" customHeight="1">
      <c r="A1448" s="62">
        <v>1116506872</v>
      </c>
      <c r="B1448" s="60" t="s">
        <v>2980</v>
      </c>
      <c r="C1448" s="60" t="s">
        <v>3786</v>
      </c>
      <c r="D1448" s="174" t="s">
        <v>105</v>
      </c>
      <c r="E1448" s="60" t="s">
        <v>2981</v>
      </c>
      <c r="F1448" s="175" t="s">
        <v>2982</v>
      </c>
      <c r="G1448" s="62" t="s">
        <v>2983</v>
      </c>
      <c r="H1448" s="62" t="s">
        <v>2984</v>
      </c>
      <c r="I1448" s="176" t="s">
        <v>49</v>
      </c>
      <c r="J1448" s="177" t="s">
        <v>49</v>
      </c>
      <c r="K1448" s="177" t="s">
        <v>49</v>
      </c>
      <c r="L1448" s="177" t="s">
        <v>49</v>
      </c>
      <c r="M1448" s="177" t="s">
        <v>49</v>
      </c>
      <c r="N1448" s="210" t="s">
        <v>49</v>
      </c>
      <c r="O1448" s="178" t="s">
        <v>49</v>
      </c>
      <c r="P1448" s="62"/>
      <c r="Q1448" s="82"/>
      <c r="R1448" s="179"/>
      <c r="S1448" s="62"/>
      <c r="T1448" s="62">
        <v>10</v>
      </c>
      <c r="U1448" s="62"/>
      <c r="V1448" s="82"/>
      <c r="W1448" s="66"/>
      <c r="X1448" s="180"/>
      <c r="Y1448" s="66"/>
      <c r="Z1448" s="62"/>
      <c r="AA1448" s="62">
        <v>10</v>
      </c>
      <c r="AB1448" s="62"/>
      <c r="AC1448" s="62"/>
      <c r="AD1448" s="181">
        <v>42156</v>
      </c>
      <c r="AE1448" s="60" t="s">
        <v>3005</v>
      </c>
    </row>
    <row r="1449" spans="1:31" ht="27" customHeight="1">
      <c r="A1449" s="62">
        <v>1116507003</v>
      </c>
      <c r="B1449" s="60" t="s">
        <v>3094</v>
      </c>
      <c r="C1449" s="60" t="s">
        <v>3702</v>
      </c>
      <c r="D1449" s="174" t="s">
        <v>105</v>
      </c>
      <c r="E1449" s="60" t="s">
        <v>6034</v>
      </c>
      <c r="F1449" s="175" t="s">
        <v>3095</v>
      </c>
      <c r="G1449" s="62" t="s">
        <v>3096</v>
      </c>
      <c r="H1449" s="62" t="s">
        <v>3097</v>
      </c>
      <c r="I1449" s="176" t="s">
        <v>763</v>
      </c>
      <c r="J1449" s="177" t="s">
        <v>763</v>
      </c>
      <c r="K1449" s="177" t="s">
        <v>763</v>
      </c>
      <c r="L1449" s="177" t="s">
        <v>763</v>
      </c>
      <c r="M1449" s="177" t="s">
        <v>763</v>
      </c>
      <c r="N1449" s="210" t="s">
        <v>763</v>
      </c>
      <c r="O1449" s="178" t="s">
        <v>763</v>
      </c>
      <c r="P1449" s="62"/>
      <c r="Q1449" s="82"/>
      <c r="R1449" s="179"/>
      <c r="S1449" s="62"/>
      <c r="T1449" s="62"/>
      <c r="U1449" s="62"/>
      <c r="V1449" s="82"/>
      <c r="W1449" s="66"/>
      <c r="X1449" s="180">
        <v>20</v>
      </c>
      <c r="Y1449" s="66"/>
      <c r="Z1449" s="62"/>
      <c r="AA1449" s="62"/>
      <c r="AB1449" s="62"/>
      <c r="AC1449" s="62"/>
      <c r="AD1449" s="181">
        <v>42217</v>
      </c>
      <c r="AE1449" s="60" t="s">
        <v>3098</v>
      </c>
    </row>
    <row r="1450" spans="1:31" ht="27" customHeight="1">
      <c r="A1450" s="35">
        <v>1116507011</v>
      </c>
      <c r="B1450" s="60" t="s">
        <v>5238</v>
      </c>
      <c r="C1450" s="211" t="s">
        <v>5235</v>
      </c>
      <c r="D1450" s="38" t="s">
        <v>105</v>
      </c>
      <c r="E1450" s="38" t="s">
        <v>9640</v>
      </c>
      <c r="F1450" s="69" t="s">
        <v>4290</v>
      </c>
      <c r="G1450" s="35" t="s">
        <v>5236</v>
      </c>
      <c r="H1450" s="35" t="s">
        <v>5872</v>
      </c>
      <c r="I1450" s="71"/>
      <c r="J1450" s="72"/>
      <c r="K1450" s="72"/>
      <c r="L1450" s="72"/>
      <c r="M1450" s="72" t="s">
        <v>763</v>
      </c>
      <c r="N1450" s="107"/>
      <c r="O1450" s="106"/>
      <c r="P1450" s="35"/>
      <c r="Q1450" s="67"/>
      <c r="R1450" s="68"/>
      <c r="S1450" s="35"/>
      <c r="T1450" s="62">
        <v>10</v>
      </c>
      <c r="U1450" s="35"/>
      <c r="V1450" s="67"/>
      <c r="W1450" s="68"/>
      <c r="X1450" s="67"/>
      <c r="Y1450" s="68"/>
      <c r="Z1450" s="35"/>
      <c r="AA1450" s="35"/>
      <c r="AB1450" s="35"/>
      <c r="AC1450" s="35"/>
      <c r="AD1450" s="85">
        <v>43678</v>
      </c>
      <c r="AE1450" s="38" t="s">
        <v>5237</v>
      </c>
    </row>
    <row r="1451" spans="1:31" ht="27" customHeight="1">
      <c r="A1451" s="62">
        <v>1116507086</v>
      </c>
      <c r="B1451" s="60" t="s">
        <v>3117</v>
      </c>
      <c r="C1451" s="60" t="s">
        <v>3116</v>
      </c>
      <c r="D1451" s="174" t="s">
        <v>105</v>
      </c>
      <c r="E1451" s="60" t="s">
        <v>3118</v>
      </c>
      <c r="F1451" s="175" t="s">
        <v>3121</v>
      </c>
      <c r="G1451" s="62" t="s">
        <v>3119</v>
      </c>
      <c r="H1451" s="62" t="s">
        <v>3120</v>
      </c>
      <c r="I1451" s="176"/>
      <c r="J1451" s="177"/>
      <c r="K1451" s="177"/>
      <c r="L1451" s="177"/>
      <c r="M1451" s="177" t="s">
        <v>763</v>
      </c>
      <c r="N1451" s="210" t="s">
        <v>763</v>
      </c>
      <c r="O1451" s="178" t="s">
        <v>763</v>
      </c>
      <c r="P1451" s="62"/>
      <c r="Q1451" s="82"/>
      <c r="R1451" s="179"/>
      <c r="S1451" s="62"/>
      <c r="T1451" s="62"/>
      <c r="U1451" s="62"/>
      <c r="V1451" s="82"/>
      <c r="W1451" s="66"/>
      <c r="X1451" s="180"/>
      <c r="Y1451" s="66"/>
      <c r="Z1451" s="62">
        <v>20</v>
      </c>
      <c r="AA1451" s="62"/>
      <c r="AB1451" s="62"/>
      <c r="AC1451" s="62"/>
      <c r="AD1451" s="181">
        <v>42248</v>
      </c>
      <c r="AE1451" s="60" t="s">
        <v>3122</v>
      </c>
    </row>
    <row r="1452" spans="1:31" ht="27" customHeight="1">
      <c r="A1452" s="62">
        <v>1116507128</v>
      </c>
      <c r="B1452" s="209" t="s">
        <v>7506</v>
      </c>
      <c r="C1452" s="209" t="s">
        <v>7511</v>
      </c>
      <c r="D1452" s="174" t="s">
        <v>105</v>
      </c>
      <c r="E1452" s="60" t="s">
        <v>3944</v>
      </c>
      <c r="F1452" s="175" t="s">
        <v>3945</v>
      </c>
      <c r="G1452" s="62" t="s">
        <v>3125</v>
      </c>
      <c r="H1452" s="62" t="s">
        <v>3126</v>
      </c>
      <c r="I1452" s="176"/>
      <c r="J1452" s="177"/>
      <c r="K1452" s="177"/>
      <c r="L1452" s="177"/>
      <c r="M1452" s="177" t="s">
        <v>763</v>
      </c>
      <c r="N1452" s="210" t="s">
        <v>763</v>
      </c>
      <c r="O1452" s="178" t="s">
        <v>763</v>
      </c>
      <c r="P1452" s="62"/>
      <c r="Q1452" s="82"/>
      <c r="R1452" s="179"/>
      <c r="S1452" s="62"/>
      <c r="T1452" s="62"/>
      <c r="U1452" s="62"/>
      <c r="V1452" s="82"/>
      <c r="W1452" s="66"/>
      <c r="X1452" s="180"/>
      <c r="Y1452" s="66"/>
      <c r="Z1452" s="62">
        <v>20</v>
      </c>
      <c r="AA1452" s="62"/>
      <c r="AB1452" s="62"/>
      <c r="AC1452" s="62"/>
      <c r="AD1452" s="181">
        <v>42278</v>
      </c>
      <c r="AE1452" s="60" t="s">
        <v>3127</v>
      </c>
    </row>
    <row r="1453" spans="1:31" ht="27" customHeight="1">
      <c r="A1453" s="62">
        <v>1116507151</v>
      </c>
      <c r="B1453" s="60" t="s">
        <v>3161</v>
      </c>
      <c r="C1453" s="60" t="s">
        <v>3160</v>
      </c>
      <c r="D1453" s="174" t="s">
        <v>105</v>
      </c>
      <c r="E1453" s="60" t="s">
        <v>3162</v>
      </c>
      <c r="F1453" s="175" t="s">
        <v>3163</v>
      </c>
      <c r="G1453" s="62" t="s">
        <v>3164</v>
      </c>
      <c r="H1453" s="62" t="s">
        <v>3165</v>
      </c>
      <c r="I1453" s="176"/>
      <c r="J1453" s="177"/>
      <c r="K1453" s="177"/>
      <c r="L1453" s="177"/>
      <c r="M1453" s="177" t="s">
        <v>763</v>
      </c>
      <c r="N1453" s="210" t="s">
        <v>763</v>
      </c>
      <c r="O1453" s="178"/>
      <c r="P1453" s="62"/>
      <c r="Q1453" s="82"/>
      <c r="R1453" s="179"/>
      <c r="S1453" s="62"/>
      <c r="T1453" s="62"/>
      <c r="U1453" s="62"/>
      <c r="V1453" s="82"/>
      <c r="W1453" s="66"/>
      <c r="X1453" s="180"/>
      <c r="Y1453" s="66"/>
      <c r="Z1453" s="62"/>
      <c r="AA1453" s="62">
        <v>20</v>
      </c>
      <c r="AB1453" s="62"/>
      <c r="AC1453" s="62"/>
      <c r="AD1453" s="181">
        <v>42309</v>
      </c>
      <c r="AE1453" s="60" t="s">
        <v>3166</v>
      </c>
    </row>
    <row r="1454" spans="1:31" ht="27" customHeight="1">
      <c r="A1454" s="62">
        <v>1116507169</v>
      </c>
      <c r="B1454" s="60" t="s">
        <v>3168</v>
      </c>
      <c r="C1454" s="60" t="s">
        <v>3167</v>
      </c>
      <c r="D1454" s="174" t="s">
        <v>105</v>
      </c>
      <c r="E1454" s="60" t="s">
        <v>10998</v>
      </c>
      <c r="F1454" s="175" t="s">
        <v>10999</v>
      </c>
      <c r="G1454" s="62" t="s">
        <v>11000</v>
      </c>
      <c r="H1454" s="62" t="s">
        <v>11001</v>
      </c>
      <c r="I1454" s="176"/>
      <c r="J1454" s="177"/>
      <c r="K1454" s="177"/>
      <c r="L1454" s="177"/>
      <c r="M1454" s="177" t="s">
        <v>763</v>
      </c>
      <c r="N1454" s="210" t="s">
        <v>763</v>
      </c>
      <c r="O1454" s="178" t="s">
        <v>3169</v>
      </c>
      <c r="P1454" s="62"/>
      <c r="Q1454" s="82"/>
      <c r="R1454" s="179"/>
      <c r="S1454" s="62"/>
      <c r="T1454" s="62"/>
      <c r="U1454" s="62"/>
      <c r="V1454" s="82"/>
      <c r="W1454" s="66"/>
      <c r="X1454" s="180"/>
      <c r="Y1454" s="66"/>
      <c r="Z1454" s="62">
        <v>20</v>
      </c>
      <c r="AA1454" s="62"/>
      <c r="AB1454" s="62"/>
      <c r="AC1454" s="62"/>
      <c r="AD1454" s="181">
        <v>42309</v>
      </c>
      <c r="AE1454" s="60" t="s">
        <v>11002</v>
      </c>
    </row>
    <row r="1455" spans="1:31" ht="27" customHeight="1">
      <c r="A1455" s="62">
        <v>1116507219</v>
      </c>
      <c r="B1455" s="60" t="s">
        <v>3202</v>
      </c>
      <c r="C1455" s="60" t="s">
        <v>3198</v>
      </c>
      <c r="D1455" s="174" t="s">
        <v>105</v>
      </c>
      <c r="E1455" s="60" t="s">
        <v>9428</v>
      </c>
      <c r="F1455" s="175" t="s">
        <v>2222</v>
      </c>
      <c r="G1455" s="62" t="s">
        <v>3199</v>
      </c>
      <c r="H1455" s="62" t="s">
        <v>3200</v>
      </c>
      <c r="I1455" s="176"/>
      <c r="J1455" s="177"/>
      <c r="K1455" s="177"/>
      <c r="L1455" s="177"/>
      <c r="M1455" s="177" t="s">
        <v>763</v>
      </c>
      <c r="N1455" s="210" t="s">
        <v>763</v>
      </c>
      <c r="O1455" s="178"/>
      <c r="P1455" s="62"/>
      <c r="Q1455" s="82"/>
      <c r="R1455" s="179"/>
      <c r="S1455" s="62"/>
      <c r="T1455" s="62"/>
      <c r="U1455" s="62"/>
      <c r="V1455" s="82"/>
      <c r="W1455" s="66"/>
      <c r="X1455" s="180"/>
      <c r="Y1455" s="66"/>
      <c r="Z1455" s="62"/>
      <c r="AA1455" s="62">
        <v>20</v>
      </c>
      <c r="AB1455" s="62"/>
      <c r="AC1455" s="62"/>
      <c r="AD1455" s="181">
        <v>42339</v>
      </c>
      <c r="AE1455" s="60" t="s">
        <v>5873</v>
      </c>
    </row>
    <row r="1456" spans="1:31" ht="27" customHeight="1">
      <c r="A1456" s="35">
        <v>1116507243</v>
      </c>
      <c r="B1456" s="60" t="s">
        <v>3201</v>
      </c>
      <c r="C1456" s="60" t="s">
        <v>2275</v>
      </c>
      <c r="D1456" s="174" t="s">
        <v>105</v>
      </c>
      <c r="E1456" s="60" t="s">
        <v>2277</v>
      </c>
      <c r="F1456" s="175" t="s">
        <v>3197</v>
      </c>
      <c r="G1456" s="35" t="s">
        <v>2278</v>
      </c>
      <c r="H1456" s="35" t="s">
        <v>5874</v>
      </c>
      <c r="I1456" s="176"/>
      <c r="J1456" s="177"/>
      <c r="K1456" s="177"/>
      <c r="L1456" s="177"/>
      <c r="M1456" s="177" t="s">
        <v>49</v>
      </c>
      <c r="N1456" s="210" t="s">
        <v>49</v>
      </c>
      <c r="O1456" s="178"/>
      <c r="P1456" s="62"/>
      <c r="Q1456" s="82"/>
      <c r="R1456" s="179"/>
      <c r="S1456" s="62"/>
      <c r="T1456" s="62"/>
      <c r="U1456" s="62"/>
      <c r="V1456" s="82"/>
      <c r="W1456" s="66"/>
      <c r="X1456" s="180"/>
      <c r="Y1456" s="66"/>
      <c r="Z1456" s="62"/>
      <c r="AA1456" s="62">
        <v>20</v>
      </c>
      <c r="AB1456" s="62"/>
      <c r="AC1456" s="62"/>
      <c r="AD1456" s="181">
        <v>42339</v>
      </c>
      <c r="AE1456" s="60" t="s">
        <v>2282</v>
      </c>
    </row>
    <row r="1457" spans="1:31" ht="27" customHeight="1">
      <c r="A1457" s="133">
        <v>1116507342</v>
      </c>
      <c r="B1457" s="134" t="s">
        <v>3239</v>
      </c>
      <c r="C1457" s="134" t="s">
        <v>3238</v>
      </c>
      <c r="D1457" s="174" t="s">
        <v>3240</v>
      </c>
      <c r="E1457" s="134" t="s">
        <v>3241</v>
      </c>
      <c r="F1457" s="175" t="s">
        <v>3242</v>
      </c>
      <c r="G1457" s="105" t="s">
        <v>3243</v>
      </c>
      <c r="H1457" s="105" t="s">
        <v>3244</v>
      </c>
      <c r="I1457" s="176" t="s">
        <v>763</v>
      </c>
      <c r="J1457" s="177" t="s">
        <v>763</v>
      </c>
      <c r="K1457" s="177" t="s">
        <v>763</v>
      </c>
      <c r="L1457" s="177" t="s">
        <v>763</v>
      </c>
      <c r="M1457" s="177" t="s">
        <v>763</v>
      </c>
      <c r="N1457" s="210" t="s">
        <v>763</v>
      </c>
      <c r="O1457" s="178" t="s">
        <v>763</v>
      </c>
      <c r="P1457" s="62"/>
      <c r="Q1457" s="82"/>
      <c r="R1457" s="179"/>
      <c r="S1457" s="62"/>
      <c r="T1457" s="62"/>
      <c r="U1457" s="62"/>
      <c r="V1457" s="82"/>
      <c r="W1457" s="66"/>
      <c r="X1457" s="180"/>
      <c r="Y1457" s="66"/>
      <c r="Z1457" s="62">
        <v>20</v>
      </c>
      <c r="AA1457" s="62"/>
      <c r="AB1457" s="62"/>
      <c r="AC1457" s="62"/>
      <c r="AD1457" s="181">
        <v>42401</v>
      </c>
      <c r="AE1457" s="134" t="s">
        <v>3245</v>
      </c>
    </row>
    <row r="1458" spans="1:31" ht="27" customHeight="1">
      <c r="A1458" s="62">
        <v>1116507359</v>
      </c>
      <c r="B1458" s="209" t="s">
        <v>7506</v>
      </c>
      <c r="C1458" s="209" t="s">
        <v>7512</v>
      </c>
      <c r="D1458" s="174" t="s">
        <v>48</v>
      </c>
      <c r="E1458" s="60" t="s">
        <v>3412</v>
      </c>
      <c r="F1458" s="175" t="s">
        <v>5875</v>
      </c>
      <c r="G1458" s="35" t="s">
        <v>3413</v>
      </c>
      <c r="H1458" s="35" t="s">
        <v>3414</v>
      </c>
      <c r="I1458" s="176"/>
      <c r="J1458" s="177"/>
      <c r="K1458" s="177"/>
      <c r="L1458" s="177"/>
      <c r="M1458" s="177" t="s">
        <v>763</v>
      </c>
      <c r="N1458" s="210" t="s">
        <v>763</v>
      </c>
      <c r="O1458" s="178" t="s">
        <v>763</v>
      </c>
      <c r="P1458" s="62"/>
      <c r="Q1458" s="82"/>
      <c r="R1458" s="179"/>
      <c r="S1458" s="62"/>
      <c r="T1458" s="62"/>
      <c r="U1458" s="62"/>
      <c r="V1458" s="82"/>
      <c r="W1458" s="66"/>
      <c r="X1458" s="180"/>
      <c r="Y1458" s="66"/>
      <c r="Z1458" s="62">
        <v>20</v>
      </c>
      <c r="AA1458" s="62"/>
      <c r="AB1458" s="62"/>
      <c r="AC1458" s="62"/>
      <c r="AD1458" s="181">
        <v>42401</v>
      </c>
      <c r="AE1458" s="60" t="s">
        <v>3415</v>
      </c>
    </row>
    <row r="1459" spans="1:31" ht="27" customHeight="1">
      <c r="A1459" s="62">
        <v>1116507433</v>
      </c>
      <c r="B1459" s="60" t="s">
        <v>3368</v>
      </c>
      <c r="C1459" s="60" t="s">
        <v>3348</v>
      </c>
      <c r="D1459" s="174" t="s">
        <v>105</v>
      </c>
      <c r="E1459" s="60" t="s">
        <v>3369</v>
      </c>
      <c r="F1459" s="175" t="s">
        <v>3349</v>
      </c>
      <c r="G1459" s="35" t="s">
        <v>3350</v>
      </c>
      <c r="H1459" s="35" t="s">
        <v>3351</v>
      </c>
      <c r="I1459" s="176" t="s">
        <v>49</v>
      </c>
      <c r="J1459" s="177"/>
      <c r="K1459" s="177"/>
      <c r="L1459" s="177"/>
      <c r="M1459" s="177" t="s">
        <v>49</v>
      </c>
      <c r="N1459" s="210"/>
      <c r="O1459" s="178"/>
      <c r="P1459" s="62"/>
      <c r="Q1459" s="82"/>
      <c r="R1459" s="179">
        <v>5</v>
      </c>
      <c r="S1459" s="62"/>
      <c r="T1459" s="62">
        <v>27</v>
      </c>
      <c r="U1459" s="62"/>
      <c r="V1459" s="82"/>
      <c r="W1459" s="66"/>
      <c r="X1459" s="180"/>
      <c r="Y1459" s="66"/>
      <c r="Z1459" s="62"/>
      <c r="AA1459" s="62"/>
      <c r="AB1459" s="62"/>
      <c r="AC1459" s="62"/>
      <c r="AD1459" s="181">
        <v>42461</v>
      </c>
      <c r="AE1459" s="60" t="s">
        <v>3366</v>
      </c>
    </row>
    <row r="1460" spans="1:31" ht="27" customHeight="1">
      <c r="A1460" s="133">
        <v>1116507516</v>
      </c>
      <c r="B1460" s="134" t="s">
        <v>3490</v>
      </c>
      <c r="C1460" s="134" t="s">
        <v>3489</v>
      </c>
      <c r="D1460" s="174" t="s">
        <v>105</v>
      </c>
      <c r="E1460" s="134" t="s">
        <v>3491</v>
      </c>
      <c r="F1460" s="175" t="s">
        <v>3495</v>
      </c>
      <c r="G1460" s="105" t="s">
        <v>3492</v>
      </c>
      <c r="H1460" s="105" t="s">
        <v>3493</v>
      </c>
      <c r="I1460" s="176" t="s">
        <v>49</v>
      </c>
      <c r="J1460" s="177"/>
      <c r="K1460" s="177"/>
      <c r="L1460" s="177"/>
      <c r="M1460" s="177"/>
      <c r="N1460" s="177"/>
      <c r="O1460" s="178" t="s">
        <v>49</v>
      </c>
      <c r="P1460" s="62"/>
      <c r="Q1460" s="82"/>
      <c r="R1460" s="179"/>
      <c r="S1460" s="62"/>
      <c r="T1460" s="62"/>
      <c r="U1460" s="62">
        <v>20</v>
      </c>
      <c r="V1460" s="82"/>
      <c r="W1460" s="66"/>
      <c r="X1460" s="180"/>
      <c r="Y1460" s="66"/>
      <c r="Z1460" s="62"/>
      <c r="AA1460" s="62"/>
      <c r="AB1460" s="62"/>
      <c r="AC1460" s="62"/>
      <c r="AD1460" s="181">
        <v>42522</v>
      </c>
      <c r="AE1460" s="134" t="s">
        <v>3494</v>
      </c>
    </row>
    <row r="1461" spans="1:31" ht="27" customHeight="1">
      <c r="A1461" s="133">
        <v>1116507532</v>
      </c>
      <c r="B1461" s="134" t="s">
        <v>5404</v>
      </c>
      <c r="C1461" s="134" t="s">
        <v>3404</v>
      </c>
      <c r="D1461" s="174" t="s">
        <v>105</v>
      </c>
      <c r="E1461" s="134" t="s">
        <v>3405</v>
      </c>
      <c r="F1461" s="175" t="s">
        <v>3408</v>
      </c>
      <c r="G1461" s="105" t="s">
        <v>3406</v>
      </c>
      <c r="H1461" s="105" t="s">
        <v>3407</v>
      </c>
      <c r="I1461" s="176" t="s">
        <v>49</v>
      </c>
      <c r="J1461" s="177" t="s">
        <v>763</v>
      </c>
      <c r="K1461" s="177" t="s">
        <v>763</v>
      </c>
      <c r="L1461" s="177" t="s">
        <v>49</v>
      </c>
      <c r="M1461" s="177" t="s">
        <v>49</v>
      </c>
      <c r="N1461" s="177" t="s">
        <v>763</v>
      </c>
      <c r="O1461" s="177"/>
      <c r="P1461" s="62"/>
      <c r="Q1461" s="82"/>
      <c r="R1461" s="179"/>
      <c r="S1461" s="62"/>
      <c r="T1461" s="62"/>
      <c r="U1461" s="62"/>
      <c r="V1461" s="82"/>
      <c r="W1461" s="66"/>
      <c r="X1461" s="180"/>
      <c r="Y1461" s="66"/>
      <c r="Z1461" s="62"/>
      <c r="AA1461" s="62">
        <v>20</v>
      </c>
      <c r="AB1461" s="62"/>
      <c r="AC1461" s="62"/>
      <c r="AD1461" s="181">
        <v>42522</v>
      </c>
      <c r="AE1461" s="134" t="s">
        <v>3409</v>
      </c>
    </row>
    <row r="1462" spans="1:31" ht="27" customHeight="1">
      <c r="A1462" s="62">
        <v>1116507623</v>
      </c>
      <c r="B1462" s="60" t="s">
        <v>11433</v>
      </c>
      <c r="C1462" s="60" t="s">
        <v>3464</v>
      </c>
      <c r="D1462" s="174" t="s">
        <v>105</v>
      </c>
      <c r="E1462" s="60" t="s">
        <v>4013</v>
      </c>
      <c r="F1462" s="62" t="s">
        <v>3570</v>
      </c>
      <c r="G1462" s="62" t="s">
        <v>3465</v>
      </c>
      <c r="H1462" s="62" t="s">
        <v>3466</v>
      </c>
      <c r="I1462" s="176"/>
      <c r="J1462" s="177"/>
      <c r="K1462" s="177"/>
      <c r="L1462" s="177"/>
      <c r="M1462" s="177" t="s">
        <v>3569</v>
      </c>
      <c r="N1462" s="210" t="s">
        <v>3569</v>
      </c>
      <c r="O1462" s="178"/>
      <c r="P1462" s="62"/>
      <c r="Q1462" s="82"/>
      <c r="R1462" s="179"/>
      <c r="S1462" s="62"/>
      <c r="T1462" s="62"/>
      <c r="U1462" s="62"/>
      <c r="V1462" s="82"/>
      <c r="W1462" s="66"/>
      <c r="X1462" s="180"/>
      <c r="Y1462" s="66"/>
      <c r="Z1462" s="62">
        <v>20</v>
      </c>
      <c r="AA1462" s="62"/>
      <c r="AB1462" s="62"/>
      <c r="AC1462" s="62"/>
      <c r="AD1462" s="181">
        <v>42583</v>
      </c>
      <c r="AE1462" s="60" t="s">
        <v>3665</v>
      </c>
    </row>
    <row r="1463" spans="1:31" ht="27" customHeight="1">
      <c r="A1463" s="62">
        <v>1116507680</v>
      </c>
      <c r="B1463" s="209" t="s">
        <v>5324</v>
      </c>
      <c r="C1463" s="209" t="s">
        <v>5323</v>
      </c>
      <c r="D1463" s="174" t="s">
        <v>105</v>
      </c>
      <c r="E1463" s="60" t="s">
        <v>3563</v>
      </c>
      <c r="F1463" s="62" t="s">
        <v>3565</v>
      </c>
      <c r="G1463" s="62" t="s">
        <v>3560</v>
      </c>
      <c r="H1463" s="62" t="s">
        <v>3561</v>
      </c>
      <c r="I1463" s="176"/>
      <c r="J1463" s="177" t="s">
        <v>763</v>
      </c>
      <c r="K1463" s="177" t="s">
        <v>763</v>
      </c>
      <c r="L1463" s="177" t="s">
        <v>763</v>
      </c>
      <c r="M1463" s="177" t="s">
        <v>49</v>
      </c>
      <c r="N1463" s="210" t="s">
        <v>763</v>
      </c>
      <c r="O1463" s="178" t="s">
        <v>763</v>
      </c>
      <c r="P1463" s="62"/>
      <c r="Q1463" s="82"/>
      <c r="R1463" s="179"/>
      <c r="S1463" s="62"/>
      <c r="T1463" s="62"/>
      <c r="U1463" s="62"/>
      <c r="V1463" s="82"/>
      <c r="W1463" s="66"/>
      <c r="X1463" s="180">
        <v>20</v>
      </c>
      <c r="Y1463" s="66"/>
      <c r="Z1463" s="62"/>
      <c r="AA1463" s="62"/>
      <c r="AB1463" s="62"/>
      <c r="AC1463" s="62"/>
      <c r="AD1463" s="181">
        <v>42644</v>
      </c>
      <c r="AE1463" s="60" t="s">
        <v>3567</v>
      </c>
    </row>
    <row r="1464" spans="1:31" ht="27" customHeight="1">
      <c r="A1464" s="62">
        <v>1116507722</v>
      </c>
      <c r="B1464" s="60" t="s">
        <v>3559</v>
      </c>
      <c r="C1464" s="60" t="s">
        <v>3558</v>
      </c>
      <c r="D1464" s="174" t="s">
        <v>105</v>
      </c>
      <c r="E1464" s="60" t="s">
        <v>3564</v>
      </c>
      <c r="F1464" s="62" t="s">
        <v>3566</v>
      </c>
      <c r="G1464" s="62" t="s">
        <v>3562</v>
      </c>
      <c r="H1464" s="62" t="s">
        <v>3562</v>
      </c>
      <c r="I1464" s="176"/>
      <c r="J1464" s="177"/>
      <c r="K1464" s="177"/>
      <c r="L1464" s="177"/>
      <c r="M1464" s="177" t="s">
        <v>49</v>
      </c>
      <c r="N1464" s="210" t="s">
        <v>49</v>
      </c>
      <c r="O1464" s="178"/>
      <c r="P1464" s="62"/>
      <c r="Q1464" s="82"/>
      <c r="R1464" s="179"/>
      <c r="S1464" s="62"/>
      <c r="T1464" s="62"/>
      <c r="U1464" s="62"/>
      <c r="V1464" s="82"/>
      <c r="W1464" s="66"/>
      <c r="X1464" s="180"/>
      <c r="Y1464" s="66"/>
      <c r="Z1464" s="62"/>
      <c r="AA1464" s="62">
        <v>20</v>
      </c>
      <c r="AB1464" s="62"/>
      <c r="AC1464" s="62"/>
      <c r="AD1464" s="181">
        <v>42644</v>
      </c>
      <c r="AE1464" s="60" t="s">
        <v>3568</v>
      </c>
    </row>
    <row r="1465" spans="1:31" ht="27" customHeight="1">
      <c r="A1465" s="208">
        <v>1116507821</v>
      </c>
      <c r="B1465" s="209" t="s">
        <v>3615</v>
      </c>
      <c r="C1465" s="209" t="s">
        <v>2749</v>
      </c>
      <c r="D1465" s="174" t="s">
        <v>105</v>
      </c>
      <c r="E1465" s="209" t="s">
        <v>10765</v>
      </c>
      <c r="F1465" s="208" t="s">
        <v>5490</v>
      </c>
      <c r="G1465" s="208" t="s">
        <v>2750</v>
      </c>
      <c r="H1465" s="208" t="s">
        <v>2751</v>
      </c>
      <c r="I1465" s="71"/>
      <c r="J1465" s="72"/>
      <c r="K1465" s="72"/>
      <c r="L1465" s="72"/>
      <c r="M1465" s="72" t="s">
        <v>763</v>
      </c>
      <c r="N1465" s="73" t="s">
        <v>763</v>
      </c>
      <c r="O1465" s="68" t="s">
        <v>763</v>
      </c>
      <c r="P1465" s="35"/>
      <c r="Q1465" s="67"/>
      <c r="R1465" s="68"/>
      <c r="S1465" s="35"/>
      <c r="T1465" s="35"/>
      <c r="U1465" s="35"/>
      <c r="V1465" s="67"/>
      <c r="W1465" s="68"/>
      <c r="X1465" s="67"/>
      <c r="Y1465" s="68"/>
      <c r="Z1465" s="208"/>
      <c r="AA1465" s="208">
        <v>20</v>
      </c>
      <c r="AB1465" s="208"/>
      <c r="AC1465" s="208"/>
      <c r="AD1465" s="181">
        <v>42705</v>
      </c>
      <c r="AE1465" s="209" t="s">
        <v>3616</v>
      </c>
    </row>
    <row r="1466" spans="1:31" ht="27" customHeight="1">
      <c r="A1466" s="62">
        <v>1116507888</v>
      </c>
      <c r="B1466" s="60" t="s">
        <v>3659</v>
      </c>
      <c r="C1466" s="60" t="s">
        <v>4312</v>
      </c>
      <c r="D1466" s="174" t="s">
        <v>105</v>
      </c>
      <c r="E1466" s="60" t="s">
        <v>3660</v>
      </c>
      <c r="F1466" s="62" t="s">
        <v>3661</v>
      </c>
      <c r="G1466" s="62" t="s">
        <v>3662</v>
      </c>
      <c r="H1466" s="62" t="s">
        <v>3663</v>
      </c>
      <c r="I1466" s="176"/>
      <c r="J1466" s="177"/>
      <c r="K1466" s="177"/>
      <c r="L1466" s="177"/>
      <c r="M1466" s="177" t="s">
        <v>49</v>
      </c>
      <c r="N1466" s="210"/>
      <c r="O1466" s="178"/>
      <c r="P1466" s="62"/>
      <c r="Q1466" s="82"/>
      <c r="R1466" s="179"/>
      <c r="S1466" s="62"/>
      <c r="T1466" s="62">
        <v>20</v>
      </c>
      <c r="U1466" s="62"/>
      <c r="V1466" s="82"/>
      <c r="W1466" s="66"/>
      <c r="X1466" s="180"/>
      <c r="Y1466" s="66"/>
      <c r="Z1466" s="62"/>
      <c r="AA1466" s="62"/>
      <c r="AB1466" s="62"/>
      <c r="AC1466" s="62"/>
      <c r="AD1466" s="181">
        <v>42736</v>
      </c>
      <c r="AE1466" s="60" t="s">
        <v>3664</v>
      </c>
    </row>
    <row r="1467" spans="1:31" ht="27" customHeight="1">
      <c r="A1467" s="62">
        <v>1116507904</v>
      </c>
      <c r="B1467" s="60" t="s">
        <v>12263</v>
      </c>
      <c r="C1467" s="60" t="s">
        <v>12264</v>
      </c>
      <c r="D1467" s="174" t="s">
        <v>7947</v>
      </c>
      <c r="E1467" s="60" t="s">
        <v>12265</v>
      </c>
      <c r="F1467" s="62" t="s">
        <v>7106</v>
      </c>
      <c r="G1467" s="62" t="s">
        <v>3699</v>
      </c>
      <c r="H1467" s="62"/>
      <c r="I1467" s="176"/>
      <c r="J1467" s="177"/>
      <c r="K1467" s="177"/>
      <c r="L1467" s="177"/>
      <c r="M1467" s="177" t="s">
        <v>10815</v>
      </c>
      <c r="N1467" s="177" t="s">
        <v>10815</v>
      </c>
      <c r="O1467" s="178" t="s">
        <v>10815</v>
      </c>
      <c r="P1467" s="62"/>
      <c r="Q1467" s="82"/>
      <c r="R1467" s="179"/>
      <c r="S1467" s="62"/>
      <c r="T1467" s="62"/>
      <c r="U1467" s="62"/>
      <c r="V1467" s="82"/>
      <c r="W1467" s="66"/>
      <c r="X1467" s="180"/>
      <c r="Y1467" s="66"/>
      <c r="Z1467" s="62"/>
      <c r="AA1467" s="62">
        <v>30</v>
      </c>
      <c r="AB1467" s="62"/>
      <c r="AC1467" s="62"/>
      <c r="AD1467" s="181">
        <v>42767</v>
      </c>
      <c r="AE1467" s="60" t="s">
        <v>12266</v>
      </c>
    </row>
    <row r="1468" spans="1:31" ht="27" customHeight="1">
      <c r="A1468" s="62">
        <v>1116508027</v>
      </c>
      <c r="B1468" s="60" t="s">
        <v>3782</v>
      </c>
      <c r="C1468" s="60" t="s">
        <v>5876</v>
      </c>
      <c r="D1468" s="174" t="s">
        <v>48</v>
      </c>
      <c r="E1468" s="60" t="s">
        <v>5877</v>
      </c>
      <c r="F1468" s="62" t="s">
        <v>2626</v>
      </c>
      <c r="G1468" s="62" t="s">
        <v>3783</v>
      </c>
      <c r="H1468" s="62" t="s">
        <v>3784</v>
      </c>
      <c r="I1468" s="71" t="s">
        <v>7327</v>
      </c>
      <c r="J1468" s="72" t="s">
        <v>7327</v>
      </c>
      <c r="K1468" s="72" t="s">
        <v>7327</v>
      </c>
      <c r="L1468" s="72" t="s">
        <v>7327</v>
      </c>
      <c r="M1468" s="177" t="s">
        <v>49</v>
      </c>
      <c r="N1468" s="210" t="s">
        <v>49</v>
      </c>
      <c r="O1468" s="178" t="s">
        <v>49</v>
      </c>
      <c r="P1468" s="62"/>
      <c r="Q1468" s="82"/>
      <c r="R1468" s="179"/>
      <c r="S1468" s="62"/>
      <c r="T1468" s="62">
        <v>20</v>
      </c>
      <c r="U1468" s="62"/>
      <c r="V1468" s="82"/>
      <c r="W1468" s="66"/>
      <c r="X1468" s="180"/>
      <c r="Y1468" s="66"/>
      <c r="Z1468" s="62"/>
      <c r="AA1468" s="62">
        <v>10</v>
      </c>
      <c r="AB1468" s="62"/>
      <c r="AC1468" s="62"/>
      <c r="AD1468" s="181">
        <v>42826</v>
      </c>
      <c r="AE1468" s="60" t="s">
        <v>3785</v>
      </c>
    </row>
    <row r="1469" spans="1:31" ht="27" customHeight="1">
      <c r="A1469" s="62">
        <v>1116508050</v>
      </c>
      <c r="B1469" s="60" t="s">
        <v>3834</v>
      </c>
      <c r="C1469" s="60" t="s">
        <v>3824</v>
      </c>
      <c r="D1469" s="174" t="s">
        <v>3836</v>
      </c>
      <c r="E1469" s="60" t="s">
        <v>3837</v>
      </c>
      <c r="F1469" s="62" t="s">
        <v>3841</v>
      </c>
      <c r="G1469" s="62" t="s">
        <v>5878</v>
      </c>
      <c r="H1469" s="62" t="s">
        <v>3825</v>
      </c>
      <c r="I1469" s="63"/>
      <c r="J1469" s="64"/>
      <c r="K1469" s="64" t="s">
        <v>49</v>
      </c>
      <c r="L1469" s="64" t="s">
        <v>49</v>
      </c>
      <c r="M1469" s="177" t="s">
        <v>49</v>
      </c>
      <c r="N1469" s="210" t="s">
        <v>49</v>
      </c>
      <c r="O1469" s="178"/>
      <c r="P1469" s="62"/>
      <c r="Q1469" s="82"/>
      <c r="R1469" s="179"/>
      <c r="S1469" s="62"/>
      <c r="T1469" s="62"/>
      <c r="U1469" s="62"/>
      <c r="V1469" s="82"/>
      <c r="W1469" s="66"/>
      <c r="X1469" s="180"/>
      <c r="Y1469" s="66"/>
      <c r="Z1469" s="62"/>
      <c r="AA1469" s="62">
        <v>20</v>
      </c>
      <c r="AB1469" s="62"/>
      <c r="AC1469" s="62"/>
      <c r="AD1469" s="181">
        <v>42856</v>
      </c>
      <c r="AE1469" s="60" t="s">
        <v>3845</v>
      </c>
    </row>
    <row r="1470" spans="1:31" ht="27" customHeight="1">
      <c r="A1470" s="62">
        <v>1116508068</v>
      </c>
      <c r="B1470" s="60" t="s">
        <v>8789</v>
      </c>
      <c r="C1470" s="60" t="s">
        <v>11641</v>
      </c>
      <c r="D1470" s="174" t="s">
        <v>3836</v>
      </c>
      <c r="E1470" s="60" t="s">
        <v>3838</v>
      </c>
      <c r="F1470" s="62" t="s">
        <v>3842</v>
      </c>
      <c r="G1470" s="62" t="s">
        <v>3826</v>
      </c>
      <c r="H1470" s="62" t="s">
        <v>3827</v>
      </c>
      <c r="I1470" s="63" t="s">
        <v>3816</v>
      </c>
      <c r="J1470" s="64"/>
      <c r="K1470" s="64" t="s">
        <v>3816</v>
      </c>
      <c r="L1470" s="64" t="s">
        <v>3816</v>
      </c>
      <c r="M1470" s="177" t="s">
        <v>3816</v>
      </c>
      <c r="N1470" s="210" t="s">
        <v>3816</v>
      </c>
      <c r="O1470" s="178"/>
      <c r="P1470" s="62"/>
      <c r="Q1470" s="82"/>
      <c r="R1470" s="179"/>
      <c r="S1470" s="62"/>
      <c r="T1470" s="62"/>
      <c r="U1470" s="62"/>
      <c r="V1470" s="82"/>
      <c r="W1470" s="66"/>
      <c r="X1470" s="180"/>
      <c r="Y1470" s="66"/>
      <c r="Z1470" s="62">
        <v>40</v>
      </c>
      <c r="AA1470" s="62"/>
      <c r="AB1470" s="62"/>
      <c r="AC1470" s="62"/>
      <c r="AD1470" s="181">
        <v>42856</v>
      </c>
      <c r="AE1470" s="60" t="s">
        <v>3846</v>
      </c>
    </row>
    <row r="1471" spans="1:31" ht="27" customHeight="1">
      <c r="A1471" s="62">
        <v>1116508092</v>
      </c>
      <c r="B1471" s="60" t="s">
        <v>6871</v>
      </c>
      <c r="C1471" s="60" t="s">
        <v>3828</v>
      </c>
      <c r="D1471" s="174" t="s">
        <v>3836</v>
      </c>
      <c r="E1471" s="60" t="s">
        <v>3839</v>
      </c>
      <c r="F1471" s="62" t="s">
        <v>3843</v>
      </c>
      <c r="G1471" s="62" t="s">
        <v>3829</v>
      </c>
      <c r="H1471" s="62" t="s">
        <v>3830</v>
      </c>
      <c r="I1471" s="63" t="s">
        <v>763</v>
      </c>
      <c r="J1471" s="64" t="s">
        <v>763</v>
      </c>
      <c r="K1471" s="64" t="s">
        <v>763</v>
      </c>
      <c r="L1471" s="64" t="s">
        <v>763</v>
      </c>
      <c r="M1471" s="177" t="s">
        <v>763</v>
      </c>
      <c r="N1471" s="210" t="s">
        <v>763</v>
      </c>
      <c r="O1471" s="178" t="s">
        <v>763</v>
      </c>
      <c r="P1471" s="62"/>
      <c r="Q1471" s="82"/>
      <c r="R1471" s="179"/>
      <c r="S1471" s="62"/>
      <c r="T1471" s="62"/>
      <c r="U1471" s="62"/>
      <c r="V1471" s="82"/>
      <c r="W1471" s="66"/>
      <c r="X1471" s="180"/>
      <c r="Y1471" s="66"/>
      <c r="Z1471" s="62">
        <v>20</v>
      </c>
      <c r="AA1471" s="62"/>
      <c r="AB1471" s="62"/>
      <c r="AC1471" s="62"/>
      <c r="AD1471" s="181">
        <v>42856</v>
      </c>
      <c r="AE1471" s="60" t="s">
        <v>3847</v>
      </c>
    </row>
    <row r="1472" spans="1:31" ht="27" customHeight="1">
      <c r="A1472" s="62">
        <v>1116508126</v>
      </c>
      <c r="B1472" s="60" t="s">
        <v>3835</v>
      </c>
      <c r="C1472" s="60" t="s">
        <v>3831</v>
      </c>
      <c r="D1472" s="174" t="s">
        <v>3836</v>
      </c>
      <c r="E1472" s="60" t="s">
        <v>3840</v>
      </c>
      <c r="F1472" s="62" t="s">
        <v>3844</v>
      </c>
      <c r="G1472" s="62" t="s">
        <v>3832</v>
      </c>
      <c r="H1472" s="62" t="s">
        <v>3833</v>
      </c>
      <c r="I1472" s="63"/>
      <c r="J1472" s="64"/>
      <c r="K1472" s="64"/>
      <c r="L1472" s="64"/>
      <c r="M1472" s="177" t="s">
        <v>3816</v>
      </c>
      <c r="N1472" s="210" t="s">
        <v>3816</v>
      </c>
      <c r="O1472" s="178" t="s">
        <v>3816</v>
      </c>
      <c r="P1472" s="62"/>
      <c r="Q1472" s="82"/>
      <c r="R1472" s="179"/>
      <c r="S1472" s="62"/>
      <c r="T1472" s="62"/>
      <c r="U1472" s="62"/>
      <c r="V1472" s="82"/>
      <c r="W1472" s="66"/>
      <c r="X1472" s="180"/>
      <c r="Y1472" s="66"/>
      <c r="Z1472" s="62">
        <v>20</v>
      </c>
      <c r="AA1472" s="62"/>
      <c r="AB1472" s="62"/>
      <c r="AC1472" s="62"/>
      <c r="AD1472" s="181">
        <v>42856</v>
      </c>
      <c r="AE1472" s="60" t="s">
        <v>3848</v>
      </c>
    </row>
    <row r="1473" spans="1:31" ht="27" customHeight="1">
      <c r="A1473" s="62">
        <v>1116508142</v>
      </c>
      <c r="B1473" s="60" t="s">
        <v>3896</v>
      </c>
      <c r="C1473" s="60" t="s">
        <v>3895</v>
      </c>
      <c r="D1473" s="174" t="s">
        <v>3897</v>
      </c>
      <c r="E1473" s="60" t="s">
        <v>3898</v>
      </c>
      <c r="F1473" s="62" t="s">
        <v>3899</v>
      </c>
      <c r="G1473" s="62" t="s">
        <v>3983</v>
      </c>
      <c r="H1473" s="62" t="s">
        <v>3983</v>
      </c>
      <c r="I1473" s="63"/>
      <c r="J1473" s="64"/>
      <c r="K1473" s="64"/>
      <c r="L1473" s="64"/>
      <c r="M1473" s="177" t="s">
        <v>3891</v>
      </c>
      <c r="N1473" s="210"/>
      <c r="O1473" s="178"/>
      <c r="P1473" s="62"/>
      <c r="Q1473" s="82"/>
      <c r="R1473" s="179"/>
      <c r="S1473" s="62"/>
      <c r="T1473" s="62"/>
      <c r="U1473" s="62"/>
      <c r="V1473" s="82"/>
      <c r="W1473" s="66"/>
      <c r="X1473" s="180">
        <v>6</v>
      </c>
      <c r="Y1473" s="66"/>
      <c r="Z1473" s="62"/>
      <c r="AA1473" s="62">
        <v>24</v>
      </c>
      <c r="AB1473" s="62"/>
      <c r="AC1473" s="62"/>
      <c r="AD1473" s="181">
        <v>42887</v>
      </c>
      <c r="AE1473" s="60" t="s">
        <v>4015</v>
      </c>
    </row>
    <row r="1474" spans="1:31" ht="27" customHeight="1">
      <c r="A1474" s="62">
        <v>1116508308</v>
      </c>
      <c r="B1474" s="60" t="s">
        <v>4016</v>
      </c>
      <c r="C1474" s="60" t="s">
        <v>4008</v>
      </c>
      <c r="D1474" s="174" t="s">
        <v>48</v>
      </c>
      <c r="E1474" s="209" t="s">
        <v>5240</v>
      </c>
      <c r="F1474" s="208" t="s">
        <v>5241</v>
      </c>
      <c r="G1474" s="62" t="s">
        <v>4009</v>
      </c>
      <c r="H1474" s="62" t="s">
        <v>4010</v>
      </c>
      <c r="I1474" s="63"/>
      <c r="J1474" s="64"/>
      <c r="K1474" s="64"/>
      <c r="L1474" s="64"/>
      <c r="M1474" s="177" t="s">
        <v>4011</v>
      </c>
      <c r="N1474" s="210" t="s">
        <v>4011</v>
      </c>
      <c r="O1474" s="178"/>
      <c r="P1474" s="62"/>
      <c r="Q1474" s="82"/>
      <c r="R1474" s="179"/>
      <c r="S1474" s="62"/>
      <c r="T1474" s="62"/>
      <c r="U1474" s="62"/>
      <c r="V1474" s="82"/>
      <c r="W1474" s="66"/>
      <c r="X1474" s="180"/>
      <c r="Y1474" s="66"/>
      <c r="Z1474" s="62">
        <v>20</v>
      </c>
      <c r="AA1474" s="62"/>
      <c r="AB1474" s="62"/>
      <c r="AC1474" s="62"/>
      <c r="AD1474" s="181">
        <v>43009</v>
      </c>
      <c r="AE1474" s="60" t="s">
        <v>4012</v>
      </c>
    </row>
    <row r="1475" spans="1:31" ht="27" customHeight="1">
      <c r="A1475" s="62">
        <v>1116508464</v>
      </c>
      <c r="B1475" s="60" t="s">
        <v>4119</v>
      </c>
      <c r="C1475" s="60" t="s">
        <v>4120</v>
      </c>
      <c r="D1475" s="174" t="s">
        <v>4121</v>
      </c>
      <c r="E1475" s="174" t="s">
        <v>4122</v>
      </c>
      <c r="F1475" s="62" t="s">
        <v>4123</v>
      </c>
      <c r="G1475" s="62" t="s">
        <v>4124</v>
      </c>
      <c r="H1475" s="62" t="s">
        <v>4125</v>
      </c>
      <c r="I1475" s="63"/>
      <c r="J1475" s="64"/>
      <c r="K1475" s="64"/>
      <c r="L1475" s="64"/>
      <c r="M1475" s="177" t="s">
        <v>4126</v>
      </c>
      <c r="N1475" s="210" t="s">
        <v>4126</v>
      </c>
      <c r="O1475" s="178"/>
      <c r="P1475" s="62"/>
      <c r="Q1475" s="82"/>
      <c r="R1475" s="179"/>
      <c r="S1475" s="62"/>
      <c r="T1475" s="62"/>
      <c r="U1475" s="62"/>
      <c r="V1475" s="82"/>
      <c r="W1475" s="66"/>
      <c r="X1475" s="180"/>
      <c r="Y1475" s="66"/>
      <c r="Z1475" s="62">
        <v>20</v>
      </c>
      <c r="AA1475" s="62"/>
      <c r="AB1475" s="62"/>
      <c r="AC1475" s="62"/>
      <c r="AD1475" s="181">
        <v>43101</v>
      </c>
      <c r="AE1475" s="60" t="s">
        <v>4127</v>
      </c>
    </row>
    <row r="1476" spans="1:31" ht="27" customHeight="1">
      <c r="A1476" s="208">
        <v>1116508563</v>
      </c>
      <c r="B1476" s="209" t="s">
        <v>4297</v>
      </c>
      <c r="C1476" s="174" t="s">
        <v>4280</v>
      </c>
      <c r="D1476" s="174" t="s">
        <v>105</v>
      </c>
      <c r="E1476" s="174" t="s">
        <v>4299</v>
      </c>
      <c r="F1476" s="175" t="s">
        <v>4281</v>
      </c>
      <c r="G1476" s="208" t="s">
        <v>4282</v>
      </c>
      <c r="H1476" s="208" t="s">
        <v>5879</v>
      </c>
      <c r="I1476" s="63" t="s">
        <v>49</v>
      </c>
      <c r="J1476" s="64"/>
      <c r="K1476" s="64"/>
      <c r="L1476" s="64"/>
      <c r="M1476" s="64" t="s">
        <v>763</v>
      </c>
      <c r="N1476" s="65"/>
      <c r="O1476" s="66"/>
      <c r="P1476" s="62"/>
      <c r="Q1476" s="82"/>
      <c r="R1476" s="66">
        <v>2</v>
      </c>
      <c r="S1476" s="62"/>
      <c r="T1476" s="208">
        <v>20</v>
      </c>
      <c r="U1476" s="62"/>
      <c r="V1476" s="82"/>
      <c r="W1476" s="66"/>
      <c r="X1476" s="82"/>
      <c r="Y1476" s="66"/>
      <c r="Z1476" s="62"/>
      <c r="AA1476" s="62">
        <v>30</v>
      </c>
      <c r="AB1476" s="62"/>
      <c r="AC1476" s="62"/>
      <c r="AD1476" s="181">
        <v>43191</v>
      </c>
      <c r="AE1476" s="38" t="s">
        <v>4283</v>
      </c>
    </row>
    <row r="1477" spans="1:31" ht="27" customHeight="1">
      <c r="A1477" s="208">
        <v>1116508639</v>
      </c>
      <c r="B1477" s="209" t="s">
        <v>3201</v>
      </c>
      <c r="C1477" s="174" t="s">
        <v>4302</v>
      </c>
      <c r="D1477" s="174" t="s">
        <v>105</v>
      </c>
      <c r="E1477" s="174" t="s">
        <v>4300</v>
      </c>
      <c r="F1477" s="175" t="s">
        <v>4285</v>
      </c>
      <c r="G1477" s="208" t="s">
        <v>4286</v>
      </c>
      <c r="H1477" s="208" t="s">
        <v>4287</v>
      </c>
      <c r="I1477" s="63"/>
      <c r="J1477" s="64"/>
      <c r="K1477" s="64"/>
      <c r="L1477" s="64"/>
      <c r="M1477" s="64" t="s">
        <v>763</v>
      </c>
      <c r="N1477" s="65" t="s">
        <v>763</v>
      </c>
      <c r="O1477" s="66"/>
      <c r="P1477" s="62"/>
      <c r="Q1477" s="82"/>
      <c r="R1477" s="66"/>
      <c r="S1477" s="62"/>
      <c r="T1477" s="208"/>
      <c r="U1477" s="62"/>
      <c r="V1477" s="82"/>
      <c r="W1477" s="66"/>
      <c r="X1477" s="82"/>
      <c r="Y1477" s="66"/>
      <c r="Z1477" s="62"/>
      <c r="AA1477" s="62">
        <v>20</v>
      </c>
      <c r="AB1477" s="62"/>
      <c r="AC1477" s="62"/>
      <c r="AD1477" s="181">
        <v>43191</v>
      </c>
      <c r="AE1477" s="38" t="s">
        <v>4288</v>
      </c>
    </row>
    <row r="1478" spans="1:31" ht="27" customHeight="1">
      <c r="A1478" s="208">
        <v>1116508670</v>
      </c>
      <c r="B1478" s="209" t="s">
        <v>4298</v>
      </c>
      <c r="C1478" s="174" t="s">
        <v>4289</v>
      </c>
      <c r="D1478" s="174" t="s">
        <v>105</v>
      </c>
      <c r="E1478" s="174" t="s">
        <v>4301</v>
      </c>
      <c r="F1478" s="175" t="s">
        <v>4290</v>
      </c>
      <c r="G1478" s="208" t="s">
        <v>4291</v>
      </c>
      <c r="H1478" s="208" t="s">
        <v>4291</v>
      </c>
      <c r="I1478" s="63"/>
      <c r="J1478" s="64"/>
      <c r="K1478" s="64"/>
      <c r="L1478" s="64"/>
      <c r="M1478" s="64" t="s">
        <v>763</v>
      </c>
      <c r="N1478" s="65"/>
      <c r="O1478" s="66"/>
      <c r="P1478" s="62"/>
      <c r="Q1478" s="82"/>
      <c r="R1478" s="66">
        <v>5</v>
      </c>
      <c r="S1478" s="62"/>
      <c r="T1478" s="208">
        <v>30</v>
      </c>
      <c r="U1478" s="62"/>
      <c r="V1478" s="82"/>
      <c r="W1478" s="66"/>
      <c r="X1478" s="82"/>
      <c r="Y1478" s="66"/>
      <c r="Z1478" s="62"/>
      <c r="AA1478" s="62"/>
      <c r="AB1478" s="62"/>
      <c r="AC1478" s="62"/>
      <c r="AD1478" s="181">
        <v>43191</v>
      </c>
      <c r="AE1478" s="38" t="s">
        <v>4303</v>
      </c>
    </row>
    <row r="1479" spans="1:31" ht="27" customHeight="1">
      <c r="A1479" s="35">
        <v>1116508712</v>
      </c>
      <c r="B1479" s="36" t="s">
        <v>4323</v>
      </c>
      <c r="C1479" s="37" t="s">
        <v>4318</v>
      </c>
      <c r="D1479" s="38" t="s">
        <v>105</v>
      </c>
      <c r="E1479" s="38" t="s">
        <v>4324</v>
      </c>
      <c r="F1479" s="69" t="s">
        <v>4319</v>
      </c>
      <c r="G1479" s="70" t="s">
        <v>4320</v>
      </c>
      <c r="H1479" s="70" t="s">
        <v>4321</v>
      </c>
      <c r="I1479" s="71"/>
      <c r="J1479" s="72"/>
      <c r="K1479" s="72"/>
      <c r="L1479" s="72"/>
      <c r="M1479" s="72" t="s">
        <v>763</v>
      </c>
      <c r="N1479" s="73"/>
      <c r="O1479" s="68"/>
      <c r="P1479" s="35"/>
      <c r="Q1479" s="67"/>
      <c r="R1479" s="68"/>
      <c r="S1479" s="35"/>
      <c r="T1479" s="35"/>
      <c r="U1479" s="35"/>
      <c r="V1479" s="67"/>
      <c r="W1479" s="68"/>
      <c r="X1479" s="67"/>
      <c r="Y1479" s="68"/>
      <c r="Z1479" s="35"/>
      <c r="AA1479" s="35"/>
      <c r="AB1479" s="62" t="s">
        <v>4322</v>
      </c>
      <c r="AC1479" s="62"/>
      <c r="AD1479" s="74">
        <v>43191</v>
      </c>
      <c r="AE1479" s="38" t="s">
        <v>4325</v>
      </c>
    </row>
    <row r="1480" spans="1:31" ht="27" customHeight="1">
      <c r="A1480" s="35">
        <v>1116508779</v>
      </c>
      <c r="B1480" s="36" t="s">
        <v>5186</v>
      </c>
      <c r="C1480" s="37" t="s">
        <v>4358</v>
      </c>
      <c r="D1480" s="38" t="s">
        <v>105</v>
      </c>
      <c r="E1480" s="38" t="s">
        <v>4359</v>
      </c>
      <c r="F1480" s="69" t="s">
        <v>4360</v>
      </c>
      <c r="G1480" s="69" t="s">
        <v>4361</v>
      </c>
      <c r="H1480" s="70" t="s">
        <v>4362</v>
      </c>
      <c r="I1480" s="71"/>
      <c r="J1480" s="72"/>
      <c r="K1480" s="72"/>
      <c r="L1480" s="72"/>
      <c r="M1480" s="72" t="s">
        <v>763</v>
      </c>
      <c r="N1480" s="72" t="s">
        <v>763</v>
      </c>
      <c r="O1480" s="68"/>
      <c r="P1480" s="35"/>
      <c r="Q1480" s="67"/>
      <c r="R1480" s="68"/>
      <c r="S1480" s="35"/>
      <c r="T1480" s="35">
        <v>10</v>
      </c>
      <c r="U1480" s="35"/>
      <c r="V1480" s="67"/>
      <c r="W1480" s="68"/>
      <c r="X1480" s="67"/>
      <c r="Y1480" s="68"/>
      <c r="Z1480" s="35"/>
      <c r="AA1480" s="35">
        <v>10</v>
      </c>
      <c r="AB1480" s="62"/>
      <c r="AC1480" s="62"/>
      <c r="AD1480" s="74">
        <v>43221</v>
      </c>
      <c r="AE1480" s="38" t="s">
        <v>4363</v>
      </c>
    </row>
    <row r="1481" spans="1:31" ht="27" customHeight="1">
      <c r="A1481" s="62">
        <v>1116508787</v>
      </c>
      <c r="B1481" s="36" t="s">
        <v>5187</v>
      </c>
      <c r="C1481" s="37" t="s">
        <v>4364</v>
      </c>
      <c r="D1481" s="38" t="s">
        <v>105</v>
      </c>
      <c r="E1481" s="38" t="s">
        <v>4365</v>
      </c>
      <c r="F1481" s="62" t="s">
        <v>4366</v>
      </c>
      <c r="G1481" s="62" t="s">
        <v>4367</v>
      </c>
      <c r="H1481" s="62" t="s">
        <v>4368</v>
      </c>
      <c r="I1481" s="71"/>
      <c r="J1481" s="72"/>
      <c r="K1481" s="72"/>
      <c r="L1481" s="72"/>
      <c r="M1481" s="72"/>
      <c r="N1481" s="73" t="s">
        <v>763</v>
      </c>
      <c r="O1481" s="68"/>
      <c r="P1481" s="35"/>
      <c r="Q1481" s="67"/>
      <c r="R1481" s="68"/>
      <c r="S1481" s="35"/>
      <c r="T1481" s="35"/>
      <c r="U1481" s="35"/>
      <c r="V1481" s="67"/>
      <c r="W1481" s="68"/>
      <c r="X1481" s="67"/>
      <c r="Y1481" s="68"/>
      <c r="Z1481" s="35"/>
      <c r="AA1481" s="35">
        <v>20</v>
      </c>
      <c r="AB1481" s="62"/>
      <c r="AC1481" s="62"/>
      <c r="AD1481" s="74">
        <v>43221</v>
      </c>
      <c r="AE1481" s="38" t="s">
        <v>4369</v>
      </c>
    </row>
    <row r="1482" spans="1:31" ht="27" customHeight="1">
      <c r="A1482" s="35">
        <v>1116508829</v>
      </c>
      <c r="B1482" s="36" t="s">
        <v>5188</v>
      </c>
      <c r="C1482" s="37" t="s">
        <v>4405</v>
      </c>
      <c r="D1482" s="38" t="s">
        <v>105</v>
      </c>
      <c r="E1482" s="38" t="s">
        <v>4406</v>
      </c>
      <c r="F1482" s="69" t="s">
        <v>4407</v>
      </c>
      <c r="G1482" s="69" t="s">
        <v>4408</v>
      </c>
      <c r="H1482" s="70" t="s">
        <v>4409</v>
      </c>
      <c r="I1482" s="71"/>
      <c r="J1482" s="72"/>
      <c r="K1482" s="72"/>
      <c r="L1482" s="72"/>
      <c r="M1482" s="72"/>
      <c r="N1482" s="73" t="s">
        <v>763</v>
      </c>
      <c r="O1482" s="68"/>
      <c r="P1482" s="35"/>
      <c r="Q1482" s="67"/>
      <c r="R1482" s="68"/>
      <c r="S1482" s="35"/>
      <c r="T1482" s="35"/>
      <c r="U1482" s="35"/>
      <c r="V1482" s="67"/>
      <c r="W1482" s="68"/>
      <c r="X1482" s="67">
        <v>20</v>
      </c>
      <c r="Y1482" s="68"/>
      <c r="Z1482" s="35"/>
      <c r="AA1482" s="35"/>
      <c r="AB1482" s="74"/>
      <c r="AC1482" s="74"/>
      <c r="AD1482" s="74">
        <v>43252</v>
      </c>
      <c r="AE1482" s="38" t="s">
        <v>4410</v>
      </c>
    </row>
    <row r="1483" spans="1:31" ht="27" customHeight="1">
      <c r="A1483" s="35">
        <v>1116508878</v>
      </c>
      <c r="B1483" s="36" t="s">
        <v>5189</v>
      </c>
      <c r="C1483" s="37" t="s">
        <v>4457</v>
      </c>
      <c r="D1483" s="38" t="s">
        <v>105</v>
      </c>
      <c r="E1483" s="38" t="s">
        <v>4458</v>
      </c>
      <c r="F1483" s="69" t="s">
        <v>4459</v>
      </c>
      <c r="G1483" s="69" t="s">
        <v>4460</v>
      </c>
      <c r="H1483" s="70" t="s">
        <v>4461</v>
      </c>
      <c r="I1483" s="71"/>
      <c r="J1483" s="72"/>
      <c r="K1483" s="72"/>
      <c r="L1483" s="72"/>
      <c r="M1483" s="72" t="s">
        <v>763</v>
      </c>
      <c r="N1483" s="73"/>
      <c r="O1483" s="68"/>
      <c r="P1483" s="35"/>
      <c r="Q1483" s="67"/>
      <c r="R1483" s="68"/>
      <c r="S1483" s="35"/>
      <c r="T1483" s="35">
        <v>20</v>
      </c>
      <c r="U1483" s="35"/>
      <c r="V1483" s="67"/>
      <c r="W1483" s="68"/>
      <c r="X1483" s="67"/>
      <c r="Y1483" s="68"/>
      <c r="Z1483" s="35"/>
      <c r="AA1483" s="35"/>
      <c r="AB1483" s="35"/>
      <c r="AC1483" s="35"/>
      <c r="AD1483" s="74">
        <v>43282</v>
      </c>
      <c r="AE1483" s="38" t="s">
        <v>4462</v>
      </c>
    </row>
    <row r="1484" spans="1:31" ht="27" customHeight="1">
      <c r="A1484" s="35">
        <v>1116508936</v>
      </c>
      <c r="B1484" s="36" t="s">
        <v>5190</v>
      </c>
      <c r="C1484" s="37" t="s">
        <v>4463</v>
      </c>
      <c r="D1484" s="38" t="s">
        <v>105</v>
      </c>
      <c r="E1484" s="38" t="s">
        <v>4464</v>
      </c>
      <c r="F1484" s="69" t="s">
        <v>5133</v>
      </c>
      <c r="G1484" s="69" t="s">
        <v>4465</v>
      </c>
      <c r="H1484" s="69" t="s">
        <v>4465</v>
      </c>
      <c r="I1484" s="71" t="s">
        <v>763</v>
      </c>
      <c r="J1484" s="72" t="s">
        <v>763</v>
      </c>
      <c r="K1484" s="72" t="s">
        <v>763</v>
      </c>
      <c r="L1484" s="72" t="s">
        <v>763</v>
      </c>
      <c r="M1484" s="72" t="s">
        <v>763</v>
      </c>
      <c r="N1484" s="72" t="s">
        <v>763</v>
      </c>
      <c r="O1484" s="68" t="s">
        <v>763</v>
      </c>
      <c r="P1484" s="35"/>
      <c r="Q1484" s="67"/>
      <c r="R1484" s="68"/>
      <c r="S1484" s="35"/>
      <c r="T1484" s="35"/>
      <c r="U1484" s="35"/>
      <c r="V1484" s="67"/>
      <c r="W1484" s="68"/>
      <c r="X1484" s="67"/>
      <c r="Y1484" s="68"/>
      <c r="Z1484" s="35"/>
      <c r="AA1484" s="35">
        <v>20</v>
      </c>
      <c r="AB1484" s="35"/>
      <c r="AC1484" s="35"/>
      <c r="AD1484" s="74">
        <v>43282</v>
      </c>
      <c r="AE1484" s="38" t="s">
        <v>4466</v>
      </c>
    </row>
    <row r="1485" spans="1:31" ht="27" customHeight="1">
      <c r="A1485" s="62">
        <v>1116508944</v>
      </c>
      <c r="B1485" s="36" t="s">
        <v>5326</v>
      </c>
      <c r="C1485" s="209" t="s">
        <v>5325</v>
      </c>
      <c r="D1485" s="38" t="s">
        <v>105</v>
      </c>
      <c r="E1485" s="38" t="s">
        <v>4467</v>
      </c>
      <c r="F1485" s="62" t="s">
        <v>4307</v>
      </c>
      <c r="G1485" s="62" t="s">
        <v>4468</v>
      </c>
      <c r="H1485" s="62" t="s">
        <v>4469</v>
      </c>
      <c r="I1485" s="71"/>
      <c r="J1485" s="72"/>
      <c r="K1485" s="72"/>
      <c r="L1485" s="72"/>
      <c r="M1485" s="72"/>
      <c r="N1485" s="73" t="s">
        <v>763</v>
      </c>
      <c r="O1485" s="68"/>
      <c r="P1485" s="35"/>
      <c r="Q1485" s="67"/>
      <c r="R1485" s="68"/>
      <c r="S1485" s="35"/>
      <c r="T1485" s="35"/>
      <c r="U1485" s="35"/>
      <c r="V1485" s="67"/>
      <c r="W1485" s="68"/>
      <c r="X1485" s="67">
        <v>20</v>
      </c>
      <c r="Y1485" s="68"/>
      <c r="Z1485" s="35"/>
      <c r="AA1485" s="35"/>
      <c r="AB1485" s="35"/>
      <c r="AC1485" s="35"/>
      <c r="AD1485" s="74">
        <v>43282</v>
      </c>
      <c r="AE1485" s="38" t="s">
        <v>4470</v>
      </c>
    </row>
    <row r="1486" spans="1:31" ht="27" customHeight="1">
      <c r="A1486" s="35">
        <v>1116509025</v>
      </c>
      <c r="B1486" s="36" t="s">
        <v>5326</v>
      </c>
      <c r="C1486" s="209" t="s">
        <v>5327</v>
      </c>
      <c r="D1486" s="38" t="s">
        <v>105</v>
      </c>
      <c r="E1486" s="38" t="s">
        <v>4499</v>
      </c>
      <c r="F1486" s="69" t="s">
        <v>4500</v>
      </c>
      <c r="G1486" s="69" t="s">
        <v>4501</v>
      </c>
      <c r="H1486" s="69" t="s">
        <v>4502</v>
      </c>
      <c r="I1486" s="71"/>
      <c r="J1486" s="72" t="s">
        <v>763</v>
      </c>
      <c r="K1486" s="72" t="s">
        <v>763</v>
      </c>
      <c r="L1486" s="177" t="s">
        <v>49</v>
      </c>
      <c r="M1486" s="72" t="s">
        <v>763</v>
      </c>
      <c r="N1486" s="107" t="s">
        <v>763</v>
      </c>
      <c r="O1486" s="68" t="s">
        <v>763</v>
      </c>
      <c r="P1486" s="35"/>
      <c r="Q1486" s="67"/>
      <c r="R1486" s="68"/>
      <c r="S1486" s="35"/>
      <c r="T1486" s="35"/>
      <c r="U1486" s="35"/>
      <c r="V1486" s="67"/>
      <c r="W1486" s="68"/>
      <c r="X1486" s="46">
        <v>20</v>
      </c>
      <c r="Y1486" s="68"/>
      <c r="Z1486" s="35"/>
      <c r="AA1486" s="35"/>
      <c r="AB1486" s="74"/>
      <c r="AC1486" s="74"/>
      <c r="AD1486" s="74">
        <v>43313</v>
      </c>
      <c r="AE1486" s="38" t="s">
        <v>4503</v>
      </c>
    </row>
    <row r="1487" spans="1:31" ht="27" customHeight="1">
      <c r="A1487" s="35">
        <v>1116509124</v>
      </c>
      <c r="B1487" s="60" t="s">
        <v>5402</v>
      </c>
      <c r="C1487" s="60" t="s">
        <v>4598</v>
      </c>
      <c r="D1487" s="38" t="s">
        <v>105</v>
      </c>
      <c r="E1487" s="38" t="s">
        <v>4599</v>
      </c>
      <c r="F1487" s="69" t="s">
        <v>4600</v>
      </c>
      <c r="G1487" s="35" t="s">
        <v>4601</v>
      </c>
      <c r="H1487" s="35" t="s">
        <v>4602</v>
      </c>
      <c r="I1487" s="71"/>
      <c r="J1487" s="72"/>
      <c r="K1487" s="72"/>
      <c r="L1487" s="72"/>
      <c r="M1487" s="72" t="s">
        <v>763</v>
      </c>
      <c r="N1487" s="84" t="s">
        <v>763</v>
      </c>
      <c r="O1487" s="68" t="s">
        <v>763</v>
      </c>
      <c r="P1487" s="35"/>
      <c r="Q1487" s="67"/>
      <c r="R1487" s="68"/>
      <c r="S1487" s="35"/>
      <c r="T1487" s="35"/>
      <c r="U1487" s="35"/>
      <c r="V1487" s="46"/>
      <c r="W1487" s="68"/>
      <c r="X1487" s="46"/>
      <c r="Y1487" s="68"/>
      <c r="Z1487" s="35"/>
      <c r="AA1487" s="35">
        <v>40</v>
      </c>
      <c r="AB1487" s="74"/>
      <c r="AC1487" s="74"/>
      <c r="AD1487" s="74">
        <v>43374</v>
      </c>
      <c r="AE1487" s="38" t="s">
        <v>6613</v>
      </c>
    </row>
    <row r="1488" spans="1:31" ht="27" customHeight="1">
      <c r="A1488" s="35">
        <v>1116509132</v>
      </c>
      <c r="B1488" s="60" t="s">
        <v>5403</v>
      </c>
      <c r="C1488" s="60" t="s">
        <v>4603</v>
      </c>
      <c r="D1488" s="38" t="s">
        <v>105</v>
      </c>
      <c r="E1488" s="38" t="s">
        <v>4604</v>
      </c>
      <c r="F1488" s="69" t="s">
        <v>4605</v>
      </c>
      <c r="G1488" s="35" t="s">
        <v>3096</v>
      </c>
      <c r="H1488" s="35" t="s">
        <v>3097</v>
      </c>
      <c r="I1488" s="71" t="s">
        <v>763</v>
      </c>
      <c r="J1488" s="72" t="s">
        <v>763</v>
      </c>
      <c r="K1488" s="72" t="s">
        <v>763</v>
      </c>
      <c r="L1488" s="72" t="s">
        <v>763</v>
      </c>
      <c r="M1488" s="72" t="s">
        <v>763</v>
      </c>
      <c r="N1488" s="73" t="s">
        <v>763</v>
      </c>
      <c r="O1488" s="68" t="s">
        <v>763</v>
      </c>
      <c r="P1488" s="35"/>
      <c r="Q1488" s="67"/>
      <c r="R1488" s="68"/>
      <c r="S1488" s="35"/>
      <c r="T1488" s="35"/>
      <c r="U1488" s="35"/>
      <c r="V1488" s="67"/>
      <c r="W1488" s="68"/>
      <c r="X1488" s="67"/>
      <c r="Y1488" s="68"/>
      <c r="Z1488" s="35"/>
      <c r="AA1488" s="35"/>
      <c r="AB1488" s="74" t="s">
        <v>4622</v>
      </c>
      <c r="AC1488" s="74"/>
      <c r="AD1488" s="74">
        <v>43374</v>
      </c>
      <c r="AE1488" s="38" t="s">
        <v>4470</v>
      </c>
    </row>
    <row r="1489" spans="1:31" ht="27" customHeight="1">
      <c r="A1489" s="35">
        <v>1116509140</v>
      </c>
      <c r="B1489" s="60" t="s">
        <v>5403</v>
      </c>
      <c r="C1489" s="60" t="s">
        <v>4606</v>
      </c>
      <c r="D1489" s="38" t="s">
        <v>105</v>
      </c>
      <c r="E1489" s="38" t="s">
        <v>4607</v>
      </c>
      <c r="F1489" s="69" t="s">
        <v>4608</v>
      </c>
      <c r="G1489" s="35" t="s">
        <v>4609</v>
      </c>
      <c r="H1489" s="35" t="s">
        <v>4610</v>
      </c>
      <c r="I1489" s="71" t="s">
        <v>763</v>
      </c>
      <c r="J1489" s="72" t="s">
        <v>763</v>
      </c>
      <c r="K1489" s="72" t="s">
        <v>763</v>
      </c>
      <c r="L1489" s="72" t="s">
        <v>763</v>
      </c>
      <c r="M1489" s="72" t="s">
        <v>763</v>
      </c>
      <c r="N1489" s="73" t="s">
        <v>763</v>
      </c>
      <c r="O1489" s="68" t="s">
        <v>763</v>
      </c>
      <c r="P1489" s="35"/>
      <c r="Q1489" s="67"/>
      <c r="R1489" s="68"/>
      <c r="S1489" s="35"/>
      <c r="T1489" s="35"/>
      <c r="U1489" s="35"/>
      <c r="V1489" s="67"/>
      <c r="W1489" s="68"/>
      <c r="X1489" s="67"/>
      <c r="Y1489" s="68"/>
      <c r="Z1489" s="35"/>
      <c r="AA1489" s="35"/>
      <c r="AB1489" s="74" t="s">
        <v>4622</v>
      </c>
      <c r="AC1489" s="74"/>
      <c r="AD1489" s="74">
        <v>43374</v>
      </c>
      <c r="AE1489" s="38" t="s">
        <v>4611</v>
      </c>
    </row>
    <row r="1490" spans="1:31" ht="27" customHeight="1">
      <c r="A1490" s="35">
        <v>1116509157</v>
      </c>
      <c r="B1490" s="60" t="s">
        <v>5202</v>
      </c>
      <c r="C1490" s="60" t="s">
        <v>4612</v>
      </c>
      <c r="D1490" s="38" t="s">
        <v>105</v>
      </c>
      <c r="E1490" s="332" t="s">
        <v>7860</v>
      </c>
      <c r="F1490" s="315" t="s">
        <v>5797</v>
      </c>
      <c r="G1490" s="35" t="s">
        <v>4614</v>
      </c>
      <c r="H1490" s="35" t="s">
        <v>4615</v>
      </c>
      <c r="I1490" s="71" t="s">
        <v>763</v>
      </c>
      <c r="J1490" s="72" t="s">
        <v>763</v>
      </c>
      <c r="K1490" s="72" t="s">
        <v>763</v>
      </c>
      <c r="L1490" s="72" t="s">
        <v>763</v>
      </c>
      <c r="M1490" s="72" t="s">
        <v>763</v>
      </c>
      <c r="N1490" s="73" t="s">
        <v>763</v>
      </c>
      <c r="O1490" s="68" t="s">
        <v>763</v>
      </c>
      <c r="P1490" s="35"/>
      <c r="Q1490" s="67"/>
      <c r="R1490" s="68"/>
      <c r="S1490" s="35"/>
      <c r="T1490" s="35"/>
      <c r="U1490" s="35"/>
      <c r="V1490" s="67"/>
      <c r="W1490" s="68"/>
      <c r="X1490" s="67"/>
      <c r="Y1490" s="68"/>
      <c r="Z1490" s="35"/>
      <c r="AA1490" s="35"/>
      <c r="AB1490" s="74" t="s">
        <v>4622</v>
      </c>
      <c r="AC1490" s="74"/>
      <c r="AD1490" s="74">
        <v>43374</v>
      </c>
      <c r="AE1490" s="38" t="s">
        <v>4616</v>
      </c>
    </row>
    <row r="1491" spans="1:31" ht="27" customHeight="1">
      <c r="A1491" s="35">
        <v>1116509165</v>
      </c>
      <c r="B1491" s="36" t="s">
        <v>5326</v>
      </c>
      <c r="C1491" s="37" t="s">
        <v>5323</v>
      </c>
      <c r="D1491" s="38" t="s">
        <v>105</v>
      </c>
      <c r="E1491" s="38" t="s">
        <v>4617</v>
      </c>
      <c r="F1491" s="69" t="s">
        <v>4618</v>
      </c>
      <c r="G1491" s="35" t="s">
        <v>3560</v>
      </c>
      <c r="H1491" s="35" t="s">
        <v>3561</v>
      </c>
      <c r="I1491" s="71" t="s">
        <v>763</v>
      </c>
      <c r="J1491" s="72" t="s">
        <v>763</v>
      </c>
      <c r="K1491" s="72" t="s">
        <v>763</v>
      </c>
      <c r="L1491" s="72" t="s">
        <v>763</v>
      </c>
      <c r="M1491" s="72" t="s">
        <v>763</v>
      </c>
      <c r="N1491" s="73" t="s">
        <v>763</v>
      </c>
      <c r="O1491" s="68" t="s">
        <v>763</v>
      </c>
      <c r="P1491" s="35"/>
      <c r="Q1491" s="67"/>
      <c r="R1491" s="68"/>
      <c r="S1491" s="35"/>
      <c r="T1491" s="35"/>
      <c r="U1491" s="35"/>
      <c r="V1491" s="67"/>
      <c r="W1491" s="68"/>
      <c r="X1491" s="67"/>
      <c r="Y1491" s="68"/>
      <c r="Z1491" s="35"/>
      <c r="AA1491" s="35"/>
      <c r="AB1491" s="74" t="s">
        <v>4622</v>
      </c>
      <c r="AC1491" s="74"/>
      <c r="AD1491" s="74">
        <v>43374</v>
      </c>
      <c r="AE1491" s="38" t="s">
        <v>4619</v>
      </c>
    </row>
    <row r="1492" spans="1:31" ht="27" customHeight="1">
      <c r="A1492" s="208">
        <v>1116509173</v>
      </c>
      <c r="B1492" s="312" t="s">
        <v>11640</v>
      </c>
      <c r="C1492" s="174" t="s">
        <v>5172</v>
      </c>
      <c r="D1492" s="174" t="s">
        <v>105</v>
      </c>
      <c r="E1492" s="38" t="s">
        <v>4310</v>
      </c>
      <c r="F1492" s="69" t="s">
        <v>4307</v>
      </c>
      <c r="G1492" s="35" t="s">
        <v>4308</v>
      </c>
      <c r="H1492" s="35" t="s">
        <v>4309</v>
      </c>
      <c r="I1492" s="64" t="s">
        <v>49</v>
      </c>
      <c r="J1492" s="64" t="s">
        <v>49</v>
      </c>
      <c r="K1492" s="64" t="s">
        <v>49</v>
      </c>
      <c r="L1492" s="64" t="s">
        <v>49</v>
      </c>
      <c r="M1492" s="64" t="s">
        <v>49</v>
      </c>
      <c r="N1492" s="210" t="s">
        <v>49</v>
      </c>
      <c r="O1492" s="210" t="s">
        <v>49</v>
      </c>
      <c r="P1492" s="62"/>
      <c r="Q1492" s="82"/>
      <c r="R1492" s="66"/>
      <c r="S1492" s="62"/>
      <c r="T1492" s="62"/>
      <c r="U1492" s="62"/>
      <c r="V1492" s="82"/>
      <c r="W1492" s="66"/>
      <c r="X1492" s="82"/>
      <c r="Y1492" s="66"/>
      <c r="Z1492" s="208"/>
      <c r="AA1492" s="62"/>
      <c r="AB1492" s="62" t="s">
        <v>49</v>
      </c>
      <c r="AC1492" s="62"/>
      <c r="AD1492" s="74">
        <v>43374</v>
      </c>
      <c r="AE1492" s="38" t="s">
        <v>4311</v>
      </c>
    </row>
    <row r="1493" spans="1:31" ht="27" customHeight="1">
      <c r="A1493" s="35">
        <v>1116509181</v>
      </c>
      <c r="B1493" s="209" t="s">
        <v>11642</v>
      </c>
      <c r="C1493" s="209" t="s">
        <v>10563</v>
      </c>
      <c r="D1493" s="174" t="s">
        <v>105</v>
      </c>
      <c r="E1493" s="313" t="s">
        <v>7797</v>
      </c>
      <c r="F1493" s="208" t="s">
        <v>4504</v>
      </c>
      <c r="G1493" s="69" t="s">
        <v>4620</v>
      </c>
      <c r="H1493" s="70" t="s">
        <v>4621</v>
      </c>
      <c r="I1493" s="72"/>
      <c r="J1493" s="72"/>
      <c r="K1493" s="72"/>
      <c r="L1493" s="72"/>
      <c r="M1493" s="72" t="s">
        <v>49</v>
      </c>
      <c r="N1493" s="72" t="s">
        <v>49</v>
      </c>
      <c r="O1493" s="68" t="s">
        <v>49</v>
      </c>
      <c r="P1493" s="35"/>
      <c r="Q1493" s="67"/>
      <c r="R1493" s="68"/>
      <c r="S1493" s="35"/>
      <c r="T1493" s="67"/>
      <c r="U1493" s="35"/>
      <c r="V1493" s="67"/>
      <c r="W1493" s="68"/>
      <c r="X1493" s="67"/>
      <c r="Y1493" s="68"/>
      <c r="Z1493" s="35"/>
      <c r="AA1493" s="35"/>
      <c r="AB1493" s="35" t="s">
        <v>49</v>
      </c>
      <c r="AC1493" s="35"/>
      <c r="AD1493" s="74">
        <v>43374</v>
      </c>
      <c r="AE1493" s="209" t="s">
        <v>6232</v>
      </c>
    </row>
    <row r="1494" spans="1:31" ht="27" customHeight="1">
      <c r="A1494" s="35">
        <v>1116509199</v>
      </c>
      <c r="B1494" s="36" t="s">
        <v>5203</v>
      </c>
      <c r="C1494" s="37" t="s">
        <v>4623</v>
      </c>
      <c r="D1494" s="38" t="s">
        <v>105</v>
      </c>
      <c r="E1494" s="38" t="s">
        <v>4624</v>
      </c>
      <c r="F1494" s="69" t="s">
        <v>4504</v>
      </c>
      <c r="G1494" s="69" t="s">
        <v>4625</v>
      </c>
      <c r="H1494" s="69" t="s">
        <v>4626</v>
      </c>
      <c r="I1494" s="71"/>
      <c r="J1494" s="72"/>
      <c r="K1494" s="72"/>
      <c r="L1494" s="72"/>
      <c r="M1494" s="72" t="s">
        <v>763</v>
      </c>
      <c r="N1494" s="72" t="s">
        <v>763</v>
      </c>
      <c r="O1494" s="68" t="s">
        <v>763</v>
      </c>
      <c r="P1494" s="35"/>
      <c r="Q1494" s="67"/>
      <c r="R1494" s="68"/>
      <c r="S1494" s="35"/>
      <c r="T1494" s="35"/>
      <c r="U1494" s="35"/>
      <c r="V1494" s="67"/>
      <c r="W1494" s="68"/>
      <c r="X1494" s="67"/>
      <c r="Y1494" s="68"/>
      <c r="Z1494" s="35"/>
      <c r="AA1494" s="35"/>
      <c r="AB1494" s="74" t="s">
        <v>4622</v>
      </c>
      <c r="AC1494" s="74"/>
      <c r="AD1494" s="74">
        <v>43374</v>
      </c>
      <c r="AE1494" s="38" t="s">
        <v>4627</v>
      </c>
    </row>
    <row r="1495" spans="1:31" ht="27" customHeight="1">
      <c r="A1495" s="62">
        <v>1116509207</v>
      </c>
      <c r="B1495" s="36" t="s">
        <v>5204</v>
      </c>
      <c r="C1495" s="37" t="s">
        <v>4628</v>
      </c>
      <c r="D1495" s="38" t="s">
        <v>105</v>
      </c>
      <c r="E1495" s="337" t="s">
        <v>9027</v>
      </c>
      <c r="F1495" s="322" t="s">
        <v>6800</v>
      </c>
      <c r="G1495" s="336" t="s">
        <v>9372</v>
      </c>
      <c r="H1495" s="62"/>
      <c r="I1495" s="71" t="s">
        <v>763</v>
      </c>
      <c r="J1495" s="72" t="s">
        <v>763</v>
      </c>
      <c r="K1495" s="72" t="s">
        <v>763</v>
      </c>
      <c r="L1495" s="72" t="s">
        <v>763</v>
      </c>
      <c r="M1495" s="72" t="s">
        <v>763</v>
      </c>
      <c r="N1495" s="73" t="s">
        <v>763</v>
      </c>
      <c r="O1495" s="68"/>
      <c r="P1495" s="35"/>
      <c r="Q1495" s="67"/>
      <c r="R1495" s="68"/>
      <c r="S1495" s="35"/>
      <c r="T1495" s="35"/>
      <c r="U1495" s="35"/>
      <c r="V1495" s="67"/>
      <c r="W1495" s="68"/>
      <c r="X1495" s="67"/>
      <c r="Y1495" s="68"/>
      <c r="Z1495" s="35"/>
      <c r="AA1495" s="35"/>
      <c r="AB1495" s="74" t="s">
        <v>4622</v>
      </c>
      <c r="AC1495" s="74"/>
      <c r="AD1495" s="74">
        <v>43374</v>
      </c>
      <c r="AE1495" s="38" t="s">
        <v>9028</v>
      </c>
    </row>
    <row r="1496" spans="1:31" ht="27" customHeight="1">
      <c r="A1496" s="311">
        <v>1116509215</v>
      </c>
      <c r="B1496" s="312" t="s">
        <v>11816</v>
      </c>
      <c r="C1496" s="331" t="s">
        <v>10352</v>
      </c>
      <c r="D1496" s="314" t="s">
        <v>8032</v>
      </c>
      <c r="E1496" s="332" t="s">
        <v>8042</v>
      </c>
      <c r="F1496" s="333" t="s">
        <v>7054</v>
      </c>
      <c r="G1496" s="333" t="s">
        <v>8043</v>
      </c>
      <c r="H1496" s="334" t="s">
        <v>8043</v>
      </c>
      <c r="I1496" s="316"/>
      <c r="J1496" s="317"/>
      <c r="K1496" s="317"/>
      <c r="L1496" s="317"/>
      <c r="M1496" s="317"/>
      <c r="N1496" s="318" t="s">
        <v>8006</v>
      </c>
      <c r="O1496" s="319"/>
      <c r="P1496" s="311"/>
      <c r="Q1496" s="320"/>
      <c r="R1496" s="319"/>
      <c r="S1496" s="311"/>
      <c r="T1496" s="311"/>
      <c r="U1496" s="311"/>
      <c r="V1496" s="320"/>
      <c r="W1496" s="319"/>
      <c r="X1496" s="320"/>
      <c r="Y1496" s="319"/>
      <c r="Z1496" s="311"/>
      <c r="AA1496" s="311"/>
      <c r="AB1496" s="311" t="s">
        <v>8006</v>
      </c>
      <c r="AC1496" s="311"/>
      <c r="AD1496" s="321">
        <v>43344</v>
      </c>
      <c r="AE1496" s="332" t="s">
        <v>10353</v>
      </c>
    </row>
    <row r="1497" spans="1:31" ht="27" customHeight="1">
      <c r="A1497" s="35">
        <v>1116509223</v>
      </c>
      <c r="B1497" s="36" t="s">
        <v>5205</v>
      </c>
      <c r="C1497" s="340" t="s">
        <v>9583</v>
      </c>
      <c r="D1497" s="38" t="s">
        <v>105</v>
      </c>
      <c r="E1497" s="38" t="s">
        <v>4631</v>
      </c>
      <c r="F1497" s="69" t="s">
        <v>4505</v>
      </c>
      <c r="G1497" s="70" t="s">
        <v>4632</v>
      </c>
      <c r="H1497" s="70" t="s">
        <v>4633</v>
      </c>
      <c r="I1497" s="71"/>
      <c r="J1497" s="72"/>
      <c r="K1497" s="72"/>
      <c r="L1497" s="72"/>
      <c r="M1497" s="72" t="s">
        <v>763</v>
      </c>
      <c r="N1497" s="73" t="s">
        <v>763</v>
      </c>
      <c r="O1497" s="68" t="s">
        <v>763</v>
      </c>
      <c r="P1497" s="35"/>
      <c r="Q1497" s="67"/>
      <c r="R1497" s="68"/>
      <c r="S1497" s="35"/>
      <c r="T1497" s="35"/>
      <c r="U1497" s="35"/>
      <c r="V1497" s="67"/>
      <c r="W1497" s="68"/>
      <c r="X1497" s="67"/>
      <c r="Y1497" s="68"/>
      <c r="Z1497" s="35"/>
      <c r="AA1497" s="35"/>
      <c r="AB1497" s="74" t="s">
        <v>4622</v>
      </c>
      <c r="AC1497" s="74"/>
      <c r="AD1497" s="74">
        <v>43374</v>
      </c>
      <c r="AE1497" s="38" t="s">
        <v>4629</v>
      </c>
    </row>
    <row r="1498" spans="1:31" ht="27" customHeight="1">
      <c r="A1498" s="35">
        <v>1116509330</v>
      </c>
      <c r="B1498" s="60" t="s">
        <v>5206</v>
      </c>
      <c r="C1498" s="60" t="s">
        <v>4703</v>
      </c>
      <c r="D1498" s="38" t="s">
        <v>4704</v>
      </c>
      <c r="E1498" s="38" t="s">
        <v>4705</v>
      </c>
      <c r="F1498" s="69" t="s">
        <v>4706</v>
      </c>
      <c r="G1498" s="35" t="s">
        <v>4707</v>
      </c>
      <c r="H1498" s="35" t="s">
        <v>4708</v>
      </c>
      <c r="I1498" s="71" t="s">
        <v>763</v>
      </c>
      <c r="J1498" s="72" t="s">
        <v>763</v>
      </c>
      <c r="K1498" s="72" t="s">
        <v>763</v>
      </c>
      <c r="L1498" s="72" t="s">
        <v>763</v>
      </c>
      <c r="M1498" s="72" t="s">
        <v>763</v>
      </c>
      <c r="N1498" s="73" t="s">
        <v>763</v>
      </c>
      <c r="O1498" s="68" t="s">
        <v>763</v>
      </c>
      <c r="P1498" s="35"/>
      <c r="Q1498" s="67"/>
      <c r="R1498" s="68"/>
      <c r="S1498" s="35"/>
      <c r="T1498" s="35"/>
      <c r="U1498" s="35"/>
      <c r="V1498" s="67"/>
      <c r="W1498" s="68"/>
      <c r="X1498" s="67"/>
      <c r="Y1498" s="68"/>
      <c r="Z1498" s="35"/>
      <c r="AA1498" s="35"/>
      <c r="AB1498" s="74" t="s">
        <v>4710</v>
      </c>
      <c r="AC1498" s="74"/>
      <c r="AD1498" s="74">
        <v>43435</v>
      </c>
      <c r="AE1498" s="38" t="s">
        <v>4709</v>
      </c>
    </row>
    <row r="1499" spans="1:31" ht="27" customHeight="1">
      <c r="A1499" s="62">
        <v>1116509561</v>
      </c>
      <c r="B1499" s="60" t="s">
        <v>5027</v>
      </c>
      <c r="C1499" s="60" t="s">
        <v>5018</v>
      </c>
      <c r="D1499" s="38" t="s">
        <v>105</v>
      </c>
      <c r="E1499" s="38" t="s">
        <v>9657</v>
      </c>
      <c r="F1499" s="70" t="s">
        <v>5021</v>
      </c>
      <c r="G1499" s="62" t="s">
        <v>5019</v>
      </c>
      <c r="H1499" s="62" t="s">
        <v>5022</v>
      </c>
      <c r="I1499" s="71"/>
      <c r="J1499" s="72"/>
      <c r="K1499" s="72"/>
      <c r="L1499" s="72"/>
      <c r="M1499" s="64" t="s">
        <v>49</v>
      </c>
      <c r="N1499" s="73"/>
      <c r="O1499" s="68"/>
      <c r="P1499" s="35"/>
      <c r="Q1499" s="67"/>
      <c r="R1499" s="68"/>
      <c r="S1499" s="35"/>
      <c r="T1499" s="35"/>
      <c r="U1499" s="35"/>
      <c r="V1499" s="67"/>
      <c r="W1499" s="68"/>
      <c r="X1499" s="67"/>
      <c r="Y1499" s="68"/>
      <c r="Z1499" s="35"/>
      <c r="AA1499" s="35">
        <v>20</v>
      </c>
      <c r="AB1499" s="35"/>
      <c r="AC1499" s="35"/>
      <c r="AD1499" s="74">
        <v>43556</v>
      </c>
      <c r="AE1499" s="292" t="s">
        <v>5020</v>
      </c>
    </row>
    <row r="1500" spans="1:31" ht="27" customHeight="1">
      <c r="A1500" s="35">
        <v>1116509587</v>
      </c>
      <c r="B1500" s="60" t="s">
        <v>5028</v>
      </c>
      <c r="C1500" s="211" t="s">
        <v>5023</v>
      </c>
      <c r="D1500" s="38" t="s">
        <v>105</v>
      </c>
      <c r="E1500" s="38" t="s">
        <v>9650</v>
      </c>
      <c r="F1500" s="69" t="s">
        <v>5024</v>
      </c>
      <c r="G1500" s="35" t="s">
        <v>5025</v>
      </c>
      <c r="H1500" s="35" t="s">
        <v>43</v>
      </c>
      <c r="I1500" s="71" t="s">
        <v>763</v>
      </c>
      <c r="J1500" s="72" t="s">
        <v>763</v>
      </c>
      <c r="K1500" s="72" t="s">
        <v>763</v>
      </c>
      <c r="L1500" s="72" t="s">
        <v>763</v>
      </c>
      <c r="M1500" s="72" t="s">
        <v>763</v>
      </c>
      <c r="N1500" s="73" t="s">
        <v>763</v>
      </c>
      <c r="O1500" s="68" t="s">
        <v>763</v>
      </c>
      <c r="P1500" s="35">
        <v>60</v>
      </c>
      <c r="Q1500" s="67"/>
      <c r="R1500" s="68"/>
      <c r="S1500" s="35"/>
      <c r="T1500" s="35">
        <v>60</v>
      </c>
      <c r="U1500" s="35"/>
      <c r="V1500" s="67"/>
      <c r="W1500" s="68">
        <v>10</v>
      </c>
      <c r="X1500" s="67"/>
      <c r="Y1500" s="68"/>
      <c r="Z1500" s="35">
        <v>10</v>
      </c>
      <c r="AA1500" s="35">
        <v>30</v>
      </c>
      <c r="AB1500" s="35"/>
      <c r="AC1500" s="35"/>
      <c r="AD1500" s="74">
        <v>43556</v>
      </c>
      <c r="AE1500" s="38" t="s">
        <v>5026</v>
      </c>
    </row>
    <row r="1501" spans="1:31" ht="27" customHeight="1">
      <c r="A1501" s="62">
        <v>1116509728</v>
      </c>
      <c r="B1501" s="60" t="s">
        <v>5207</v>
      </c>
      <c r="C1501" s="60" t="s">
        <v>4981</v>
      </c>
      <c r="D1501" s="38" t="s">
        <v>105</v>
      </c>
      <c r="E1501" s="60" t="s">
        <v>4982</v>
      </c>
      <c r="F1501" s="35" t="s">
        <v>2630</v>
      </c>
      <c r="G1501" s="35" t="s">
        <v>4983</v>
      </c>
      <c r="H1501" s="35" t="s">
        <v>4984</v>
      </c>
      <c r="I1501" s="71"/>
      <c r="J1501" s="72"/>
      <c r="K1501" s="72"/>
      <c r="L1501" s="72"/>
      <c r="M1501" s="72" t="s">
        <v>763</v>
      </c>
      <c r="N1501" s="73" t="s">
        <v>763</v>
      </c>
      <c r="O1501" s="68"/>
      <c r="P1501" s="35"/>
      <c r="Q1501" s="67"/>
      <c r="R1501" s="68"/>
      <c r="S1501" s="35"/>
      <c r="T1501" s="35"/>
      <c r="U1501" s="35"/>
      <c r="V1501" s="67"/>
      <c r="W1501" s="68"/>
      <c r="X1501" s="63">
        <v>20</v>
      </c>
      <c r="Y1501" s="68"/>
      <c r="Z1501" s="35"/>
      <c r="AA1501" s="35"/>
      <c r="AB1501" s="35"/>
      <c r="AC1501" s="35"/>
      <c r="AD1501" s="85" t="s">
        <v>4992</v>
      </c>
      <c r="AE1501" s="38" t="s">
        <v>4985</v>
      </c>
    </row>
    <row r="1502" spans="1:31" ht="27" customHeight="1">
      <c r="A1502" s="62">
        <v>1116509736</v>
      </c>
      <c r="B1502" s="60" t="s">
        <v>5208</v>
      </c>
      <c r="C1502" s="60" t="s">
        <v>4986</v>
      </c>
      <c r="D1502" s="38" t="s">
        <v>105</v>
      </c>
      <c r="E1502" s="60" t="s">
        <v>4987</v>
      </c>
      <c r="F1502" s="35" t="s">
        <v>4988</v>
      </c>
      <c r="G1502" s="35" t="s">
        <v>4989</v>
      </c>
      <c r="H1502" s="35" t="s">
        <v>4990</v>
      </c>
      <c r="I1502" s="71"/>
      <c r="J1502" s="72"/>
      <c r="K1502" s="72"/>
      <c r="L1502" s="72"/>
      <c r="M1502" s="72" t="s">
        <v>763</v>
      </c>
      <c r="N1502" s="73" t="s">
        <v>763</v>
      </c>
      <c r="O1502" s="68" t="s">
        <v>763</v>
      </c>
      <c r="P1502" s="35"/>
      <c r="Q1502" s="67"/>
      <c r="R1502" s="68"/>
      <c r="S1502" s="35"/>
      <c r="T1502" s="35"/>
      <c r="U1502" s="35"/>
      <c r="V1502" s="63">
        <v>12</v>
      </c>
      <c r="W1502" s="68"/>
      <c r="X1502" s="63">
        <v>8</v>
      </c>
      <c r="Y1502" s="68"/>
      <c r="Z1502" s="35"/>
      <c r="AA1502" s="35"/>
      <c r="AB1502" s="35"/>
      <c r="AC1502" s="35"/>
      <c r="AD1502" s="85" t="s">
        <v>4992</v>
      </c>
      <c r="AE1502" s="38" t="s">
        <v>4991</v>
      </c>
    </row>
    <row r="1503" spans="1:31" ht="27" customHeight="1">
      <c r="A1503" s="62">
        <v>1116509819</v>
      </c>
      <c r="B1503" s="60" t="s">
        <v>5171</v>
      </c>
      <c r="C1503" s="60" t="s">
        <v>5165</v>
      </c>
      <c r="D1503" s="38" t="s">
        <v>105</v>
      </c>
      <c r="E1503" s="60" t="s">
        <v>5166</v>
      </c>
      <c r="F1503" s="35" t="s">
        <v>5170</v>
      </c>
      <c r="G1503" s="35" t="s">
        <v>5167</v>
      </c>
      <c r="H1503" s="35" t="s">
        <v>5168</v>
      </c>
      <c r="I1503" s="71"/>
      <c r="J1503" s="72"/>
      <c r="K1503" s="72"/>
      <c r="L1503" s="72"/>
      <c r="M1503" s="72" t="s">
        <v>763</v>
      </c>
      <c r="N1503" s="73" t="s">
        <v>763</v>
      </c>
      <c r="O1503" s="68"/>
      <c r="P1503" s="35"/>
      <c r="Q1503" s="67"/>
      <c r="R1503" s="68"/>
      <c r="S1503" s="35"/>
      <c r="T1503" s="35"/>
      <c r="U1503" s="35"/>
      <c r="V1503" s="67"/>
      <c r="W1503" s="68"/>
      <c r="X1503" s="71"/>
      <c r="Y1503" s="68"/>
      <c r="Z1503" s="35"/>
      <c r="AA1503" s="35">
        <v>20</v>
      </c>
      <c r="AB1503" s="35"/>
      <c r="AC1503" s="35"/>
      <c r="AD1503" s="85">
        <v>43678</v>
      </c>
      <c r="AE1503" s="38" t="s">
        <v>5169</v>
      </c>
    </row>
    <row r="1504" spans="1:31" ht="27" customHeight="1">
      <c r="A1504" s="35">
        <v>1116510007</v>
      </c>
      <c r="B1504" s="36" t="s">
        <v>5326</v>
      </c>
      <c r="C1504" s="37" t="s">
        <v>5327</v>
      </c>
      <c r="D1504" s="38" t="s">
        <v>105</v>
      </c>
      <c r="E1504" s="212" t="s">
        <v>5234</v>
      </c>
      <c r="F1504" s="69" t="s">
        <v>4500</v>
      </c>
      <c r="G1504" s="35" t="s">
        <v>4501</v>
      </c>
      <c r="H1504" s="35" t="s">
        <v>4502</v>
      </c>
      <c r="I1504" s="71"/>
      <c r="J1504" s="84" t="s">
        <v>763</v>
      </c>
      <c r="K1504" s="84" t="s">
        <v>763</v>
      </c>
      <c r="L1504" s="84" t="s">
        <v>763</v>
      </c>
      <c r="M1504" s="84" t="s">
        <v>763</v>
      </c>
      <c r="N1504" s="84" t="s">
        <v>763</v>
      </c>
      <c r="O1504" s="68" t="s">
        <v>763</v>
      </c>
      <c r="P1504" s="35"/>
      <c r="Q1504" s="67"/>
      <c r="R1504" s="68"/>
      <c r="S1504" s="35"/>
      <c r="T1504" s="35"/>
      <c r="U1504" s="35"/>
      <c r="V1504" s="67"/>
      <c r="W1504" s="68"/>
      <c r="X1504" s="67"/>
      <c r="Y1504" s="68"/>
      <c r="Z1504" s="35"/>
      <c r="AA1504" s="35"/>
      <c r="AB1504" s="35" t="s">
        <v>763</v>
      </c>
      <c r="AC1504" s="35"/>
      <c r="AD1504" s="85">
        <v>43739</v>
      </c>
      <c r="AE1504" s="38" t="s">
        <v>5230</v>
      </c>
    </row>
    <row r="1505" spans="1:31" ht="33" customHeight="1">
      <c r="A1505" s="35">
        <v>1116510023</v>
      </c>
      <c r="B1505" s="36" t="s">
        <v>2025</v>
      </c>
      <c r="C1505" s="37" t="s">
        <v>2015</v>
      </c>
      <c r="D1505" s="38" t="s">
        <v>105</v>
      </c>
      <c r="E1505" s="38" t="s">
        <v>2032</v>
      </c>
      <c r="F1505" s="69" t="s">
        <v>5916</v>
      </c>
      <c r="G1505" s="69" t="s">
        <v>5917</v>
      </c>
      <c r="H1505" s="69" t="s">
        <v>5918</v>
      </c>
      <c r="I1505" s="71" t="s">
        <v>763</v>
      </c>
      <c r="J1505" s="72" t="s">
        <v>763</v>
      </c>
      <c r="K1505" s="72" t="s">
        <v>763</v>
      </c>
      <c r="L1505" s="72" t="s">
        <v>763</v>
      </c>
      <c r="M1505" s="72" t="s">
        <v>763</v>
      </c>
      <c r="N1505" s="73" t="s">
        <v>763</v>
      </c>
      <c r="O1505" s="68" t="s">
        <v>763</v>
      </c>
      <c r="P1505" s="35"/>
      <c r="Q1505" s="67"/>
      <c r="R1505" s="68"/>
      <c r="S1505" s="35"/>
      <c r="T1505" s="35"/>
      <c r="U1505" s="35"/>
      <c r="V1505" s="67"/>
      <c r="W1505" s="68"/>
      <c r="X1505" s="67"/>
      <c r="Y1505" s="68"/>
      <c r="Z1505" s="35"/>
      <c r="AA1505" s="35">
        <v>20</v>
      </c>
      <c r="AB1505" s="35"/>
      <c r="AC1505" s="35"/>
      <c r="AD1505" s="74">
        <v>41000</v>
      </c>
      <c r="AE1505" s="38" t="s">
        <v>2028</v>
      </c>
    </row>
    <row r="1506" spans="1:31" ht="27" customHeight="1">
      <c r="A1506" s="342">
        <v>1116510049</v>
      </c>
      <c r="B1506" s="270" t="s">
        <v>583</v>
      </c>
      <c r="C1506" s="295" t="s">
        <v>584</v>
      </c>
      <c r="D1506" s="145" t="s">
        <v>585</v>
      </c>
      <c r="E1506" s="38" t="s">
        <v>586</v>
      </c>
      <c r="F1506" s="343">
        <v>3360911</v>
      </c>
      <c r="G1506" s="215" t="s">
        <v>587</v>
      </c>
      <c r="H1506" s="216" t="s">
        <v>2497</v>
      </c>
      <c r="I1506" s="344"/>
      <c r="J1506" s="345"/>
      <c r="K1506" s="345"/>
      <c r="L1506" s="345"/>
      <c r="M1506" s="218" t="s">
        <v>241</v>
      </c>
      <c r="N1506" s="220"/>
      <c r="O1506" s="157"/>
      <c r="P1506" s="216">
        <v>50</v>
      </c>
      <c r="Q1506" s="155" t="s">
        <v>49</v>
      </c>
      <c r="R1506" s="157">
        <v>5</v>
      </c>
      <c r="S1506" s="216"/>
      <c r="T1506" s="216">
        <v>50</v>
      </c>
      <c r="U1506" s="216"/>
      <c r="V1506" s="215"/>
      <c r="W1506" s="328"/>
      <c r="X1506" s="324"/>
      <c r="Y1506" s="346"/>
      <c r="Z1506" s="216"/>
      <c r="AA1506" s="329"/>
      <c r="AB1506" s="329"/>
      <c r="AC1506" s="329"/>
      <c r="AD1506" s="330">
        <v>40087</v>
      </c>
      <c r="AE1506" s="145" t="s">
        <v>6035</v>
      </c>
    </row>
    <row r="1507" spans="1:31" ht="27" customHeight="1">
      <c r="A1507" s="311">
        <v>1116510056</v>
      </c>
      <c r="B1507" s="313" t="s">
        <v>11843</v>
      </c>
      <c r="C1507" s="313" t="s">
        <v>8031</v>
      </c>
      <c r="D1507" s="314" t="s">
        <v>8032</v>
      </c>
      <c r="E1507" s="332" t="s">
        <v>9641</v>
      </c>
      <c r="F1507" s="315" t="s">
        <v>8033</v>
      </c>
      <c r="G1507" s="333" t="s">
        <v>4320</v>
      </c>
      <c r="H1507" s="333" t="s">
        <v>4321</v>
      </c>
      <c r="I1507" s="316"/>
      <c r="J1507" s="317"/>
      <c r="K1507" s="317"/>
      <c r="L1507" s="317"/>
      <c r="M1507" s="317" t="s">
        <v>8006</v>
      </c>
      <c r="N1507" s="318"/>
      <c r="O1507" s="319"/>
      <c r="P1507" s="311"/>
      <c r="Q1507" s="320"/>
      <c r="R1507" s="319"/>
      <c r="S1507" s="311"/>
      <c r="T1507" s="311"/>
      <c r="U1507" s="311"/>
      <c r="V1507" s="320">
        <v>6</v>
      </c>
      <c r="W1507" s="319"/>
      <c r="X1507" s="320">
        <v>18</v>
      </c>
      <c r="Y1507" s="319"/>
      <c r="Z1507" s="315"/>
      <c r="AA1507" s="315">
        <v>30</v>
      </c>
      <c r="AB1507" s="315"/>
      <c r="AC1507" s="315"/>
      <c r="AD1507" s="74">
        <v>39904</v>
      </c>
      <c r="AE1507" s="313" t="s">
        <v>8918</v>
      </c>
    </row>
    <row r="1508" spans="1:31" ht="27" customHeight="1">
      <c r="A1508" s="35">
        <v>1116510064</v>
      </c>
      <c r="B1508" s="36" t="s">
        <v>1399</v>
      </c>
      <c r="C1508" s="37" t="s">
        <v>1391</v>
      </c>
      <c r="D1508" s="38" t="s">
        <v>3836</v>
      </c>
      <c r="E1508" s="38" t="s">
        <v>1392</v>
      </c>
      <c r="F1508" s="69" t="s">
        <v>5814</v>
      </c>
      <c r="G1508" s="69" t="s">
        <v>4370</v>
      </c>
      <c r="H1508" s="69" t="s">
        <v>4371</v>
      </c>
      <c r="I1508" s="71"/>
      <c r="J1508" s="72"/>
      <c r="K1508" s="72"/>
      <c r="L1508" s="72"/>
      <c r="M1508" s="72" t="s">
        <v>763</v>
      </c>
      <c r="N1508" s="73"/>
      <c r="O1508" s="68"/>
      <c r="P1508" s="35"/>
      <c r="Q1508" s="67"/>
      <c r="R1508" s="68"/>
      <c r="S1508" s="35"/>
      <c r="T1508" s="35"/>
      <c r="U1508" s="35"/>
      <c r="V1508" s="67"/>
      <c r="W1508" s="68"/>
      <c r="X1508" s="67"/>
      <c r="Y1508" s="68"/>
      <c r="Z1508" s="35"/>
      <c r="AA1508" s="35">
        <v>40</v>
      </c>
      <c r="AB1508" s="35"/>
      <c r="AC1508" s="35"/>
      <c r="AD1508" s="74">
        <v>41365</v>
      </c>
      <c r="AE1508" s="38" t="s">
        <v>1393</v>
      </c>
    </row>
    <row r="1509" spans="1:31" s="120" customFormat="1" ht="27" customHeight="1">
      <c r="A1509" s="35">
        <v>1116510114</v>
      </c>
      <c r="B1509" s="36" t="s">
        <v>2025</v>
      </c>
      <c r="C1509" s="37" t="s">
        <v>2016</v>
      </c>
      <c r="D1509" s="38" t="s">
        <v>105</v>
      </c>
      <c r="E1509" s="38" t="s">
        <v>2032</v>
      </c>
      <c r="F1509" s="69" t="s">
        <v>5916</v>
      </c>
      <c r="G1509" s="69" t="s">
        <v>5919</v>
      </c>
      <c r="H1509" s="69" t="s">
        <v>5920</v>
      </c>
      <c r="I1509" s="71" t="s">
        <v>763</v>
      </c>
      <c r="J1509" s="72" t="s">
        <v>763</v>
      </c>
      <c r="K1509" s="72" t="s">
        <v>763</v>
      </c>
      <c r="L1509" s="72" t="s">
        <v>763</v>
      </c>
      <c r="M1509" s="72" t="s">
        <v>763</v>
      </c>
      <c r="N1509" s="73" t="s">
        <v>763</v>
      </c>
      <c r="O1509" s="68" t="s">
        <v>763</v>
      </c>
      <c r="P1509" s="35"/>
      <c r="Q1509" s="67"/>
      <c r="R1509" s="68"/>
      <c r="S1509" s="35"/>
      <c r="T1509" s="35">
        <v>40</v>
      </c>
      <c r="U1509" s="35"/>
      <c r="V1509" s="67"/>
      <c r="W1509" s="68"/>
      <c r="X1509" s="67"/>
      <c r="Y1509" s="68"/>
      <c r="Z1509" s="35"/>
      <c r="AA1509" s="35"/>
      <c r="AB1509" s="35"/>
      <c r="AC1509" s="35"/>
      <c r="AD1509" s="74">
        <v>41000</v>
      </c>
      <c r="AE1509" s="38" t="s">
        <v>2028</v>
      </c>
    </row>
    <row r="1510" spans="1:31" ht="27" customHeight="1">
      <c r="A1510" s="35">
        <v>1116510122</v>
      </c>
      <c r="B1510" s="36" t="s">
        <v>439</v>
      </c>
      <c r="C1510" s="37" t="s">
        <v>4414</v>
      </c>
      <c r="D1510" s="38" t="s">
        <v>3836</v>
      </c>
      <c r="E1510" s="38" t="s">
        <v>4415</v>
      </c>
      <c r="F1510" s="69">
        <v>3380014</v>
      </c>
      <c r="G1510" s="70" t="s">
        <v>4416</v>
      </c>
      <c r="H1510" s="70" t="s">
        <v>4417</v>
      </c>
      <c r="I1510" s="71" t="s">
        <v>763</v>
      </c>
      <c r="J1510" s="72" t="s">
        <v>763</v>
      </c>
      <c r="K1510" s="72" t="s">
        <v>763</v>
      </c>
      <c r="L1510" s="72" t="s">
        <v>763</v>
      </c>
      <c r="M1510" s="72" t="s">
        <v>763</v>
      </c>
      <c r="N1510" s="73" t="s">
        <v>763</v>
      </c>
      <c r="O1510" s="68" t="s">
        <v>763</v>
      </c>
      <c r="P1510" s="35"/>
      <c r="Q1510" s="67"/>
      <c r="R1510" s="68"/>
      <c r="S1510" s="35"/>
      <c r="T1510" s="35">
        <v>40</v>
      </c>
      <c r="U1510" s="35"/>
      <c r="V1510" s="67"/>
      <c r="W1510" s="68"/>
      <c r="X1510" s="67"/>
      <c r="Y1510" s="68"/>
      <c r="Z1510" s="35"/>
      <c r="AA1510" s="35">
        <v>20</v>
      </c>
      <c r="AB1510" s="35"/>
      <c r="AC1510" s="35"/>
      <c r="AD1510" s="74">
        <v>39904</v>
      </c>
      <c r="AE1510" s="38" t="s">
        <v>10045</v>
      </c>
    </row>
    <row r="1511" spans="1:31" ht="27" customHeight="1">
      <c r="A1511" s="62">
        <v>1116510148</v>
      </c>
      <c r="B1511" s="60" t="s">
        <v>386</v>
      </c>
      <c r="C1511" s="347" t="s">
        <v>387</v>
      </c>
      <c r="D1511" s="174" t="s">
        <v>105</v>
      </c>
      <c r="E1511" s="211" t="s">
        <v>129</v>
      </c>
      <c r="F1511" s="61">
        <v>3380834</v>
      </c>
      <c r="G1511" s="62" t="s">
        <v>50</v>
      </c>
      <c r="H1511" s="62" t="s">
        <v>51</v>
      </c>
      <c r="I1511" s="46"/>
      <c r="J1511" s="84"/>
      <c r="K1511" s="84"/>
      <c r="L1511" s="84"/>
      <c r="M1511" s="64" t="s">
        <v>241</v>
      </c>
      <c r="N1511" s="73"/>
      <c r="O1511" s="68"/>
      <c r="P1511" s="62">
        <v>50</v>
      </c>
      <c r="Q1511" s="82" t="s">
        <v>2586</v>
      </c>
      <c r="R1511" s="66">
        <v>5</v>
      </c>
      <c r="S1511" s="62"/>
      <c r="T1511" s="62">
        <v>70</v>
      </c>
      <c r="U1511" s="62"/>
      <c r="V1511" s="82"/>
      <c r="W1511" s="66"/>
      <c r="X1511" s="63"/>
      <c r="Y1511" s="173"/>
      <c r="Z1511" s="62"/>
      <c r="AA1511" s="62"/>
      <c r="AB1511" s="62"/>
      <c r="AC1511" s="62"/>
      <c r="AD1511" s="48">
        <v>39539</v>
      </c>
      <c r="AE1511" s="38" t="s">
        <v>6036</v>
      </c>
    </row>
    <row r="1512" spans="1:31" ht="27" customHeight="1">
      <c r="A1512" s="80">
        <v>1116510155</v>
      </c>
      <c r="B1512" s="60" t="s">
        <v>583</v>
      </c>
      <c r="C1512" s="37" t="s">
        <v>588</v>
      </c>
      <c r="D1512" s="38" t="s">
        <v>585</v>
      </c>
      <c r="E1512" s="38" t="s">
        <v>2472</v>
      </c>
      <c r="F1512" s="81">
        <v>3360911</v>
      </c>
      <c r="G1512" s="62" t="s">
        <v>589</v>
      </c>
      <c r="H1512" s="62" t="s">
        <v>2497</v>
      </c>
      <c r="I1512" s="46"/>
      <c r="J1512" s="84"/>
      <c r="K1512" s="84"/>
      <c r="L1512" s="84"/>
      <c r="M1512" s="64" t="s">
        <v>241</v>
      </c>
      <c r="N1512" s="73"/>
      <c r="O1512" s="68"/>
      <c r="P1512" s="62">
        <v>30</v>
      </c>
      <c r="Q1512" s="67"/>
      <c r="R1512" s="68">
        <v>4</v>
      </c>
      <c r="S1512" s="62"/>
      <c r="T1512" s="62">
        <v>40</v>
      </c>
      <c r="U1512" s="62"/>
      <c r="V1512" s="82"/>
      <c r="W1512" s="66"/>
      <c r="X1512" s="180"/>
      <c r="Y1512" s="66"/>
      <c r="Z1512" s="62"/>
      <c r="AA1512" s="208"/>
      <c r="AB1512" s="208"/>
      <c r="AC1512" s="208"/>
      <c r="AD1512" s="74">
        <v>40087</v>
      </c>
      <c r="AE1512" s="38" t="s">
        <v>6037</v>
      </c>
    </row>
    <row r="1513" spans="1:31" ht="27" customHeight="1">
      <c r="A1513" s="208">
        <v>1116510163</v>
      </c>
      <c r="B1513" s="209" t="s">
        <v>440</v>
      </c>
      <c r="C1513" s="174" t="s">
        <v>228</v>
      </c>
      <c r="D1513" s="174" t="s">
        <v>105</v>
      </c>
      <c r="E1513" s="209" t="s">
        <v>229</v>
      </c>
      <c r="F1513" s="175">
        <v>3370014</v>
      </c>
      <c r="G1513" s="208" t="s">
        <v>52</v>
      </c>
      <c r="H1513" s="208" t="s">
        <v>53</v>
      </c>
      <c r="I1513" s="46" t="s">
        <v>288</v>
      </c>
      <c r="J1513" s="84" t="s">
        <v>288</v>
      </c>
      <c r="K1513" s="84" t="s">
        <v>288</v>
      </c>
      <c r="L1513" s="84" t="s">
        <v>288</v>
      </c>
      <c r="M1513" s="84" t="s">
        <v>288</v>
      </c>
      <c r="N1513" s="73" t="s">
        <v>288</v>
      </c>
      <c r="O1513" s="68" t="s">
        <v>2154</v>
      </c>
      <c r="P1513" s="208"/>
      <c r="Q1513" s="82"/>
      <c r="R1513" s="66"/>
      <c r="S1513" s="62"/>
      <c r="T1513" s="62"/>
      <c r="U1513" s="62"/>
      <c r="V1513" s="82"/>
      <c r="W1513" s="66"/>
      <c r="X1513" s="180">
        <v>18</v>
      </c>
      <c r="Y1513" s="66"/>
      <c r="Z1513" s="62"/>
      <c r="AA1513" s="208">
        <v>42</v>
      </c>
      <c r="AB1513" s="208"/>
      <c r="AC1513" s="208"/>
      <c r="AD1513" s="181">
        <v>39722</v>
      </c>
      <c r="AE1513" s="38" t="s">
        <v>122</v>
      </c>
    </row>
    <row r="1514" spans="1:31" ht="27" customHeight="1">
      <c r="A1514" s="208">
        <v>1116510189</v>
      </c>
      <c r="B1514" s="209" t="s">
        <v>226</v>
      </c>
      <c r="C1514" s="174" t="s">
        <v>231</v>
      </c>
      <c r="D1514" s="174" t="s">
        <v>105</v>
      </c>
      <c r="E1514" s="174" t="s">
        <v>107</v>
      </c>
      <c r="F1514" s="175">
        <v>3370011</v>
      </c>
      <c r="G1514" s="208" t="s">
        <v>232</v>
      </c>
      <c r="H1514" s="208" t="s">
        <v>54</v>
      </c>
      <c r="I1514" s="176"/>
      <c r="J1514" s="177"/>
      <c r="K1514" s="177"/>
      <c r="L1514" s="177"/>
      <c r="M1514" s="64" t="s">
        <v>250</v>
      </c>
      <c r="N1514" s="210"/>
      <c r="O1514" s="178"/>
      <c r="P1514" s="62"/>
      <c r="Q1514" s="82"/>
      <c r="R1514" s="66"/>
      <c r="S1514" s="62"/>
      <c r="T1514" s="208">
        <v>77</v>
      </c>
      <c r="U1514" s="62"/>
      <c r="V1514" s="180">
        <v>10</v>
      </c>
      <c r="W1514" s="66"/>
      <c r="X1514" s="82"/>
      <c r="Y1514" s="66"/>
      <c r="Z1514" s="62"/>
      <c r="AA1514" s="62"/>
      <c r="AB1514" s="62"/>
      <c r="AC1514" s="62"/>
      <c r="AD1514" s="181">
        <v>38991</v>
      </c>
      <c r="AE1514" s="38" t="s">
        <v>234</v>
      </c>
    </row>
    <row r="1515" spans="1:31" ht="27" customHeight="1">
      <c r="A1515" s="35">
        <v>1116510197</v>
      </c>
      <c r="B1515" s="36" t="s">
        <v>226</v>
      </c>
      <c r="C1515" s="37" t="s">
        <v>5921</v>
      </c>
      <c r="D1515" s="38" t="s">
        <v>105</v>
      </c>
      <c r="E1515" s="38" t="s">
        <v>106</v>
      </c>
      <c r="F1515" s="69">
        <v>3310064</v>
      </c>
      <c r="G1515" s="69" t="s">
        <v>227</v>
      </c>
      <c r="H1515" s="69" t="s">
        <v>5922</v>
      </c>
      <c r="I1515" s="71"/>
      <c r="J1515" s="72"/>
      <c r="K1515" s="72"/>
      <c r="L1515" s="72"/>
      <c r="M1515" s="72" t="s">
        <v>763</v>
      </c>
      <c r="N1515" s="73"/>
      <c r="O1515" s="68"/>
      <c r="P1515" s="35"/>
      <c r="Q1515" s="67"/>
      <c r="R1515" s="68"/>
      <c r="S1515" s="35"/>
      <c r="T1515" s="35">
        <v>20</v>
      </c>
      <c r="U1515" s="35"/>
      <c r="V1515" s="67"/>
      <c r="W1515" s="68"/>
      <c r="X1515" s="67"/>
      <c r="Y1515" s="68"/>
      <c r="Z1515" s="35"/>
      <c r="AA1515" s="35"/>
      <c r="AB1515" s="35"/>
      <c r="AC1515" s="35"/>
      <c r="AD1515" s="74">
        <v>38991</v>
      </c>
      <c r="AE1515" s="38" t="s">
        <v>230</v>
      </c>
    </row>
    <row r="1516" spans="1:31" ht="27" customHeight="1">
      <c r="A1516" s="62">
        <v>1116510213</v>
      </c>
      <c r="B1516" s="60" t="s">
        <v>1466</v>
      </c>
      <c r="C1516" s="347" t="s">
        <v>1467</v>
      </c>
      <c r="D1516" s="174" t="s">
        <v>105</v>
      </c>
      <c r="E1516" s="38" t="s">
        <v>1468</v>
      </c>
      <c r="F1516" s="61">
        <v>3390018</v>
      </c>
      <c r="G1516" s="62" t="s">
        <v>1469</v>
      </c>
      <c r="H1516" s="62" t="s">
        <v>1470</v>
      </c>
      <c r="I1516" s="46"/>
      <c r="J1516" s="84"/>
      <c r="K1516" s="84"/>
      <c r="L1516" s="84"/>
      <c r="M1516" s="84" t="s">
        <v>49</v>
      </c>
      <c r="N1516" s="73"/>
      <c r="O1516" s="68"/>
      <c r="P1516" s="62">
        <v>50</v>
      </c>
      <c r="Q1516" s="82" t="s">
        <v>49</v>
      </c>
      <c r="R1516" s="66">
        <v>2</v>
      </c>
      <c r="S1516" s="62"/>
      <c r="T1516" s="62">
        <v>60</v>
      </c>
      <c r="U1516" s="62"/>
      <c r="V1516" s="82"/>
      <c r="W1516" s="66"/>
      <c r="X1516" s="82"/>
      <c r="Y1516" s="66"/>
      <c r="Z1516" s="62"/>
      <c r="AA1516" s="62"/>
      <c r="AB1516" s="62"/>
      <c r="AC1516" s="62"/>
      <c r="AD1516" s="170">
        <v>40787</v>
      </c>
      <c r="AE1516" s="38" t="s">
        <v>6038</v>
      </c>
    </row>
    <row r="1517" spans="1:31" ht="27" customHeight="1">
      <c r="A1517" s="35">
        <v>1116510221</v>
      </c>
      <c r="B1517" s="36" t="s">
        <v>441</v>
      </c>
      <c r="C1517" s="37" t="s">
        <v>4411</v>
      </c>
      <c r="D1517" s="38" t="s">
        <v>105</v>
      </c>
      <c r="E1517" s="38" t="s">
        <v>128</v>
      </c>
      <c r="F1517" s="69">
        <v>3390034</v>
      </c>
      <c r="G1517" s="69" t="s">
        <v>4412</v>
      </c>
      <c r="H1517" s="69" t="s">
        <v>4413</v>
      </c>
      <c r="I1517" s="71" t="s">
        <v>763</v>
      </c>
      <c r="J1517" s="72" t="s">
        <v>763</v>
      </c>
      <c r="K1517" s="72" t="s">
        <v>763</v>
      </c>
      <c r="L1517" s="72" t="s">
        <v>763</v>
      </c>
      <c r="M1517" s="72" t="s">
        <v>763</v>
      </c>
      <c r="N1517" s="73" t="s">
        <v>763</v>
      </c>
      <c r="O1517" s="68"/>
      <c r="P1517" s="35">
        <v>50</v>
      </c>
      <c r="Q1517" s="82" t="s">
        <v>2586</v>
      </c>
      <c r="R1517" s="68">
        <v>10</v>
      </c>
      <c r="S1517" s="35"/>
      <c r="T1517" s="35">
        <v>60</v>
      </c>
      <c r="U1517" s="35"/>
      <c r="V1517" s="67"/>
      <c r="W1517" s="68"/>
      <c r="X1517" s="67"/>
      <c r="Y1517" s="68"/>
      <c r="Z1517" s="35"/>
      <c r="AA1517" s="348"/>
      <c r="AB1517" s="35"/>
      <c r="AC1517" s="35"/>
      <c r="AD1517" s="74">
        <v>39508</v>
      </c>
      <c r="AE1517" s="38" t="s">
        <v>6039</v>
      </c>
    </row>
    <row r="1518" spans="1:31" ht="27" customHeight="1">
      <c r="A1518" s="349">
        <v>1116510239</v>
      </c>
      <c r="B1518" s="350" t="s">
        <v>361</v>
      </c>
      <c r="C1518" s="351" t="s">
        <v>362</v>
      </c>
      <c r="D1518" s="351" t="s">
        <v>105</v>
      </c>
      <c r="E1518" s="351" t="s">
        <v>109</v>
      </c>
      <c r="F1518" s="352">
        <v>3360015</v>
      </c>
      <c r="G1518" s="349" t="s">
        <v>363</v>
      </c>
      <c r="H1518" s="349" t="s">
        <v>55</v>
      </c>
      <c r="I1518" s="288" t="s">
        <v>250</v>
      </c>
      <c r="J1518" s="289" t="s">
        <v>250</v>
      </c>
      <c r="K1518" s="289" t="s">
        <v>250</v>
      </c>
      <c r="L1518" s="289" t="s">
        <v>250</v>
      </c>
      <c r="M1518" s="289" t="s">
        <v>250</v>
      </c>
      <c r="N1518" s="290"/>
      <c r="O1518" s="291"/>
      <c r="P1518" s="133"/>
      <c r="Q1518" s="294"/>
      <c r="R1518" s="291"/>
      <c r="S1518" s="133"/>
      <c r="T1518" s="349">
        <v>40</v>
      </c>
      <c r="U1518" s="133"/>
      <c r="V1518" s="294"/>
      <c r="W1518" s="291"/>
      <c r="X1518" s="294"/>
      <c r="Y1518" s="291"/>
      <c r="Z1518" s="133"/>
      <c r="AA1518" s="133"/>
      <c r="AB1518" s="133"/>
      <c r="AC1518" s="133"/>
      <c r="AD1518" s="353">
        <v>39114</v>
      </c>
      <c r="AE1518" s="92" t="s">
        <v>1460</v>
      </c>
    </row>
    <row r="1519" spans="1:31" ht="27" customHeight="1">
      <c r="A1519" s="62">
        <v>1116510254</v>
      </c>
      <c r="B1519" s="60" t="s">
        <v>5231</v>
      </c>
      <c r="C1519" s="60" t="s">
        <v>5221</v>
      </c>
      <c r="D1519" s="38" t="s">
        <v>105</v>
      </c>
      <c r="E1519" s="60" t="s">
        <v>5233</v>
      </c>
      <c r="F1519" s="35" t="s">
        <v>5222</v>
      </c>
      <c r="G1519" s="35" t="s">
        <v>5223</v>
      </c>
      <c r="H1519" s="35" t="s">
        <v>5224</v>
      </c>
      <c r="I1519" s="71" t="s">
        <v>763</v>
      </c>
      <c r="J1519" s="72" t="s">
        <v>763</v>
      </c>
      <c r="K1519" s="72" t="s">
        <v>763</v>
      </c>
      <c r="L1519" s="72" t="s">
        <v>763</v>
      </c>
      <c r="M1519" s="72" t="s">
        <v>763</v>
      </c>
      <c r="N1519" s="72" t="s">
        <v>763</v>
      </c>
      <c r="O1519" s="106" t="s">
        <v>763</v>
      </c>
      <c r="P1519" s="35"/>
      <c r="Q1519" s="67"/>
      <c r="R1519" s="68"/>
      <c r="S1519" s="35"/>
      <c r="T1519" s="35"/>
      <c r="U1519" s="71" t="s">
        <v>6282</v>
      </c>
      <c r="V1519" s="67">
        <v>10</v>
      </c>
      <c r="W1519" s="68"/>
      <c r="X1519" s="71"/>
      <c r="Y1519" s="68"/>
      <c r="Z1519" s="35"/>
      <c r="AA1519" s="35"/>
      <c r="AB1519" s="35"/>
      <c r="AC1519" s="35"/>
      <c r="AD1519" s="85">
        <v>43739</v>
      </c>
      <c r="AE1519" s="38" t="s">
        <v>5331</v>
      </c>
    </row>
    <row r="1520" spans="1:31" ht="27" customHeight="1">
      <c r="A1520" s="62">
        <v>1116510304</v>
      </c>
      <c r="B1520" s="60" t="s">
        <v>5880</v>
      </c>
      <c r="C1520" s="60" t="s">
        <v>7365</v>
      </c>
      <c r="D1520" s="38" t="s">
        <v>48</v>
      </c>
      <c r="E1520" s="60" t="s">
        <v>5314</v>
      </c>
      <c r="F1520" s="35" t="s">
        <v>2343</v>
      </c>
      <c r="G1520" s="35" t="s">
        <v>5315</v>
      </c>
      <c r="H1520" s="35" t="s">
        <v>5316</v>
      </c>
      <c r="I1520" s="71"/>
      <c r="J1520" s="72"/>
      <c r="K1520" s="72"/>
      <c r="L1520" s="72"/>
      <c r="M1520" s="72" t="s">
        <v>763</v>
      </c>
      <c r="N1520" s="107" t="s">
        <v>763</v>
      </c>
      <c r="O1520" s="106" t="s">
        <v>763</v>
      </c>
      <c r="P1520" s="35"/>
      <c r="Q1520" s="67"/>
      <c r="R1520" s="68"/>
      <c r="S1520" s="35"/>
      <c r="T1520" s="35"/>
      <c r="U1520" s="35"/>
      <c r="V1520" s="89">
        <v>20</v>
      </c>
      <c r="W1520" s="68"/>
      <c r="X1520" s="82"/>
      <c r="Y1520" s="68"/>
      <c r="Z1520" s="35"/>
      <c r="AA1520" s="35"/>
      <c r="AB1520" s="35"/>
      <c r="AC1520" s="35"/>
      <c r="AD1520" s="85">
        <v>43770</v>
      </c>
      <c r="AE1520" s="38" t="s">
        <v>5317</v>
      </c>
    </row>
    <row r="1521" spans="1:31" ht="27" customHeight="1">
      <c r="A1521" s="35">
        <v>1116510353</v>
      </c>
      <c r="B1521" s="60" t="s">
        <v>5322</v>
      </c>
      <c r="C1521" s="60" t="s">
        <v>5321</v>
      </c>
      <c r="D1521" s="38" t="s">
        <v>48</v>
      </c>
      <c r="E1521" s="354" t="s">
        <v>9368</v>
      </c>
      <c r="F1521" s="309" t="s">
        <v>5916</v>
      </c>
      <c r="G1521" s="96" t="s">
        <v>9369</v>
      </c>
      <c r="H1521" s="96" t="s">
        <v>9370</v>
      </c>
      <c r="I1521" s="71"/>
      <c r="J1521" s="72"/>
      <c r="K1521" s="72"/>
      <c r="L1521" s="72"/>
      <c r="M1521" s="72" t="s">
        <v>763</v>
      </c>
      <c r="N1521" s="72" t="s">
        <v>763</v>
      </c>
      <c r="O1521" s="106" t="s">
        <v>763</v>
      </c>
      <c r="P1521" s="35"/>
      <c r="Q1521" s="67"/>
      <c r="R1521" s="68"/>
      <c r="S1521" s="35"/>
      <c r="T1521" s="35">
        <v>10</v>
      </c>
      <c r="U1521" s="35"/>
      <c r="V1521" s="67"/>
      <c r="W1521" s="68"/>
      <c r="X1521" s="67"/>
      <c r="Y1521" s="68"/>
      <c r="Z1521" s="35"/>
      <c r="AA1521" s="35">
        <v>10</v>
      </c>
      <c r="AB1521" s="35"/>
      <c r="AC1521" s="35"/>
      <c r="AD1521" s="85">
        <v>43770</v>
      </c>
      <c r="AE1521" s="355" t="s">
        <v>9371</v>
      </c>
    </row>
    <row r="1522" spans="1:31" ht="27" customHeight="1">
      <c r="A1522" s="62">
        <v>1116510395</v>
      </c>
      <c r="B1522" s="60" t="s">
        <v>7059</v>
      </c>
      <c r="C1522" s="60" t="s">
        <v>5333</v>
      </c>
      <c r="D1522" s="38" t="s">
        <v>105</v>
      </c>
      <c r="E1522" s="332" t="s">
        <v>8438</v>
      </c>
      <c r="F1522" s="62" t="s">
        <v>4505</v>
      </c>
      <c r="G1522" s="323" t="s">
        <v>5334</v>
      </c>
      <c r="H1522" s="69" t="s">
        <v>5335</v>
      </c>
      <c r="I1522" s="71"/>
      <c r="J1522" s="72"/>
      <c r="K1522" s="72"/>
      <c r="L1522" s="72"/>
      <c r="M1522" s="72" t="s">
        <v>763</v>
      </c>
      <c r="N1522" s="107" t="s">
        <v>763</v>
      </c>
      <c r="O1522" s="106" t="s">
        <v>763</v>
      </c>
      <c r="P1522" s="35"/>
      <c r="Q1522" s="67"/>
      <c r="R1522" s="68"/>
      <c r="S1522" s="35"/>
      <c r="T1522" s="35"/>
      <c r="U1522" s="70"/>
      <c r="V1522" s="67"/>
      <c r="W1522" s="68"/>
      <c r="X1522" s="89" t="s">
        <v>5225</v>
      </c>
      <c r="Y1522" s="68"/>
      <c r="Z1522" s="35"/>
      <c r="AA1522" s="35"/>
      <c r="AB1522" s="35"/>
      <c r="AC1522" s="35"/>
      <c r="AD1522" s="85">
        <v>43800</v>
      </c>
      <c r="AE1522" s="38" t="s">
        <v>5336</v>
      </c>
    </row>
    <row r="1523" spans="1:31" ht="27" customHeight="1">
      <c r="A1523" s="62">
        <v>1116510403</v>
      </c>
      <c r="B1523" s="60" t="s">
        <v>5342</v>
      </c>
      <c r="C1523" s="60" t="s">
        <v>5337</v>
      </c>
      <c r="D1523" s="38" t="s">
        <v>105</v>
      </c>
      <c r="E1523" s="60" t="s">
        <v>5338</v>
      </c>
      <c r="F1523" s="35" t="s">
        <v>5339</v>
      </c>
      <c r="G1523" s="35" t="s">
        <v>5340</v>
      </c>
      <c r="H1523" s="35" t="s">
        <v>5340</v>
      </c>
      <c r="I1523" s="71"/>
      <c r="J1523" s="72"/>
      <c r="K1523" s="72"/>
      <c r="L1523" s="72"/>
      <c r="M1523" s="72" t="s">
        <v>763</v>
      </c>
      <c r="N1523" s="72" t="s">
        <v>763</v>
      </c>
      <c r="O1523" s="106"/>
      <c r="P1523" s="35"/>
      <c r="Q1523" s="67"/>
      <c r="R1523" s="68"/>
      <c r="S1523" s="35"/>
      <c r="T1523" s="35"/>
      <c r="U1523" s="35"/>
      <c r="V1523" s="71"/>
      <c r="W1523" s="68"/>
      <c r="X1523" s="71"/>
      <c r="Y1523" s="68"/>
      <c r="Z1523" s="35"/>
      <c r="AA1523" s="35">
        <v>20</v>
      </c>
      <c r="AB1523" s="35"/>
      <c r="AC1523" s="35"/>
      <c r="AD1523" s="85">
        <v>43800</v>
      </c>
      <c r="AE1523" s="38" t="s">
        <v>5341</v>
      </c>
    </row>
    <row r="1524" spans="1:31" ht="27" customHeight="1">
      <c r="A1524" s="62">
        <v>1116510452</v>
      </c>
      <c r="B1524" s="60" t="s">
        <v>5405</v>
      </c>
      <c r="C1524" s="60" t="s">
        <v>5406</v>
      </c>
      <c r="D1524" s="38" t="s">
        <v>105</v>
      </c>
      <c r="E1524" s="38" t="s">
        <v>108</v>
      </c>
      <c r="F1524" s="62" t="s">
        <v>5416</v>
      </c>
      <c r="G1524" s="323" t="s">
        <v>360</v>
      </c>
      <c r="H1524" s="69" t="s">
        <v>5407</v>
      </c>
      <c r="I1524" s="71" t="s">
        <v>763</v>
      </c>
      <c r="J1524" s="72"/>
      <c r="K1524" s="72"/>
      <c r="L1524" s="72"/>
      <c r="M1524" s="72" t="s">
        <v>763</v>
      </c>
      <c r="N1524" s="72" t="s">
        <v>763</v>
      </c>
      <c r="O1524" s="106"/>
      <c r="P1524" s="35"/>
      <c r="Q1524" s="67"/>
      <c r="R1524" s="68"/>
      <c r="S1524" s="35"/>
      <c r="T1524" s="35"/>
      <c r="U1524" s="71"/>
      <c r="V1524" s="67"/>
      <c r="W1524" s="68"/>
      <c r="X1524" s="71"/>
      <c r="Y1524" s="68"/>
      <c r="Z1524" s="35"/>
      <c r="AA1524" s="35">
        <v>28</v>
      </c>
      <c r="AB1524" s="35"/>
      <c r="AC1524" s="35"/>
      <c r="AD1524" s="85">
        <v>43831</v>
      </c>
      <c r="AE1524" s="38" t="s">
        <v>5408</v>
      </c>
    </row>
    <row r="1525" spans="1:31" ht="27" customHeight="1">
      <c r="A1525" s="62">
        <v>1116510502</v>
      </c>
      <c r="B1525" s="60" t="s">
        <v>5415</v>
      </c>
      <c r="C1525" s="60" t="s">
        <v>5409</v>
      </c>
      <c r="D1525" s="38" t="s">
        <v>5410</v>
      </c>
      <c r="E1525" s="60" t="s">
        <v>5411</v>
      </c>
      <c r="F1525" s="35" t="s">
        <v>5417</v>
      </c>
      <c r="G1525" s="62" t="s">
        <v>5412</v>
      </c>
      <c r="H1525" s="35" t="s">
        <v>5413</v>
      </c>
      <c r="I1525" s="71"/>
      <c r="J1525" s="72"/>
      <c r="K1525" s="72"/>
      <c r="L1525" s="72"/>
      <c r="M1525" s="72" t="s">
        <v>763</v>
      </c>
      <c r="N1525" s="72" t="s">
        <v>763</v>
      </c>
      <c r="O1525" s="106"/>
      <c r="P1525" s="35"/>
      <c r="Q1525" s="67"/>
      <c r="R1525" s="68"/>
      <c r="S1525" s="35"/>
      <c r="T1525" s="35">
        <v>20</v>
      </c>
      <c r="U1525" s="35"/>
      <c r="V1525" s="71"/>
      <c r="W1525" s="68"/>
      <c r="X1525" s="71"/>
      <c r="Y1525" s="68"/>
      <c r="Z1525" s="35"/>
      <c r="AA1525" s="35"/>
      <c r="AB1525" s="35"/>
      <c r="AC1525" s="35"/>
      <c r="AD1525" s="85">
        <v>43831</v>
      </c>
      <c r="AE1525" s="38" t="s">
        <v>5414</v>
      </c>
    </row>
    <row r="1526" spans="1:31" ht="27" customHeight="1">
      <c r="A1526" s="62">
        <v>1116510544</v>
      </c>
      <c r="B1526" s="60" t="s">
        <v>5462</v>
      </c>
      <c r="C1526" s="60" t="s">
        <v>5456</v>
      </c>
      <c r="D1526" s="38" t="s">
        <v>105</v>
      </c>
      <c r="E1526" s="38" t="s">
        <v>5457</v>
      </c>
      <c r="F1526" s="60" t="s">
        <v>5458</v>
      </c>
      <c r="G1526" s="212" t="s">
        <v>5459</v>
      </c>
      <c r="H1526" s="69" t="s">
        <v>5460</v>
      </c>
      <c r="I1526" s="71" t="s">
        <v>763</v>
      </c>
      <c r="J1526" s="72" t="s">
        <v>763</v>
      </c>
      <c r="K1526" s="72" t="s">
        <v>763</v>
      </c>
      <c r="L1526" s="72" t="s">
        <v>763</v>
      </c>
      <c r="M1526" s="72" t="s">
        <v>763</v>
      </c>
      <c r="N1526" s="72"/>
      <c r="O1526" s="106" t="s">
        <v>763</v>
      </c>
      <c r="P1526" s="35"/>
      <c r="Q1526" s="67"/>
      <c r="R1526" s="68"/>
      <c r="S1526" s="35">
        <v>50</v>
      </c>
      <c r="T1526" s="35"/>
      <c r="U1526" s="71"/>
      <c r="V1526" s="67"/>
      <c r="W1526" s="68"/>
      <c r="X1526" s="71"/>
      <c r="Y1526" s="68"/>
      <c r="Z1526" s="35"/>
      <c r="AA1526" s="35"/>
      <c r="AB1526" s="35"/>
      <c r="AC1526" s="35"/>
      <c r="AD1526" s="85">
        <v>43862</v>
      </c>
      <c r="AE1526" s="38" t="s">
        <v>5461</v>
      </c>
    </row>
    <row r="1527" spans="1:31" ht="27" customHeight="1">
      <c r="A1527" s="35">
        <v>1116510676</v>
      </c>
      <c r="B1527" s="60" t="s">
        <v>5881</v>
      </c>
      <c r="C1527" s="60" t="s">
        <v>5733</v>
      </c>
      <c r="D1527" s="38" t="s">
        <v>105</v>
      </c>
      <c r="E1527" s="212" t="s">
        <v>586</v>
      </c>
      <c r="F1527" s="69" t="s">
        <v>5734</v>
      </c>
      <c r="G1527" s="35" t="s">
        <v>5882</v>
      </c>
      <c r="H1527" s="35" t="s">
        <v>5883</v>
      </c>
      <c r="I1527" s="71" t="s">
        <v>763</v>
      </c>
      <c r="J1527" s="72" t="s">
        <v>763</v>
      </c>
      <c r="K1527" s="72" t="s">
        <v>763</v>
      </c>
      <c r="L1527" s="72" t="s">
        <v>763</v>
      </c>
      <c r="M1527" s="72" t="s">
        <v>763</v>
      </c>
      <c r="N1527" s="107" t="s">
        <v>763</v>
      </c>
      <c r="O1527" s="106" t="s">
        <v>763</v>
      </c>
      <c r="P1527" s="35"/>
      <c r="Q1527" s="67"/>
      <c r="R1527" s="68">
        <v>2</v>
      </c>
      <c r="S1527" s="35"/>
      <c r="T1527" s="35">
        <v>20</v>
      </c>
      <c r="U1527" s="35"/>
      <c r="V1527" s="67"/>
      <c r="W1527" s="68"/>
      <c r="X1527" s="67"/>
      <c r="Y1527" s="68"/>
      <c r="Z1527" s="35"/>
      <c r="AA1527" s="35"/>
      <c r="AB1527" s="35"/>
      <c r="AC1527" s="35"/>
      <c r="AD1527" s="85">
        <v>43922</v>
      </c>
      <c r="AE1527" s="38" t="s">
        <v>5735</v>
      </c>
    </row>
    <row r="1528" spans="1:31" ht="27" customHeight="1">
      <c r="A1528" s="35">
        <v>1116510684</v>
      </c>
      <c r="B1528" s="60" t="s">
        <v>5884</v>
      </c>
      <c r="C1528" s="60" t="s">
        <v>5727</v>
      </c>
      <c r="D1528" s="38" t="s">
        <v>105</v>
      </c>
      <c r="E1528" s="212" t="s">
        <v>5728</v>
      </c>
      <c r="F1528" s="38" t="s">
        <v>5729</v>
      </c>
      <c r="G1528" s="69" t="s">
        <v>5730</v>
      </c>
      <c r="H1528" s="35" t="s">
        <v>5731</v>
      </c>
      <c r="I1528" s="71" t="s">
        <v>763</v>
      </c>
      <c r="J1528" s="72" t="s">
        <v>763</v>
      </c>
      <c r="K1528" s="72" t="s">
        <v>763</v>
      </c>
      <c r="L1528" s="72" t="s">
        <v>763</v>
      </c>
      <c r="M1528" s="72" t="s">
        <v>763</v>
      </c>
      <c r="N1528" s="107" t="s">
        <v>763</v>
      </c>
      <c r="O1528" s="106" t="s">
        <v>763</v>
      </c>
      <c r="P1528" s="35"/>
      <c r="Q1528" s="67"/>
      <c r="R1528" s="68"/>
      <c r="S1528" s="35"/>
      <c r="T1528" s="35">
        <v>30</v>
      </c>
      <c r="U1528" s="35">
        <v>30</v>
      </c>
      <c r="V1528" s="67"/>
      <c r="W1528" s="68"/>
      <c r="X1528" s="67"/>
      <c r="Y1528" s="68"/>
      <c r="Z1528" s="35"/>
      <c r="AA1528" s="35"/>
      <c r="AB1528" s="35"/>
      <c r="AC1528" s="35"/>
      <c r="AD1528" s="85">
        <v>43922</v>
      </c>
      <c r="AE1528" s="38" t="s">
        <v>5732</v>
      </c>
    </row>
    <row r="1529" spans="1:31" ht="27" customHeight="1">
      <c r="A1529" s="35">
        <v>1116510700</v>
      </c>
      <c r="B1529" s="60" t="s">
        <v>11780</v>
      </c>
      <c r="C1529" s="60" t="s">
        <v>11088</v>
      </c>
      <c r="D1529" s="38" t="s">
        <v>7947</v>
      </c>
      <c r="E1529" s="212" t="s">
        <v>11083</v>
      </c>
      <c r="F1529" s="38" t="s">
        <v>11084</v>
      </c>
      <c r="G1529" s="69" t="s">
        <v>11085</v>
      </c>
      <c r="H1529" s="35" t="s">
        <v>11086</v>
      </c>
      <c r="I1529" s="71"/>
      <c r="J1529" s="72"/>
      <c r="K1529" s="72"/>
      <c r="L1529" s="72"/>
      <c r="M1529" s="72" t="s">
        <v>10815</v>
      </c>
      <c r="N1529" s="107"/>
      <c r="O1529" s="106"/>
      <c r="P1529" s="35"/>
      <c r="Q1529" s="67"/>
      <c r="R1529" s="68"/>
      <c r="S1529" s="35"/>
      <c r="T1529" s="35">
        <v>10</v>
      </c>
      <c r="U1529" s="35"/>
      <c r="V1529" s="67"/>
      <c r="W1529" s="68"/>
      <c r="X1529" s="67"/>
      <c r="Y1529" s="68"/>
      <c r="Z1529" s="35"/>
      <c r="AA1529" s="35"/>
      <c r="AB1529" s="35"/>
      <c r="AC1529" s="35"/>
      <c r="AD1529" s="85">
        <v>46113</v>
      </c>
      <c r="AE1529" s="38" t="s">
        <v>11087</v>
      </c>
    </row>
    <row r="1530" spans="1:31" ht="27" customHeight="1">
      <c r="A1530" s="35">
        <v>1116510791</v>
      </c>
      <c r="B1530" s="36" t="s">
        <v>5885</v>
      </c>
      <c r="C1530" s="37" t="s">
        <v>5740</v>
      </c>
      <c r="D1530" s="38" t="s">
        <v>105</v>
      </c>
      <c r="E1530" s="38" t="s">
        <v>5741</v>
      </c>
      <c r="F1530" s="69" t="s">
        <v>4500</v>
      </c>
      <c r="G1530" s="70" t="s">
        <v>5742</v>
      </c>
      <c r="H1530" s="70" t="s">
        <v>5743</v>
      </c>
      <c r="I1530" s="71" t="s">
        <v>763</v>
      </c>
      <c r="J1530" s="72" t="s">
        <v>763</v>
      </c>
      <c r="K1530" s="72" t="s">
        <v>763</v>
      </c>
      <c r="L1530" s="72" t="s">
        <v>763</v>
      </c>
      <c r="M1530" s="72" t="s">
        <v>763</v>
      </c>
      <c r="N1530" s="107" t="s">
        <v>763</v>
      </c>
      <c r="O1530" s="106" t="s">
        <v>763</v>
      </c>
      <c r="P1530" s="35"/>
      <c r="Q1530" s="67"/>
      <c r="R1530" s="68"/>
      <c r="S1530" s="35"/>
      <c r="T1530" s="35"/>
      <c r="U1530" s="35">
        <v>20</v>
      </c>
      <c r="V1530" s="67"/>
      <c r="W1530" s="68"/>
      <c r="X1530" s="67"/>
      <c r="Y1530" s="68"/>
      <c r="Z1530" s="35"/>
      <c r="AA1530" s="35"/>
      <c r="AB1530" s="35"/>
      <c r="AC1530" s="35"/>
      <c r="AD1530" s="85">
        <v>43922</v>
      </c>
      <c r="AE1530" s="38" t="s">
        <v>5744</v>
      </c>
    </row>
    <row r="1531" spans="1:31" ht="27" customHeight="1">
      <c r="A1531" s="35">
        <v>1116510809</v>
      </c>
      <c r="B1531" s="36" t="s">
        <v>2445</v>
      </c>
      <c r="C1531" s="37" t="s">
        <v>5745</v>
      </c>
      <c r="D1531" s="38" t="s">
        <v>105</v>
      </c>
      <c r="E1531" s="38" t="s">
        <v>5746</v>
      </c>
      <c r="F1531" s="69" t="s">
        <v>3661</v>
      </c>
      <c r="G1531" s="69" t="s">
        <v>5747</v>
      </c>
      <c r="H1531" s="70" t="s">
        <v>5748</v>
      </c>
      <c r="I1531" s="71"/>
      <c r="J1531" s="72"/>
      <c r="K1531" s="72"/>
      <c r="L1531" s="72"/>
      <c r="M1531" s="72" t="s">
        <v>49</v>
      </c>
      <c r="N1531" s="73"/>
      <c r="O1531" s="68"/>
      <c r="P1531" s="35"/>
      <c r="Q1531" s="67"/>
      <c r="R1531" s="68"/>
      <c r="S1531" s="35"/>
      <c r="T1531" s="35">
        <v>20</v>
      </c>
      <c r="U1531" s="35"/>
      <c r="V1531" s="67"/>
      <c r="W1531" s="68"/>
      <c r="X1531" s="67"/>
      <c r="Y1531" s="68"/>
      <c r="Z1531" s="35"/>
      <c r="AA1531" s="35"/>
      <c r="AB1531" s="35"/>
      <c r="AC1531" s="35"/>
      <c r="AD1531" s="85">
        <v>43922</v>
      </c>
      <c r="AE1531" s="38" t="s">
        <v>5749</v>
      </c>
    </row>
    <row r="1532" spans="1:31" ht="27" customHeight="1">
      <c r="A1532" s="62">
        <v>1116510841</v>
      </c>
      <c r="B1532" s="60" t="s">
        <v>5886</v>
      </c>
      <c r="C1532" s="60" t="s">
        <v>5795</v>
      </c>
      <c r="D1532" s="38" t="s">
        <v>105</v>
      </c>
      <c r="E1532" s="38" t="s">
        <v>5796</v>
      </c>
      <c r="F1532" s="62" t="s">
        <v>5797</v>
      </c>
      <c r="G1532" s="323" t="s">
        <v>5798</v>
      </c>
      <c r="H1532" s="69" t="s">
        <v>5799</v>
      </c>
      <c r="I1532" s="71"/>
      <c r="J1532" s="72"/>
      <c r="K1532" s="72"/>
      <c r="L1532" s="72"/>
      <c r="M1532" s="72"/>
      <c r="N1532" s="72" t="s">
        <v>763</v>
      </c>
      <c r="O1532" s="72"/>
      <c r="P1532" s="35"/>
      <c r="Q1532" s="67"/>
      <c r="R1532" s="68"/>
      <c r="S1532" s="35"/>
      <c r="T1532" s="35"/>
      <c r="U1532" s="70"/>
      <c r="V1532" s="67"/>
      <c r="W1532" s="68"/>
      <c r="X1532" s="82">
        <v>20</v>
      </c>
      <c r="Y1532" s="68"/>
      <c r="Z1532" s="35"/>
      <c r="AA1532" s="35"/>
      <c r="AB1532" s="35"/>
      <c r="AC1532" s="35"/>
      <c r="AD1532" s="85">
        <v>43952</v>
      </c>
      <c r="AE1532" s="38" t="s">
        <v>5800</v>
      </c>
    </row>
    <row r="1533" spans="1:31" ht="27" customHeight="1">
      <c r="A1533" s="356">
        <v>1116510858</v>
      </c>
      <c r="B1533" s="354" t="s">
        <v>11643</v>
      </c>
      <c r="C1533" s="354" t="s">
        <v>9373</v>
      </c>
      <c r="D1533" s="322" t="s">
        <v>8032</v>
      </c>
      <c r="E1533" s="338" t="s">
        <v>12009</v>
      </c>
      <c r="F1533" s="336" t="s">
        <v>7319</v>
      </c>
      <c r="G1533" s="336" t="s">
        <v>5802</v>
      </c>
      <c r="H1533" s="357" t="s">
        <v>5803</v>
      </c>
      <c r="I1533" s="358"/>
      <c r="J1533" s="359"/>
      <c r="K1533" s="359"/>
      <c r="L1533" s="359" t="s">
        <v>763</v>
      </c>
      <c r="M1533" s="359" t="s">
        <v>763</v>
      </c>
      <c r="N1533" s="359" t="s">
        <v>763</v>
      </c>
      <c r="O1533" s="360" t="s">
        <v>763</v>
      </c>
      <c r="P1533" s="356"/>
      <c r="Q1533" s="361"/>
      <c r="R1533" s="360"/>
      <c r="S1533" s="356"/>
      <c r="T1533" s="336"/>
      <c r="U1533" s="336"/>
      <c r="V1533" s="336"/>
      <c r="W1533" s="362"/>
      <c r="X1533" s="449"/>
      <c r="Y1533" s="360"/>
      <c r="Z1533" s="322"/>
      <c r="AA1533" s="322">
        <v>20</v>
      </c>
      <c r="AB1533" s="322"/>
      <c r="AC1533" s="322"/>
      <c r="AD1533" s="336">
        <v>43952</v>
      </c>
      <c r="AE1533" s="38" t="s">
        <v>5804</v>
      </c>
    </row>
    <row r="1534" spans="1:31" ht="27" customHeight="1">
      <c r="A1534" s="35">
        <v>1116510866</v>
      </c>
      <c r="B1534" s="60" t="s">
        <v>5887</v>
      </c>
      <c r="C1534" s="60" t="s">
        <v>5805</v>
      </c>
      <c r="D1534" s="38" t="s">
        <v>105</v>
      </c>
      <c r="E1534" s="212" t="s">
        <v>5806</v>
      </c>
      <c r="F1534" s="62" t="s">
        <v>5700</v>
      </c>
      <c r="G1534" s="69" t="s">
        <v>5807</v>
      </c>
      <c r="H1534" s="35" t="s">
        <v>5808</v>
      </c>
      <c r="I1534" s="71"/>
      <c r="J1534" s="72"/>
      <c r="K1534" s="72"/>
      <c r="L1534" s="72"/>
      <c r="M1534" s="64" t="s">
        <v>49</v>
      </c>
      <c r="N1534" s="65" t="s">
        <v>49</v>
      </c>
      <c r="O1534" s="72"/>
      <c r="P1534" s="35"/>
      <c r="Q1534" s="67"/>
      <c r="R1534" s="68"/>
      <c r="S1534" s="35"/>
      <c r="T1534" s="35">
        <v>20</v>
      </c>
      <c r="U1534" s="35"/>
      <c r="V1534" s="67"/>
      <c r="W1534" s="68"/>
      <c r="X1534" s="67"/>
      <c r="Y1534" s="68"/>
      <c r="Z1534" s="35"/>
      <c r="AA1534" s="35"/>
      <c r="AB1534" s="35"/>
      <c r="AC1534" s="35"/>
      <c r="AD1534" s="85">
        <v>43952</v>
      </c>
      <c r="AE1534" s="38" t="s">
        <v>5809</v>
      </c>
    </row>
    <row r="1535" spans="1:31" ht="27" customHeight="1">
      <c r="A1535" s="35">
        <v>1116510874</v>
      </c>
      <c r="B1535" s="60" t="s">
        <v>5888</v>
      </c>
      <c r="C1535" s="60" t="s">
        <v>5810</v>
      </c>
      <c r="D1535" s="38" t="s">
        <v>105</v>
      </c>
      <c r="E1535" s="363" t="s">
        <v>5811</v>
      </c>
      <c r="F1535" s="69" t="s">
        <v>4360</v>
      </c>
      <c r="G1535" s="35" t="s">
        <v>5889</v>
      </c>
      <c r="H1535" s="35" t="s">
        <v>5890</v>
      </c>
      <c r="I1535" s="71"/>
      <c r="J1535" s="72"/>
      <c r="K1535" s="72"/>
      <c r="L1535" s="72"/>
      <c r="M1535" s="72" t="s">
        <v>763</v>
      </c>
      <c r="N1535" s="72" t="s">
        <v>763</v>
      </c>
      <c r="O1535" s="106" t="s">
        <v>763</v>
      </c>
      <c r="P1535" s="35"/>
      <c r="Q1535" s="67"/>
      <c r="R1535" s="68"/>
      <c r="S1535" s="35"/>
      <c r="T1535" s="35"/>
      <c r="U1535" s="35"/>
      <c r="V1535" s="67"/>
      <c r="W1535" s="68"/>
      <c r="X1535" s="67"/>
      <c r="Y1535" s="68"/>
      <c r="Z1535" s="35"/>
      <c r="AA1535" s="35">
        <v>20</v>
      </c>
      <c r="AB1535" s="35"/>
      <c r="AC1535" s="35"/>
      <c r="AD1535" s="85">
        <v>43952</v>
      </c>
      <c r="AE1535" s="38" t="s">
        <v>5812</v>
      </c>
    </row>
    <row r="1536" spans="1:31" ht="27" customHeight="1">
      <c r="A1536" s="35">
        <v>1116510932</v>
      </c>
      <c r="B1536" s="60" t="s">
        <v>11549</v>
      </c>
      <c r="C1536" s="60" t="s">
        <v>6069</v>
      </c>
      <c r="D1536" s="38" t="s">
        <v>105</v>
      </c>
      <c r="E1536" s="212" t="s">
        <v>6070</v>
      </c>
      <c r="F1536" s="62" t="s">
        <v>4307</v>
      </c>
      <c r="G1536" s="69" t="s">
        <v>4468</v>
      </c>
      <c r="H1536" s="35" t="s">
        <v>4469</v>
      </c>
      <c r="I1536" s="71"/>
      <c r="J1536" s="72"/>
      <c r="K1536" s="72"/>
      <c r="L1536" s="72"/>
      <c r="M1536" s="72"/>
      <c r="N1536" s="72" t="s">
        <v>763</v>
      </c>
      <c r="O1536" s="106"/>
      <c r="P1536" s="35"/>
      <c r="Q1536" s="67"/>
      <c r="R1536" s="68"/>
      <c r="S1536" s="35"/>
      <c r="T1536" s="35"/>
      <c r="U1536" s="35"/>
      <c r="V1536" s="67"/>
      <c r="W1536" s="68"/>
      <c r="X1536" s="67"/>
      <c r="Y1536" s="68"/>
      <c r="Z1536" s="35"/>
      <c r="AA1536" s="35"/>
      <c r="AB1536" s="48" t="s">
        <v>4507</v>
      </c>
      <c r="AC1536" s="48"/>
      <c r="AD1536" s="85">
        <v>44013</v>
      </c>
      <c r="AE1536" s="38" t="s">
        <v>6071</v>
      </c>
    </row>
    <row r="1537" spans="1:31" ht="27" customHeight="1">
      <c r="A1537" s="35">
        <v>1116510940</v>
      </c>
      <c r="B1537" s="60" t="s">
        <v>11879</v>
      </c>
      <c r="C1537" s="60" t="s">
        <v>6072</v>
      </c>
      <c r="D1537" s="38" t="s">
        <v>105</v>
      </c>
      <c r="E1537" s="212" t="s">
        <v>6073</v>
      </c>
      <c r="F1537" s="69" t="s">
        <v>5738</v>
      </c>
      <c r="G1537" s="35" t="s">
        <v>6074</v>
      </c>
      <c r="H1537" s="35" t="s">
        <v>6075</v>
      </c>
      <c r="I1537" s="71"/>
      <c r="J1537" s="72"/>
      <c r="K1537" s="72"/>
      <c r="L1537" s="72"/>
      <c r="M1537" s="72" t="s">
        <v>763</v>
      </c>
      <c r="N1537" s="72" t="s">
        <v>763</v>
      </c>
      <c r="O1537" s="106"/>
      <c r="P1537" s="35"/>
      <c r="Q1537" s="67"/>
      <c r="R1537" s="68"/>
      <c r="S1537" s="35"/>
      <c r="T1537" s="35">
        <v>20</v>
      </c>
      <c r="U1537" s="35"/>
      <c r="V1537" s="67"/>
      <c r="W1537" s="68"/>
      <c r="X1537" s="67"/>
      <c r="Y1537" s="68"/>
      <c r="Z1537" s="35"/>
      <c r="AA1537" s="35"/>
      <c r="AB1537" s="35"/>
      <c r="AC1537" s="35"/>
      <c r="AD1537" s="85">
        <v>44013</v>
      </c>
      <c r="AE1537" s="38" t="s">
        <v>6076</v>
      </c>
    </row>
    <row r="1538" spans="1:31" ht="27" customHeight="1">
      <c r="A1538" s="364">
        <v>1116511104</v>
      </c>
      <c r="B1538" s="337" t="s">
        <v>11781</v>
      </c>
      <c r="C1538" s="337" t="s">
        <v>8523</v>
      </c>
      <c r="D1538" s="365" t="s">
        <v>8005</v>
      </c>
      <c r="E1538" s="96" t="s">
        <v>8524</v>
      </c>
      <c r="F1538" s="12" t="s">
        <v>6652</v>
      </c>
      <c r="G1538" s="12" t="s">
        <v>8525</v>
      </c>
      <c r="H1538" s="12" t="s">
        <v>8526</v>
      </c>
      <c r="I1538" s="108"/>
      <c r="J1538" s="100"/>
      <c r="K1538" s="100"/>
      <c r="L1538" s="100"/>
      <c r="M1538" s="100" t="s">
        <v>8006</v>
      </c>
      <c r="N1538" s="100" t="s">
        <v>8006</v>
      </c>
      <c r="O1538" s="100" t="s">
        <v>8006</v>
      </c>
      <c r="P1538" s="12"/>
      <c r="Q1538" s="6"/>
      <c r="R1538" s="25"/>
      <c r="S1538" s="12"/>
      <c r="T1538" s="12"/>
      <c r="U1538" s="108"/>
      <c r="V1538" s="6"/>
      <c r="W1538" s="25"/>
      <c r="X1538" s="108"/>
      <c r="Y1538" s="25"/>
      <c r="Z1538" s="12"/>
      <c r="AA1538" s="12"/>
      <c r="AB1538" s="12" t="s">
        <v>8006</v>
      </c>
      <c r="AC1538" s="12"/>
      <c r="AD1538" s="76">
        <v>44075</v>
      </c>
      <c r="AE1538" s="96" t="s">
        <v>8527</v>
      </c>
    </row>
    <row r="1539" spans="1:31" ht="27" customHeight="1">
      <c r="A1539" s="62">
        <v>1116511112</v>
      </c>
      <c r="B1539" s="60" t="s">
        <v>11878</v>
      </c>
      <c r="C1539" s="60" t="s">
        <v>6158</v>
      </c>
      <c r="D1539" s="38" t="s">
        <v>105</v>
      </c>
      <c r="E1539" s="60" t="s">
        <v>6159</v>
      </c>
      <c r="F1539" s="35" t="s">
        <v>3984</v>
      </c>
      <c r="G1539" s="62" t="s">
        <v>6155</v>
      </c>
      <c r="H1539" s="35" t="s">
        <v>6156</v>
      </c>
      <c r="I1539" s="71"/>
      <c r="J1539" s="72"/>
      <c r="K1539" s="72"/>
      <c r="L1539" s="72"/>
      <c r="M1539" s="72" t="s">
        <v>763</v>
      </c>
      <c r="N1539" s="72" t="s">
        <v>763</v>
      </c>
      <c r="O1539" s="106"/>
      <c r="P1539" s="35"/>
      <c r="Q1539" s="67"/>
      <c r="R1539" s="68"/>
      <c r="S1539" s="35"/>
      <c r="T1539" s="35"/>
      <c r="U1539" s="35"/>
      <c r="V1539" s="71"/>
      <c r="W1539" s="68"/>
      <c r="X1539" s="71"/>
      <c r="Y1539" s="68"/>
      <c r="Z1539" s="35"/>
      <c r="AA1539" s="35">
        <v>20</v>
      </c>
      <c r="AB1539" s="62"/>
      <c r="AC1539" s="62"/>
      <c r="AD1539" s="85">
        <v>44075</v>
      </c>
      <c r="AE1539" s="38" t="s">
        <v>6160</v>
      </c>
    </row>
    <row r="1540" spans="1:31" ht="27" customHeight="1">
      <c r="A1540" s="62">
        <v>1116511211</v>
      </c>
      <c r="B1540" s="60" t="s">
        <v>11880</v>
      </c>
      <c r="C1540" s="60" t="s">
        <v>6276</v>
      </c>
      <c r="D1540" s="38" t="s">
        <v>105</v>
      </c>
      <c r="E1540" s="60" t="s">
        <v>6277</v>
      </c>
      <c r="F1540" s="35" t="s">
        <v>4459</v>
      </c>
      <c r="G1540" s="62" t="s">
        <v>6278</v>
      </c>
      <c r="H1540" s="35" t="s">
        <v>6279</v>
      </c>
      <c r="I1540" s="366"/>
      <c r="J1540" s="367"/>
      <c r="K1540" s="367"/>
      <c r="L1540" s="367"/>
      <c r="M1540" s="367" t="s">
        <v>49</v>
      </c>
      <c r="N1540" s="367" t="s">
        <v>49</v>
      </c>
      <c r="O1540" s="368" t="s">
        <v>49</v>
      </c>
      <c r="P1540" s="35"/>
      <c r="Q1540" s="67"/>
      <c r="R1540" s="68"/>
      <c r="S1540" s="35"/>
      <c r="T1540" s="35"/>
      <c r="U1540" s="35"/>
      <c r="V1540" s="71"/>
      <c r="W1540" s="68"/>
      <c r="X1540" s="71"/>
      <c r="Y1540" s="68"/>
      <c r="Z1540" s="35"/>
      <c r="AA1540" s="35">
        <v>20</v>
      </c>
      <c r="AB1540" s="62"/>
      <c r="AC1540" s="62"/>
      <c r="AD1540" s="85">
        <v>44166</v>
      </c>
      <c r="AE1540" s="38" t="s">
        <v>6280</v>
      </c>
    </row>
    <row r="1541" spans="1:31" ht="27" customHeight="1">
      <c r="A1541" s="62">
        <v>1116511245</v>
      </c>
      <c r="B1541" s="60" t="s">
        <v>6715</v>
      </c>
      <c r="C1541" s="60" t="s">
        <v>6716</v>
      </c>
      <c r="D1541" s="38" t="s">
        <v>105</v>
      </c>
      <c r="E1541" s="38" t="s">
        <v>6717</v>
      </c>
      <c r="F1541" s="62" t="s">
        <v>6281</v>
      </c>
      <c r="G1541" s="323" t="s">
        <v>378</v>
      </c>
      <c r="H1541" s="69" t="s">
        <v>2611</v>
      </c>
      <c r="I1541" s="366" t="s">
        <v>763</v>
      </c>
      <c r="J1541" s="367" t="s">
        <v>763</v>
      </c>
      <c r="K1541" s="367" t="s">
        <v>763</v>
      </c>
      <c r="L1541" s="367" t="s">
        <v>763</v>
      </c>
      <c r="M1541" s="367" t="s">
        <v>763</v>
      </c>
      <c r="N1541" s="367" t="s">
        <v>763</v>
      </c>
      <c r="O1541" s="368" t="s">
        <v>763</v>
      </c>
      <c r="P1541" s="35"/>
      <c r="Q1541" s="67"/>
      <c r="R1541" s="68"/>
      <c r="S1541" s="35"/>
      <c r="T1541" s="35">
        <v>20</v>
      </c>
      <c r="U1541" s="71"/>
      <c r="V1541" s="67"/>
      <c r="W1541" s="68"/>
      <c r="X1541" s="71"/>
      <c r="Y1541" s="68"/>
      <c r="Z1541" s="35"/>
      <c r="AA1541" s="35"/>
      <c r="AB1541" s="35"/>
      <c r="AC1541" s="35"/>
      <c r="AD1541" s="85">
        <v>44166</v>
      </c>
      <c r="AE1541" s="38" t="s">
        <v>6718</v>
      </c>
    </row>
    <row r="1542" spans="1:31" ht="27" customHeight="1">
      <c r="A1542" s="62">
        <v>1116511468</v>
      </c>
      <c r="B1542" s="60" t="s">
        <v>11644</v>
      </c>
      <c r="C1542" s="60" t="s">
        <v>6591</v>
      </c>
      <c r="D1542" s="38" t="s">
        <v>105</v>
      </c>
      <c r="E1542" s="38" t="s">
        <v>10764</v>
      </c>
      <c r="F1542" s="62" t="s">
        <v>5797</v>
      </c>
      <c r="G1542" s="323" t="s">
        <v>6592</v>
      </c>
      <c r="H1542" s="69" t="s">
        <v>6593</v>
      </c>
      <c r="I1542" s="152"/>
      <c r="J1542" s="153"/>
      <c r="K1542" s="153"/>
      <c r="L1542" s="153"/>
      <c r="M1542" s="153" t="s">
        <v>763</v>
      </c>
      <c r="N1542" s="153" t="s">
        <v>763</v>
      </c>
      <c r="O1542" s="369"/>
      <c r="P1542" s="35"/>
      <c r="Q1542" s="67"/>
      <c r="R1542" s="68"/>
      <c r="S1542" s="35"/>
      <c r="T1542" s="35"/>
      <c r="U1542" s="71"/>
      <c r="V1542" s="67">
        <v>20</v>
      </c>
      <c r="W1542" s="68"/>
      <c r="X1542" s="71"/>
      <c r="Y1542" s="68"/>
      <c r="Z1542" s="35"/>
      <c r="AA1542" s="35"/>
      <c r="AB1542" s="35"/>
      <c r="AC1542" s="35"/>
      <c r="AD1542" s="85">
        <v>44287</v>
      </c>
      <c r="AE1542" s="38" t="s">
        <v>6594</v>
      </c>
    </row>
    <row r="1543" spans="1:31" ht="27" customHeight="1">
      <c r="A1543" s="62">
        <v>1116511542</v>
      </c>
      <c r="B1543" s="60" t="s">
        <v>11844</v>
      </c>
      <c r="C1543" s="60" t="s">
        <v>6595</v>
      </c>
      <c r="D1543" s="38" t="s">
        <v>105</v>
      </c>
      <c r="E1543" s="60" t="s">
        <v>6596</v>
      </c>
      <c r="F1543" s="62" t="s">
        <v>5738</v>
      </c>
      <c r="G1543" s="35" t="s">
        <v>6597</v>
      </c>
      <c r="H1543" s="62" t="s">
        <v>6598</v>
      </c>
      <c r="I1543" s="71" t="s">
        <v>763</v>
      </c>
      <c r="J1543" s="72" t="s">
        <v>763</v>
      </c>
      <c r="K1543" s="72" t="s">
        <v>763</v>
      </c>
      <c r="L1543" s="72" t="s">
        <v>763</v>
      </c>
      <c r="M1543" s="72" t="s">
        <v>763</v>
      </c>
      <c r="N1543" s="72" t="s">
        <v>763</v>
      </c>
      <c r="O1543" s="106" t="s">
        <v>763</v>
      </c>
      <c r="P1543" s="35"/>
      <c r="Q1543" s="67"/>
      <c r="R1543" s="68"/>
      <c r="S1543" s="35"/>
      <c r="T1543" s="35"/>
      <c r="U1543" s="35"/>
      <c r="V1543" s="71"/>
      <c r="W1543" s="68"/>
      <c r="X1543" s="71"/>
      <c r="Y1543" s="68"/>
      <c r="Z1543" s="35"/>
      <c r="AA1543" s="35">
        <v>20</v>
      </c>
      <c r="AB1543" s="62"/>
      <c r="AC1543" s="62"/>
      <c r="AD1543" s="85">
        <v>44287</v>
      </c>
      <c r="AE1543" s="38" t="s">
        <v>6599</v>
      </c>
    </row>
    <row r="1544" spans="1:31" ht="27" customHeight="1">
      <c r="A1544" s="35">
        <v>1116511609</v>
      </c>
      <c r="B1544" s="60" t="s">
        <v>11645</v>
      </c>
      <c r="C1544" s="60" t="s">
        <v>6600</v>
      </c>
      <c r="D1544" s="38" t="s">
        <v>105</v>
      </c>
      <c r="E1544" s="212" t="s">
        <v>6601</v>
      </c>
      <c r="F1544" s="62" t="s">
        <v>6602</v>
      </c>
      <c r="G1544" s="69" t="s">
        <v>6603</v>
      </c>
      <c r="H1544" s="35" t="s">
        <v>6603</v>
      </c>
      <c r="I1544" s="71"/>
      <c r="J1544" s="72"/>
      <c r="K1544" s="72"/>
      <c r="L1544" s="72"/>
      <c r="M1544" s="72" t="s">
        <v>49</v>
      </c>
      <c r="N1544" s="72" t="s">
        <v>49</v>
      </c>
      <c r="O1544" s="72"/>
      <c r="P1544" s="35"/>
      <c r="Q1544" s="67"/>
      <c r="R1544" s="68"/>
      <c r="S1544" s="35"/>
      <c r="T1544" s="35"/>
      <c r="U1544" s="35"/>
      <c r="V1544" s="67"/>
      <c r="W1544" s="68"/>
      <c r="X1544" s="67"/>
      <c r="Y1544" s="68"/>
      <c r="Z1544" s="35"/>
      <c r="AA1544" s="35">
        <v>20</v>
      </c>
      <c r="AB1544" s="35"/>
      <c r="AC1544" s="35"/>
      <c r="AD1544" s="85">
        <v>44287</v>
      </c>
      <c r="AE1544" s="38" t="s">
        <v>6604</v>
      </c>
    </row>
    <row r="1545" spans="1:31" ht="27" customHeight="1">
      <c r="A1545" s="35">
        <v>1116511617</v>
      </c>
      <c r="B1545" s="60" t="s">
        <v>11845</v>
      </c>
      <c r="C1545" s="60" t="s">
        <v>6605</v>
      </c>
      <c r="D1545" s="38" t="s">
        <v>105</v>
      </c>
      <c r="E1545" s="38" t="s">
        <v>6606</v>
      </c>
      <c r="F1545" s="69" t="s">
        <v>5738</v>
      </c>
      <c r="G1545" s="35" t="s">
        <v>378</v>
      </c>
      <c r="H1545" s="35" t="s">
        <v>2611</v>
      </c>
      <c r="I1545" s="71"/>
      <c r="J1545" s="72"/>
      <c r="K1545" s="72"/>
      <c r="L1545" s="72"/>
      <c r="M1545" s="72" t="s">
        <v>763</v>
      </c>
      <c r="N1545" s="72" t="s">
        <v>763</v>
      </c>
      <c r="O1545" s="72" t="s">
        <v>763</v>
      </c>
      <c r="P1545" s="35"/>
      <c r="Q1545" s="67"/>
      <c r="R1545" s="68"/>
      <c r="S1545" s="35"/>
      <c r="T1545" s="35">
        <v>20</v>
      </c>
      <c r="U1545" s="35"/>
      <c r="V1545" s="67"/>
      <c r="W1545" s="68"/>
      <c r="X1545" s="67"/>
      <c r="Y1545" s="68"/>
      <c r="Z1545" s="35"/>
      <c r="AA1545" s="35"/>
      <c r="AB1545" s="35"/>
      <c r="AC1545" s="35"/>
      <c r="AD1545" s="85">
        <v>44287</v>
      </c>
      <c r="AE1545" s="38" t="s">
        <v>6607</v>
      </c>
    </row>
    <row r="1546" spans="1:31" ht="27" customHeight="1">
      <c r="A1546" s="35">
        <v>1116511625</v>
      </c>
      <c r="B1546" s="36" t="s">
        <v>11817</v>
      </c>
      <c r="C1546" s="37" t="s">
        <v>6608</v>
      </c>
      <c r="D1546" s="38" t="s">
        <v>105</v>
      </c>
      <c r="E1546" s="38" t="s">
        <v>6609</v>
      </c>
      <c r="F1546" s="69" t="s">
        <v>6610</v>
      </c>
      <c r="G1546" s="69" t="s">
        <v>6611</v>
      </c>
      <c r="H1546" s="69" t="s">
        <v>6611</v>
      </c>
      <c r="I1546" s="71"/>
      <c r="J1546" s="72"/>
      <c r="K1546" s="72"/>
      <c r="L1546" s="72"/>
      <c r="M1546" s="72"/>
      <c r="N1546" s="72" t="s">
        <v>763</v>
      </c>
      <c r="O1546" s="72"/>
      <c r="P1546" s="35"/>
      <c r="Q1546" s="67"/>
      <c r="R1546" s="68"/>
      <c r="S1546" s="35"/>
      <c r="T1546" s="35"/>
      <c r="U1546" s="35"/>
      <c r="V1546" s="67"/>
      <c r="W1546" s="68"/>
      <c r="X1546" s="67"/>
      <c r="Y1546" s="68"/>
      <c r="Z1546" s="35"/>
      <c r="AA1546" s="35">
        <v>20</v>
      </c>
      <c r="AB1546" s="35"/>
      <c r="AC1546" s="35"/>
      <c r="AD1546" s="85">
        <v>44287</v>
      </c>
      <c r="AE1546" s="38" t="s">
        <v>6612</v>
      </c>
    </row>
    <row r="1547" spans="1:31" ht="27" customHeight="1">
      <c r="A1547" s="62">
        <v>1116511690</v>
      </c>
      <c r="B1547" s="60" t="s">
        <v>11646</v>
      </c>
      <c r="C1547" s="60" t="s">
        <v>9582</v>
      </c>
      <c r="D1547" s="38" t="s">
        <v>105</v>
      </c>
      <c r="E1547" s="60" t="s">
        <v>6646</v>
      </c>
      <c r="F1547" s="62" t="s">
        <v>4618</v>
      </c>
      <c r="G1547" s="35" t="s">
        <v>6647</v>
      </c>
      <c r="H1547" s="62" t="s">
        <v>6648</v>
      </c>
      <c r="I1547" s="71"/>
      <c r="J1547" s="72"/>
      <c r="K1547" s="72"/>
      <c r="L1547" s="72"/>
      <c r="M1547" s="72"/>
      <c r="N1547" s="72" t="s">
        <v>49</v>
      </c>
      <c r="O1547" s="72"/>
      <c r="P1547" s="35"/>
      <c r="Q1547" s="67"/>
      <c r="R1547" s="68"/>
      <c r="S1547" s="35"/>
      <c r="T1547" s="35"/>
      <c r="U1547" s="35"/>
      <c r="V1547" s="63"/>
      <c r="W1547" s="370"/>
      <c r="X1547" s="63">
        <v>20</v>
      </c>
      <c r="Y1547" s="68"/>
      <c r="Z1547" s="35"/>
      <c r="AA1547" s="35"/>
      <c r="AB1547" s="62"/>
      <c r="AC1547" s="62"/>
      <c r="AD1547" s="85">
        <v>44317</v>
      </c>
      <c r="AE1547" s="38" t="s">
        <v>9026</v>
      </c>
    </row>
    <row r="1548" spans="1:31" s="453" customFormat="1" ht="27" customHeight="1">
      <c r="A1548" s="500">
        <v>1116511708</v>
      </c>
      <c r="B1548" s="501" t="s">
        <v>12416</v>
      </c>
      <c r="C1548" s="501" t="s">
        <v>12417</v>
      </c>
      <c r="D1548" s="502" t="s">
        <v>7947</v>
      </c>
      <c r="E1548" s="621" t="s">
        <v>12418</v>
      </c>
      <c r="F1548" s="504" t="s">
        <v>4618</v>
      </c>
      <c r="G1548" s="527" t="s">
        <v>6650</v>
      </c>
      <c r="H1548" s="500"/>
      <c r="I1548" s="529"/>
      <c r="J1548" s="530"/>
      <c r="K1548" s="530"/>
      <c r="L1548" s="530" t="s">
        <v>10815</v>
      </c>
      <c r="M1548" s="530"/>
      <c r="N1548" s="530" t="s">
        <v>10815</v>
      </c>
      <c r="O1548" s="530" t="s">
        <v>10815</v>
      </c>
      <c r="P1548" s="500"/>
      <c r="Q1548" s="509"/>
      <c r="R1548" s="510"/>
      <c r="S1548" s="500"/>
      <c r="T1548" s="500"/>
      <c r="U1548" s="500"/>
      <c r="V1548" s="509"/>
      <c r="W1548" s="510"/>
      <c r="X1548" s="509">
        <v>16</v>
      </c>
      <c r="Y1548" s="510"/>
      <c r="Z1548" s="500"/>
      <c r="AA1548" s="500"/>
      <c r="AB1548" s="500"/>
      <c r="AC1548" s="500"/>
      <c r="AD1548" s="576">
        <v>44317</v>
      </c>
      <c r="AE1548" s="502" t="s">
        <v>12419</v>
      </c>
    </row>
    <row r="1549" spans="1:31" ht="27" customHeight="1">
      <c r="A1549" s="35">
        <v>1116511765</v>
      </c>
      <c r="B1549" s="36" t="s">
        <v>11647</v>
      </c>
      <c r="C1549" s="37" t="s">
        <v>6653</v>
      </c>
      <c r="D1549" s="38" t="s">
        <v>105</v>
      </c>
      <c r="E1549" s="38" t="s">
        <v>6654</v>
      </c>
      <c r="F1549" s="69" t="s">
        <v>6655</v>
      </c>
      <c r="G1549" s="69" t="s">
        <v>6656</v>
      </c>
      <c r="H1549" s="69" t="s">
        <v>4409</v>
      </c>
      <c r="I1549" s="71"/>
      <c r="J1549" s="72"/>
      <c r="K1549" s="72"/>
      <c r="L1549" s="72"/>
      <c r="M1549" s="72" t="s">
        <v>49</v>
      </c>
      <c r="N1549" s="72" t="s">
        <v>49</v>
      </c>
      <c r="O1549" s="72"/>
      <c r="P1549" s="35"/>
      <c r="Q1549" s="67"/>
      <c r="R1549" s="68"/>
      <c r="S1549" s="35"/>
      <c r="T1549" s="35"/>
      <c r="U1549" s="35"/>
      <c r="V1549" s="67"/>
      <c r="W1549" s="68"/>
      <c r="X1549" s="67"/>
      <c r="Y1549" s="68"/>
      <c r="Z1549" s="35"/>
      <c r="AA1549" s="35"/>
      <c r="AB1549" s="35" t="s">
        <v>49</v>
      </c>
      <c r="AC1549" s="35"/>
      <c r="AD1549" s="85">
        <v>44317</v>
      </c>
      <c r="AE1549" s="38" t="s">
        <v>6657</v>
      </c>
    </row>
    <row r="1550" spans="1:31" ht="27" customHeight="1">
      <c r="A1550" s="35">
        <v>1116511781</v>
      </c>
      <c r="B1550" s="36" t="s">
        <v>7467</v>
      </c>
      <c r="C1550" s="37" t="s">
        <v>6666</v>
      </c>
      <c r="D1550" s="38" t="s">
        <v>105</v>
      </c>
      <c r="E1550" s="38" t="s">
        <v>6667</v>
      </c>
      <c r="F1550" s="69" t="s">
        <v>6668</v>
      </c>
      <c r="G1550" s="69" t="s">
        <v>6669</v>
      </c>
      <c r="H1550" s="69" t="s">
        <v>6670</v>
      </c>
      <c r="I1550" s="71"/>
      <c r="J1550" s="72"/>
      <c r="K1550" s="72"/>
      <c r="L1550" s="72"/>
      <c r="M1550" s="72" t="s">
        <v>763</v>
      </c>
      <c r="N1550" s="72" t="s">
        <v>763</v>
      </c>
      <c r="O1550" s="72"/>
      <c r="P1550" s="35"/>
      <c r="Q1550" s="67"/>
      <c r="R1550" s="68"/>
      <c r="S1550" s="35"/>
      <c r="T1550" s="35"/>
      <c r="U1550" s="35"/>
      <c r="V1550" s="67">
        <v>10</v>
      </c>
      <c r="W1550" s="68"/>
      <c r="X1550" s="67">
        <v>10</v>
      </c>
      <c r="Y1550" s="68"/>
      <c r="Z1550" s="35"/>
      <c r="AA1550" s="35"/>
      <c r="AB1550" s="35"/>
      <c r="AC1550" s="35"/>
      <c r="AD1550" s="85">
        <v>44348</v>
      </c>
      <c r="AE1550" s="38" t="s">
        <v>6671</v>
      </c>
    </row>
    <row r="1551" spans="1:31" ht="27" customHeight="1">
      <c r="A1551" s="35">
        <v>1116511831</v>
      </c>
      <c r="B1551" s="36" t="s">
        <v>11648</v>
      </c>
      <c r="C1551" s="37" t="s">
        <v>6672</v>
      </c>
      <c r="D1551" s="38" t="s">
        <v>3836</v>
      </c>
      <c r="E1551" s="38" t="s">
        <v>6673</v>
      </c>
      <c r="F1551" s="69" t="s">
        <v>4459</v>
      </c>
      <c r="G1551" s="69" t="s">
        <v>6674</v>
      </c>
      <c r="H1551" s="69" t="s">
        <v>6675</v>
      </c>
      <c r="I1551" s="71"/>
      <c r="J1551" s="72"/>
      <c r="K1551" s="72"/>
      <c r="L1551" s="72"/>
      <c r="M1551" s="72" t="s">
        <v>763</v>
      </c>
      <c r="N1551" s="72" t="s">
        <v>763</v>
      </c>
      <c r="O1551" s="72" t="s">
        <v>763</v>
      </c>
      <c r="P1551" s="35"/>
      <c r="Q1551" s="67"/>
      <c r="R1551" s="68"/>
      <c r="S1551" s="35"/>
      <c r="T1551" s="35"/>
      <c r="U1551" s="35"/>
      <c r="V1551" s="67"/>
      <c r="W1551" s="68"/>
      <c r="X1551" s="67"/>
      <c r="Y1551" s="68"/>
      <c r="Z1551" s="35">
        <v>20</v>
      </c>
      <c r="AA1551" s="35"/>
      <c r="AB1551" s="35"/>
      <c r="AC1551" s="35"/>
      <c r="AD1551" s="85">
        <v>44348</v>
      </c>
      <c r="AE1551" s="38" t="s">
        <v>6676</v>
      </c>
    </row>
    <row r="1552" spans="1:31" ht="27" customHeight="1">
      <c r="A1552" s="35">
        <v>1116511807</v>
      </c>
      <c r="B1552" s="36" t="s">
        <v>11649</v>
      </c>
      <c r="C1552" s="37" t="s">
        <v>6677</v>
      </c>
      <c r="D1552" s="38" t="s">
        <v>3836</v>
      </c>
      <c r="E1552" s="38" t="s">
        <v>6678</v>
      </c>
      <c r="F1552" s="69" t="s">
        <v>5797</v>
      </c>
      <c r="G1552" s="69" t="s">
        <v>6679</v>
      </c>
      <c r="H1552" s="69" t="s">
        <v>6680</v>
      </c>
      <c r="I1552" s="71"/>
      <c r="J1552" s="72"/>
      <c r="K1552" s="72"/>
      <c r="L1552" s="72"/>
      <c r="M1552" s="72"/>
      <c r="N1552" s="72" t="s">
        <v>763</v>
      </c>
      <c r="O1552" s="72"/>
      <c r="P1552" s="35"/>
      <c r="Q1552" s="67"/>
      <c r="R1552" s="68"/>
      <c r="S1552" s="35"/>
      <c r="T1552" s="35"/>
      <c r="U1552" s="35"/>
      <c r="V1552" s="67">
        <v>20</v>
      </c>
      <c r="W1552" s="68"/>
      <c r="X1552" s="67"/>
      <c r="Y1552" s="68"/>
      <c r="Z1552" s="35"/>
      <c r="AA1552" s="35"/>
      <c r="AB1552" s="35"/>
      <c r="AC1552" s="35"/>
      <c r="AD1552" s="85">
        <v>44348</v>
      </c>
      <c r="AE1552" s="38" t="s">
        <v>6594</v>
      </c>
    </row>
    <row r="1553" spans="1:31" ht="27" customHeight="1">
      <c r="A1553" s="35">
        <v>1116511815</v>
      </c>
      <c r="B1553" s="36" t="s">
        <v>12259</v>
      </c>
      <c r="C1553" s="37" t="s">
        <v>6681</v>
      </c>
      <c r="D1553" s="38" t="s">
        <v>7947</v>
      </c>
      <c r="E1553" s="38" t="s">
        <v>12260</v>
      </c>
      <c r="F1553" s="69" t="s">
        <v>6682</v>
      </c>
      <c r="G1553" s="69" t="s">
        <v>12261</v>
      </c>
      <c r="H1553" s="69"/>
      <c r="I1553" s="71"/>
      <c r="J1553" s="72"/>
      <c r="K1553" s="72"/>
      <c r="L1553" s="72"/>
      <c r="M1553" s="72" t="s">
        <v>10815</v>
      </c>
      <c r="N1553" s="72"/>
      <c r="O1553" s="72"/>
      <c r="P1553" s="35"/>
      <c r="Q1553" s="67"/>
      <c r="R1553" s="68"/>
      <c r="S1553" s="35"/>
      <c r="T1553" s="35">
        <v>10</v>
      </c>
      <c r="U1553" s="35"/>
      <c r="V1553" s="67"/>
      <c r="W1553" s="68"/>
      <c r="X1553" s="67"/>
      <c r="Y1553" s="68"/>
      <c r="Z1553" s="35"/>
      <c r="AA1553" s="35">
        <v>10</v>
      </c>
      <c r="AB1553" s="35"/>
      <c r="AC1553" s="35"/>
      <c r="AD1553" s="85">
        <v>44348</v>
      </c>
      <c r="AE1553" s="38" t="s">
        <v>12262</v>
      </c>
    </row>
    <row r="1554" spans="1:31" ht="27" customHeight="1">
      <c r="A1554" s="35">
        <v>1116511906</v>
      </c>
      <c r="B1554" s="36" t="s">
        <v>6707</v>
      </c>
      <c r="C1554" s="37" t="s">
        <v>6708</v>
      </c>
      <c r="D1554" s="38" t="s">
        <v>105</v>
      </c>
      <c r="E1554" s="38" t="s">
        <v>6709</v>
      </c>
      <c r="F1554" s="69" t="s">
        <v>6610</v>
      </c>
      <c r="G1554" s="69" t="s">
        <v>6710</v>
      </c>
      <c r="H1554" s="69" t="s">
        <v>6711</v>
      </c>
      <c r="I1554" s="71"/>
      <c r="J1554" s="72"/>
      <c r="K1554" s="72"/>
      <c r="L1554" s="72"/>
      <c r="M1554" s="72" t="s">
        <v>763</v>
      </c>
      <c r="N1554" s="107" t="s">
        <v>763</v>
      </c>
      <c r="O1554" s="107"/>
      <c r="P1554" s="35"/>
      <c r="Q1554" s="67"/>
      <c r="R1554" s="68"/>
      <c r="S1554" s="35"/>
      <c r="T1554" s="35"/>
      <c r="U1554" s="35"/>
      <c r="V1554" s="67"/>
      <c r="W1554" s="68"/>
      <c r="X1554" s="67"/>
      <c r="Y1554" s="68"/>
      <c r="Z1554" s="35"/>
      <c r="AA1554" s="35">
        <v>20</v>
      </c>
      <c r="AB1554" s="35"/>
      <c r="AC1554" s="35"/>
      <c r="AD1554" s="85">
        <v>44378</v>
      </c>
      <c r="AE1554" s="38" t="s">
        <v>6712</v>
      </c>
    </row>
    <row r="1555" spans="1:31" ht="27" customHeight="1">
      <c r="A1555" s="35">
        <v>1116511997</v>
      </c>
      <c r="B1555" s="36" t="s">
        <v>6701</v>
      </c>
      <c r="C1555" s="37" t="s">
        <v>6702</v>
      </c>
      <c r="D1555" s="38" t="s">
        <v>105</v>
      </c>
      <c r="E1555" s="38" t="s">
        <v>9642</v>
      </c>
      <c r="F1555" s="69" t="s">
        <v>6703</v>
      </c>
      <c r="G1555" s="69" t="s">
        <v>6704</v>
      </c>
      <c r="H1555" s="69" t="s">
        <v>6705</v>
      </c>
      <c r="I1555" s="71"/>
      <c r="J1555" s="72"/>
      <c r="K1555" s="72"/>
      <c r="L1555" s="72"/>
      <c r="M1555" s="72" t="s">
        <v>763</v>
      </c>
      <c r="N1555" s="107" t="s">
        <v>763</v>
      </c>
      <c r="O1555" s="107"/>
      <c r="P1555" s="35"/>
      <c r="Q1555" s="67"/>
      <c r="R1555" s="68"/>
      <c r="S1555" s="35"/>
      <c r="T1555" s="35"/>
      <c r="U1555" s="35"/>
      <c r="V1555" s="67"/>
      <c r="W1555" s="68"/>
      <c r="X1555" s="67"/>
      <c r="Y1555" s="68"/>
      <c r="Z1555" s="35"/>
      <c r="AA1555" s="35">
        <v>20</v>
      </c>
      <c r="AB1555" s="35"/>
      <c r="AC1555" s="35"/>
      <c r="AD1555" s="85">
        <v>44378</v>
      </c>
      <c r="AE1555" s="38" t="s">
        <v>6706</v>
      </c>
    </row>
    <row r="1556" spans="1:31" ht="27" customHeight="1">
      <c r="A1556" s="35">
        <v>1116512029</v>
      </c>
      <c r="B1556" s="36" t="s">
        <v>11650</v>
      </c>
      <c r="C1556" s="340" t="s">
        <v>9675</v>
      </c>
      <c r="D1556" s="38" t="s">
        <v>3836</v>
      </c>
      <c r="E1556" s="38" t="s">
        <v>6803</v>
      </c>
      <c r="F1556" s="69" t="s">
        <v>4360</v>
      </c>
      <c r="G1556" s="69" t="s">
        <v>6804</v>
      </c>
      <c r="H1556" s="69" t="s">
        <v>6805</v>
      </c>
      <c r="I1556" s="71"/>
      <c r="J1556" s="72"/>
      <c r="K1556" s="72"/>
      <c r="L1556" s="72"/>
      <c r="M1556" s="72" t="s">
        <v>763</v>
      </c>
      <c r="N1556" s="107" t="s">
        <v>763</v>
      </c>
      <c r="O1556" s="107"/>
      <c r="P1556" s="35"/>
      <c r="Q1556" s="67"/>
      <c r="R1556" s="68"/>
      <c r="S1556" s="35"/>
      <c r="T1556" s="35"/>
      <c r="U1556" s="35"/>
      <c r="V1556" s="67"/>
      <c r="W1556" s="68"/>
      <c r="X1556" s="67">
        <v>10</v>
      </c>
      <c r="Y1556" s="68"/>
      <c r="Z1556" s="35"/>
      <c r="AA1556" s="35"/>
      <c r="AB1556" s="35"/>
      <c r="AC1556" s="35"/>
      <c r="AD1556" s="85">
        <v>44409</v>
      </c>
      <c r="AE1556" s="38" t="s">
        <v>6806</v>
      </c>
    </row>
    <row r="1557" spans="1:31" ht="27" customHeight="1">
      <c r="A1557" s="371">
        <v>1116512177</v>
      </c>
      <c r="B1557" s="372" t="s">
        <v>11881</v>
      </c>
      <c r="C1557" s="373" t="s">
        <v>6865</v>
      </c>
      <c r="D1557" s="374" t="s">
        <v>105</v>
      </c>
      <c r="E1557" s="374" t="s">
        <v>6866</v>
      </c>
      <c r="F1557" s="375" t="s">
        <v>6867</v>
      </c>
      <c r="G1557" s="375" t="s">
        <v>6868</v>
      </c>
      <c r="H1557" s="375" t="s">
        <v>6869</v>
      </c>
      <c r="I1557" s="376"/>
      <c r="J1557" s="377"/>
      <c r="K1557" s="377"/>
      <c r="L1557" s="377"/>
      <c r="M1557" s="153" t="s">
        <v>763</v>
      </c>
      <c r="N1557" s="378" t="s">
        <v>763</v>
      </c>
      <c r="O1557" s="379" t="s">
        <v>763</v>
      </c>
      <c r="P1557" s="371"/>
      <c r="Q1557" s="380"/>
      <c r="R1557" s="381"/>
      <c r="S1557" s="371"/>
      <c r="T1557" s="371"/>
      <c r="U1557" s="371"/>
      <c r="V1557" s="380"/>
      <c r="W1557" s="381"/>
      <c r="X1557" s="380"/>
      <c r="Y1557" s="381"/>
      <c r="Z1557" s="371"/>
      <c r="AA1557" s="371">
        <v>20</v>
      </c>
      <c r="AB1557" s="371"/>
      <c r="AC1557" s="371"/>
      <c r="AD1557" s="382">
        <v>44440</v>
      </c>
      <c r="AE1557" s="374" t="s">
        <v>6870</v>
      </c>
    </row>
    <row r="1558" spans="1:31" ht="27" customHeight="1">
      <c r="A1558" s="35">
        <v>1116512268</v>
      </c>
      <c r="B1558" s="36" t="s">
        <v>5232</v>
      </c>
      <c r="C1558" s="37" t="s">
        <v>6903</v>
      </c>
      <c r="D1558" s="38" t="s">
        <v>105</v>
      </c>
      <c r="E1558" s="38" t="s">
        <v>6904</v>
      </c>
      <c r="F1558" s="69" t="s">
        <v>6905</v>
      </c>
      <c r="G1558" s="69" t="s">
        <v>6906</v>
      </c>
      <c r="H1558" s="69" t="s">
        <v>6907</v>
      </c>
      <c r="I1558" s="71" t="s">
        <v>763</v>
      </c>
      <c r="J1558" s="72" t="s">
        <v>763</v>
      </c>
      <c r="K1558" s="72" t="s">
        <v>763</v>
      </c>
      <c r="L1558" s="72" t="s">
        <v>763</v>
      </c>
      <c r="M1558" s="72" t="s">
        <v>763</v>
      </c>
      <c r="N1558" s="107"/>
      <c r="O1558" s="107"/>
      <c r="P1558" s="35"/>
      <c r="Q1558" s="67"/>
      <c r="R1558" s="68"/>
      <c r="S1558" s="35"/>
      <c r="T1558" s="35">
        <v>60</v>
      </c>
      <c r="U1558" s="35"/>
      <c r="V1558" s="67"/>
      <c r="W1558" s="68"/>
      <c r="X1558" s="67"/>
      <c r="Y1558" s="68"/>
      <c r="Z1558" s="35"/>
      <c r="AA1558" s="35"/>
      <c r="AB1558" s="35"/>
      <c r="AC1558" s="35"/>
      <c r="AD1558" s="85">
        <v>44470</v>
      </c>
      <c r="AE1558" s="38" t="s">
        <v>6908</v>
      </c>
    </row>
    <row r="1559" spans="1:31" ht="27" customHeight="1">
      <c r="A1559" s="35">
        <v>1116512292</v>
      </c>
      <c r="B1559" s="36" t="s">
        <v>6909</v>
      </c>
      <c r="C1559" s="37" t="s">
        <v>7366</v>
      </c>
      <c r="D1559" s="38" t="s">
        <v>3836</v>
      </c>
      <c r="E1559" s="38" t="s">
        <v>6910</v>
      </c>
      <c r="F1559" s="69" t="s">
        <v>4613</v>
      </c>
      <c r="G1559" s="69" t="s">
        <v>6911</v>
      </c>
      <c r="H1559" s="69" t="s">
        <v>5316</v>
      </c>
      <c r="I1559" s="71"/>
      <c r="J1559" s="72"/>
      <c r="K1559" s="72"/>
      <c r="L1559" s="72"/>
      <c r="M1559" s="72" t="s">
        <v>763</v>
      </c>
      <c r="N1559" s="107" t="s">
        <v>763</v>
      </c>
      <c r="O1559" s="107" t="s">
        <v>763</v>
      </c>
      <c r="P1559" s="35"/>
      <c r="Q1559" s="67"/>
      <c r="R1559" s="68"/>
      <c r="S1559" s="35"/>
      <c r="T1559" s="35"/>
      <c r="U1559" s="35"/>
      <c r="V1559" s="67"/>
      <c r="W1559" s="68"/>
      <c r="X1559" s="67"/>
      <c r="Y1559" s="68"/>
      <c r="Z1559" s="35"/>
      <c r="AA1559" s="35"/>
      <c r="AB1559" s="35" t="s">
        <v>763</v>
      </c>
      <c r="AC1559" s="35"/>
      <c r="AD1559" s="85">
        <v>44470</v>
      </c>
      <c r="AE1559" s="38" t="s">
        <v>6912</v>
      </c>
    </row>
    <row r="1560" spans="1:31" ht="27" customHeight="1">
      <c r="A1560" s="364">
        <v>1116512318</v>
      </c>
      <c r="B1560" s="383" t="s">
        <v>11651</v>
      </c>
      <c r="C1560" s="96" t="s">
        <v>8528</v>
      </c>
      <c r="D1560" s="365" t="s">
        <v>8005</v>
      </c>
      <c r="E1560" s="96" t="s">
        <v>8529</v>
      </c>
      <c r="F1560" s="12" t="s">
        <v>5797</v>
      </c>
      <c r="G1560" s="12" t="s">
        <v>7969</v>
      </c>
      <c r="H1560" s="12" t="s">
        <v>7970</v>
      </c>
      <c r="I1560" s="108"/>
      <c r="J1560" s="100"/>
      <c r="K1560" s="100"/>
      <c r="L1560" s="100"/>
      <c r="M1560" s="100" t="s">
        <v>8006</v>
      </c>
      <c r="N1560" s="100" t="s">
        <v>8006</v>
      </c>
      <c r="O1560" s="100" t="s">
        <v>8006</v>
      </c>
      <c r="P1560" s="12"/>
      <c r="Q1560" s="6"/>
      <c r="R1560" s="25"/>
      <c r="S1560" s="12"/>
      <c r="T1560" s="12"/>
      <c r="U1560" s="108"/>
      <c r="V1560" s="6"/>
      <c r="W1560" s="25"/>
      <c r="X1560" s="58">
        <v>20</v>
      </c>
      <c r="Y1560" s="25"/>
      <c r="Z1560" s="12"/>
      <c r="AA1560" s="12"/>
      <c r="AB1560" s="12"/>
      <c r="AC1560" s="12"/>
      <c r="AD1560" s="76">
        <v>44470</v>
      </c>
      <c r="AE1560" s="96" t="s">
        <v>8530</v>
      </c>
    </row>
    <row r="1561" spans="1:31" ht="27" customHeight="1">
      <c r="A1561" s="35">
        <v>1116512334</v>
      </c>
      <c r="B1561" s="36" t="s">
        <v>6962</v>
      </c>
      <c r="C1561" s="37" t="s">
        <v>6963</v>
      </c>
      <c r="D1561" s="38" t="s">
        <v>105</v>
      </c>
      <c r="E1561" s="38" t="s">
        <v>6964</v>
      </c>
      <c r="F1561" s="69" t="s">
        <v>4407</v>
      </c>
      <c r="G1561" s="69" t="s">
        <v>6965</v>
      </c>
      <c r="H1561" s="69" t="s">
        <v>6966</v>
      </c>
      <c r="I1561" s="71"/>
      <c r="J1561" s="72"/>
      <c r="K1561" s="72"/>
      <c r="L1561" s="72"/>
      <c r="M1561" s="72" t="s">
        <v>49</v>
      </c>
      <c r="N1561" s="107"/>
      <c r="O1561" s="107"/>
      <c r="P1561" s="35"/>
      <c r="Q1561" s="67"/>
      <c r="R1561" s="68"/>
      <c r="S1561" s="35"/>
      <c r="T1561" s="35">
        <v>20</v>
      </c>
      <c r="U1561" s="35"/>
      <c r="V1561" s="67"/>
      <c r="W1561" s="68"/>
      <c r="X1561" s="67"/>
      <c r="Y1561" s="68"/>
      <c r="Z1561" s="35"/>
      <c r="AA1561" s="35"/>
      <c r="AB1561" s="35"/>
      <c r="AC1561" s="35"/>
      <c r="AD1561" s="85">
        <v>44501</v>
      </c>
      <c r="AE1561" s="38" t="s">
        <v>6967</v>
      </c>
    </row>
    <row r="1562" spans="1:31" ht="27" customHeight="1">
      <c r="A1562" s="35">
        <v>1116512359</v>
      </c>
      <c r="B1562" s="36" t="s">
        <v>6968</v>
      </c>
      <c r="C1562" s="37" t="s">
        <v>6969</v>
      </c>
      <c r="D1562" s="38" t="s">
        <v>105</v>
      </c>
      <c r="E1562" s="38" t="s">
        <v>6970</v>
      </c>
      <c r="F1562" s="69" t="s">
        <v>6668</v>
      </c>
      <c r="G1562" s="69" t="s">
        <v>6971</v>
      </c>
      <c r="H1562" s="69" t="s">
        <v>6972</v>
      </c>
      <c r="I1562" s="71"/>
      <c r="J1562" s="72"/>
      <c r="K1562" s="72"/>
      <c r="L1562" s="72"/>
      <c r="M1562" s="72" t="s">
        <v>763</v>
      </c>
      <c r="N1562" s="107" t="s">
        <v>763</v>
      </c>
      <c r="O1562" s="107"/>
      <c r="P1562" s="35"/>
      <c r="Q1562" s="67"/>
      <c r="R1562" s="68"/>
      <c r="S1562" s="35"/>
      <c r="T1562" s="35"/>
      <c r="U1562" s="35"/>
      <c r="V1562" s="67"/>
      <c r="W1562" s="68"/>
      <c r="X1562" s="67"/>
      <c r="Y1562" s="68"/>
      <c r="Z1562" s="35"/>
      <c r="AA1562" s="35">
        <v>20</v>
      </c>
      <c r="AB1562" s="35"/>
      <c r="AC1562" s="35"/>
      <c r="AD1562" s="85">
        <v>44501</v>
      </c>
      <c r="AE1562" s="38" t="s">
        <v>6973</v>
      </c>
    </row>
    <row r="1563" spans="1:31" ht="27" customHeight="1">
      <c r="A1563" s="35">
        <v>1116512417</v>
      </c>
      <c r="B1563" s="312" t="s">
        <v>11652</v>
      </c>
      <c r="C1563" s="313" t="s">
        <v>8439</v>
      </c>
      <c r="D1563" s="38" t="s">
        <v>105</v>
      </c>
      <c r="E1563" s="38" t="s">
        <v>6991</v>
      </c>
      <c r="F1563" s="69" t="s">
        <v>4505</v>
      </c>
      <c r="G1563" s="69" t="s">
        <v>6988</v>
      </c>
      <c r="H1563" s="69" t="s">
        <v>6989</v>
      </c>
      <c r="I1563" s="71"/>
      <c r="J1563" s="72"/>
      <c r="K1563" s="72"/>
      <c r="L1563" s="72"/>
      <c r="M1563" s="72" t="s">
        <v>763</v>
      </c>
      <c r="N1563" s="107" t="s">
        <v>763</v>
      </c>
      <c r="O1563" s="107" t="s">
        <v>763</v>
      </c>
      <c r="P1563" s="35"/>
      <c r="Q1563" s="67"/>
      <c r="R1563" s="68"/>
      <c r="S1563" s="35"/>
      <c r="T1563" s="35"/>
      <c r="U1563" s="35"/>
      <c r="V1563" s="67"/>
      <c r="W1563" s="68"/>
      <c r="X1563" s="67"/>
      <c r="Y1563" s="68"/>
      <c r="Z1563" s="35"/>
      <c r="AA1563" s="35">
        <v>20</v>
      </c>
      <c r="AB1563" s="35"/>
      <c r="AC1563" s="35"/>
      <c r="AD1563" s="85">
        <v>44531</v>
      </c>
      <c r="AE1563" s="38" t="s">
        <v>6990</v>
      </c>
    </row>
    <row r="1564" spans="1:31" ht="27" customHeight="1">
      <c r="A1564" s="356">
        <v>1116512441</v>
      </c>
      <c r="B1564" s="354" t="s">
        <v>11653</v>
      </c>
      <c r="C1564" s="384" t="s">
        <v>8688</v>
      </c>
      <c r="D1564" s="385" t="s">
        <v>8226</v>
      </c>
      <c r="E1564" s="337" t="s">
        <v>8689</v>
      </c>
      <c r="F1564" s="322" t="s">
        <v>8690</v>
      </c>
      <c r="G1564" s="357" t="s">
        <v>8691</v>
      </c>
      <c r="H1564" s="357"/>
      <c r="I1564" s="358"/>
      <c r="J1564" s="359"/>
      <c r="K1564" s="359"/>
      <c r="L1564" s="359"/>
      <c r="M1564" s="359" t="s">
        <v>763</v>
      </c>
      <c r="N1564" s="386" t="s">
        <v>763</v>
      </c>
      <c r="O1564" s="360" t="s">
        <v>763</v>
      </c>
      <c r="P1564" s="356"/>
      <c r="Q1564" s="361"/>
      <c r="R1564" s="360"/>
      <c r="S1564" s="356"/>
      <c r="T1564" s="356"/>
      <c r="U1564" s="356"/>
      <c r="V1564" s="361"/>
      <c r="W1564" s="360"/>
      <c r="X1564" s="361"/>
      <c r="Y1564" s="360"/>
      <c r="Z1564" s="322"/>
      <c r="AA1564" s="322">
        <v>32</v>
      </c>
      <c r="AB1564" s="322"/>
      <c r="AC1564" s="322"/>
      <c r="AD1564" s="336">
        <v>44531</v>
      </c>
      <c r="AE1564" s="384" t="s">
        <v>8692</v>
      </c>
    </row>
    <row r="1565" spans="1:31" ht="27" customHeight="1">
      <c r="A1565" s="35">
        <v>1116512458</v>
      </c>
      <c r="B1565" s="36" t="s">
        <v>5886</v>
      </c>
      <c r="C1565" s="37" t="s">
        <v>6992</v>
      </c>
      <c r="D1565" s="38" t="s">
        <v>105</v>
      </c>
      <c r="E1565" s="38" t="s">
        <v>6993</v>
      </c>
      <c r="F1565" s="69" t="s">
        <v>5797</v>
      </c>
      <c r="G1565" s="69" t="s">
        <v>5798</v>
      </c>
      <c r="H1565" s="69" t="s">
        <v>5799</v>
      </c>
      <c r="I1565" s="71"/>
      <c r="J1565" s="72"/>
      <c r="K1565" s="72"/>
      <c r="L1565" s="72"/>
      <c r="M1565" s="72" t="s">
        <v>763</v>
      </c>
      <c r="N1565" s="107" t="s">
        <v>763</v>
      </c>
      <c r="O1565" s="107"/>
      <c r="P1565" s="35"/>
      <c r="Q1565" s="67"/>
      <c r="R1565" s="68"/>
      <c r="S1565" s="35"/>
      <c r="T1565" s="35"/>
      <c r="U1565" s="35"/>
      <c r="V1565" s="67"/>
      <c r="W1565" s="68"/>
      <c r="X1565" s="67"/>
      <c r="Y1565" s="68"/>
      <c r="Z1565" s="35"/>
      <c r="AA1565" s="35"/>
      <c r="AB1565" s="35" t="s">
        <v>763</v>
      </c>
      <c r="AC1565" s="35"/>
      <c r="AD1565" s="85">
        <v>44531</v>
      </c>
      <c r="AE1565" s="38" t="s">
        <v>5800</v>
      </c>
    </row>
    <row r="1566" spans="1:31" ht="27" customHeight="1">
      <c r="A1566" s="35">
        <v>1116512581</v>
      </c>
      <c r="B1566" s="36" t="s">
        <v>7057</v>
      </c>
      <c r="C1566" s="37" t="s">
        <v>7040</v>
      </c>
      <c r="D1566" s="38" t="s">
        <v>105</v>
      </c>
      <c r="E1566" s="38" t="s">
        <v>7041</v>
      </c>
      <c r="F1566" s="69" t="s">
        <v>4505</v>
      </c>
      <c r="G1566" s="69" t="s">
        <v>7042</v>
      </c>
      <c r="H1566" s="69" t="s">
        <v>7043</v>
      </c>
      <c r="I1566" s="71"/>
      <c r="J1566" s="72"/>
      <c r="K1566" s="72"/>
      <c r="L1566" s="72"/>
      <c r="M1566" s="72" t="s">
        <v>763</v>
      </c>
      <c r="N1566" s="107" t="s">
        <v>763</v>
      </c>
      <c r="O1566" s="107" t="s">
        <v>763</v>
      </c>
      <c r="P1566" s="35"/>
      <c r="Q1566" s="67"/>
      <c r="R1566" s="68"/>
      <c r="S1566" s="35"/>
      <c r="T1566" s="35"/>
      <c r="U1566" s="35"/>
      <c r="V1566" s="67"/>
      <c r="W1566" s="68"/>
      <c r="X1566" s="67">
        <v>16</v>
      </c>
      <c r="Y1566" s="68"/>
      <c r="Z1566" s="35"/>
      <c r="AA1566" s="35"/>
      <c r="AB1566" s="35"/>
      <c r="AC1566" s="35"/>
      <c r="AD1566" s="85">
        <v>44562</v>
      </c>
      <c r="AE1566" s="38" t="s">
        <v>7044</v>
      </c>
    </row>
    <row r="1567" spans="1:31" ht="27" customHeight="1">
      <c r="A1567" s="35">
        <v>1116512557</v>
      </c>
      <c r="B1567" s="36" t="s">
        <v>7058</v>
      </c>
      <c r="C1567" s="37" t="s">
        <v>7052</v>
      </c>
      <c r="D1567" s="38" t="s">
        <v>105</v>
      </c>
      <c r="E1567" s="332" t="s">
        <v>8438</v>
      </c>
      <c r="F1567" s="69" t="s">
        <v>4505</v>
      </c>
      <c r="G1567" s="69" t="s">
        <v>5334</v>
      </c>
      <c r="H1567" s="69" t="s">
        <v>5335</v>
      </c>
      <c r="I1567" s="71"/>
      <c r="J1567" s="72"/>
      <c r="K1567" s="72"/>
      <c r="L1567" s="72"/>
      <c r="M1567" s="72" t="s">
        <v>763</v>
      </c>
      <c r="N1567" s="107" t="s">
        <v>763</v>
      </c>
      <c r="O1567" s="107" t="s">
        <v>763</v>
      </c>
      <c r="P1567" s="35"/>
      <c r="Q1567" s="67"/>
      <c r="R1567" s="68"/>
      <c r="S1567" s="35"/>
      <c r="T1567" s="35"/>
      <c r="U1567" s="35"/>
      <c r="V1567" s="67"/>
      <c r="W1567" s="68"/>
      <c r="X1567" s="67"/>
      <c r="Y1567" s="68"/>
      <c r="Z1567" s="35"/>
      <c r="AA1567" s="35"/>
      <c r="AB1567" s="35" t="s">
        <v>763</v>
      </c>
      <c r="AC1567" s="35"/>
      <c r="AD1567" s="85">
        <v>44562</v>
      </c>
      <c r="AE1567" s="38" t="s">
        <v>7053</v>
      </c>
    </row>
    <row r="1568" spans="1:31" ht="27" customHeight="1">
      <c r="A1568" s="35">
        <v>1116512672</v>
      </c>
      <c r="B1568" s="36" t="s">
        <v>7114</v>
      </c>
      <c r="C1568" s="37" t="s">
        <v>5318</v>
      </c>
      <c r="D1568" s="38" t="s">
        <v>3836</v>
      </c>
      <c r="E1568" s="38" t="s">
        <v>7112</v>
      </c>
      <c r="F1568" s="69" t="s">
        <v>4459</v>
      </c>
      <c r="G1568" s="69" t="s">
        <v>5319</v>
      </c>
      <c r="H1568" s="69" t="s">
        <v>5320</v>
      </c>
      <c r="I1568" s="152"/>
      <c r="J1568" s="153"/>
      <c r="K1568" s="153"/>
      <c r="L1568" s="153"/>
      <c r="M1568" s="153" t="s">
        <v>763</v>
      </c>
      <c r="N1568" s="378" t="s">
        <v>763</v>
      </c>
      <c r="O1568" s="378" t="s">
        <v>763</v>
      </c>
      <c r="P1568" s="105"/>
      <c r="Q1568" s="139"/>
      <c r="R1568" s="140"/>
      <c r="S1568" s="105"/>
      <c r="T1568" s="105"/>
      <c r="U1568" s="105"/>
      <c r="V1568" s="139"/>
      <c r="W1568" s="140"/>
      <c r="X1568" s="139"/>
      <c r="Y1568" s="140"/>
      <c r="Z1568" s="105"/>
      <c r="AA1568" s="105"/>
      <c r="AB1568" s="105" t="s">
        <v>763</v>
      </c>
      <c r="AC1568" s="105"/>
      <c r="AD1568" s="141">
        <v>44593</v>
      </c>
      <c r="AE1568" s="92" t="s">
        <v>7113</v>
      </c>
    </row>
    <row r="1569" spans="1:31" ht="27" customHeight="1">
      <c r="A1569" s="311">
        <v>1116512698</v>
      </c>
      <c r="B1569" s="312" t="s">
        <v>11654</v>
      </c>
      <c r="C1569" s="384" t="s">
        <v>11126</v>
      </c>
      <c r="D1569" s="260" t="s">
        <v>8005</v>
      </c>
      <c r="E1569" s="337" t="s">
        <v>8914</v>
      </c>
      <c r="F1569" s="387" t="s">
        <v>8915</v>
      </c>
      <c r="G1569" s="357" t="s">
        <v>8916</v>
      </c>
      <c r="H1569" s="357" t="s">
        <v>8917</v>
      </c>
      <c r="I1569" s="316"/>
      <c r="J1569" s="317"/>
      <c r="K1569" s="317"/>
      <c r="L1569" s="317"/>
      <c r="M1569" s="317" t="s">
        <v>8006</v>
      </c>
      <c r="N1569" s="317"/>
      <c r="O1569" s="317"/>
      <c r="P1569" s="311"/>
      <c r="Q1569" s="320"/>
      <c r="R1569" s="319"/>
      <c r="S1569" s="311"/>
      <c r="T1569" s="311">
        <v>20</v>
      </c>
      <c r="U1569" s="311"/>
      <c r="V1569" s="320"/>
      <c r="W1569" s="319"/>
      <c r="X1569" s="320"/>
      <c r="Y1569" s="319"/>
      <c r="Z1569" s="311"/>
      <c r="AA1569" s="311"/>
      <c r="AB1569" s="311"/>
      <c r="AC1569" s="311"/>
      <c r="AD1569" s="85">
        <v>45017</v>
      </c>
      <c r="AE1569" s="332" t="s">
        <v>11127</v>
      </c>
    </row>
    <row r="1570" spans="1:31" ht="27" customHeight="1">
      <c r="A1570" s="35">
        <v>1116512706</v>
      </c>
      <c r="B1570" s="36" t="s">
        <v>7359</v>
      </c>
      <c r="C1570" s="37" t="s">
        <v>7131</v>
      </c>
      <c r="D1570" s="38" t="s">
        <v>105</v>
      </c>
      <c r="E1570" s="38" t="s">
        <v>7132</v>
      </c>
      <c r="F1570" s="69" t="s">
        <v>5797</v>
      </c>
      <c r="G1570" s="69" t="s">
        <v>7133</v>
      </c>
      <c r="H1570" s="69" t="s">
        <v>7134</v>
      </c>
      <c r="I1570" s="89"/>
      <c r="J1570" s="72"/>
      <c r="K1570" s="72"/>
      <c r="L1570" s="72"/>
      <c r="M1570" s="72"/>
      <c r="N1570" s="107" t="s">
        <v>763</v>
      </c>
      <c r="O1570" s="106"/>
      <c r="P1570" s="35"/>
      <c r="Q1570" s="67"/>
      <c r="R1570" s="68"/>
      <c r="S1570" s="35"/>
      <c r="T1570" s="35"/>
      <c r="U1570" s="35"/>
      <c r="V1570" s="67"/>
      <c r="W1570" s="68"/>
      <c r="X1570" s="67">
        <v>20</v>
      </c>
      <c r="Y1570" s="68"/>
      <c r="Z1570" s="35"/>
      <c r="AA1570" s="35"/>
      <c r="AB1570" s="35"/>
      <c r="AC1570" s="47"/>
      <c r="AD1570" s="388">
        <v>44621</v>
      </c>
      <c r="AE1570" s="38" t="s">
        <v>6594</v>
      </c>
    </row>
    <row r="1571" spans="1:31" ht="27" customHeight="1">
      <c r="A1571" s="35">
        <v>1116512748</v>
      </c>
      <c r="B1571" s="36" t="s">
        <v>7360</v>
      </c>
      <c r="C1571" s="37" t="s">
        <v>7135</v>
      </c>
      <c r="D1571" s="38" t="s">
        <v>3836</v>
      </c>
      <c r="E1571" s="38" t="s">
        <v>7136</v>
      </c>
      <c r="F1571" s="69" t="s">
        <v>7137</v>
      </c>
      <c r="G1571" s="69" t="s">
        <v>7138</v>
      </c>
      <c r="H1571" s="69" t="s">
        <v>7139</v>
      </c>
      <c r="I1571" s="89"/>
      <c r="J1571" s="72"/>
      <c r="K1571" s="72" t="s">
        <v>763</v>
      </c>
      <c r="L1571" s="72" t="s">
        <v>763</v>
      </c>
      <c r="M1571" s="72" t="s">
        <v>763</v>
      </c>
      <c r="N1571" s="107" t="s">
        <v>763</v>
      </c>
      <c r="O1571" s="106" t="s">
        <v>763</v>
      </c>
      <c r="P1571" s="35"/>
      <c r="Q1571" s="67"/>
      <c r="R1571" s="68"/>
      <c r="S1571" s="35"/>
      <c r="T1571" s="35">
        <v>6</v>
      </c>
      <c r="U1571" s="35"/>
      <c r="V1571" s="67"/>
      <c r="W1571" s="68"/>
      <c r="X1571" s="67"/>
      <c r="Y1571" s="68"/>
      <c r="Z1571" s="35"/>
      <c r="AA1571" s="35">
        <v>34</v>
      </c>
      <c r="AB1571" s="35"/>
      <c r="AC1571" s="47"/>
      <c r="AD1571" s="388">
        <v>44621</v>
      </c>
      <c r="AE1571" s="38" t="s">
        <v>7140</v>
      </c>
    </row>
    <row r="1572" spans="1:31" ht="27" customHeight="1">
      <c r="A1572" s="35">
        <v>1116512755</v>
      </c>
      <c r="B1572" s="36" t="s">
        <v>5205</v>
      </c>
      <c r="C1572" s="37" t="s">
        <v>7141</v>
      </c>
      <c r="D1572" s="38" t="s">
        <v>3836</v>
      </c>
      <c r="E1572" s="38" t="s">
        <v>7142</v>
      </c>
      <c r="F1572" s="69" t="s">
        <v>4613</v>
      </c>
      <c r="G1572" s="69" t="s">
        <v>7143</v>
      </c>
      <c r="H1572" s="69" t="s">
        <v>7144</v>
      </c>
      <c r="I1572" s="89"/>
      <c r="J1572" s="72"/>
      <c r="K1572" s="72"/>
      <c r="L1572" s="72"/>
      <c r="M1572" s="72" t="s">
        <v>763</v>
      </c>
      <c r="N1572" s="107" t="s">
        <v>763</v>
      </c>
      <c r="O1572" s="106"/>
      <c r="P1572" s="35"/>
      <c r="Q1572" s="67"/>
      <c r="R1572" s="68"/>
      <c r="S1572" s="35"/>
      <c r="T1572" s="35"/>
      <c r="U1572" s="35"/>
      <c r="V1572" s="67">
        <v>20</v>
      </c>
      <c r="W1572" s="68"/>
      <c r="X1572" s="67"/>
      <c r="Y1572" s="68"/>
      <c r="Z1572" s="35"/>
      <c r="AA1572" s="35"/>
      <c r="AB1572" s="35"/>
      <c r="AC1572" s="47"/>
      <c r="AD1572" s="388">
        <v>44621</v>
      </c>
      <c r="AE1572" s="38" t="s">
        <v>7145</v>
      </c>
    </row>
    <row r="1573" spans="1:31" ht="27" customHeight="1">
      <c r="A1573" s="35">
        <v>1116512797</v>
      </c>
      <c r="B1573" s="36" t="s">
        <v>7361</v>
      </c>
      <c r="C1573" s="37" t="s">
        <v>7314</v>
      </c>
      <c r="D1573" s="38" t="s">
        <v>105</v>
      </c>
      <c r="E1573" s="38" t="s">
        <v>7315</v>
      </c>
      <c r="F1573" s="69" t="s">
        <v>4307</v>
      </c>
      <c r="G1573" s="69" t="s">
        <v>7316</v>
      </c>
      <c r="H1573" s="69" t="s">
        <v>7317</v>
      </c>
      <c r="I1573" s="258"/>
      <c r="J1573" s="72"/>
      <c r="K1573" s="72"/>
      <c r="L1573" s="72"/>
      <c r="M1573" s="72" t="s">
        <v>763</v>
      </c>
      <c r="N1573" s="72" t="s">
        <v>763</v>
      </c>
      <c r="O1573" s="154"/>
      <c r="P1573" s="156"/>
      <c r="Q1573" s="155"/>
      <c r="R1573" s="68"/>
      <c r="S1573" s="156"/>
      <c r="T1573" s="156"/>
      <c r="U1573" s="156"/>
      <c r="V1573" s="155">
        <v>20</v>
      </c>
      <c r="W1573" s="68"/>
      <c r="X1573" s="155"/>
      <c r="Y1573" s="68"/>
      <c r="Z1573" s="156"/>
      <c r="AA1573" s="156"/>
      <c r="AB1573" s="156"/>
      <c r="AC1573" s="156"/>
      <c r="AD1573" s="339">
        <v>44652</v>
      </c>
      <c r="AE1573" s="145" t="s">
        <v>7318</v>
      </c>
    </row>
    <row r="1574" spans="1:31" ht="27" customHeight="1">
      <c r="A1574" s="35">
        <v>1116512813</v>
      </c>
      <c r="B1574" s="36" t="s">
        <v>7362</v>
      </c>
      <c r="C1574" s="37" t="s">
        <v>6645</v>
      </c>
      <c r="D1574" s="38" t="s">
        <v>105</v>
      </c>
      <c r="E1574" s="38" t="s">
        <v>6646</v>
      </c>
      <c r="F1574" s="69" t="s">
        <v>4618</v>
      </c>
      <c r="G1574" s="69" t="s">
        <v>6647</v>
      </c>
      <c r="H1574" s="69" t="s">
        <v>6648</v>
      </c>
      <c r="I1574" s="258"/>
      <c r="J1574" s="72"/>
      <c r="K1574" s="72"/>
      <c r="L1574" s="72"/>
      <c r="M1574" s="72"/>
      <c r="N1574" s="107" t="s">
        <v>763</v>
      </c>
      <c r="O1574" s="106"/>
      <c r="P1574" s="156"/>
      <c r="Q1574" s="155"/>
      <c r="R1574" s="68"/>
      <c r="S1574" s="156"/>
      <c r="T1574" s="156"/>
      <c r="U1574" s="156"/>
      <c r="V1574" s="155"/>
      <c r="W1574" s="68"/>
      <c r="X1574" s="155"/>
      <c r="Y1574" s="68"/>
      <c r="Z1574" s="156"/>
      <c r="AA1574" s="156"/>
      <c r="AB1574" s="156" t="s">
        <v>763</v>
      </c>
      <c r="AC1574" s="156"/>
      <c r="AD1574" s="339">
        <v>44652</v>
      </c>
      <c r="AE1574" s="145" t="s">
        <v>7320</v>
      </c>
    </row>
    <row r="1575" spans="1:31" s="588" customFormat="1" ht="27" customHeight="1">
      <c r="A1575" s="602">
        <v>1116512839</v>
      </c>
      <c r="B1575" s="603" t="s">
        <v>12403</v>
      </c>
      <c r="C1575" s="603" t="s">
        <v>12405</v>
      </c>
      <c r="D1575" s="603" t="s">
        <v>8005</v>
      </c>
      <c r="E1575" s="613" t="s">
        <v>12406</v>
      </c>
      <c r="F1575" s="602" t="s">
        <v>4505</v>
      </c>
      <c r="G1575" s="602" t="s">
        <v>12407</v>
      </c>
      <c r="H1575" s="602"/>
      <c r="I1575" s="604"/>
      <c r="J1575" s="605"/>
      <c r="K1575" s="605"/>
      <c r="L1575" s="605"/>
      <c r="M1575" s="605" t="s">
        <v>10815</v>
      </c>
      <c r="N1575" s="605" t="s">
        <v>10815</v>
      </c>
      <c r="O1575" s="606" t="s">
        <v>10815</v>
      </c>
      <c r="P1575" s="602"/>
      <c r="Q1575" s="607"/>
      <c r="R1575" s="606"/>
      <c r="S1575" s="602"/>
      <c r="T1575" s="602"/>
      <c r="U1575" s="608"/>
      <c r="V1575" s="608"/>
      <c r="W1575" s="609"/>
      <c r="X1575" s="608">
        <v>10</v>
      </c>
      <c r="Y1575" s="608"/>
      <c r="Z1575" s="610"/>
      <c r="AA1575" s="611"/>
      <c r="AB1575" s="602"/>
      <c r="AC1575" s="602"/>
      <c r="AD1575" s="609">
        <v>44652</v>
      </c>
      <c r="AE1575" s="612" t="s">
        <v>12409</v>
      </c>
    </row>
    <row r="1576" spans="1:31" ht="27" customHeight="1">
      <c r="A1576" s="356">
        <v>1116512847</v>
      </c>
      <c r="B1576" s="389" t="s">
        <v>11655</v>
      </c>
      <c r="C1576" s="389" t="s">
        <v>8531</v>
      </c>
      <c r="D1576" s="365" t="s">
        <v>8005</v>
      </c>
      <c r="E1576" s="96" t="s">
        <v>8532</v>
      </c>
      <c r="F1576" s="356" t="s">
        <v>4618</v>
      </c>
      <c r="G1576" s="356" t="s">
        <v>8029</v>
      </c>
      <c r="H1576" s="356" t="s">
        <v>8030</v>
      </c>
      <c r="I1576" s="108"/>
      <c r="J1576" s="100"/>
      <c r="K1576" s="100"/>
      <c r="L1576" s="100"/>
      <c r="M1576" s="100"/>
      <c r="N1576" s="100" t="s">
        <v>8006</v>
      </c>
      <c r="O1576" s="100"/>
      <c r="P1576" s="12"/>
      <c r="Q1576" s="6"/>
      <c r="R1576" s="25"/>
      <c r="S1576" s="12"/>
      <c r="T1576" s="12"/>
      <c r="U1576" s="12"/>
      <c r="V1576" s="6">
        <v>20</v>
      </c>
      <c r="W1576" s="25"/>
      <c r="X1576" s="6"/>
      <c r="Y1576" s="25"/>
      <c r="Z1576" s="12"/>
      <c r="AA1576" s="12"/>
      <c r="AB1576" s="12"/>
      <c r="AC1576" s="12"/>
      <c r="AD1576" s="76">
        <v>44652</v>
      </c>
      <c r="AE1576" s="96" t="s">
        <v>8533</v>
      </c>
    </row>
    <row r="1577" spans="1:31" ht="27" customHeight="1">
      <c r="A1577" s="35">
        <v>1116512888</v>
      </c>
      <c r="B1577" s="36" t="s">
        <v>7363</v>
      </c>
      <c r="C1577" s="37" t="s">
        <v>7321</v>
      </c>
      <c r="D1577" s="38" t="s">
        <v>105</v>
      </c>
      <c r="E1577" s="38" t="s">
        <v>7322</v>
      </c>
      <c r="F1577" s="69" t="s">
        <v>5339</v>
      </c>
      <c r="G1577" s="69" t="s">
        <v>7323</v>
      </c>
      <c r="H1577" s="69" t="s">
        <v>7323</v>
      </c>
      <c r="I1577" s="89"/>
      <c r="J1577" s="72"/>
      <c r="K1577" s="72"/>
      <c r="L1577" s="72"/>
      <c r="M1577" s="72" t="s">
        <v>763</v>
      </c>
      <c r="N1577" s="107" t="s">
        <v>763</v>
      </c>
      <c r="O1577" s="106" t="s">
        <v>763</v>
      </c>
      <c r="P1577" s="35"/>
      <c r="Q1577" s="67"/>
      <c r="R1577" s="68"/>
      <c r="S1577" s="35"/>
      <c r="T1577" s="35"/>
      <c r="U1577" s="35"/>
      <c r="V1577" s="67"/>
      <c r="W1577" s="68"/>
      <c r="X1577" s="67"/>
      <c r="Y1577" s="68"/>
      <c r="Z1577" s="35"/>
      <c r="AA1577" s="35">
        <v>20</v>
      </c>
      <c r="AB1577" s="35"/>
      <c r="AC1577" s="35"/>
      <c r="AD1577" s="85">
        <v>44652</v>
      </c>
      <c r="AE1577" s="38" t="s">
        <v>7324</v>
      </c>
    </row>
    <row r="1578" spans="1:31" ht="27" customHeight="1">
      <c r="A1578" s="35">
        <v>1116512995</v>
      </c>
      <c r="B1578" s="36" t="s">
        <v>7364</v>
      </c>
      <c r="C1578" s="37" t="s">
        <v>6649</v>
      </c>
      <c r="D1578" s="38" t="s">
        <v>7352</v>
      </c>
      <c r="E1578" s="38" t="s">
        <v>7353</v>
      </c>
      <c r="F1578" s="69" t="s">
        <v>4618</v>
      </c>
      <c r="G1578" s="69" t="s">
        <v>6650</v>
      </c>
      <c r="H1578" s="69" t="s">
        <v>6651</v>
      </c>
      <c r="I1578" s="258"/>
      <c r="J1578" s="72"/>
      <c r="K1578" s="72"/>
      <c r="L1578" s="72" t="s">
        <v>763</v>
      </c>
      <c r="M1578" s="72"/>
      <c r="N1578" s="107" t="s">
        <v>763</v>
      </c>
      <c r="O1578" s="106" t="s">
        <v>763</v>
      </c>
      <c r="P1578" s="156"/>
      <c r="Q1578" s="155"/>
      <c r="R1578" s="68"/>
      <c r="S1578" s="156"/>
      <c r="T1578" s="156"/>
      <c r="U1578" s="156"/>
      <c r="V1578" s="155"/>
      <c r="W1578" s="68"/>
      <c r="X1578" s="155"/>
      <c r="Y1578" s="68"/>
      <c r="Z1578" s="156"/>
      <c r="AA1578" s="156"/>
      <c r="AB1578" s="156" t="s">
        <v>763</v>
      </c>
      <c r="AC1578" s="156"/>
      <c r="AD1578" s="339">
        <v>44682</v>
      </c>
      <c r="AE1578" s="145" t="s">
        <v>7354</v>
      </c>
    </row>
    <row r="1579" spans="1:31" ht="27" customHeight="1">
      <c r="A1579" s="35">
        <v>1116513027</v>
      </c>
      <c r="B1579" s="36" t="s">
        <v>7456</v>
      </c>
      <c r="C1579" s="37" t="s">
        <v>7355</v>
      </c>
      <c r="D1579" s="38" t="s">
        <v>7352</v>
      </c>
      <c r="E1579" s="38" t="s">
        <v>9643</v>
      </c>
      <c r="F1579" s="69" t="s">
        <v>6682</v>
      </c>
      <c r="G1579" s="69" t="s">
        <v>7356</v>
      </c>
      <c r="H1579" s="69" t="s">
        <v>7357</v>
      </c>
      <c r="I1579" s="258"/>
      <c r="J1579" s="72"/>
      <c r="K1579" s="72"/>
      <c r="L1579" s="72"/>
      <c r="M1579" s="72" t="s">
        <v>763</v>
      </c>
      <c r="N1579" s="107" t="s">
        <v>763</v>
      </c>
      <c r="O1579" s="106" t="s">
        <v>763</v>
      </c>
      <c r="P1579" s="156"/>
      <c r="Q1579" s="155"/>
      <c r="R1579" s="68"/>
      <c r="S1579" s="156"/>
      <c r="T1579" s="156"/>
      <c r="U1579" s="156"/>
      <c r="V1579" s="155"/>
      <c r="W1579" s="68"/>
      <c r="X1579" s="155"/>
      <c r="Y1579" s="68"/>
      <c r="Z1579" s="156"/>
      <c r="AA1579" s="156">
        <v>20</v>
      </c>
      <c r="AB1579" s="156"/>
      <c r="AC1579" s="156"/>
      <c r="AD1579" s="339">
        <v>44682</v>
      </c>
      <c r="AE1579" s="145" t="s">
        <v>7358</v>
      </c>
    </row>
    <row r="1580" spans="1:31" ht="27" customHeight="1">
      <c r="A1580" s="35">
        <v>1116513050</v>
      </c>
      <c r="B1580" s="36" t="s">
        <v>7460</v>
      </c>
      <c r="C1580" s="37" t="s">
        <v>7457</v>
      </c>
      <c r="D1580" s="38" t="s">
        <v>3836</v>
      </c>
      <c r="E1580" s="38" t="s">
        <v>7458</v>
      </c>
      <c r="F1580" s="69" t="s">
        <v>5729</v>
      </c>
      <c r="G1580" s="69" t="s">
        <v>378</v>
      </c>
      <c r="H1580" s="69" t="s">
        <v>2611</v>
      </c>
      <c r="I1580" s="89"/>
      <c r="J1580" s="72"/>
      <c r="K1580" s="72"/>
      <c r="L1580" s="72"/>
      <c r="M1580" s="72" t="s">
        <v>763</v>
      </c>
      <c r="N1580" s="107" t="s">
        <v>763</v>
      </c>
      <c r="O1580" s="106" t="s">
        <v>763</v>
      </c>
      <c r="P1580" s="35"/>
      <c r="Q1580" s="67"/>
      <c r="R1580" s="68"/>
      <c r="S1580" s="35"/>
      <c r="T1580" s="35">
        <v>20</v>
      </c>
      <c r="U1580" s="35"/>
      <c r="V1580" s="67"/>
      <c r="W1580" s="68"/>
      <c r="X1580" s="67"/>
      <c r="Y1580" s="68"/>
      <c r="Z1580" s="35"/>
      <c r="AA1580" s="35"/>
      <c r="AB1580" s="35"/>
      <c r="AC1580" s="35"/>
      <c r="AD1580" s="85">
        <v>44713</v>
      </c>
      <c r="AE1580" s="38" t="s">
        <v>7459</v>
      </c>
    </row>
    <row r="1581" spans="1:31" ht="27" customHeight="1">
      <c r="A1581" s="35">
        <v>1116513134</v>
      </c>
      <c r="B1581" s="36" t="s">
        <v>7515</v>
      </c>
      <c r="C1581" s="37" t="s">
        <v>7514</v>
      </c>
      <c r="D1581" s="38" t="s">
        <v>105</v>
      </c>
      <c r="E1581" s="38" t="s">
        <v>7516</v>
      </c>
      <c r="F1581" s="69" t="s">
        <v>4789</v>
      </c>
      <c r="G1581" s="69" t="s">
        <v>7517</v>
      </c>
      <c r="H1581" s="69" t="s">
        <v>7517</v>
      </c>
      <c r="I1581" s="258"/>
      <c r="J1581" s="72"/>
      <c r="K1581" s="72"/>
      <c r="L1581" s="72"/>
      <c r="M1581" s="72" t="s">
        <v>763</v>
      </c>
      <c r="N1581" s="107" t="s">
        <v>763</v>
      </c>
      <c r="O1581" s="106"/>
      <c r="P1581" s="156"/>
      <c r="Q1581" s="155"/>
      <c r="R1581" s="68"/>
      <c r="S1581" s="156"/>
      <c r="T1581" s="156"/>
      <c r="U1581" s="156"/>
      <c r="V1581" s="155"/>
      <c r="W1581" s="68"/>
      <c r="X1581" s="155"/>
      <c r="Y1581" s="68"/>
      <c r="Z1581" s="156"/>
      <c r="AA1581" s="156">
        <v>20</v>
      </c>
      <c r="AB1581" s="156"/>
      <c r="AC1581" s="156"/>
      <c r="AD1581" s="339">
        <v>44743</v>
      </c>
      <c r="AE1581" s="145" t="s">
        <v>7518</v>
      </c>
    </row>
    <row r="1582" spans="1:31" s="193" customFormat="1" ht="27" customHeight="1">
      <c r="A1582" s="35">
        <v>1116513142</v>
      </c>
      <c r="B1582" s="36" t="s">
        <v>7520</v>
      </c>
      <c r="C1582" s="37" t="s">
        <v>7519</v>
      </c>
      <c r="D1582" s="38" t="s">
        <v>105</v>
      </c>
      <c r="E1582" s="38" t="s">
        <v>7521</v>
      </c>
      <c r="F1582" s="69" t="s">
        <v>6682</v>
      </c>
      <c r="G1582" s="69" t="s">
        <v>7522</v>
      </c>
      <c r="H1582" s="69" t="s">
        <v>7523</v>
      </c>
      <c r="I1582" s="258"/>
      <c r="J1582" s="72"/>
      <c r="K1582" s="72" t="s">
        <v>763</v>
      </c>
      <c r="L1582" s="72"/>
      <c r="M1582" s="72" t="s">
        <v>763</v>
      </c>
      <c r="N1582" s="107" t="s">
        <v>763</v>
      </c>
      <c r="O1582" s="106"/>
      <c r="P1582" s="156"/>
      <c r="Q1582" s="155"/>
      <c r="R1582" s="68"/>
      <c r="S1582" s="156"/>
      <c r="T1582" s="156"/>
      <c r="U1582" s="156"/>
      <c r="V1582" s="155"/>
      <c r="W1582" s="68"/>
      <c r="X1582" s="155"/>
      <c r="Y1582" s="68"/>
      <c r="Z1582" s="156"/>
      <c r="AA1582" s="156">
        <v>20</v>
      </c>
      <c r="AB1582" s="156"/>
      <c r="AC1582" s="156"/>
      <c r="AD1582" s="339">
        <v>44743</v>
      </c>
      <c r="AE1582" s="145" t="s">
        <v>7524</v>
      </c>
    </row>
    <row r="1583" spans="1:31" s="193" customFormat="1" ht="27" customHeight="1">
      <c r="A1583" s="356">
        <v>1116513159</v>
      </c>
      <c r="B1583" s="354" t="s">
        <v>11846</v>
      </c>
      <c r="C1583" s="384" t="s">
        <v>9104</v>
      </c>
      <c r="D1583" s="322" t="s">
        <v>8032</v>
      </c>
      <c r="E1583" s="337" t="s">
        <v>9105</v>
      </c>
      <c r="F1583" s="322" t="s">
        <v>4498</v>
      </c>
      <c r="G1583" s="337" t="s">
        <v>7530</v>
      </c>
      <c r="H1583" s="337" t="s">
        <v>7531</v>
      </c>
      <c r="I1583" s="358" t="s">
        <v>763</v>
      </c>
      <c r="J1583" s="359" t="s">
        <v>763</v>
      </c>
      <c r="K1583" s="359" t="s">
        <v>763</v>
      </c>
      <c r="L1583" s="359" t="s">
        <v>763</v>
      </c>
      <c r="M1583" s="359" t="s">
        <v>763</v>
      </c>
      <c r="N1583" s="386"/>
      <c r="O1583" s="360" t="s">
        <v>763</v>
      </c>
      <c r="P1583" s="356"/>
      <c r="Q1583" s="361"/>
      <c r="R1583" s="360">
        <v>4</v>
      </c>
      <c r="S1583" s="356"/>
      <c r="T1583" s="364">
        <v>20</v>
      </c>
      <c r="U1583" s="336"/>
      <c r="V1583" s="336"/>
      <c r="W1583" s="362"/>
      <c r="X1583" s="362"/>
      <c r="Y1583" s="360"/>
      <c r="Z1583" s="322"/>
      <c r="AA1583" s="322"/>
      <c r="AB1583" s="322"/>
      <c r="AC1583" s="322"/>
      <c r="AD1583" s="336">
        <v>44743</v>
      </c>
      <c r="AE1583" s="145" t="s">
        <v>7532</v>
      </c>
    </row>
    <row r="1584" spans="1:31" s="193" customFormat="1" ht="27" customHeight="1">
      <c r="A1584" s="35">
        <v>1116513217</v>
      </c>
      <c r="B1584" s="36" t="s">
        <v>7528</v>
      </c>
      <c r="C1584" s="37" t="s">
        <v>7526</v>
      </c>
      <c r="D1584" s="38" t="s">
        <v>105</v>
      </c>
      <c r="E1584" s="38" t="s">
        <v>7533</v>
      </c>
      <c r="F1584" s="69" t="s">
        <v>7534</v>
      </c>
      <c r="G1584" s="69" t="s">
        <v>7535</v>
      </c>
      <c r="H1584" s="69" t="s">
        <v>7535</v>
      </c>
      <c r="I1584" s="89"/>
      <c r="J1584" s="72"/>
      <c r="K1584" s="72"/>
      <c r="L1584" s="72"/>
      <c r="M1584" s="72" t="s">
        <v>763</v>
      </c>
      <c r="N1584" s="107" t="s">
        <v>763</v>
      </c>
      <c r="O1584" s="106"/>
      <c r="P1584" s="35"/>
      <c r="Q1584" s="67"/>
      <c r="R1584" s="68"/>
      <c r="S1584" s="35"/>
      <c r="T1584" s="35"/>
      <c r="U1584" s="35"/>
      <c r="V1584" s="67">
        <v>10</v>
      </c>
      <c r="W1584" s="68"/>
      <c r="X1584" s="67">
        <v>10</v>
      </c>
      <c r="Y1584" s="68"/>
      <c r="Z1584" s="35"/>
      <c r="AA1584" s="35"/>
      <c r="AB1584" s="35"/>
      <c r="AC1584" s="35"/>
      <c r="AD1584" s="85">
        <v>44743</v>
      </c>
      <c r="AE1584" s="38" t="s">
        <v>7536</v>
      </c>
    </row>
    <row r="1585" spans="1:31" s="193" customFormat="1" ht="27" customHeight="1">
      <c r="A1585" s="156">
        <v>1116513316</v>
      </c>
      <c r="B1585" s="222" t="s">
        <v>7603</v>
      </c>
      <c r="C1585" s="295" t="s">
        <v>7597</v>
      </c>
      <c r="D1585" s="145" t="s">
        <v>3836</v>
      </c>
      <c r="E1585" s="145" t="s">
        <v>7598</v>
      </c>
      <c r="F1585" s="390" t="s">
        <v>7599</v>
      </c>
      <c r="G1585" s="390" t="s">
        <v>7600</v>
      </c>
      <c r="H1585" s="390" t="s">
        <v>7601</v>
      </c>
      <c r="I1585" s="258"/>
      <c r="J1585" s="219"/>
      <c r="K1585" s="219"/>
      <c r="L1585" s="219"/>
      <c r="M1585" s="219" t="s">
        <v>763</v>
      </c>
      <c r="N1585" s="391" t="s">
        <v>763</v>
      </c>
      <c r="O1585" s="392"/>
      <c r="P1585" s="156"/>
      <c r="Q1585" s="155"/>
      <c r="R1585" s="157"/>
      <c r="S1585" s="156"/>
      <c r="T1585" s="156">
        <v>10</v>
      </c>
      <c r="U1585" s="156"/>
      <c r="V1585" s="155"/>
      <c r="W1585" s="157"/>
      <c r="X1585" s="155"/>
      <c r="Y1585" s="157"/>
      <c r="Z1585" s="156"/>
      <c r="AA1585" s="156">
        <v>10</v>
      </c>
      <c r="AB1585" s="156"/>
      <c r="AC1585" s="156"/>
      <c r="AD1585" s="339">
        <v>44774</v>
      </c>
      <c r="AE1585" s="145" t="s">
        <v>7602</v>
      </c>
    </row>
    <row r="1586" spans="1:31" customFormat="1" ht="27" customHeight="1">
      <c r="A1586" s="156">
        <v>1116513399</v>
      </c>
      <c r="B1586" s="222" t="s">
        <v>7792</v>
      </c>
      <c r="C1586" s="295" t="s">
        <v>7604</v>
      </c>
      <c r="D1586" s="145" t="s">
        <v>48</v>
      </c>
      <c r="E1586" s="145" t="s">
        <v>7793</v>
      </c>
      <c r="F1586" s="390" t="s">
        <v>6668</v>
      </c>
      <c r="G1586" s="390" t="s">
        <v>7605</v>
      </c>
      <c r="H1586" s="390" t="s">
        <v>7606</v>
      </c>
      <c r="I1586" s="258"/>
      <c r="J1586" s="219"/>
      <c r="K1586" s="219"/>
      <c r="L1586" s="219"/>
      <c r="M1586" s="219" t="s">
        <v>763</v>
      </c>
      <c r="N1586" s="391" t="s">
        <v>763</v>
      </c>
      <c r="O1586" s="392" t="s">
        <v>763</v>
      </c>
      <c r="P1586" s="156"/>
      <c r="Q1586" s="155"/>
      <c r="R1586" s="157"/>
      <c r="S1586" s="156"/>
      <c r="T1586" s="156"/>
      <c r="U1586" s="156"/>
      <c r="V1586" s="155"/>
      <c r="W1586" s="157"/>
      <c r="X1586" s="155"/>
      <c r="Y1586" s="157"/>
      <c r="Z1586" s="156"/>
      <c r="AA1586" s="156">
        <v>20</v>
      </c>
      <c r="AB1586" s="156"/>
      <c r="AC1586" s="156"/>
      <c r="AD1586" s="339">
        <v>44774</v>
      </c>
      <c r="AE1586" s="145" t="s">
        <v>7607</v>
      </c>
    </row>
    <row r="1587" spans="1:31" s="193" customFormat="1" ht="27" customHeight="1">
      <c r="A1587" s="156">
        <v>1116513506</v>
      </c>
      <c r="B1587" s="222" t="s">
        <v>7794</v>
      </c>
      <c r="C1587" s="295" t="s">
        <v>7650</v>
      </c>
      <c r="D1587" s="145" t="s">
        <v>48</v>
      </c>
      <c r="E1587" s="145" t="s">
        <v>7651</v>
      </c>
      <c r="F1587" s="390" t="s">
        <v>7652</v>
      </c>
      <c r="G1587" s="390" t="s">
        <v>7653</v>
      </c>
      <c r="H1587" s="390" t="s">
        <v>7654</v>
      </c>
      <c r="I1587" s="258"/>
      <c r="J1587" s="219"/>
      <c r="K1587" s="219"/>
      <c r="L1587" s="219"/>
      <c r="M1587" s="219" t="s">
        <v>763</v>
      </c>
      <c r="N1587" s="391" t="s">
        <v>763</v>
      </c>
      <c r="O1587" s="392"/>
      <c r="P1587" s="156"/>
      <c r="Q1587" s="155"/>
      <c r="R1587" s="157"/>
      <c r="S1587" s="156"/>
      <c r="T1587" s="156"/>
      <c r="U1587" s="156"/>
      <c r="V1587" s="155"/>
      <c r="W1587" s="157"/>
      <c r="X1587" s="155"/>
      <c r="Y1587" s="157"/>
      <c r="Z1587" s="156"/>
      <c r="AA1587" s="156">
        <v>20</v>
      </c>
      <c r="AB1587" s="156"/>
      <c r="AC1587" s="156"/>
      <c r="AD1587" s="339">
        <v>44805</v>
      </c>
      <c r="AE1587" s="145" t="s">
        <v>7655</v>
      </c>
    </row>
    <row r="1588" spans="1:31" s="193" customFormat="1" ht="27" customHeight="1">
      <c r="A1588" s="35">
        <v>1116513738</v>
      </c>
      <c r="B1588" s="222" t="s">
        <v>7795</v>
      </c>
      <c r="C1588" s="295" t="s">
        <v>7787</v>
      </c>
      <c r="D1588" s="145" t="s">
        <v>105</v>
      </c>
      <c r="E1588" s="145" t="s">
        <v>7796</v>
      </c>
      <c r="F1588" s="390" t="s">
        <v>7788</v>
      </c>
      <c r="G1588" s="390" t="s">
        <v>7789</v>
      </c>
      <c r="H1588" s="390"/>
      <c r="I1588" s="258"/>
      <c r="J1588" s="219"/>
      <c r="K1588" s="219"/>
      <c r="L1588" s="219"/>
      <c r="M1588" s="219" t="s">
        <v>763</v>
      </c>
      <c r="N1588" s="391" t="s">
        <v>763</v>
      </c>
      <c r="O1588" s="392" t="s">
        <v>763</v>
      </c>
      <c r="P1588" s="156"/>
      <c r="Q1588" s="155"/>
      <c r="R1588" s="157"/>
      <c r="S1588" s="156"/>
      <c r="T1588" s="156"/>
      <c r="U1588" s="156"/>
      <c r="V1588" s="155"/>
      <c r="W1588" s="157"/>
      <c r="X1588" s="155"/>
      <c r="Y1588" s="157"/>
      <c r="Z1588" s="156"/>
      <c r="AA1588" s="156">
        <v>20</v>
      </c>
      <c r="AB1588" s="156"/>
      <c r="AC1588" s="156"/>
      <c r="AD1588" s="339">
        <v>44866</v>
      </c>
      <c r="AE1588" s="145" t="s">
        <v>7790</v>
      </c>
    </row>
    <row r="1589" spans="1:31" s="193" customFormat="1" ht="27" customHeight="1">
      <c r="A1589" s="35">
        <v>1116513795</v>
      </c>
      <c r="B1589" s="222" t="s">
        <v>7857</v>
      </c>
      <c r="C1589" s="295" t="s">
        <v>7853</v>
      </c>
      <c r="D1589" s="145" t="s">
        <v>3836</v>
      </c>
      <c r="E1589" s="145" t="s">
        <v>7854</v>
      </c>
      <c r="F1589" s="390" t="s">
        <v>5801</v>
      </c>
      <c r="G1589" s="390" t="s">
        <v>7855</v>
      </c>
      <c r="H1589" s="390" t="s">
        <v>7856</v>
      </c>
      <c r="I1589" s="258" t="s">
        <v>763</v>
      </c>
      <c r="J1589" s="219" t="s">
        <v>763</v>
      </c>
      <c r="K1589" s="219" t="s">
        <v>763</v>
      </c>
      <c r="L1589" s="219" t="s">
        <v>763</v>
      </c>
      <c r="M1589" s="219" t="s">
        <v>763</v>
      </c>
      <c r="N1589" s="391" t="s">
        <v>763</v>
      </c>
      <c r="O1589" s="392" t="s">
        <v>763</v>
      </c>
      <c r="P1589" s="156"/>
      <c r="Q1589" s="155"/>
      <c r="R1589" s="157"/>
      <c r="S1589" s="156"/>
      <c r="T1589" s="156"/>
      <c r="U1589" s="156"/>
      <c r="V1589" s="155"/>
      <c r="W1589" s="157"/>
      <c r="X1589" s="155"/>
      <c r="Y1589" s="157"/>
      <c r="Z1589" s="156">
        <v>10</v>
      </c>
      <c r="AA1589" s="156">
        <v>10</v>
      </c>
      <c r="AB1589" s="156"/>
      <c r="AC1589" s="156"/>
      <c r="AD1589" s="339">
        <v>44896</v>
      </c>
      <c r="AE1589" s="145" t="s">
        <v>7858</v>
      </c>
    </row>
    <row r="1590" spans="1:31" s="193" customFormat="1" ht="27" customHeight="1">
      <c r="A1590" s="35">
        <v>1116513902</v>
      </c>
      <c r="B1590" s="222" t="s">
        <v>11501</v>
      </c>
      <c r="C1590" s="295" t="s">
        <v>7888</v>
      </c>
      <c r="D1590" s="145" t="s">
        <v>3836</v>
      </c>
      <c r="E1590" s="145" t="s">
        <v>7889</v>
      </c>
      <c r="F1590" s="390" t="s">
        <v>7890</v>
      </c>
      <c r="G1590" s="390" t="s">
        <v>7891</v>
      </c>
      <c r="H1590" s="390" t="s">
        <v>7892</v>
      </c>
      <c r="I1590" s="258" t="s">
        <v>763</v>
      </c>
      <c r="J1590" s="219" t="s">
        <v>763</v>
      </c>
      <c r="K1590" s="219" t="s">
        <v>763</v>
      </c>
      <c r="L1590" s="219" t="s">
        <v>763</v>
      </c>
      <c r="M1590" s="219"/>
      <c r="N1590" s="391"/>
      <c r="O1590" s="392"/>
      <c r="P1590" s="156"/>
      <c r="Q1590" s="155"/>
      <c r="R1590" s="157"/>
      <c r="S1590" s="156"/>
      <c r="T1590" s="156"/>
      <c r="U1590" s="156">
        <v>20</v>
      </c>
      <c r="V1590" s="155"/>
      <c r="W1590" s="157"/>
      <c r="X1590" s="155"/>
      <c r="Y1590" s="157"/>
      <c r="Z1590" s="156"/>
      <c r="AA1590" s="156"/>
      <c r="AB1590" s="156"/>
      <c r="AC1590" s="156"/>
      <c r="AD1590" s="339">
        <v>44927</v>
      </c>
      <c r="AE1590" s="145" t="s">
        <v>7893</v>
      </c>
    </row>
    <row r="1591" spans="1:31" s="193" customFormat="1" ht="27" customHeight="1">
      <c r="A1591" s="35">
        <v>1116513969</v>
      </c>
      <c r="B1591" s="222" t="s">
        <v>11502</v>
      </c>
      <c r="C1591" s="295" t="s">
        <v>7967</v>
      </c>
      <c r="D1591" s="145" t="s">
        <v>7947</v>
      </c>
      <c r="E1591" s="145" t="s">
        <v>7968</v>
      </c>
      <c r="F1591" s="390" t="s">
        <v>5797</v>
      </c>
      <c r="G1591" s="390" t="s">
        <v>7969</v>
      </c>
      <c r="H1591" s="390" t="s">
        <v>7970</v>
      </c>
      <c r="I1591" s="258"/>
      <c r="J1591" s="219"/>
      <c r="K1591" s="219"/>
      <c r="L1591" s="219"/>
      <c r="M1591" s="219" t="s">
        <v>763</v>
      </c>
      <c r="N1591" s="391" t="s">
        <v>763</v>
      </c>
      <c r="O1591" s="392" t="s">
        <v>763</v>
      </c>
      <c r="P1591" s="156"/>
      <c r="Q1591" s="155"/>
      <c r="R1591" s="157"/>
      <c r="S1591" s="156"/>
      <c r="T1591" s="156"/>
      <c r="U1591" s="156"/>
      <c r="V1591" s="155"/>
      <c r="W1591" s="157"/>
      <c r="X1591" s="155"/>
      <c r="Y1591" s="157"/>
      <c r="Z1591" s="156"/>
      <c r="AA1591" s="156"/>
      <c r="AB1591" s="156" t="s">
        <v>763</v>
      </c>
      <c r="AC1591" s="156"/>
      <c r="AD1591" s="339">
        <v>44958</v>
      </c>
      <c r="AE1591" s="145" t="s">
        <v>7971</v>
      </c>
    </row>
    <row r="1592" spans="1:31" ht="27" customHeight="1">
      <c r="A1592" s="35">
        <v>1116513985</v>
      </c>
      <c r="B1592" s="222" t="s">
        <v>11503</v>
      </c>
      <c r="C1592" s="295" t="s">
        <v>7953</v>
      </c>
      <c r="D1592" s="145" t="s">
        <v>105</v>
      </c>
      <c r="E1592" s="145" t="s">
        <v>7954</v>
      </c>
      <c r="F1592" s="390" t="s">
        <v>7955</v>
      </c>
      <c r="G1592" s="390" t="s">
        <v>7956</v>
      </c>
      <c r="H1592" s="390" t="s">
        <v>7962</v>
      </c>
      <c r="I1592" s="258"/>
      <c r="J1592" s="219"/>
      <c r="K1592" s="219"/>
      <c r="L1592" s="219"/>
      <c r="M1592" s="219" t="s">
        <v>763</v>
      </c>
      <c r="N1592" s="391"/>
      <c r="O1592" s="392"/>
      <c r="P1592" s="156"/>
      <c r="Q1592" s="155"/>
      <c r="R1592" s="157"/>
      <c r="S1592" s="156"/>
      <c r="T1592" s="156">
        <v>30</v>
      </c>
      <c r="U1592" s="156"/>
      <c r="V1592" s="155"/>
      <c r="W1592" s="157"/>
      <c r="X1592" s="155"/>
      <c r="Y1592" s="157"/>
      <c r="Z1592" s="156"/>
      <c r="AA1592" s="156"/>
      <c r="AB1592" s="156"/>
      <c r="AC1592" s="156"/>
      <c r="AD1592" s="339">
        <v>44958</v>
      </c>
      <c r="AE1592" s="145" t="s">
        <v>7957</v>
      </c>
    </row>
    <row r="1593" spans="1:31" ht="27" customHeight="1">
      <c r="A1593" s="35">
        <v>1116513993</v>
      </c>
      <c r="B1593" s="222" t="s">
        <v>11504</v>
      </c>
      <c r="C1593" s="295" t="s">
        <v>7946</v>
      </c>
      <c r="D1593" s="145" t="s">
        <v>7947</v>
      </c>
      <c r="E1593" s="145" t="s">
        <v>7948</v>
      </c>
      <c r="F1593" s="390" t="s">
        <v>7949</v>
      </c>
      <c r="G1593" s="390" t="s">
        <v>7950</v>
      </c>
      <c r="H1593" s="390" t="s">
        <v>7951</v>
      </c>
      <c r="I1593" s="258"/>
      <c r="J1593" s="219"/>
      <c r="K1593" s="219"/>
      <c r="L1593" s="219"/>
      <c r="M1593" s="219" t="s">
        <v>763</v>
      </c>
      <c r="N1593" s="391"/>
      <c r="O1593" s="392"/>
      <c r="P1593" s="156"/>
      <c r="Q1593" s="155"/>
      <c r="R1593" s="157"/>
      <c r="S1593" s="156"/>
      <c r="T1593" s="156">
        <v>20</v>
      </c>
      <c r="U1593" s="156"/>
      <c r="V1593" s="155"/>
      <c r="W1593" s="157"/>
      <c r="X1593" s="155"/>
      <c r="Y1593" s="157"/>
      <c r="Z1593" s="156"/>
      <c r="AA1593" s="156"/>
      <c r="AB1593" s="156"/>
      <c r="AC1593" s="156"/>
      <c r="AD1593" s="339">
        <v>44958</v>
      </c>
      <c r="AE1593" s="145" t="s">
        <v>7952</v>
      </c>
    </row>
    <row r="1594" spans="1:31" ht="27" customHeight="1">
      <c r="A1594" s="35">
        <v>1116514009</v>
      </c>
      <c r="B1594" s="222" t="s">
        <v>11505</v>
      </c>
      <c r="C1594" s="295" t="s">
        <v>7958</v>
      </c>
      <c r="D1594" s="145" t="s">
        <v>105</v>
      </c>
      <c r="E1594" s="145" t="s">
        <v>7963</v>
      </c>
      <c r="F1594" s="390" t="s">
        <v>7959</v>
      </c>
      <c r="G1594" s="390" t="s">
        <v>7960</v>
      </c>
      <c r="H1594" s="390" t="s">
        <v>7961</v>
      </c>
      <c r="I1594" s="258"/>
      <c r="J1594" s="219"/>
      <c r="K1594" s="219"/>
      <c r="L1594" s="219"/>
      <c r="M1594" s="219" t="s">
        <v>763</v>
      </c>
      <c r="N1594" s="391" t="s">
        <v>763</v>
      </c>
      <c r="O1594" s="392" t="s">
        <v>763</v>
      </c>
      <c r="P1594" s="156"/>
      <c r="Q1594" s="155"/>
      <c r="R1594" s="157"/>
      <c r="S1594" s="156"/>
      <c r="T1594" s="156"/>
      <c r="U1594" s="156"/>
      <c r="V1594" s="155"/>
      <c r="W1594" s="157"/>
      <c r="X1594" s="155"/>
      <c r="Y1594" s="157"/>
      <c r="Z1594" s="156"/>
      <c r="AA1594" s="156">
        <v>38</v>
      </c>
      <c r="AB1594" s="156"/>
      <c r="AC1594" s="156"/>
      <c r="AD1594" s="339">
        <v>44958</v>
      </c>
      <c r="AE1594" s="145" t="s">
        <v>10354</v>
      </c>
    </row>
    <row r="1595" spans="1:31" ht="27" customHeight="1">
      <c r="A1595" s="62">
        <v>1116514124</v>
      </c>
      <c r="B1595" s="394" t="s">
        <v>11782</v>
      </c>
      <c r="C1595" s="38" t="s">
        <v>8007</v>
      </c>
      <c r="D1595" s="260" t="s">
        <v>8005</v>
      </c>
      <c r="E1595" s="38" t="s">
        <v>8008</v>
      </c>
      <c r="F1595" s="35" t="s">
        <v>8009</v>
      </c>
      <c r="G1595" s="35" t="s">
        <v>8010</v>
      </c>
      <c r="H1595" s="35" t="s">
        <v>8010</v>
      </c>
      <c r="I1595" s="71"/>
      <c r="J1595" s="72"/>
      <c r="K1595" s="72"/>
      <c r="L1595" s="72"/>
      <c r="M1595" s="72" t="s">
        <v>8006</v>
      </c>
      <c r="N1595" s="72" t="s">
        <v>8006</v>
      </c>
      <c r="O1595" s="72"/>
      <c r="P1595" s="35"/>
      <c r="Q1595" s="67"/>
      <c r="R1595" s="68"/>
      <c r="S1595" s="35"/>
      <c r="T1595" s="35"/>
      <c r="U1595" s="71"/>
      <c r="V1595" s="67"/>
      <c r="W1595" s="68"/>
      <c r="X1595" s="71"/>
      <c r="Y1595" s="68"/>
      <c r="Z1595" s="35">
        <v>16</v>
      </c>
      <c r="AA1595" s="35"/>
      <c r="AB1595" s="35"/>
      <c r="AC1595" s="35"/>
      <c r="AD1595" s="85">
        <v>45017</v>
      </c>
      <c r="AE1595" s="38" t="s">
        <v>8011</v>
      </c>
    </row>
    <row r="1596" spans="1:31" ht="27" customHeight="1">
      <c r="A1596" s="62">
        <v>1116514132</v>
      </c>
      <c r="B1596" s="38" t="s">
        <v>11783</v>
      </c>
      <c r="C1596" s="38" t="s">
        <v>8012</v>
      </c>
      <c r="D1596" s="260" t="s">
        <v>8005</v>
      </c>
      <c r="E1596" s="38" t="s">
        <v>8013</v>
      </c>
      <c r="F1596" s="35" t="s">
        <v>4613</v>
      </c>
      <c r="G1596" s="35" t="s">
        <v>7143</v>
      </c>
      <c r="H1596" s="35" t="s">
        <v>7144</v>
      </c>
      <c r="I1596" s="71"/>
      <c r="J1596" s="72"/>
      <c r="K1596" s="72"/>
      <c r="L1596" s="72"/>
      <c r="M1596" s="72" t="s">
        <v>8006</v>
      </c>
      <c r="N1596" s="72" t="s">
        <v>8006</v>
      </c>
      <c r="O1596" s="72"/>
      <c r="P1596" s="35"/>
      <c r="Q1596" s="67"/>
      <c r="R1596" s="68"/>
      <c r="S1596" s="35"/>
      <c r="T1596" s="35"/>
      <c r="U1596" s="70"/>
      <c r="V1596" s="67"/>
      <c r="W1596" s="68"/>
      <c r="X1596" s="89"/>
      <c r="Y1596" s="68"/>
      <c r="Z1596" s="35"/>
      <c r="AA1596" s="35"/>
      <c r="AB1596" s="35" t="s">
        <v>8006</v>
      </c>
      <c r="AC1596" s="35"/>
      <c r="AD1596" s="85">
        <v>45017</v>
      </c>
      <c r="AE1596" s="38" t="s">
        <v>8014</v>
      </c>
    </row>
    <row r="1597" spans="1:31" ht="27" customHeight="1">
      <c r="A1597" s="35">
        <v>1116514165</v>
      </c>
      <c r="B1597" s="60" t="s">
        <v>11847</v>
      </c>
      <c r="C1597" s="60" t="s">
        <v>8015</v>
      </c>
      <c r="D1597" s="260" t="s">
        <v>8005</v>
      </c>
      <c r="E1597" s="212" t="s">
        <v>8016</v>
      </c>
      <c r="F1597" s="62" t="s">
        <v>5696</v>
      </c>
      <c r="G1597" s="69" t="s">
        <v>369</v>
      </c>
      <c r="H1597" s="35" t="s">
        <v>8017</v>
      </c>
      <c r="I1597" s="71"/>
      <c r="J1597" s="72"/>
      <c r="K1597" s="72"/>
      <c r="L1597" s="72"/>
      <c r="M1597" s="72" t="s">
        <v>8006</v>
      </c>
      <c r="N1597" s="72"/>
      <c r="O1597" s="72"/>
      <c r="P1597" s="35"/>
      <c r="Q1597" s="67"/>
      <c r="R1597" s="68"/>
      <c r="S1597" s="35"/>
      <c r="T1597" s="35"/>
      <c r="U1597" s="35"/>
      <c r="V1597" s="67"/>
      <c r="W1597" s="68"/>
      <c r="X1597" s="67"/>
      <c r="Y1597" s="68"/>
      <c r="Z1597" s="35"/>
      <c r="AA1597" s="35"/>
      <c r="AB1597" s="35" t="s">
        <v>8006</v>
      </c>
      <c r="AC1597" s="35"/>
      <c r="AD1597" s="85">
        <v>45017</v>
      </c>
      <c r="AE1597" s="38" t="s">
        <v>8018</v>
      </c>
    </row>
    <row r="1598" spans="1:31" ht="27" customHeight="1">
      <c r="A1598" s="35">
        <v>1116514173</v>
      </c>
      <c r="B1598" s="60" t="s">
        <v>11656</v>
      </c>
      <c r="C1598" s="60" t="s">
        <v>8019</v>
      </c>
      <c r="D1598" s="260" t="s">
        <v>8005</v>
      </c>
      <c r="E1598" s="212" t="s">
        <v>8020</v>
      </c>
      <c r="F1598" s="62" t="s">
        <v>4613</v>
      </c>
      <c r="G1598" s="69" t="s">
        <v>8021</v>
      </c>
      <c r="H1598" s="35" t="s">
        <v>8022</v>
      </c>
      <c r="I1598" s="71"/>
      <c r="J1598" s="72"/>
      <c r="K1598" s="72"/>
      <c r="L1598" s="72"/>
      <c r="M1598" s="72" t="s">
        <v>8006</v>
      </c>
      <c r="N1598" s="72" t="s">
        <v>8006</v>
      </c>
      <c r="O1598" s="72"/>
      <c r="P1598" s="35"/>
      <c r="Q1598" s="67"/>
      <c r="R1598" s="68"/>
      <c r="S1598" s="35"/>
      <c r="T1598" s="35"/>
      <c r="U1598" s="46"/>
      <c r="V1598" s="67">
        <v>20</v>
      </c>
      <c r="W1598" s="68"/>
      <c r="X1598" s="46"/>
      <c r="Y1598" s="68"/>
      <c r="Z1598" s="35"/>
      <c r="AA1598" s="35"/>
      <c r="AB1598" s="35"/>
      <c r="AC1598" s="35"/>
      <c r="AD1598" s="85">
        <v>45017</v>
      </c>
      <c r="AE1598" s="38" t="s">
        <v>8023</v>
      </c>
    </row>
    <row r="1599" spans="1:31" ht="27" customHeight="1">
      <c r="A1599" s="62">
        <v>1116514231</v>
      </c>
      <c r="B1599" s="60" t="s">
        <v>11657</v>
      </c>
      <c r="C1599" s="60" t="s">
        <v>8024</v>
      </c>
      <c r="D1599" s="260" t="s">
        <v>8005</v>
      </c>
      <c r="E1599" s="38" t="s">
        <v>8025</v>
      </c>
      <c r="F1599" s="62" t="s">
        <v>5797</v>
      </c>
      <c r="G1599" s="323" t="s">
        <v>6679</v>
      </c>
      <c r="H1599" s="69" t="s">
        <v>6680</v>
      </c>
      <c r="I1599" s="71"/>
      <c r="J1599" s="72"/>
      <c r="K1599" s="72"/>
      <c r="L1599" s="72"/>
      <c r="M1599" s="72"/>
      <c r="N1599" s="72" t="s">
        <v>8006</v>
      </c>
      <c r="O1599" s="72"/>
      <c r="P1599" s="35"/>
      <c r="Q1599" s="67"/>
      <c r="R1599" s="68"/>
      <c r="S1599" s="35"/>
      <c r="T1599" s="35"/>
      <c r="U1599" s="70"/>
      <c r="V1599" s="67"/>
      <c r="W1599" s="68"/>
      <c r="X1599" s="89"/>
      <c r="Y1599" s="68"/>
      <c r="Z1599" s="35"/>
      <c r="AA1599" s="35"/>
      <c r="AB1599" s="35" t="s">
        <v>8006</v>
      </c>
      <c r="AC1599" s="35"/>
      <c r="AD1599" s="85">
        <v>45017</v>
      </c>
      <c r="AE1599" s="38" t="s">
        <v>8026</v>
      </c>
    </row>
    <row r="1600" spans="1:31" ht="27" customHeight="1">
      <c r="A1600" s="62">
        <v>1116514249</v>
      </c>
      <c r="B1600" s="60" t="s">
        <v>11657</v>
      </c>
      <c r="C1600" s="60" t="s">
        <v>8027</v>
      </c>
      <c r="D1600" s="260" t="s">
        <v>8005</v>
      </c>
      <c r="E1600" s="38" t="s">
        <v>8028</v>
      </c>
      <c r="F1600" s="62" t="s">
        <v>4618</v>
      </c>
      <c r="G1600" s="323" t="s">
        <v>8029</v>
      </c>
      <c r="H1600" s="69" t="s">
        <v>8030</v>
      </c>
      <c r="I1600" s="71"/>
      <c r="J1600" s="72"/>
      <c r="K1600" s="72"/>
      <c r="L1600" s="72"/>
      <c r="M1600" s="72"/>
      <c r="N1600" s="72" t="s">
        <v>8006</v>
      </c>
      <c r="O1600" s="72"/>
      <c r="P1600" s="35"/>
      <c r="Q1600" s="67"/>
      <c r="R1600" s="68"/>
      <c r="S1600" s="35"/>
      <c r="T1600" s="35"/>
      <c r="U1600" s="70"/>
      <c r="V1600" s="67"/>
      <c r="W1600" s="68"/>
      <c r="X1600" s="89"/>
      <c r="Y1600" s="68"/>
      <c r="Z1600" s="35"/>
      <c r="AA1600" s="35"/>
      <c r="AB1600" s="35" t="s">
        <v>8006</v>
      </c>
      <c r="AC1600" s="35"/>
      <c r="AD1600" s="85">
        <v>45017</v>
      </c>
      <c r="AE1600" s="38" t="s">
        <v>8014</v>
      </c>
    </row>
    <row r="1601" spans="1:31" ht="27" customHeight="1">
      <c r="A1601" s="62">
        <v>1116514348</v>
      </c>
      <c r="B1601" s="312" t="s">
        <v>11652</v>
      </c>
      <c r="C1601" s="38" t="s">
        <v>8141</v>
      </c>
      <c r="D1601" s="260" t="s">
        <v>8005</v>
      </c>
      <c r="E1601" s="38" t="s">
        <v>8142</v>
      </c>
      <c r="F1601" s="35" t="s">
        <v>4789</v>
      </c>
      <c r="G1601" s="35" t="s">
        <v>8143</v>
      </c>
      <c r="H1601" s="35" t="s">
        <v>8144</v>
      </c>
      <c r="I1601" s="71" t="s">
        <v>8006</v>
      </c>
      <c r="J1601" s="72"/>
      <c r="K1601" s="72"/>
      <c r="L1601" s="72" t="s">
        <v>8006</v>
      </c>
      <c r="M1601" s="72"/>
      <c r="N1601" s="72"/>
      <c r="O1601" s="72"/>
      <c r="P1601" s="35"/>
      <c r="Q1601" s="67"/>
      <c r="R1601" s="68"/>
      <c r="S1601" s="35"/>
      <c r="T1601" s="35"/>
      <c r="U1601" s="71"/>
      <c r="V1601" s="67"/>
      <c r="W1601" s="68"/>
      <c r="X1601" s="63">
        <v>20</v>
      </c>
      <c r="Y1601" s="68"/>
      <c r="Z1601" s="35"/>
      <c r="AA1601" s="35"/>
      <c r="AB1601" s="35"/>
      <c r="AC1601" s="35"/>
      <c r="AD1601" s="85">
        <v>45047</v>
      </c>
      <c r="AE1601" s="38" t="s">
        <v>8145</v>
      </c>
    </row>
    <row r="1602" spans="1:31" s="233" customFormat="1" ht="27" customHeight="1">
      <c r="A1602" s="62">
        <v>1116514470</v>
      </c>
      <c r="B1602" s="38" t="s">
        <v>11882</v>
      </c>
      <c r="C1602" s="38" t="s">
        <v>8225</v>
      </c>
      <c r="D1602" s="260" t="s">
        <v>8226</v>
      </c>
      <c r="E1602" s="38" t="s">
        <v>8227</v>
      </c>
      <c r="F1602" s="35" t="s">
        <v>5339</v>
      </c>
      <c r="G1602" s="35" t="s">
        <v>8228</v>
      </c>
      <c r="H1602" s="35" t="s">
        <v>8229</v>
      </c>
      <c r="I1602" s="316"/>
      <c r="J1602" s="317"/>
      <c r="K1602" s="317"/>
      <c r="L1602" s="317"/>
      <c r="M1602" s="317" t="s">
        <v>8006</v>
      </c>
      <c r="N1602" s="317" t="s">
        <v>8006</v>
      </c>
      <c r="O1602" s="317"/>
      <c r="P1602" s="311"/>
      <c r="Q1602" s="320"/>
      <c r="R1602" s="319"/>
      <c r="S1602" s="311"/>
      <c r="T1602" s="311"/>
      <c r="U1602" s="316"/>
      <c r="V1602" s="320"/>
      <c r="W1602" s="319"/>
      <c r="X1602" s="316"/>
      <c r="Y1602" s="319"/>
      <c r="Z1602" s="311"/>
      <c r="AA1602" s="311">
        <v>20</v>
      </c>
      <c r="AB1602" s="311"/>
      <c r="AC1602" s="311"/>
      <c r="AD1602" s="85">
        <v>45078</v>
      </c>
      <c r="AE1602" s="332" t="s">
        <v>8230</v>
      </c>
    </row>
    <row r="1603" spans="1:31" ht="26.25" customHeight="1">
      <c r="A1603" s="62">
        <v>1116514512</v>
      </c>
      <c r="B1603" s="394" t="s">
        <v>11658</v>
      </c>
      <c r="C1603" s="38" t="s">
        <v>8231</v>
      </c>
      <c r="D1603" s="260" t="s">
        <v>8226</v>
      </c>
      <c r="E1603" s="38" t="s">
        <v>8232</v>
      </c>
      <c r="F1603" s="35" t="s">
        <v>7054</v>
      </c>
      <c r="G1603" s="35" t="s">
        <v>7055</v>
      </c>
      <c r="H1603" s="35" t="s">
        <v>7056</v>
      </c>
      <c r="I1603" s="316"/>
      <c r="J1603" s="317"/>
      <c r="K1603" s="317"/>
      <c r="L1603" s="317"/>
      <c r="M1603" s="317" t="s">
        <v>763</v>
      </c>
      <c r="N1603" s="317" t="s">
        <v>763</v>
      </c>
      <c r="O1603" s="317" t="s">
        <v>763</v>
      </c>
      <c r="P1603" s="311"/>
      <c r="Q1603" s="320"/>
      <c r="R1603" s="319"/>
      <c r="S1603" s="311"/>
      <c r="T1603" s="311"/>
      <c r="U1603" s="316"/>
      <c r="V1603" s="320"/>
      <c r="W1603" s="319"/>
      <c r="X1603" s="316"/>
      <c r="Y1603" s="319"/>
      <c r="Z1603" s="311"/>
      <c r="AA1603" s="311">
        <v>20</v>
      </c>
      <c r="AB1603" s="311"/>
      <c r="AC1603" s="311"/>
      <c r="AD1603" s="85">
        <v>45078</v>
      </c>
      <c r="AE1603" s="332" t="s">
        <v>8233</v>
      </c>
    </row>
    <row r="1604" spans="1:31" s="453" customFormat="1" ht="27" customHeight="1">
      <c r="A1604" s="617">
        <v>1116514546</v>
      </c>
      <c r="B1604" s="618" t="s">
        <v>12402</v>
      </c>
      <c r="C1604" s="619" t="s">
        <v>12404</v>
      </c>
      <c r="D1604" s="620" t="s">
        <v>7947</v>
      </c>
      <c r="E1604" s="502" t="s">
        <v>12415</v>
      </c>
      <c r="F1604" s="617" t="s">
        <v>4505</v>
      </c>
      <c r="G1604" s="617" t="s">
        <v>12407</v>
      </c>
      <c r="H1604" s="617"/>
      <c r="I1604" s="529"/>
      <c r="J1604" s="530"/>
      <c r="K1604" s="530"/>
      <c r="L1604" s="530"/>
      <c r="M1604" s="530" t="s">
        <v>10815</v>
      </c>
      <c r="N1604" s="530" t="s">
        <v>10815</v>
      </c>
      <c r="O1604" s="530" t="s">
        <v>10815</v>
      </c>
      <c r="P1604" s="500"/>
      <c r="Q1604" s="509"/>
      <c r="R1604" s="510"/>
      <c r="S1604" s="500"/>
      <c r="T1604" s="500"/>
      <c r="U1604" s="500"/>
      <c r="V1604" s="509"/>
      <c r="W1604" s="510"/>
      <c r="X1604" s="509"/>
      <c r="Y1604" s="510"/>
      <c r="Z1604" s="500"/>
      <c r="AA1604" s="500"/>
      <c r="AB1604" s="512" t="s">
        <v>10815</v>
      </c>
      <c r="AC1604" s="512"/>
      <c r="AD1604" s="576">
        <v>45078</v>
      </c>
      <c r="AE1604" s="502" t="s">
        <v>12408</v>
      </c>
    </row>
    <row r="1605" spans="1:31" ht="27" customHeight="1">
      <c r="A1605" s="356">
        <v>1116514959</v>
      </c>
      <c r="B1605" s="354" t="s">
        <v>11659</v>
      </c>
      <c r="C1605" s="384" t="s">
        <v>8856</v>
      </c>
      <c r="D1605" s="322" t="s">
        <v>8005</v>
      </c>
      <c r="E1605" s="337" t="s">
        <v>8857</v>
      </c>
      <c r="F1605" s="322" t="s">
        <v>4354</v>
      </c>
      <c r="G1605" s="337" t="s">
        <v>8858</v>
      </c>
      <c r="H1605" s="337" t="s">
        <v>8859</v>
      </c>
      <c r="I1605" s="358"/>
      <c r="J1605" s="359"/>
      <c r="K1605" s="359"/>
      <c r="L1605" s="359"/>
      <c r="M1605" s="359" t="s">
        <v>763</v>
      </c>
      <c r="N1605" s="386" t="s">
        <v>763</v>
      </c>
      <c r="O1605" s="360" t="s">
        <v>763</v>
      </c>
      <c r="P1605" s="356"/>
      <c r="Q1605" s="361"/>
      <c r="R1605" s="360"/>
      <c r="S1605" s="356"/>
      <c r="T1605" s="12">
        <v>40</v>
      </c>
      <c r="U1605" s="356"/>
      <c r="V1605" s="361"/>
      <c r="W1605" s="360"/>
      <c r="X1605" s="361"/>
      <c r="Y1605" s="360"/>
      <c r="Z1605" s="322"/>
      <c r="AA1605" s="322"/>
      <c r="AB1605" s="322"/>
      <c r="AC1605" s="322"/>
      <c r="AD1605" s="336">
        <v>45231</v>
      </c>
      <c r="AE1605" s="96" t="s">
        <v>8601</v>
      </c>
    </row>
    <row r="1606" spans="1:31" ht="27" customHeight="1">
      <c r="A1606" s="12">
        <v>1116514967</v>
      </c>
      <c r="B1606" s="95" t="s">
        <v>11660</v>
      </c>
      <c r="C1606" s="95" t="s">
        <v>8602</v>
      </c>
      <c r="D1606" s="365" t="s">
        <v>8005</v>
      </c>
      <c r="E1606" s="96" t="s">
        <v>8603</v>
      </c>
      <c r="F1606" s="12" t="s">
        <v>4504</v>
      </c>
      <c r="G1606" s="12" t="s">
        <v>8604</v>
      </c>
      <c r="H1606" s="12" t="s">
        <v>8605</v>
      </c>
      <c r="I1606" s="108"/>
      <c r="J1606" s="100"/>
      <c r="K1606" s="100"/>
      <c r="L1606" s="100"/>
      <c r="M1606" s="100" t="s">
        <v>8006</v>
      </c>
      <c r="N1606" s="100" t="s">
        <v>8006</v>
      </c>
      <c r="O1606" s="100" t="s">
        <v>8006</v>
      </c>
      <c r="P1606" s="12"/>
      <c r="Q1606" s="6"/>
      <c r="R1606" s="25"/>
      <c r="S1606" s="12"/>
      <c r="T1606" s="12"/>
      <c r="U1606" s="12"/>
      <c r="V1606" s="6"/>
      <c r="W1606" s="25"/>
      <c r="X1606" s="6"/>
      <c r="Y1606" s="25"/>
      <c r="Z1606" s="12"/>
      <c r="AA1606" s="12">
        <v>20</v>
      </c>
      <c r="AB1606" s="12"/>
      <c r="AC1606" s="12"/>
      <c r="AD1606" s="76">
        <v>45231</v>
      </c>
      <c r="AE1606" s="96" t="s">
        <v>8606</v>
      </c>
    </row>
    <row r="1607" spans="1:31" ht="27" customHeight="1">
      <c r="A1607" s="356">
        <v>1116514975</v>
      </c>
      <c r="B1607" s="354" t="s">
        <v>11784</v>
      </c>
      <c r="C1607" s="384" t="s">
        <v>8686</v>
      </c>
      <c r="D1607" s="385" t="s">
        <v>3836</v>
      </c>
      <c r="E1607" s="337" t="s">
        <v>8607</v>
      </c>
      <c r="F1607" s="322" t="s">
        <v>4454</v>
      </c>
      <c r="G1607" s="357" t="s">
        <v>8687</v>
      </c>
      <c r="H1607" s="357" t="s">
        <v>8687</v>
      </c>
      <c r="I1607" s="358"/>
      <c r="J1607" s="359"/>
      <c r="K1607" s="359"/>
      <c r="L1607" s="359"/>
      <c r="M1607" s="359" t="s">
        <v>763</v>
      </c>
      <c r="N1607" s="386" t="s">
        <v>763</v>
      </c>
      <c r="O1607" s="360"/>
      <c r="P1607" s="356"/>
      <c r="Q1607" s="361"/>
      <c r="R1607" s="360"/>
      <c r="S1607" s="356"/>
      <c r="T1607" s="356"/>
      <c r="U1607" s="356"/>
      <c r="V1607" s="361"/>
      <c r="W1607" s="360"/>
      <c r="X1607" s="361"/>
      <c r="Y1607" s="360"/>
      <c r="Z1607" s="322">
        <v>20</v>
      </c>
      <c r="AA1607" s="322"/>
      <c r="AB1607" s="322"/>
      <c r="AC1607" s="322"/>
      <c r="AD1607" s="336">
        <v>45231</v>
      </c>
      <c r="AE1607" s="384" t="s">
        <v>8608</v>
      </c>
    </row>
    <row r="1608" spans="1:31" ht="27" customHeight="1">
      <c r="A1608" s="8">
        <v>1116514983</v>
      </c>
      <c r="B1608" s="95" t="s">
        <v>11661</v>
      </c>
      <c r="C1608" s="95" t="s">
        <v>8609</v>
      </c>
      <c r="D1608" s="365" t="s">
        <v>3836</v>
      </c>
      <c r="E1608" s="96" t="s">
        <v>11128</v>
      </c>
      <c r="F1608" s="8" t="s">
        <v>4459</v>
      </c>
      <c r="G1608" s="395" t="s">
        <v>8610</v>
      </c>
      <c r="H1608" s="97" t="s">
        <v>8611</v>
      </c>
      <c r="I1608" s="108"/>
      <c r="J1608" s="100"/>
      <c r="K1608" s="100"/>
      <c r="L1608" s="100"/>
      <c r="M1608" s="100" t="s">
        <v>8006</v>
      </c>
      <c r="N1608" s="100" t="s">
        <v>8006</v>
      </c>
      <c r="O1608" s="100" t="s">
        <v>8006</v>
      </c>
      <c r="P1608" s="12"/>
      <c r="Q1608" s="6"/>
      <c r="R1608" s="25"/>
      <c r="S1608" s="12"/>
      <c r="T1608" s="12"/>
      <c r="U1608" s="108"/>
      <c r="V1608" s="6"/>
      <c r="W1608" s="25"/>
      <c r="X1608" s="58">
        <v>10</v>
      </c>
      <c r="Y1608" s="25"/>
      <c r="Z1608" s="12"/>
      <c r="AA1608" s="12"/>
      <c r="AB1608" s="12"/>
      <c r="AC1608" s="12"/>
      <c r="AD1608" s="76">
        <v>45231</v>
      </c>
      <c r="AE1608" s="96" t="s">
        <v>8613</v>
      </c>
    </row>
    <row r="1609" spans="1:31" ht="27" customHeight="1">
      <c r="A1609" s="364">
        <v>1116514991</v>
      </c>
      <c r="B1609" s="337" t="s">
        <v>8663</v>
      </c>
      <c r="C1609" s="337" t="s">
        <v>8664</v>
      </c>
      <c r="D1609" s="365" t="s">
        <v>8005</v>
      </c>
      <c r="E1609" s="96" t="s">
        <v>8665</v>
      </c>
      <c r="F1609" s="12" t="s">
        <v>8666</v>
      </c>
      <c r="G1609" s="12" t="s">
        <v>8667</v>
      </c>
      <c r="H1609" s="12" t="s">
        <v>8668</v>
      </c>
      <c r="I1609" s="108"/>
      <c r="J1609" s="100"/>
      <c r="K1609" s="100"/>
      <c r="L1609" s="100"/>
      <c r="M1609" s="100" t="s">
        <v>8006</v>
      </c>
      <c r="N1609" s="100" t="s">
        <v>8006</v>
      </c>
      <c r="O1609" s="100"/>
      <c r="P1609" s="12"/>
      <c r="Q1609" s="6"/>
      <c r="R1609" s="25"/>
      <c r="S1609" s="12"/>
      <c r="T1609" s="12"/>
      <c r="U1609" s="108"/>
      <c r="V1609" s="6"/>
      <c r="W1609" s="25"/>
      <c r="X1609" s="108"/>
      <c r="Y1609" s="25"/>
      <c r="Z1609" s="12"/>
      <c r="AA1609" s="12">
        <v>20</v>
      </c>
      <c r="AB1609" s="12"/>
      <c r="AC1609" s="12"/>
      <c r="AD1609" s="76">
        <v>45261</v>
      </c>
      <c r="AE1609" s="96" t="s">
        <v>8669</v>
      </c>
    </row>
    <row r="1610" spans="1:31" ht="27" customHeight="1">
      <c r="A1610" s="356">
        <v>1116515055</v>
      </c>
      <c r="B1610" s="96" t="s">
        <v>11785</v>
      </c>
      <c r="C1610" s="96" t="s">
        <v>8673</v>
      </c>
      <c r="D1610" s="365" t="s">
        <v>8005</v>
      </c>
      <c r="E1610" s="96" t="s">
        <v>8674</v>
      </c>
      <c r="F1610" s="356" t="s">
        <v>8675</v>
      </c>
      <c r="G1610" s="356" t="s">
        <v>8676</v>
      </c>
      <c r="H1610" s="356" t="s">
        <v>8677</v>
      </c>
      <c r="I1610" s="108"/>
      <c r="J1610" s="100"/>
      <c r="K1610" s="100"/>
      <c r="L1610" s="100"/>
      <c r="M1610" s="100" t="s">
        <v>763</v>
      </c>
      <c r="N1610" s="100" t="s">
        <v>763</v>
      </c>
      <c r="O1610" s="100"/>
      <c r="P1610" s="12"/>
      <c r="Q1610" s="6"/>
      <c r="R1610" s="25"/>
      <c r="S1610" s="12"/>
      <c r="T1610" s="12"/>
      <c r="U1610" s="12"/>
      <c r="V1610" s="6"/>
      <c r="W1610" s="25"/>
      <c r="X1610" s="6"/>
      <c r="Y1610" s="25"/>
      <c r="Z1610" s="12"/>
      <c r="AA1610" s="12">
        <v>20</v>
      </c>
      <c r="AB1610" s="12"/>
      <c r="AC1610" s="12"/>
      <c r="AD1610" s="76">
        <v>45261</v>
      </c>
      <c r="AE1610" s="96" t="s">
        <v>8678</v>
      </c>
    </row>
    <row r="1611" spans="1:31" s="588" customFormat="1" ht="27" customHeight="1">
      <c r="A1611" s="602">
        <v>1116515063</v>
      </c>
      <c r="B1611" s="603" t="s">
        <v>12400</v>
      </c>
      <c r="C1611" s="603" t="s">
        <v>10136</v>
      </c>
      <c r="D1611" s="603" t="s">
        <v>8005</v>
      </c>
      <c r="E1611" s="603" t="s">
        <v>8679</v>
      </c>
      <c r="F1611" s="602" t="s">
        <v>5700</v>
      </c>
      <c r="G1611" s="602" t="s">
        <v>12399</v>
      </c>
      <c r="H1611" s="602"/>
      <c r="I1611" s="604"/>
      <c r="J1611" s="605"/>
      <c r="K1611" s="605"/>
      <c r="L1611" s="605"/>
      <c r="M1611" s="605" t="s">
        <v>10815</v>
      </c>
      <c r="N1611" s="605" t="s">
        <v>10815</v>
      </c>
      <c r="O1611" s="606"/>
      <c r="P1611" s="602"/>
      <c r="Q1611" s="607"/>
      <c r="R1611" s="606"/>
      <c r="S1611" s="602"/>
      <c r="T1611" s="602">
        <v>40</v>
      </c>
      <c r="U1611" s="608"/>
      <c r="V1611" s="608"/>
      <c r="W1611" s="609"/>
      <c r="X1611" s="608"/>
      <c r="Y1611" s="608"/>
      <c r="Z1611" s="610"/>
      <c r="AA1611" s="611" t="s">
        <v>8612</v>
      </c>
      <c r="AB1611" s="602"/>
      <c r="AC1611" s="602"/>
      <c r="AD1611" s="609">
        <v>45261</v>
      </c>
      <c r="AE1611" s="612" t="s">
        <v>12401</v>
      </c>
    </row>
    <row r="1612" spans="1:31" ht="27" customHeight="1">
      <c r="A1612" s="8">
        <v>1116515071</v>
      </c>
      <c r="B1612" s="93" t="s">
        <v>11786</v>
      </c>
      <c r="C1612" s="94" t="s">
        <v>8680</v>
      </c>
      <c r="D1612" s="365" t="s">
        <v>8005</v>
      </c>
      <c r="E1612" s="96" t="s">
        <v>8681</v>
      </c>
      <c r="F1612" s="8" t="s">
        <v>8682</v>
      </c>
      <c r="G1612" s="395" t="s">
        <v>8683</v>
      </c>
      <c r="H1612" s="97" t="s">
        <v>8684</v>
      </c>
      <c r="I1612" s="108"/>
      <c r="J1612" s="100"/>
      <c r="K1612" s="100"/>
      <c r="L1612" s="100"/>
      <c r="M1612" s="100" t="s">
        <v>763</v>
      </c>
      <c r="N1612" s="100" t="s">
        <v>763</v>
      </c>
      <c r="O1612" s="100"/>
      <c r="P1612" s="356"/>
      <c r="Q1612" s="6"/>
      <c r="R1612" s="25"/>
      <c r="S1612" s="356"/>
      <c r="T1612" s="356"/>
      <c r="U1612" s="356"/>
      <c r="V1612" s="6"/>
      <c r="W1612" s="25"/>
      <c r="X1612" s="6"/>
      <c r="Y1612" s="25"/>
      <c r="Z1612" s="356"/>
      <c r="AA1612" s="356">
        <v>20</v>
      </c>
      <c r="AB1612" s="12"/>
      <c r="AC1612" s="12"/>
      <c r="AD1612" s="76">
        <v>45261</v>
      </c>
      <c r="AE1612" s="96" t="s">
        <v>8685</v>
      </c>
    </row>
    <row r="1613" spans="1:31" ht="27" customHeight="1">
      <c r="A1613" s="8">
        <v>1116515154</v>
      </c>
      <c r="B1613" s="93" t="s">
        <v>11662</v>
      </c>
      <c r="C1613" s="94" t="s">
        <v>8733</v>
      </c>
      <c r="D1613" s="365" t="s">
        <v>8005</v>
      </c>
      <c r="E1613" s="96" t="s">
        <v>8734</v>
      </c>
      <c r="F1613" s="8" t="s">
        <v>6867</v>
      </c>
      <c r="G1613" s="395" t="s">
        <v>8735</v>
      </c>
      <c r="H1613" s="97" t="s">
        <v>8736</v>
      </c>
      <c r="I1613" s="108"/>
      <c r="J1613" s="100"/>
      <c r="K1613" s="100"/>
      <c r="L1613" s="100"/>
      <c r="M1613" s="100" t="s">
        <v>8006</v>
      </c>
      <c r="N1613" s="100" t="s">
        <v>8006</v>
      </c>
      <c r="O1613" s="100" t="s">
        <v>8006</v>
      </c>
      <c r="P1613" s="356"/>
      <c r="Q1613" s="6"/>
      <c r="R1613" s="25"/>
      <c r="S1613" s="356"/>
      <c r="T1613" s="356"/>
      <c r="U1613" s="356"/>
      <c r="V1613" s="6"/>
      <c r="W1613" s="25"/>
      <c r="X1613" s="6"/>
      <c r="Y1613" s="25"/>
      <c r="Z1613" s="356">
        <v>10</v>
      </c>
      <c r="AA1613" s="356">
        <v>10</v>
      </c>
      <c r="AB1613" s="12"/>
      <c r="AC1613" s="12"/>
      <c r="AD1613" s="76">
        <v>45292</v>
      </c>
      <c r="AE1613" s="96" t="s">
        <v>8737</v>
      </c>
    </row>
    <row r="1614" spans="1:31" ht="27" customHeight="1">
      <c r="A1614" s="8">
        <v>1116515170</v>
      </c>
      <c r="B1614" s="93" t="s">
        <v>11664</v>
      </c>
      <c r="C1614" s="94" t="s">
        <v>10048</v>
      </c>
      <c r="D1614" s="365" t="s">
        <v>8005</v>
      </c>
      <c r="E1614" s="96" t="s">
        <v>8741</v>
      </c>
      <c r="F1614" s="8" t="s">
        <v>4505</v>
      </c>
      <c r="G1614" s="395" t="s">
        <v>8738</v>
      </c>
      <c r="H1614" s="97" t="s">
        <v>8739</v>
      </c>
      <c r="I1614" s="108"/>
      <c r="J1614" s="100"/>
      <c r="K1614" s="100"/>
      <c r="L1614" s="100"/>
      <c r="M1614" s="100" t="s">
        <v>8006</v>
      </c>
      <c r="N1614" s="100" t="s">
        <v>8006</v>
      </c>
      <c r="O1614" s="100"/>
      <c r="P1614" s="356"/>
      <c r="Q1614" s="6"/>
      <c r="R1614" s="25"/>
      <c r="S1614" s="356"/>
      <c r="T1614" s="356"/>
      <c r="U1614" s="356"/>
      <c r="V1614" s="6"/>
      <c r="W1614" s="25"/>
      <c r="X1614" s="6"/>
      <c r="Y1614" s="25"/>
      <c r="Z1614" s="356"/>
      <c r="AA1614" s="356">
        <v>10</v>
      </c>
      <c r="AB1614" s="12"/>
      <c r="AC1614" s="12"/>
      <c r="AD1614" s="76">
        <v>45292</v>
      </c>
      <c r="AE1614" s="96" t="s">
        <v>8740</v>
      </c>
    </row>
    <row r="1615" spans="1:31" ht="27" customHeight="1">
      <c r="A1615" s="8">
        <v>1116515196</v>
      </c>
      <c r="B1615" s="96" t="s">
        <v>11665</v>
      </c>
      <c r="C1615" s="96" t="s">
        <v>8785</v>
      </c>
      <c r="D1615" s="365" t="s">
        <v>7947</v>
      </c>
      <c r="E1615" s="96" t="s">
        <v>8786</v>
      </c>
      <c r="F1615" s="12" t="s">
        <v>4618</v>
      </c>
      <c r="G1615" s="12" t="s">
        <v>8787</v>
      </c>
      <c r="H1615" s="12"/>
      <c r="I1615" s="358"/>
      <c r="J1615" s="359"/>
      <c r="K1615" s="359"/>
      <c r="L1615" s="359"/>
      <c r="M1615" s="359"/>
      <c r="N1615" s="359" t="s">
        <v>763</v>
      </c>
      <c r="O1615" s="359"/>
      <c r="P1615" s="356"/>
      <c r="Q1615" s="361"/>
      <c r="R1615" s="360"/>
      <c r="S1615" s="356"/>
      <c r="T1615" s="356"/>
      <c r="U1615" s="358"/>
      <c r="V1615" s="361">
        <v>20</v>
      </c>
      <c r="W1615" s="360"/>
      <c r="X1615" s="358"/>
      <c r="Y1615" s="360"/>
      <c r="Z1615" s="356"/>
      <c r="AA1615" s="356"/>
      <c r="AB1615" s="356"/>
      <c r="AC1615" s="356"/>
      <c r="AD1615" s="76">
        <v>45323</v>
      </c>
      <c r="AE1615" s="337" t="s">
        <v>8788</v>
      </c>
    </row>
    <row r="1616" spans="1:31" ht="27" customHeight="1">
      <c r="A1616" s="364">
        <v>1116515246</v>
      </c>
      <c r="B1616" s="337" t="s">
        <v>11666</v>
      </c>
      <c r="C1616" s="337" t="s">
        <v>8842</v>
      </c>
      <c r="D1616" s="365" t="s">
        <v>8005</v>
      </c>
      <c r="E1616" s="96" t="s">
        <v>8843</v>
      </c>
      <c r="F1616" s="12" t="s">
        <v>8844</v>
      </c>
      <c r="G1616" s="12" t="s">
        <v>8845</v>
      </c>
      <c r="H1616" s="12" t="s">
        <v>8846</v>
      </c>
      <c r="I1616" s="108"/>
      <c r="J1616" s="100"/>
      <c r="K1616" s="100"/>
      <c r="L1616" s="100"/>
      <c r="M1616" s="100"/>
      <c r="N1616" s="100" t="s">
        <v>763</v>
      </c>
      <c r="O1616" s="100"/>
      <c r="P1616" s="12"/>
      <c r="Q1616" s="6"/>
      <c r="R1616" s="25"/>
      <c r="S1616" s="12"/>
      <c r="T1616" s="12"/>
      <c r="U1616" s="108"/>
      <c r="V1616" s="6"/>
      <c r="W1616" s="25"/>
      <c r="X1616" s="108" t="s">
        <v>8612</v>
      </c>
      <c r="Y1616" s="25"/>
      <c r="Z1616" s="12"/>
      <c r="AA1616" s="12"/>
      <c r="AB1616" s="12"/>
      <c r="AC1616" s="12"/>
      <c r="AD1616" s="76">
        <v>45352</v>
      </c>
      <c r="AE1616" s="96" t="s">
        <v>8847</v>
      </c>
    </row>
    <row r="1617" spans="1:31" ht="27" customHeight="1">
      <c r="A1617" s="356">
        <v>1116515261</v>
      </c>
      <c r="B1617" s="389" t="s">
        <v>11787</v>
      </c>
      <c r="C1617" s="389" t="s">
        <v>9175</v>
      </c>
      <c r="D1617" s="365" t="s">
        <v>8005</v>
      </c>
      <c r="E1617" s="96" t="s">
        <v>8848</v>
      </c>
      <c r="F1617" s="356" t="s">
        <v>7319</v>
      </c>
      <c r="G1617" s="356" t="s">
        <v>8849</v>
      </c>
      <c r="H1617" s="356" t="s">
        <v>8850</v>
      </c>
      <c r="I1617" s="108"/>
      <c r="J1617" s="100"/>
      <c r="K1617" s="100"/>
      <c r="L1617" s="100"/>
      <c r="M1617" s="100" t="s">
        <v>763</v>
      </c>
      <c r="N1617" s="100"/>
      <c r="O1617" s="100"/>
      <c r="P1617" s="12"/>
      <c r="Q1617" s="6"/>
      <c r="R1617" s="25"/>
      <c r="S1617" s="12"/>
      <c r="T1617" s="12">
        <v>18</v>
      </c>
      <c r="U1617" s="12"/>
      <c r="V1617" s="6"/>
      <c r="W1617" s="25"/>
      <c r="X1617" s="6"/>
      <c r="Y1617" s="25"/>
      <c r="Z1617" s="12"/>
      <c r="AA1617" s="12">
        <v>10</v>
      </c>
      <c r="AB1617" s="12"/>
      <c r="AC1617" s="12"/>
      <c r="AD1617" s="76">
        <v>45352</v>
      </c>
      <c r="AE1617" s="96" t="s">
        <v>8851</v>
      </c>
    </row>
    <row r="1618" spans="1:31" ht="27" customHeight="1">
      <c r="A1618" s="356">
        <v>1116515287</v>
      </c>
      <c r="B1618" s="389" t="s">
        <v>11848</v>
      </c>
      <c r="C1618" s="389" t="s">
        <v>8852</v>
      </c>
      <c r="D1618" s="365" t="s">
        <v>8005</v>
      </c>
      <c r="E1618" s="96" t="s">
        <v>8853</v>
      </c>
      <c r="F1618" s="356" t="s">
        <v>8854</v>
      </c>
      <c r="G1618" s="356" t="s">
        <v>378</v>
      </c>
      <c r="H1618" s="356" t="s">
        <v>2611</v>
      </c>
      <c r="I1618" s="108" t="s">
        <v>8006</v>
      </c>
      <c r="J1618" s="100" t="s">
        <v>763</v>
      </c>
      <c r="K1618" s="100" t="s">
        <v>763</v>
      </c>
      <c r="L1618" s="100" t="s">
        <v>763</v>
      </c>
      <c r="M1618" s="100" t="s">
        <v>763</v>
      </c>
      <c r="N1618" s="100" t="s">
        <v>763</v>
      </c>
      <c r="O1618" s="100" t="s">
        <v>763</v>
      </c>
      <c r="P1618" s="12"/>
      <c r="Q1618" s="6"/>
      <c r="R1618" s="25"/>
      <c r="S1618" s="12"/>
      <c r="T1618" s="12">
        <v>27</v>
      </c>
      <c r="U1618" s="12"/>
      <c r="V1618" s="6"/>
      <c r="W1618" s="25"/>
      <c r="X1618" s="6"/>
      <c r="Y1618" s="25"/>
      <c r="Z1618" s="12"/>
      <c r="AA1618" s="12"/>
      <c r="AB1618" s="12"/>
      <c r="AC1618" s="12"/>
      <c r="AD1618" s="76">
        <v>45352</v>
      </c>
      <c r="AE1618" s="96" t="s">
        <v>8855</v>
      </c>
    </row>
    <row r="1619" spans="1:31" ht="27" customHeight="1">
      <c r="A1619" s="364">
        <v>1116515360</v>
      </c>
      <c r="B1619" s="337" t="s">
        <v>11849</v>
      </c>
      <c r="C1619" s="337" t="s">
        <v>8899</v>
      </c>
      <c r="D1619" s="365" t="s">
        <v>8005</v>
      </c>
      <c r="E1619" s="96" t="s">
        <v>8900</v>
      </c>
      <c r="F1619" s="12" t="s">
        <v>8901</v>
      </c>
      <c r="G1619" s="12" t="s">
        <v>8902</v>
      </c>
      <c r="H1619" s="12" t="s">
        <v>8903</v>
      </c>
      <c r="I1619" s="108" t="s">
        <v>8006</v>
      </c>
      <c r="J1619" s="100" t="s">
        <v>763</v>
      </c>
      <c r="K1619" s="100" t="s">
        <v>763</v>
      </c>
      <c r="L1619" s="100" t="s">
        <v>763</v>
      </c>
      <c r="M1619" s="100" t="s">
        <v>763</v>
      </c>
      <c r="N1619" s="100" t="s">
        <v>763</v>
      </c>
      <c r="O1619" s="100" t="s">
        <v>763</v>
      </c>
      <c r="P1619" s="12"/>
      <c r="Q1619" s="6"/>
      <c r="R1619" s="25"/>
      <c r="S1619" s="12"/>
      <c r="T1619" s="12">
        <v>20</v>
      </c>
      <c r="U1619" s="108"/>
      <c r="V1619" s="6"/>
      <c r="W1619" s="25"/>
      <c r="X1619" s="108"/>
      <c r="Y1619" s="25"/>
      <c r="Z1619" s="12"/>
      <c r="AA1619" s="12"/>
      <c r="AB1619" s="12"/>
      <c r="AC1619" s="12"/>
      <c r="AD1619" s="76">
        <v>45383</v>
      </c>
      <c r="AE1619" s="96" t="s">
        <v>8904</v>
      </c>
    </row>
    <row r="1620" spans="1:31" ht="27" customHeight="1">
      <c r="A1620" s="12">
        <v>1116515378</v>
      </c>
      <c r="B1620" s="95" t="s">
        <v>11788</v>
      </c>
      <c r="C1620" s="95" t="s">
        <v>8905</v>
      </c>
      <c r="D1620" s="365" t="s">
        <v>8005</v>
      </c>
      <c r="E1620" s="337" t="s">
        <v>8906</v>
      </c>
      <c r="F1620" s="12" t="s">
        <v>6668</v>
      </c>
      <c r="G1620" s="12" t="s">
        <v>8907</v>
      </c>
      <c r="H1620" s="12"/>
      <c r="I1620" s="108"/>
      <c r="J1620" s="100"/>
      <c r="K1620" s="100"/>
      <c r="L1620" s="100"/>
      <c r="M1620" s="100" t="s">
        <v>763</v>
      </c>
      <c r="N1620" s="100" t="s">
        <v>763</v>
      </c>
      <c r="O1620" s="100" t="s">
        <v>763</v>
      </c>
      <c r="P1620" s="12"/>
      <c r="Q1620" s="6"/>
      <c r="R1620" s="25"/>
      <c r="S1620" s="12"/>
      <c r="T1620" s="12"/>
      <c r="U1620" s="12"/>
      <c r="V1620" s="6"/>
      <c r="W1620" s="25"/>
      <c r="X1620" s="6"/>
      <c r="Y1620" s="25"/>
      <c r="Z1620" s="12"/>
      <c r="AA1620" s="12">
        <v>20</v>
      </c>
      <c r="AB1620" s="12"/>
      <c r="AC1620" s="12"/>
      <c r="AD1620" s="76">
        <v>45383</v>
      </c>
      <c r="AE1620" s="96" t="s">
        <v>8908</v>
      </c>
    </row>
    <row r="1621" spans="1:31" ht="27" customHeight="1">
      <c r="A1621" s="12">
        <v>1116515485</v>
      </c>
      <c r="B1621" s="95" t="s">
        <v>11667</v>
      </c>
      <c r="C1621" s="95" t="s">
        <v>8909</v>
      </c>
      <c r="D1621" s="365" t="s">
        <v>8005</v>
      </c>
      <c r="E1621" s="337" t="s">
        <v>8910</v>
      </c>
      <c r="F1621" s="12" t="s">
        <v>6652</v>
      </c>
      <c r="G1621" s="12" t="s">
        <v>8911</v>
      </c>
      <c r="H1621" s="12" t="s">
        <v>8912</v>
      </c>
      <c r="I1621" s="108"/>
      <c r="J1621" s="100"/>
      <c r="K1621" s="100"/>
      <c r="L1621" s="100"/>
      <c r="M1621" s="100" t="s">
        <v>763</v>
      </c>
      <c r="N1621" s="100" t="s">
        <v>763</v>
      </c>
      <c r="O1621" s="100"/>
      <c r="P1621" s="12"/>
      <c r="Q1621" s="6"/>
      <c r="R1621" s="25"/>
      <c r="S1621" s="12"/>
      <c r="T1621" s="12"/>
      <c r="U1621" s="12"/>
      <c r="V1621" s="6">
        <v>20</v>
      </c>
      <c r="W1621" s="25"/>
      <c r="X1621" s="6"/>
      <c r="Y1621" s="25"/>
      <c r="Z1621" s="12"/>
      <c r="AA1621" s="12"/>
      <c r="AB1621" s="12"/>
      <c r="AC1621" s="12"/>
      <c r="AD1621" s="76">
        <v>45383</v>
      </c>
      <c r="AE1621" s="96" t="s">
        <v>8913</v>
      </c>
    </row>
    <row r="1622" spans="1:31" ht="27" customHeight="1">
      <c r="A1622" s="356">
        <v>1116515576</v>
      </c>
      <c r="B1622" s="389" t="s">
        <v>11667</v>
      </c>
      <c r="C1622" s="389" t="s">
        <v>9007</v>
      </c>
      <c r="D1622" s="365" t="s">
        <v>8005</v>
      </c>
      <c r="E1622" s="96" t="s">
        <v>9008</v>
      </c>
      <c r="F1622" s="356" t="s">
        <v>8034</v>
      </c>
      <c r="G1622" s="356" t="s">
        <v>9009</v>
      </c>
      <c r="H1622" s="356" t="s">
        <v>9010</v>
      </c>
      <c r="I1622" s="108"/>
      <c r="J1622" s="100"/>
      <c r="K1622" s="100"/>
      <c r="L1622" s="100"/>
      <c r="M1622" s="100" t="s">
        <v>763</v>
      </c>
      <c r="N1622" s="100" t="s">
        <v>763</v>
      </c>
      <c r="O1622" s="100"/>
      <c r="P1622" s="12"/>
      <c r="Q1622" s="6"/>
      <c r="R1622" s="25"/>
      <c r="S1622" s="12"/>
      <c r="T1622" s="12"/>
      <c r="U1622" s="12"/>
      <c r="V1622" s="6"/>
      <c r="W1622" s="25"/>
      <c r="X1622" s="6">
        <v>16</v>
      </c>
      <c r="Y1622" s="25"/>
      <c r="Z1622" s="12"/>
      <c r="AA1622" s="12"/>
      <c r="AB1622" s="12"/>
      <c r="AC1622" s="12"/>
      <c r="AD1622" s="76">
        <v>45413</v>
      </c>
      <c r="AE1622" s="96" t="s">
        <v>9011</v>
      </c>
    </row>
    <row r="1623" spans="1:31" ht="27" customHeight="1">
      <c r="A1623" s="356">
        <v>1116515618</v>
      </c>
      <c r="B1623" s="389" t="s">
        <v>11850</v>
      </c>
      <c r="C1623" s="389" t="s">
        <v>9012</v>
      </c>
      <c r="D1623" s="365" t="s">
        <v>8005</v>
      </c>
      <c r="E1623" s="96" t="s">
        <v>9013</v>
      </c>
      <c r="F1623" s="356" t="s">
        <v>4354</v>
      </c>
      <c r="G1623" s="356" t="s">
        <v>9014</v>
      </c>
      <c r="H1623" s="356" t="s">
        <v>9015</v>
      </c>
      <c r="I1623" s="108" t="s">
        <v>763</v>
      </c>
      <c r="J1623" s="100"/>
      <c r="K1623" s="100"/>
      <c r="L1623" s="100"/>
      <c r="M1623" s="100"/>
      <c r="N1623" s="100"/>
      <c r="O1623" s="100" t="s">
        <v>763</v>
      </c>
      <c r="P1623" s="12"/>
      <c r="Q1623" s="6"/>
      <c r="R1623" s="25">
        <v>4</v>
      </c>
      <c r="S1623" s="12"/>
      <c r="T1623" s="12">
        <v>25</v>
      </c>
      <c r="U1623" s="12"/>
      <c r="V1623" s="6"/>
      <c r="W1623" s="25"/>
      <c r="X1623" s="6"/>
      <c r="Y1623" s="25"/>
      <c r="Z1623" s="12"/>
      <c r="AA1623" s="12"/>
      <c r="AB1623" s="12"/>
      <c r="AC1623" s="12"/>
      <c r="AD1623" s="76">
        <v>45413</v>
      </c>
      <c r="AE1623" s="96" t="s">
        <v>9016</v>
      </c>
    </row>
    <row r="1624" spans="1:31" ht="27" customHeight="1">
      <c r="A1624" s="356">
        <v>1116515733</v>
      </c>
      <c r="B1624" s="337" t="s">
        <v>11851</v>
      </c>
      <c r="C1624" s="337" t="s">
        <v>9017</v>
      </c>
      <c r="D1624" s="365" t="s">
        <v>8005</v>
      </c>
      <c r="E1624" s="96" t="s">
        <v>9018</v>
      </c>
      <c r="F1624" s="12" t="s">
        <v>6682</v>
      </c>
      <c r="G1624" s="12" t="s">
        <v>378</v>
      </c>
      <c r="H1624" s="12" t="s">
        <v>2611</v>
      </c>
      <c r="I1624" s="108"/>
      <c r="J1624" s="100"/>
      <c r="K1624" s="100"/>
      <c r="L1624" s="100"/>
      <c r="M1624" s="100" t="s">
        <v>8006</v>
      </c>
      <c r="N1624" s="100" t="s">
        <v>8006</v>
      </c>
      <c r="O1624" s="100" t="s">
        <v>8006</v>
      </c>
      <c r="P1624" s="12"/>
      <c r="Q1624" s="6"/>
      <c r="R1624" s="25"/>
      <c r="S1624" s="12"/>
      <c r="T1624" s="12">
        <v>20</v>
      </c>
      <c r="U1624" s="12"/>
      <c r="V1624" s="6"/>
      <c r="W1624" s="25"/>
      <c r="X1624" s="6"/>
      <c r="Y1624" s="25"/>
      <c r="Z1624" s="12"/>
      <c r="AA1624" s="12"/>
      <c r="AB1624" s="356"/>
      <c r="AC1624" s="356"/>
      <c r="AD1624" s="76">
        <v>45413</v>
      </c>
      <c r="AE1624" s="96" t="s">
        <v>9019</v>
      </c>
    </row>
    <row r="1625" spans="1:31" ht="27" customHeight="1">
      <c r="A1625" s="364">
        <v>1116515758</v>
      </c>
      <c r="B1625" s="337" t="s">
        <v>11668</v>
      </c>
      <c r="C1625" s="337" t="s">
        <v>9080</v>
      </c>
      <c r="D1625" s="365" t="s">
        <v>8005</v>
      </c>
      <c r="E1625" s="96" t="s">
        <v>9081</v>
      </c>
      <c r="F1625" s="12" t="s">
        <v>9082</v>
      </c>
      <c r="G1625" s="12" t="s">
        <v>9083</v>
      </c>
      <c r="H1625" s="12" t="s">
        <v>9084</v>
      </c>
      <c r="I1625" s="108"/>
      <c r="J1625" s="100"/>
      <c r="K1625" s="100"/>
      <c r="L1625" s="100"/>
      <c r="M1625" s="100" t="s">
        <v>8006</v>
      </c>
      <c r="N1625" s="100" t="s">
        <v>8006</v>
      </c>
      <c r="O1625" s="100"/>
      <c r="P1625" s="12"/>
      <c r="Q1625" s="6"/>
      <c r="R1625" s="25"/>
      <c r="S1625" s="12"/>
      <c r="T1625" s="12"/>
      <c r="U1625" s="108"/>
      <c r="V1625" s="6"/>
      <c r="W1625" s="25"/>
      <c r="X1625" s="108"/>
      <c r="Y1625" s="25"/>
      <c r="Z1625" s="12">
        <v>20</v>
      </c>
      <c r="AA1625" s="12"/>
      <c r="AB1625" s="12"/>
      <c r="AC1625" s="12"/>
      <c r="AD1625" s="76">
        <v>45444</v>
      </c>
      <c r="AE1625" s="96" t="s">
        <v>9085</v>
      </c>
    </row>
    <row r="1626" spans="1:31" ht="27" customHeight="1">
      <c r="A1626" s="12">
        <v>1116515832</v>
      </c>
      <c r="B1626" s="337" t="s">
        <v>11789</v>
      </c>
      <c r="C1626" s="337" t="s">
        <v>9086</v>
      </c>
      <c r="D1626" s="337" t="s">
        <v>8032</v>
      </c>
      <c r="E1626" s="95" t="s">
        <v>9087</v>
      </c>
      <c r="F1626" s="12" t="s">
        <v>9088</v>
      </c>
      <c r="G1626" s="12" t="s">
        <v>9089</v>
      </c>
      <c r="H1626" s="12"/>
      <c r="I1626" s="108"/>
      <c r="J1626" s="100"/>
      <c r="K1626" s="100"/>
      <c r="L1626" s="100"/>
      <c r="M1626" s="100" t="s">
        <v>8006</v>
      </c>
      <c r="N1626" s="100" t="s">
        <v>8006</v>
      </c>
      <c r="O1626" s="100" t="s">
        <v>763</v>
      </c>
      <c r="P1626" s="12"/>
      <c r="Q1626" s="6"/>
      <c r="R1626" s="25"/>
      <c r="S1626" s="12"/>
      <c r="T1626" s="12"/>
      <c r="U1626" s="12"/>
      <c r="V1626" s="6"/>
      <c r="W1626" s="25"/>
      <c r="X1626" s="6"/>
      <c r="Y1626" s="25"/>
      <c r="Z1626" s="12"/>
      <c r="AA1626" s="12">
        <v>20</v>
      </c>
      <c r="AB1626" s="12"/>
      <c r="AC1626" s="12"/>
      <c r="AD1626" s="76">
        <v>45444</v>
      </c>
      <c r="AE1626" s="96" t="s">
        <v>9090</v>
      </c>
    </row>
    <row r="1627" spans="1:31" ht="27" customHeight="1">
      <c r="A1627" s="356">
        <v>1116515857</v>
      </c>
      <c r="B1627" s="337" t="s">
        <v>11516</v>
      </c>
      <c r="C1627" s="337" t="s">
        <v>9091</v>
      </c>
      <c r="D1627" s="365" t="s">
        <v>8005</v>
      </c>
      <c r="E1627" s="96" t="s">
        <v>9644</v>
      </c>
      <c r="F1627" s="12" t="s">
        <v>5797</v>
      </c>
      <c r="G1627" s="12" t="s">
        <v>9092</v>
      </c>
      <c r="H1627" s="12" t="s">
        <v>9093</v>
      </c>
      <c r="I1627" s="108"/>
      <c r="J1627" s="100"/>
      <c r="K1627" s="100"/>
      <c r="L1627" s="100" t="s">
        <v>763</v>
      </c>
      <c r="M1627" s="100" t="s">
        <v>763</v>
      </c>
      <c r="N1627" s="100" t="s">
        <v>763</v>
      </c>
      <c r="O1627" s="100" t="s">
        <v>763</v>
      </c>
      <c r="P1627" s="12"/>
      <c r="Q1627" s="6"/>
      <c r="R1627" s="25"/>
      <c r="S1627" s="12"/>
      <c r="T1627" s="12"/>
      <c r="U1627" s="12"/>
      <c r="V1627" s="6"/>
      <c r="W1627" s="25"/>
      <c r="X1627" s="6">
        <v>20</v>
      </c>
      <c r="Y1627" s="25"/>
      <c r="Z1627" s="12"/>
      <c r="AA1627" s="12"/>
      <c r="AB1627" s="356"/>
      <c r="AC1627" s="356"/>
      <c r="AD1627" s="76">
        <v>45444</v>
      </c>
      <c r="AE1627" s="96" t="s">
        <v>9094</v>
      </c>
    </row>
    <row r="1628" spans="1:31" ht="27" customHeight="1">
      <c r="A1628" s="356">
        <v>1116515873</v>
      </c>
      <c r="B1628" s="389" t="s">
        <v>11664</v>
      </c>
      <c r="C1628" s="389" t="s">
        <v>10046</v>
      </c>
      <c r="D1628" s="96" t="s">
        <v>8005</v>
      </c>
      <c r="E1628" s="96" t="s">
        <v>9645</v>
      </c>
      <c r="F1628" s="356" t="s">
        <v>9100</v>
      </c>
      <c r="G1628" s="356" t="s">
        <v>9102</v>
      </c>
      <c r="H1628" s="356" t="s">
        <v>9101</v>
      </c>
      <c r="I1628" s="108"/>
      <c r="J1628" s="100"/>
      <c r="K1628" s="100"/>
      <c r="L1628" s="100"/>
      <c r="M1628" s="100" t="s">
        <v>9103</v>
      </c>
      <c r="N1628" s="100" t="s">
        <v>9103</v>
      </c>
      <c r="O1628" s="100"/>
      <c r="P1628" s="12"/>
      <c r="Q1628" s="6"/>
      <c r="R1628" s="25"/>
      <c r="S1628" s="12"/>
      <c r="T1628" s="12"/>
      <c r="U1628" s="12"/>
      <c r="V1628" s="6"/>
      <c r="W1628" s="25"/>
      <c r="X1628" s="6"/>
      <c r="Y1628" s="25"/>
      <c r="Z1628" s="12"/>
      <c r="AA1628" s="12">
        <v>20</v>
      </c>
      <c r="AB1628" s="12"/>
      <c r="AC1628" s="12"/>
      <c r="AD1628" s="76">
        <v>45444</v>
      </c>
      <c r="AE1628" s="96" t="s">
        <v>9095</v>
      </c>
    </row>
    <row r="1629" spans="1:31" ht="27" customHeight="1">
      <c r="A1629" s="12">
        <v>1116515881</v>
      </c>
      <c r="B1629" s="96" t="s">
        <v>11669</v>
      </c>
      <c r="C1629" s="96" t="s">
        <v>9096</v>
      </c>
      <c r="D1629" s="365" t="s">
        <v>8005</v>
      </c>
      <c r="E1629" s="96" t="s">
        <v>9646</v>
      </c>
      <c r="F1629" s="356" t="s">
        <v>4284</v>
      </c>
      <c r="G1629" s="356" t="s">
        <v>9097</v>
      </c>
      <c r="H1629" s="356" t="s">
        <v>9098</v>
      </c>
      <c r="I1629" s="108"/>
      <c r="J1629" s="100"/>
      <c r="K1629" s="100"/>
      <c r="L1629" s="100"/>
      <c r="M1629" s="100" t="s">
        <v>763</v>
      </c>
      <c r="N1629" s="100" t="s">
        <v>763</v>
      </c>
      <c r="O1629" s="100" t="s">
        <v>763</v>
      </c>
      <c r="P1629" s="356"/>
      <c r="Q1629" s="6"/>
      <c r="R1629" s="25"/>
      <c r="S1629" s="356"/>
      <c r="T1629" s="356"/>
      <c r="U1629" s="356"/>
      <c r="V1629" s="6"/>
      <c r="W1629" s="25"/>
      <c r="X1629" s="6"/>
      <c r="Y1629" s="25"/>
      <c r="Z1629" s="356"/>
      <c r="AA1629" s="356">
        <v>20</v>
      </c>
      <c r="AB1629" s="12"/>
      <c r="AC1629" s="12"/>
      <c r="AD1629" s="76">
        <v>45444</v>
      </c>
      <c r="AE1629" s="96" t="s">
        <v>9099</v>
      </c>
    </row>
    <row r="1630" spans="1:31" ht="27" customHeight="1">
      <c r="A1630" s="30">
        <v>1116516103</v>
      </c>
      <c r="B1630" s="283" t="s">
        <v>11670</v>
      </c>
      <c r="C1630" s="283" t="s">
        <v>9161</v>
      </c>
      <c r="D1630" s="396" t="s">
        <v>7947</v>
      </c>
      <c r="E1630" s="283" t="s">
        <v>9162</v>
      </c>
      <c r="F1630" s="397" t="s">
        <v>4454</v>
      </c>
      <c r="G1630" s="397" t="s">
        <v>9163</v>
      </c>
      <c r="H1630" s="397" t="s">
        <v>9164</v>
      </c>
      <c r="I1630" s="398" t="s">
        <v>763</v>
      </c>
      <c r="J1630" s="399" t="s">
        <v>763</v>
      </c>
      <c r="K1630" s="399" t="s">
        <v>763</v>
      </c>
      <c r="L1630" s="399" t="s">
        <v>763</v>
      </c>
      <c r="M1630" s="399" t="s">
        <v>763</v>
      </c>
      <c r="N1630" s="400"/>
      <c r="O1630" s="400"/>
      <c r="P1630" s="397"/>
      <c r="Q1630" s="31"/>
      <c r="R1630" s="32"/>
      <c r="S1630" s="397"/>
      <c r="T1630" s="397">
        <v>15</v>
      </c>
      <c r="U1630" s="397"/>
      <c r="V1630" s="31"/>
      <c r="W1630" s="32"/>
      <c r="X1630" s="31"/>
      <c r="Y1630" s="32"/>
      <c r="Z1630" s="397"/>
      <c r="AA1630" s="397"/>
      <c r="AB1630" s="30"/>
      <c r="AC1630" s="30"/>
      <c r="AD1630" s="393">
        <v>45474</v>
      </c>
      <c r="AE1630" s="283" t="s">
        <v>9165</v>
      </c>
    </row>
    <row r="1631" spans="1:31" ht="27" customHeight="1">
      <c r="A1631" s="30">
        <v>1116516111</v>
      </c>
      <c r="B1631" s="283" t="s">
        <v>11670</v>
      </c>
      <c r="C1631" s="283" t="s">
        <v>9166</v>
      </c>
      <c r="D1631" s="396" t="s">
        <v>7947</v>
      </c>
      <c r="E1631" s="283" t="s">
        <v>9162</v>
      </c>
      <c r="F1631" s="397" t="s">
        <v>4454</v>
      </c>
      <c r="G1631" s="397" t="s">
        <v>9167</v>
      </c>
      <c r="H1631" s="397" t="s">
        <v>5011</v>
      </c>
      <c r="I1631" s="398" t="s">
        <v>763</v>
      </c>
      <c r="J1631" s="399" t="s">
        <v>763</v>
      </c>
      <c r="K1631" s="399" t="s">
        <v>763</v>
      </c>
      <c r="L1631" s="399" t="s">
        <v>763</v>
      </c>
      <c r="M1631" s="399" t="s">
        <v>763</v>
      </c>
      <c r="N1631" s="400" t="s">
        <v>763</v>
      </c>
      <c r="O1631" s="400" t="s">
        <v>763</v>
      </c>
      <c r="P1631" s="397"/>
      <c r="Q1631" s="31"/>
      <c r="R1631" s="32"/>
      <c r="S1631" s="397"/>
      <c r="T1631" s="397">
        <v>40</v>
      </c>
      <c r="U1631" s="397"/>
      <c r="V1631" s="31"/>
      <c r="W1631" s="32"/>
      <c r="X1631" s="31"/>
      <c r="Y1631" s="32"/>
      <c r="Z1631" s="397"/>
      <c r="AA1631" s="397"/>
      <c r="AB1631" s="30"/>
      <c r="AC1631" s="30"/>
      <c r="AD1631" s="393">
        <v>45474</v>
      </c>
      <c r="AE1631" s="283" t="s">
        <v>9168</v>
      </c>
    </row>
    <row r="1632" spans="1:31" ht="27" customHeight="1">
      <c r="A1632" s="30">
        <v>1116516129</v>
      </c>
      <c r="B1632" s="283" t="s">
        <v>11671</v>
      </c>
      <c r="C1632" s="283" t="s">
        <v>9231</v>
      </c>
      <c r="D1632" s="396" t="s">
        <v>7947</v>
      </c>
      <c r="E1632" s="283" t="s">
        <v>9232</v>
      </c>
      <c r="F1632" s="397" t="s">
        <v>4407</v>
      </c>
      <c r="G1632" s="397" t="s">
        <v>9233</v>
      </c>
      <c r="H1632" s="397" t="s">
        <v>9234</v>
      </c>
      <c r="I1632" s="398"/>
      <c r="J1632" s="399"/>
      <c r="K1632" s="399"/>
      <c r="L1632" s="399"/>
      <c r="M1632" s="399"/>
      <c r="N1632" s="400" t="s">
        <v>763</v>
      </c>
      <c r="O1632" s="400"/>
      <c r="P1632" s="397"/>
      <c r="Q1632" s="31"/>
      <c r="R1632" s="32"/>
      <c r="S1632" s="397"/>
      <c r="T1632" s="397"/>
      <c r="U1632" s="397"/>
      <c r="V1632" s="31">
        <v>20</v>
      </c>
      <c r="W1632" s="32"/>
      <c r="X1632" s="31"/>
      <c r="Y1632" s="32"/>
      <c r="Z1632" s="397"/>
      <c r="AA1632" s="397"/>
      <c r="AB1632" s="30"/>
      <c r="AC1632" s="30"/>
      <c r="AD1632" s="393">
        <v>45505</v>
      </c>
      <c r="AE1632" s="283" t="s">
        <v>9235</v>
      </c>
    </row>
    <row r="1633" spans="1:31" ht="27" customHeight="1">
      <c r="A1633" s="30">
        <v>1116516137</v>
      </c>
      <c r="B1633" s="283" t="s">
        <v>11790</v>
      </c>
      <c r="C1633" s="283" t="s">
        <v>9236</v>
      </c>
      <c r="D1633" s="396" t="s">
        <v>7947</v>
      </c>
      <c r="E1633" s="283" t="s">
        <v>9237</v>
      </c>
      <c r="F1633" s="397" t="s">
        <v>9238</v>
      </c>
      <c r="G1633" s="397" t="s">
        <v>9239</v>
      </c>
      <c r="H1633" s="397" t="s">
        <v>9240</v>
      </c>
      <c r="I1633" s="398"/>
      <c r="J1633" s="399"/>
      <c r="K1633" s="399"/>
      <c r="L1633" s="399"/>
      <c r="M1633" s="399" t="s">
        <v>763</v>
      </c>
      <c r="N1633" s="400" t="s">
        <v>763</v>
      </c>
      <c r="O1633" s="400"/>
      <c r="P1633" s="397"/>
      <c r="Q1633" s="31"/>
      <c r="R1633" s="32"/>
      <c r="S1633" s="397"/>
      <c r="T1633" s="397"/>
      <c r="U1633" s="397"/>
      <c r="V1633" s="31"/>
      <c r="W1633" s="32"/>
      <c r="X1633" s="31"/>
      <c r="Y1633" s="32"/>
      <c r="Z1633" s="397"/>
      <c r="AA1633" s="397">
        <v>20</v>
      </c>
      <c r="AB1633" s="30"/>
      <c r="AC1633" s="30"/>
      <c r="AD1633" s="393">
        <v>45505</v>
      </c>
      <c r="AE1633" s="283" t="s">
        <v>9241</v>
      </c>
    </row>
    <row r="1634" spans="1:31" ht="27" customHeight="1">
      <c r="A1634" s="30">
        <v>1116516145</v>
      </c>
      <c r="B1634" s="283" t="s">
        <v>11672</v>
      </c>
      <c r="C1634" s="283" t="s">
        <v>10047</v>
      </c>
      <c r="D1634" s="396" t="s">
        <v>7947</v>
      </c>
      <c r="E1634" s="96" t="s">
        <v>9242</v>
      </c>
      <c r="F1634" s="397" t="s">
        <v>4284</v>
      </c>
      <c r="G1634" s="397" t="s">
        <v>8738</v>
      </c>
      <c r="H1634" s="397" t="s">
        <v>8739</v>
      </c>
      <c r="I1634" s="398"/>
      <c r="J1634" s="399"/>
      <c r="K1634" s="399"/>
      <c r="L1634" s="399"/>
      <c r="M1634" s="399" t="s">
        <v>763</v>
      </c>
      <c r="N1634" s="400" t="s">
        <v>763</v>
      </c>
      <c r="O1634" s="400"/>
      <c r="P1634" s="397"/>
      <c r="Q1634" s="31"/>
      <c r="R1634" s="32"/>
      <c r="S1634" s="397"/>
      <c r="T1634" s="397"/>
      <c r="U1634" s="397"/>
      <c r="V1634" s="31"/>
      <c r="W1634" s="32"/>
      <c r="X1634" s="31"/>
      <c r="Y1634" s="32"/>
      <c r="Z1634" s="397"/>
      <c r="AA1634" s="397">
        <v>20</v>
      </c>
      <c r="AB1634" s="30"/>
      <c r="AC1634" s="30"/>
      <c r="AD1634" s="393">
        <v>45505</v>
      </c>
      <c r="AE1634" s="283" t="s">
        <v>9243</v>
      </c>
    </row>
    <row r="1635" spans="1:31" ht="27" customHeight="1">
      <c r="A1635" s="356">
        <v>1116516202</v>
      </c>
      <c r="B1635" s="389" t="s">
        <v>11673</v>
      </c>
      <c r="C1635" s="389" t="s">
        <v>9292</v>
      </c>
      <c r="D1635" s="365" t="s">
        <v>8005</v>
      </c>
      <c r="E1635" s="96" t="s">
        <v>9293</v>
      </c>
      <c r="F1635" s="356" t="s">
        <v>9294</v>
      </c>
      <c r="G1635" s="356" t="s">
        <v>9295</v>
      </c>
      <c r="H1635" s="356" t="s">
        <v>9296</v>
      </c>
      <c r="I1635" s="108"/>
      <c r="J1635" s="100"/>
      <c r="K1635" s="100"/>
      <c r="L1635" s="100"/>
      <c r="M1635" s="100" t="s">
        <v>763</v>
      </c>
      <c r="N1635" s="100" t="s">
        <v>763</v>
      </c>
      <c r="O1635" s="100" t="s">
        <v>763</v>
      </c>
      <c r="P1635" s="12"/>
      <c r="Q1635" s="6"/>
      <c r="R1635" s="25"/>
      <c r="S1635" s="12"/>
      <c r="T1635" s="12"/>
      <c r="U1635" s="12"/>
      <c r="V1635" s="6"/>
      <c r="W1635" s="25"/>
      <c r="X1635" s="6">
        <v>20</v>
      </c>
      <c r="Y1635" s="25"/>
      <c r="Z1635" s="12"/>
      <c r="AA1635" s="12"/>
      <c r="AB1635" s="12"/>
      <c r="AC1635" s="12"/>
      <c r="AD1635" s="76">
        <v>45536</v>
      </c>
      <c r="AE1635" s="96" t="s">
        <v>9297</v>
      </c>
    </row>
    <row r="1636" spans="1:31" ht="27" customHeight="1">
      <c r="A1636" s="356">
        <v>1116516343</v>
      </c>
      <c r="B1636" s="96" t="s">
        <v>11674</v>
      </c>
      <c r="C1636" s="96" t="s">
        <v>9350</v>
      </c>
      <c r="D1636" s="365" t="s">
        <v>7947</v>
      </c>
      <c r="E1636" s="95" t="s">
        <v>9351</v>
      </c>
      <c r="F1636" s="356" t="s">
        <v>4459</v>
      </c>
      <c r="G1636" s="356" t="s">
        <v>9352</v>
      </c>
      <c r="H1636" s="356" t="s">
        <v>9353</v>
      </c>
      <c r="I1636" s="108"/>
      <c r="J1636" s="100"/>
      <c r="K1636" s="100"/>
      <c r="L1636" s="100"/>
      <c r="M1636" s="100" t="s">
        <v>763</v>
      </c>
      <c r="N1636" s="100" t="s">
        <v>763</v>
      </c>
      <c r="O1636" s="100"/>
      <c r="P1636" s="12"/>
      <c r="Q1636" s="6"/>
      <c r="R1636" s="25"/>
      <c r="S1636" s="12"/>
      <c r="T1636" s="12"/>
      <c r="U1636" s="12"/>
      <c r="V1636" s="6"/>
      <c r="W1636" s="25"/>
      <c r="X1636" s="6"/>
      <c r="Y1636" s="25"/>
      <c r="Z1636" s="12"/>
      <c r="AA1636" s="12">
        <v>20</v>
      </c>
      <c r="AB1636" s="12"/>
      <c r="AC1636" s="12"/>
      <c r="AD1636" s="76">
        <v>45566</v>
      </c>
      <c r="AE1636" s="96" t="s">
        <v>9354</v>
      </c>
    </row>
    <row r="1637" spans="1:31" ht="27" customHeight="1">
      <c r="A1637" s="356">
        <v>1116516368</v>
      </c>
      <c r="B1637" s="96" t="s">
        <v>11675</v>
      </c>
      <c r="C1637" s="96" t="s">
        <v>9355</v>
      </c>
      <c r="D1637" s="365" t="s">
        <v>7947</v>
      </c>
      <c r="E1637" s="95" t="s">
        <v>9356</v>
      </c>
      <c r="F1637" s="356" t="s">
        <v>9357</v>
      </c>
      <c r="G1637" s="356" t="s">
        <v>9358</v>
      </c>
      <c r="H1637" s="356"/>
      <c r="I1637" s="108"/>
      <c r="J1637" s="100"/>
      <c r="K1637" s="100"/>
      <c r="L1637" s="100"/>
      <c r="M1637" s="100" t="s">
        <v>763</v>
      </c>
      <c r="N1637" s="100" t="s">
        <v>763</v>
      </c>
      <c r="O1637" s="100"/>
      <c r="P1637" s="12"/>
      <c r="Q1637" s="6"/>
      <c r="R1637" s="25"/>
      <c r="S1637" s="12"/>
      <c r="T1637" s="12"/>
      <c r="U1637" s="12"/>
      <c r="V1637" s="6"/>
      <c r="W1637" s="25"/>
      <c r="X1637" s="6"/>
      <c r="Y1637" s="25"/>
      <c r="Z1637" s="12">
        <v>20</v>
      </c>
      <c r="AA1637" s="12"/>
      <c r="AB1637" s="12"/>
      <c r="AC1637" s="12"/>
      <c r="AD1637" s="76">
        <v>45566</v>
      </c>
      <c r="AE1637" s="96" t="s">
        <v>9359</v>
      </c>
    </row>
    <row r="1638" spans="1:31" ht="27" customHeight="1">
      <c r="A1638" s="356">
        <v>1116516400</v>
      </c>
      <c r="B1638" s="96" t="s">
        <v>11676</v>
      </c>
      <c r="C1638" s="96" t="s">
        <v>9360</v>
      </c>
      <c r="D1638" s="365" t="s">
        <v>7947</v>
      </c>
      <c r="E1638" s="95" t="s">
        <v>9361</v>
      </c>
      <c r="F1638" s="356" t="s">
        <v>5797</v>
      </c>
      <c r="G1638" s="356" t="s">
        <v>9362</v>
      </c>
      <c r="H1638" s="356" t="s">
        <v>9363</v>
      </c>
      <c r="I1638" s="108"/>
      <c r="J1638" s="100"/>
      <c r="K1638" s="100"/>
      <c r="L1638" s="100"/>
      <c r="M1638" s="100" t="s">
        <v>763</v>
      </c>
      <c r="N1638" s="100" t="s">
        <v>763</v>
      </c>
      <c r="O1638" s="100" t="s">
        <v>763</v>
      </c>
      <c r="P1638" s="12"/>
      <c r="Q1638" s="6"/>
      <c r="R1638" s="25"/>
      <c r="S1638" s="12"/>
      <c r="T1638" s="12"/>
      <c r="U1638" s="12"/>
      <c r="V1638" s="6"/>
      <c r="W1638" s="25"/>
      <c r="X1638" s="6"/>
      <c r="Y1638" s="25"/>
      <c r="Z1638" s="12"/>
      <c r="AA1638" s="12">
        <v>20</v>
      </c>
      <c r="AB1638" s="12"/>
      <c r="AC1638" s="12"/>
      <c r="AD1638" s="76">
        <v>45566</v>
      </c>
      <c r="AE1638" s="96" t="s">
        <v>9364</v>
      </c>
    </row>
    <row r="1639" spans="1:31" ht="27" customHeight="1">
      <c r="A1639" s="356">
        <v>1116516418</v>
      </c>
      <c r="B1639" s="96" t="s">
        <v>11791</v>
      </c>
      <c r="C1639" s="96" t="s">
        <v>9365</v>
      </c>
      <c r="D1639" s="365" t="s">
        <v>7947</v>
      </c>
      <c r="E1639" s="95" t="s">
        <v>9366</v>
      </c>
      <c r="F1639" s="356" t="s">
        <v>6668</v>
      </c>
      <c r="G1639" s="356" t="s">
        <v>6971</v>
      </c>
      <c r="H1639" s="356" t="s">
        <v>6972</v>
      </c>
      <c r="I1639" s="108"/>
      <c r="J1639" s="100"/>
      <c r="K1639" s="100"/>
      <c r="L1639" s="100"/>
      <c r="M1639" s="100" t="s">
        <v>763</v>
      </c>
      <c r="N1639" s="100" t="s">
        <v>763</v>
      </c>
      <c r="O1639" s="100"/>
      <c r="P1639" s="12"/>
      <c r="Q1639" s="6"/>
      <c r="R1639" s="25"/>
      <c r="S1639" s="12"/>
      <c r="T1639" s="12"/>
      <c r="U1639" s="12"/>
      <c r="V1639" s="6"/>
      <c r="W1639" s="25"/>
      <c r="X1639" s="6"/>
      <c r="Y1639" s="25"/>
      <c r="Z1639" s="12"/>
      <c r="AA1639" s="12"/>
      <c r="AB1639" s="12" t="s">
        <v>8006</v>
      </c>
      <c r="AC1639" s="12"/>
      <c r="AD1639" s="76">
        <v>45566</v>
      </c>
      <c r="AE1639" s="96" t="s">
        <v>9367</v>
      </c>
    </row>
    <row r="1640" spans="1:31" ht="27" customHeight="1">
      <c r="A1640" s="356">
        <v>1116516459</v>
      </c>
      <c r="B1640" s="96" t="s">
        <v>11791</v>
      </c>
      <c r="C1640" s="96" t="s">
        <v>9405</v>
      </c>
      <c r="D1640" s="365" t="s">
        <v>7947</v>
      </c>
      <c r="E1640" s="95" t="s">
        <v>9406</v>
      </c>
      <c r="F1640" s="356" t="s">
        <v>6602</v>
      </c>
      <c r="G1640" s="356" t="s">
        <v>9407</v>
      </c>
      <c r="H1640" s="356" t="s">
        <v>9408</v>
      </c>
      <c r="I1640" s="108"/>
      <c r="J1640" s="100"/>
      <c r="K1640" s="100"/>
      <c r="L1640" s="100"/>
      <c r="M1640" s="100" t="s">
        <v>763</v>
      </c>
      <c r="N1640" s="100" t="s">
        <v>763</v>
      </c>
      <c r="O1640" s="100"/>
      <c r="P1640" s="12"/>
      <c r="Q1640" s="6"/>
      <c r="R1640" s="25"/>
      <c r="S1640" s="12"/>
      <c r="T1640" s="12"/>
      <c r="U1640" s="12"/>
      <c r="V1640" s="6">
        <v>20</v>
      </c>
      <c r="W1640" s="25"/>
      <c r="X1640" s="6"/>
      <c r="Y1640" s="25"/>
      <c r="Z1640" s="12"/>
      <c r="AA1640" s="12"/>
      <c r="AB1640" s="12"/>
      <c r="AC1640" s="12"/>
      <c r="AD1640" s="76">
        <v>45597</v>
      </c>
      <c r="AE1640" s="96" t="s">
        <v>9409</v>
      </c>
    </row>
    <row r="1641" spans="1:31" ht="27" customHeight="1">
      <c r="A1641" s="356">
        <v>1116516483</v>
      </c>
      <c r="B1641" s="96" t="s">
        <v>11677</v>
      </c>
      <c r="C1641" s="96" t="s">
        <v>9414</v>
      </c>
      <c r="D1641" s="365" t="s">
        <v>7947</v>
      </c>
      <c r="E1641" s="95" t="s">
        <v>9415</v>
      </c>
      <c r="F1641" s="356" t="s">
        <v>9238</v>
      </c>
      <c r="G1641" s="356" t="s">
        <v>9416</v>
      </c>
      <c r="H1641" s="356" t="s">
        <v>9417</v>
      </c>
      <c r="I1641" s="108"/>
      <c r="J1641" s="100"/>
      <c r="K1641" s="100"/>
      <c r="L1641" s="100"/>
      <c r="M1641" s="100" t="s">
        <v>763</v>
      </c>
      <c r="N1641" s="100"/>
      <c r="O1641" s="100"/>
      <c r="P1641" s="12"/>
      <c r="Q1641" s="6"/>
      <c r="R1641" s="25"/>
      <c r="S1641" s="12"/>
      <c r="T1641" s="12">
        <v>20</v>
      </c>
      <c r="U1641" s="12"/>
      <c r="V1641" s="6"/>
      <c r="W1641" s="25"/>
      <c r="X1641" s="6"/>
      <c r="Y1641" s="25"/>
      <c r="Z1641" s="12"/>
      <c r="AA1641" s="12"/>
      <c r="AB1641" s="12"/>
      <c r="AC1641" s="12"/>
      <c r="AD1641" s="76">
        <v>45597</v>
      </c>
      <c r="AE1641" s="96" t="s">
        <v>9418</v>
      </c>
    </row>
    <row r="1642" spans="1:31" ht="27" customHeight="1">
      <c r="A1642" s="356">
        <v>1116516491</v>
      </c>
      <c r="B1642" s="96" t="s">
        <v>11678</v>
      </c>
      <c r="C1642" s="96" t="s">
        <v>9502</v>
      </c>
      <c r="D1642" s="365" t="s">
        <v>7947</v>
      </c>
      <c r="E1642" s="95" t="s">
        <v>9419</v>
      </c>
      <c r="F1642" s="356" t="s">
        <v>4500</v>
      </c>
      <c r="G1642" s="356" t="s">
        <v>9420</v>
      </c>
      <c r="H1642" s="356" t="s">
        <v>9421</v>
      </c>
      <c r="I1642" s="108"/>
      <c r="J1642" s="100"/>
      <c r="K1642" s="100"/>
      <c r="L1642" s="100" t="s">
        <v>763</v>
      </c>
      <c r="M1642" s="100" t="s">
        <v>763</v>
      </c>
      <c r="N1642" s="100" t="s">
        <v>763</v>
      </c>
      <c r="O1642" s="100" t="s">
        <v>763</v>
      </c>
      <c r="P1642" s="12"/>
      <c r="Q1642" s="6"/>
      <c r="R1642" s="25"/>
      <c r="S1642" s="12"/>
      <c r="T1642" s="12"/>
      <c r="U1642" s="12"/>
      <c r="V1642" s="6"/>
      <c r="W1642" s="25"/>
      <c r="X1642" s="6">
        <v>12</v>
      </c>
      <c r="Y1642" s="25"/>
      <c r="Z1642" s="12">
        <v>14</v>
      </c>
      <c r="AA1642" s="12">
        <v>14</v>
      </c>
      <c r="AB1642" s="12"/>
      <c r="AC1642" s="12"/>
      <c r="AD1642" s="76">
        <v>45597</v>
      </c>
      <c r="AE1642" s="96" t="s">
        <v>9422</v>
      </c>
    </row>
    <row r="1643" spans="1:31" ht="27" customHeight="1">
      <c r="A1643" s="356">
        <v>1116516566</v>
      </c>
      <c r="B1643" s="96" t="s">
        <v>11646</v>
      </c>
      <c r="C1643" s="96" t="s">
        <v>9573</v>
      </c>
      <c r="D1643" s="365" t="s">
        <v>7947</v>
      </c>
      <c r="E1643" s="95" t="s">
        <v>9560</v>
      </c>
      <c r="F1643" s="356" t="s">
        <v>4307</v>
      </c>
      <c r="G1643" s="356" t="s">
        <v>9561</v>
      </c>
      <c r="H1643" s="356" t="s">
        <v>6648</v>
      </c>
      <c r="I1643" s="108"/>
      <c r="J1643" s="100"/>
      <c r="K1643" s="100"/>
      <c r="L1643" s="100"/>
      <c r="M1643" s="100"/>
      <c r="N1643" s="100" t="s">
        <v>8006</v>
      </c>
      <c r="O1643" s="100"/>
      <c r="P1643" s="12"/>
      <c r="Q1643" s="6"/>
      <c r="R1643" s="25"/>
      <c r="S1643" s="12"/>
      <c r="T1643" s="12"/>
      <c r="U1643" s="12"/>
      <c r="V1643" s="6">
        <v>20</v>
      </c>
      <c r="W1643" s="25"/>
      <c r="X1643" s="6"/>
      <c r="Y1643" s="25"/>
      <c r="Z1643" s="12"/>
      <c r="AA1643" s="12"/>
      <c r="AB1643" s="12"/>
      <c r="AC1643" s="12"/>
      <c r="AD1643" s="76">
        <v>45627</v>
      </c>
      <c r="AE1643" s="96" t="s">
        <v>9562</v>
      </c>
    </row>
    <row r="1644" spans="1:31" ht="27" customHeight="1">
      <c r="A1644" s="356">
        <v>1116516632</v>
      </c>
      <c r="B1644" s="96" t="s">
        <v>11679</v>
      </c>
      <c r="C1644" s="96" t="s">
        <v>9575</v>
      </c>
      <c r="D1644" s="365" t="s">
        <v>7947</v>
      </c>
      <c r="E1644" s="95" t="s">
        <v>9564</v>
      </c>
      <c r="F1644" s="356" t="s">
        <v>4789</v>
      </c>
      <c r="G1644" s="356" t="s">
        <v>9565</v>
      </c>
      <c r="H1644" s="356" t="s">
        <v>9566</v>
      </c>
      <c r="I1644" s="108"/>
      <c r="J1644" s="100"/>
      <c r="K1644" s="100"/>
      <c r="L1644" s="100"/>
      <c r="M1644" s="100" t="s">
        <v>8006</v>
      </c>
      <c r="N1644" s="100" t="s">
        <v>8006</v>
      </c>
      <c r="O1644" s="100" t="s">
        <v>763</v>
      </c>
      <c r="P1644" s="12"/>
      <c r="Q1644" s="6"/>
      <c r="R1644" s="25"/>
      <c r="S1644" s="12"/>
      <c r="T1644" s="12"/>
      <c r="U1644" s="12"/>
      <c r="V1644" s="6"/>
      <c r="W1644" s="25"/>
      <c r="X1644" s="6"/>
      <c r="Y1644" s="25"/>
      <c r="Z1644" s="12"/>
      <c r="AA1644" s="12">
        <v>20</v>
      </c>
      <c r="AB1644" s="12"/>
      <c r="AC1644" s="12"/>
      <c r="AD1644" s="76">
        <v>45627</v>
      </c>
      <c r="AE1644" s="96" t="s">
        <v>9567</v>
      </c>
    </row>
    <row r="1645" spans="1:31" ht="27" customHeight="1">
      <c r="A1645" s="356">
        <v>1116516657</v>
      </c>
      <c r="B1645" s="96" t="s">
        <v>11680</v>
      </c>
      <c r="C1645" s="96" t="s">
        <v>9576</v>
      </c>
      <c r="D1645" s="365" t="s">
        <v>7947</v>
      </c>
      <c r="E1645" s="95" t="s">
        <v>9568</v>
      </c>
      <c r="F1645" s="356" t="s">
        <v>9569</v>
      </c>
      <c r="G1645" s="356" t="s">
        <v>9570</v>
      </c>
      <c r="H1645" s="356" t="s">
        <v>9571</v>
      </c>
      <c r="I1645" s="108"/>
      <c r="J1645" s="100"/>
      <c r="K1645" s="100"/>
      <c r="L1645" s="100"/>
      <c r="M1645" s="100" t="s">
        <v>8006</v>
      </c>
      <c r="N1645" s="100" t="s">
        <v>8006</v>
      </c>
      <c r="O1645" s="100" t="s">
        <v>763</v>
      </c>
      <c r="P1645" s="12"/>
      <c r="Q1645" s="6"/>
      <c r="R1645" s="25"/>
      <c r="S1645" s="12"/>
      <c r="T1645" s="12"/>
      <c r="U1645" s="12"/>
      <c r="V1645" s="6"/>
      <c r="W1645" s="25"/>
      <c r="X1645" s="6">
        <v>20</v>
      </c>
      <c r="Y1645" s="25"/>
      <c r="Z1645" s="12"/>
      <c r="AA1645" s="12"/>
      <c r="AB1645" s="12"/>
      <c r="AC1645" s="12"/>
      <c r="AD1645" s="76">
        <v>45627</v>
      </c>
      <c r="AE1645" s="96" t="s">
        <v>9572</v>
      </c>
    </row>
    <row r="1646" spans="1:31" ht="27" customHeight="1">
      <c r="A1646" s="356">
        <v>1116516814</v>
      </c>
      <c r="B1646" s="96" t="s">
        <v>11650</v>
      </c>
      <c r="C1646" s="96" t="s">
        <v>9670</v>
      </c>
      <c r="D1646" s="365" t="s">
        <v>7947</v>
      </c>
      <c r="E1646" s="95" t="s">
        <v>9672</v>
      </c>
      <c r="F1646" s="356" t="s">
        <v>4360</v>
      </c>
      <c r="G1646" s="356" t="s">
        <v>6804</v>
      </c>
      <c r="H1646" s="356" t="s">
        <v>6805</v>
      </c>
      <c r="I1646" s="108"/>
      <c r="J1646" s="100"/>
      <c r="K1646" s="100"/>
      <c r="L1646" s="100"/>
      <c r="M1646" s="100" t="s">
        <v>763</v>
      </c>
      <c r="N1646" s="100" t="s">
        <v>763</v>
      </c>
      <c r="O1646" s="100"/>
      <c r="P1646" s="12"/>
      <c r="Q1646" s="6"/>
      <c r="R1646" s="25"/>
      <c r="S1646" s="12"/>
      <c r="T1646" s="12"/>
      <c r="U1646" s="12"/>
      <c r="V1646" s="6"/>
      <c r="W1646" s="25"/>
      <c r="X1646" s="6"/>
      <c r="Y1646" s="25"/>
      <c r="Z1646" s="12"/>
      <c r="AA1646" s="12"/>
      <c r="AB1646" s="12" t="s">
        <v>763</v>
      </c>
      <c r="AC1646" s="12"/>
      <c r="AD1646" s="76">
        <v>45658</v>
      </c>
      <c r="AE1646" s="96" t="s">
        <v>9671</v>
      </c>
    </row>
    <row r="1647" spans="1:31" s="149" customFormat="1" ht="27" customHeight="1">
      <c r="A1647" s="356">
        <v>1116516913</v>
      </c>
      <c r="B1647" s="96" t="s">
        <v>11644</v>
      </c>
      <c r="C1647" s="96" t="s">
        <v>9737</v>
      </c>
      <c r="D1647" s="365" t="s">
        <v>7947</v>
      </c>
      <c r="E1647" s="95" t="s">
        <v>9738</v>
      </c>
      <c r="F1647" s="356" t="s">
        <v>5797</v>
      </c>
      <c r="G1647" s="356" t="s">
        <v>9739</v>
      </c>
      <c r="H1647" s="356" t="s">
        <v>9740</v>
      </c>
      <c r="I1647" s="108"/>
      <c r="J1647" s="100"/>
      <c r="K1647" s="100"/>
      <c r="L1647" s="100"/>
      <c r="M1647" s="100" t="s">
        <v>763</v>
      </c>
      <c r="N1647" s="100" t="s">
        <v>763</v>
      </c>
      <c r="O1647" s="100" t="s">
        <v>763</v>
      </c>
      <c r="P1647" s="12"/>
      <c r="Q1647" s="6"/>
      <c r="R1647" s="25"/>
      <c r="S1647" s="12"/>
      <c r="T1647" s="12"/>
      <c r="U1647" s="12"/>
      <c r="V1647" s="6">
        <v>20</v>
      </c>
      <c r="W1647" s="25"/>
      <c r="X1647" s="6"/>
      <c r="Y1647" s="25"/>
      <c r="Z1647" s="12"/>
      <c r="AA1647" s="12"/>
      <c r="AB1647" s="12"/>
      <c r="AC1647" s="12"/>
      <c r="AD1647" s="76">
        <v>45717</v>
      </c>
      <c r="AE1647" s="96" t="s">
        <v>9741</v>
      </c>
    </row>
    <row r="1648" spans="1:31" s="149" customFormat="1" ht="27" customHeight="1">
      <c r="A1648" s="356">
        <v>1116517028</v>
      </c>
      <c r="B1648" s="96" t="s">
        <v>11681</v>
      </c>
      <c r="C1648" s="96" t="s">
        <v>9742</v>
      </c>
      <c r="D1648" s="365" t="s">
        <v>105</v>
      </c>
      <c r="E1648" s="95" t="s">
        <v>9743</v>
      </c>
      <c r="F1648" s="356" t="s">
        <v>6602</v>
      </c>
      <c r="G1648" s="356" t="s">
        <v>9744</v>
      </c>
      <c r="H1648" s="356"/>
      <c r="I1648" s="108"/>
      <c r="J1648" s="100"/>
      <c r="K1648" s="100"/>
      <c r="L1648" s="100"/>
      <c r="M1648" s="100" t="s">
        <v>763</v>
      </c>
      <c r="N1648" s="100"/>
      <c r="O1648" s="100"/>
      <c r="P1648" s="12"/>
      <c r="Q1648" s="6"/>
      <c r="R1648" s="25"/>
      <c r="S1648" s="12"/>
      <c r="T1648" s="12">
        <v>20</v>
      </c>
      <c r="U1648" s="12"/>
      <c r="V1648" s="6"/>
      <c r="W1648" s="25"/>
      <c r="X1648" s="6"/>
      <c r="Y1648" s="25"/>
      <c r="Z1648" s="12"/>
      <c r="AA1648" s="12"/>
      <c r="AB1648" s="12"/>
      <c r="AC1648" s="12"/>
      <c r="AD1648" s="76">
        <v>45717</v>
      </c>
      <c r="AE1648" s="96" t="s">
        <v>9745</v>
      </c>
    </row>
    <row r="1649" spans="1:31" s="149" customFormat="1" ht="27" customHeight="1">
      <c r="A1649" s="35">
        <v>1116517168</v>
      </c>
      <c r="B1649" s="60" t="s">
        <v>11792</v>
      </c>
      <c r="C1649" s="38" t="s">
        <v>9849</v>
      </c>
      <c r="D1649" s="38" t="s">
        <v>7947</v>
      </c>
      <c r="E1649" s="96" t="s">
        <v>9847</v>
      </c>
      <c r="F1649" s="61" t="s">
        <v>9850</v>
      </c>
      <c r="G1649" s="62" t="s">
        <v>9851</v>
      </c>
      <c r="H1649" s="62" t="s">
        <v>9852</v>
      </c>
      <c r="I1649" s="63"/>
      <c r="J1649" s="64"/>
      <c r="K1649" s="64"/>
      <c r="L1649" s="64"/>
      <c r="M1649" s="64"/>
      <c r="N1649" s="64" t="s">
        <v>49</v>
      </c>
      <c r="O1649" s="64"/>
      <c r="P1649" s="35"/>
      <c r="Q1649" s="67"/>
      <c r="R1649" s="68"/>
      <c r="S1649" s="35"/>
      <c r="T1649" s="35"/>
      <c r="U1649" s="35"/>
      <c r="V1649" s="67"/>
      <c r="W1649" s="68"/>
      <c r="X1649" s="67"/>
      <c r="Y1649" s="68"/>
      <c r="Z1649" s="35"/>
      <c r="AA1649" s="35">
        <v>20</v>
      </c>
      <c r="AB1649" s="35"/>
      <c r="AC1649" s="35"/>
      <c r="AD1649" s="48">
        <v>45748</v>
      </c>
      <c r="AE1649" s="38" t="s">
        <v>9853</v>
      </c>
    </row>
    <row r="1650" spans="1:31" s="149" customFormat="1" ht="27" customHeight="1">
      <c r="A1650" s="35">
        <v>1116517176</v>
      </c>
      <c r="B1650" s="60" t="s">
        <v>11682</v>
      </c>
      <c r="C1650" s="38" t="s">
        <v>9854</v>
      </c>
      <c r="D1650" s="38" t="s">
        <v>7947</v>
      </c>
      <c r="E1650" s="96" t="s">
        <v>9848</v>
      </c>
      <c r="F1650" s="61" t="s">
        <v>9855</v>
      </c>
      <c r="G1650" s="62" t="s">
        <v>9856</v>
      </c>
      <c r="H1650" s="62"/>
      <c r="I1650" s="63"/>
      <c r="J1650" s="64"/>
      <c r="K1650" s="64"/>
      <c r="L1650" s="64"/>
      <c r="M1650" s="64" t="s">
        <v>49</v>
      </c>
      <c r="N1650" s="64" t="s">
        <v>49</v>
      </c>
      <c r="O1650" s="64" t="s">
        <v>49</v>
      </c>
      <c r="P1650" s="35"/>
      <c r="Q1650" s="67"/>
      <c r="R1650" s="68"/>
      <c r="S1650" s="35"/>
      <c r="T1650" s="35"/>
      <c r="U1650" s="35"/>
      <c r="V1650" s="67"/>
      <c r="W1650" s="68"/>
      <c r="X1650" s="67"/>
      <c r="Y1650" s="68"/>
      <c r="Z1650" s="35"/>
      <c r="AA1650" s="35">
        <v>20</v>
      </c>
      <c r="AB1650" s="35"/>
      <c r="AC1650" s="35"/>
      <c r="AD1650" s="48">
        <v>45748</v>
      </c>
      <c r="AE1650" s="38" t="s">
        <v>9857</v>
      </c>
    </row>
    <row r="1651" spans="1:31" s="149" customFormat="1" ht="27" customHeight="1">
      <c r="A1651" s="35">
        <v>1116517192</v>
      </c>
      <c r="B1651" s="60" t="s">
        <v>11683</v>
      </c>
      <c r="C1651" s="38" t="s">
        <v>9858</v>
      </c>
      <c r="D1651" s="38" t="s">
        <v>7947</v>
      </c>
      <c r="E1651" s="96" t="s">
        <v>9859</v>
      </c>
      <c r="F1651" s="61" t="s">
        <v>9860</v>
      </c>
      <c r="G1651" s="62" t="s">
        <v>9861</v>
      </c>
      <c r="H1651" s="62" t="s">
        <v>9862</v>
      </c>
      <c r="I1651" s="63"/>
      <c r="J1651" s="64"/>
      <c r="K1651" s="64"/>
      <c r="L1651" s="64"/>
      <c r="M1651" s="64" t="s">
        <v>49</v>
      </c>
      <c r="N1651" s="64" t="s">
        <v>49</v>
      </c>
      <c r="O1651" s="64"/>
      <c r="P1651" s="35"/>
      <c r="Q1651" s="67"/>
      <c r="R1651" s="68"/>
      <c r="S1651" s="35"/>
      <c r="T1651" s="35"/>
      <c r="U1651" s="35"/>
      <c r="V1651" s="67"/>
      <c r="W1651" s="68"/>
      <c r="X1651" s="67"/>
      <c r="Y1651" s="68"/>
      <c r="Z1651" s="35"/>
      <c r="AA1651" s="35">
        <v>20</v>
      </c>
      <c r="AB1651" s="35"/>
      <c r="AC1651" s="35"/>
      <c r="AD1651" s="48">
        <v>45748</v>
      </c>
      <c r="AE1651" s="38" t="s">
        <v>9863</v>
      </c>
    </row>
    <row r="1652" spans="1:31" s="149" customFormat="1" ht="27" customHeight="1">
      <c r="A1652" s="35">
        <v>1116517200</v>
      </c>
      <c r="B1652" s="60" t="s">
        <v>11683</v>
      </c>
      <c r="C1652" s="38" t="s">
        <v>9864</v>
      </c>
      <c r="D1652" s="38" t="s">
        <v>7947</v>
      </c>
      <c r="E1652" s="96" t="s">
        <v>9865</v>
      </c>
      <c r="F1652" s="61" t="s">
        <v>9866</v>
      </c>
      <c r="G1652" s="62" t="s">
        <v>9861</v>
      </c>
      <c r="H1652" s="62" t="s">
        <v>9862</v>
      </c>
      <c r="I1652" s="63"/>
      <c r="J1652" s="64"/>
      <c r="K1652" s="64"/>
      <c r="L1652" s="64"/>
      <c r="M1652" s="64" t="s">
        <v>49</v>
      </c>
      <c r="N1652" s="64" t="s">
        <v>49</v>
      </c>
      <c r="O1652" s="64"/>
      <c r="P1652" s="35"/>
      <c r="Q1652" s="67"/>
      <c r="R1652" s="68"/>
      <c r="S1652" s="35"/>
      <c r="T1652" s="35"/>
      <c r="U1652" s="35"/>
      <c r="V1652" s="67"/>
      <c r="W1652" s="68"/>
      <c r="X1652" s="67"/>
      <c r="Y1652" s="68"/>
      <c r="Z1652" s="35"/>
      <c r="AA1652" s="35">
        <v>20</v>
      </c>
      <c r="AB1652" s="35"/>
      <c r="AC1652" s="35"/>
      <c r="AD1652" s="48">
        <v>45748</v>
      </c>
      <c r="AE1652" s="38" t="s">
        <v>9867</v>
      </c>
    </row>
    <row r="1653" spans="1:31" s="149" customFormat="1" ht="27" customHeight="1">
      <c r="A1653" s="35">
        <v>1116517226</v>
      </c>
      <c r="B1653" s="60" t="s">
        <v>11684</v>
      </c>
      <c r="C1653" s="38" t="s">
        <v>9868</v>
      </c>
      <c r="D1653" s="38" t="s">
        <v>7947</v>
      </c>
      <c r="E1653" s="96" t="s">
        <v>9869</v>
      </c>
      <c r="F1653" s="61" t="s">
        <v>9870</v>
      </c>
      <c r="G1653" s="62" t="s">
        <v>9871</v>
      </c>
      <c r="H1653" s="62" t="s">
        <v>9872</v>
      </c>
      <c r="I1653" s="63"/>
      <c r="J1653" s="64"/>
      <c r="K1653" s="64"/>
      <c r="L1653" s="64"/>
      <c r="M1653" s="64" t="s">
        <v>49</v>
      </c>
      <c r="N1653" s="64" t="s">
        <v>49</v>
      </c>
      <c r="O1653" s="64" t="s">
        <v>49</v>
      </c>
      <c r="P1653" s="35"/>
      <c r="Q1653" s="67"/>
      <c r="R1653" s="68"/>
      <c r="S1653" s="35"/>
      <c r="T1653" s="35"/>
      <c r="U1653" s="35"/>
      <c r="V1653" s="67"/>
      <c r="W1653" s="68"/>
      <c r="X1653" s="67"/>
      <c r="Y1653" s="68"/>
      <c r="Z1653" s="35">
        <v>20</v>
      </c>
      <c r="AA1653" s="35"/>
      <c r="AB1653" s="35"/>
      <c r="AC1653" s="35"/>
      <c r="AD1653" s="48">
        <v>45748</v>
      </c>
      <c r="AE1653" s="38" t="s">
        <v>9873</v>
      </c>
    </row>
    <row r="1654" spans="1:31" ht="27" customHeight="1">
      <c r="A1654" s="35">
        <v>1116517234</v>
      </c>
      <c r="B1654" s="60" t="s">
        <v>11685</v>
      </c>
      <c r="C1654" s="38" t="s">
        <v>9874</v>
      </c>
      <c r="D1654" s="38" t="s">
        <v>7947</v>
      </c>
      <c r="E1654" s="96" t="s">
        <v>9875</v>
      </c>
      <c r="F1654" s="61" t="s">
        <v>9876</v>
      </c>
      <c r="G1654" s="62" t="s">
        <v>9877</v>
      </c>
      <c r="H1654" s="62" t="s">
        <v>9878</v>
      </c>
      <c r="I1654" s="63"/>
      <c r="J1654" s="64"/>
      <c r="K1654" s="64"/>
      <c r="L1654" s="64"/>
      <c r="M1654" s="64" t="s">
        <v>763</v>
      </c>
      <c r="N1654" s="64" t="s">
        <v>763</v>
      </c>
      <c r="O1654" s="64"/>
      <c r="P1654" s="35"/>
      <c r="Q1654" s="67"/>
      <c r="R1654" s="68"/>
      <c r="S1654" s="35"/>
      <c r="T1654" s="35"/>
      <c r="U1654" s="35"/>
      <c r="V1654" s="67">
        <v>26</v>
      </c>
      <c r="W1654" s="68"/>
      <c r="X1654" s="67">
        <v>26</v>
      </c>
      <c r="Y1654" s="68"/>
      <c r="Z1654" s="35"/>
      <c r="AA1654" s="35"/>
      <c r="AB1654" s="35"/>
      <c r="AC1654" s="35"/>
      <c r="AD1654" s="48">
        <v>45748</v>
      </c>
      <c r="AE1654" s="38" t="s">
        <v>9879</v>
      </c>
    </row>
    <row r="1655" spans="1:31" ht="27" customHeight="1">
      <c r="A1655" s="35">
        <v>1116517333</v>
      </c>
      <c r="B1655" s="60" t="s">
        <v>11569</v>
      </c>
      <c r="C1655" s="38" t="s">
        <v>10040</v>
      </c>
      <c r="D1655" s="38" t="s">
        <v>105</v>
      </c>
      <c r="E1655" s="96" t="s">
        <v>10041</v>
      </c>
      <c r="F1655" s="61" t="s">
        <v>5797</v>
      </c>
      <c r="G1655" s="62" t="s">
        <v>10042</v>
      </c>
      <c r="H1655" s="62" t="s">
        <v>10043</v>
      </c>
      <c r="I1655" s="63"/>
      <c r="J1655" s="64"/>
      <c r="K1655" s="64"/>
      <c r="L1655" s="64"/>
      <c r="M1655" s="64" t="s">
        <v>763</v>
      </c>
      <c r="N1655" s="64" t="s">
        <v>763</v>
      </c>
      <c r="O1655" s="64" t="s">
        <v>763</v>
      </c>
      <c r="P1655" s="35"/>
      <c r="Q1655" s="67"/>
      <c r="R1655" s="68"/>
      <c r="S1655" s="35"/>
      <c r="T1655" s="35"/>
      <c r="U1655" s="35"/>
      <c r="V1655" s="67"/>
      <c r="W1655" s="68"/>
      <c r="X1655" s="67"/>
      <c r="Y1655" s="68"/>
      <c r="Z1655" s="35"/>
      <c r="AA1655" s="35">
        <v>20</v>
      </c>
      <c r="AB1655" s="35"/>
      <c r="AC1655" s="35"/>
      <c r="AD1655" s="48">
        <v>45778</v>
      </c>
      <c r="AE1655" s="38" t="s">
        <v>10044</v>
      </c>
    </row>
    <row r="1656" spans="1:31" ht="27" customHeight="1">
      <c r="A1656" s="12">
        <v>1116517408</v>
      </c>
      <c r="B1656" s="96" t="s">
        <v>11818</v>
      </c>
      <c r="C1656" s="96" t="s">
        <v>10115</v>
      </c>
      <c r="D1656" s="365" t="s">
        <v>7947</v>
      </c>
      <c r="E1656" s="95" t="s">
        <v>10116</v>
      </c>
      <c r="F1656" s="12" t="s">
        <v>10117</v>
      </c>
      <c r="G1656" s="12" t="s">
        <v>10118</v>
      </c>
      <c r="H1656" s="12" t="s">
        <v>837</v>
      </c>
      <c r="I1656" s="108"/>
      <c r="J1656" s="100"/>
      <c r="K1656" s="100"/>
      <c r="L1656" s="100"/>
      <c r="M1656" s="100" t="s">
        <v>763</v>
      </c>
      <c r="N1656" s="100" t="s">
        <v>763</v>
      </c>
      <c r="O1656" s="100" t="s">
        <v>763</v>
      </c>
      <c r="P1656" s="12"/>
      <c r="Q1656" s="6"/>
      <c r="R1656" s="25"/>
      <c r="S1656" s="12"/>
      <c r="T1656" s="12"/>
      <c r="U1656" s="12"/>
      <c r="V1656" s="6"/>
      <c r="W1656" s="25"/>
      <c r="X1656" s="6"/>
      <c r="Y1656" s="25"/>
      <c r="Z1656" s="12"/>
      <c r="AA1656" s="12">
        <v>20</v>
      </c>
      <c r="AB1656" s="12"/>
      <c r="AC1656" s="12"/>
      <c r="AD1656" s="76">
        <v>45809</v>
      </c>
      <c r="AE1656" s="96" t="s">
        <v>10119</v>
      </c>
    </row>
    <row r="1657" spans="1:31" ht="27" customHeight="1">
      <c r="A1657" s="12">
        <v>1116517424</v>
      </c>
      <c r="B1657" s="96" t="s">
        <v>11652</v>
      </c>
      <c r="C1657" s="96" t="s">
        <v>10120</v>
      </c>
      <c r="D1657" s="365" t="s">
        <v>7947</v>
      </c>
      <c r="E1657" s="96" t="s">
        <v>10121</v>
      </c>
      <c r="F1657" s="98" t="s">
        <v>10122</v>
      </c>
      <c r="G1657" s="8" t="s">
        <v>10123</v>
      </c>
      <c r="H1657" s="8" t="s">
        <v>10124</v>
      </c>
      <c r="I1657" s="108"/>
      <c r="J1657" s="100"/>
      <c r="K1657" s="100"/>
      <c r="L1657" s="100"/>
      <c r="M1657" s="100" t="s">
        <v>763</v>
      </c>
      <c r="N1657" s="100" t="s">
        <v>763</v>
      </c>
      <c r="O1657" s="100" t="s">
        <v>763</v>
      </c>
      <c r="P1657" s="12"/>
      <c r="Q1657" s="6"/>
      <c r="R1657" s="25"/>
      <c r="S1657" s="12"/>
      <c r="T1657" s="12"/>
      <c r="U1657" s="12"/>
      <c r="V1657" s="6"/>
      <c r="W1657" s="25"/>
      <c r="X1657" s="6"/>
      <c r="Y1657" s="25"/>
      <c r="Z1657" s="12"/>
      <c r="AA1657" s="12">
        <v>20</v>
      </c>
      <c r="AB1657" s="12"/>
      <c r="AC1657" s="12"/>
      <c r="AD1657" s="76">
        <v>45809</v>
      </c>
      <c r="AE1657" s="96" t="s">
        <v>10125</v>
      </c>
    </row>
    <row r="1658" spans="1:31" ht="27" customHeight="1">
      <c r="A1658" s="12">
        <v>1116517432</v>
      </c>
      <c r="B1658" s="96" t="s">
        <v>11686</v>
      </c>
      <c r="C1658" s="96" t="s">
        <v>10126</v>
      </c>
      <c r="D1658" s="365" t="s">
        <v>7947</v>
      </c>
      <c r="E1658" s="95" t="s">
        <v>10127</v>
      </c>
      <c r="F1658" s="12" t="s">
        <v>10128</v>
      </c>
      <c r="G1658" s="12" t="s">
        <v>10129</v>
      </c>
      <c r="H1658" s="12" t="s">
        <v>10130</v>
      </c>
      <c r="I1658" s="108"/>
      <c r="J1658" s="100"/>
      <c r="K1658" s="100"/>
      <c r="L1658" s="100"/>
      <c r="M1658" s="100" t="s">
        <v>763</v>
      </c>
      <c r="N1658" s="100" t="s">
        <v>763</v>
      </c>
      <c r="O1658" s="100" t="s">
        <v>763</v>
      </c>
      <c r="P1658" s="12"/>
      <c r="Q1658" s="6"/>
      <c r="R1658" s="25"/>
      <c r="S1658" s="12"/>
      <c r="T1658" s="12"/>
      <c r="U1658" s="12"/>
      <c r="V1658" s="6"/>
      <c r="W1658" s="25"/>
      <c r="X1658" s="6"/>
      <c r="Y1658" s="25"/>
      <c r="Z1658" s="12"/>
      <c r="AA1658" s="12">
        <v>20</v>
      </c>
      <c r="AB1658" s="12"/>
      <c r="AC1658" s="12"/>
      <c r="AD1658" s="76">
        <v>45809</v>
      </c>
      <c r="AE1658" s="96" t="s">
        <v>10131</v>
      </c>
    </row>
    <row r="1659" spans="1:31" ht="26.25" customHeight="1">
      <c r="A1659" s="12">
        <v>1116517473</v>
      </c>
      <c r="B1659" s="96" t="s">
        <v>11687</v>
      </c>
      <c r="C1659" s="450" t="s">
        <v>12024</v>
      </c>
      <c r="D1659" s="365" t="s">
        <v>10132</v>
      </c>
      <c r="E1659" s="95" t="s">
        <v>10133</v>
      </c>
      <c r="F1659" s="12" t="s">
        <v>7652</v>
      </c>
      <c r="G1659" s="12" t="s">
        <v>10134</v>
      </c>
      <c r="H1659" s="12"/>
      <c r="I1659" s="108"/>
      <c r="J1659" s="100"/>
      <c r="K1659" s="100"/>
      <c r="L1659" s="100"/>
      <c r="M1659" s="100" t="s">
        <v>763</v>
      </c>
      <c r="N1659" s="100" t="s">
        <v>763</v>
      </c>
      <c r="O1659" s="100"/>
      <c r="P1659" s="12"/>
      <c r="Q1659" s="6"/>
      <c r="R1659" s="25"/>
      <c r="S1659" s="12"/>
      <c r="T1659" s="12"/>
      <c r="U1659" s="12"/>
      <c r="V1659" s="6"/>
      <c r="W1659" s="25"/>
      <c r="X1659" s="6"/>
      <c r="Y1659" s="25"/>
      <c r="Z1659" s="12"/>
      <c r="AA1659" s="12">
        <v>20</v>
      </c>
      <c r="AB1659" s="12"/>
      <c r="AC1659" s="12"/>
      <c r="AD1659" s="76">
        <v>45809</v>
      </c>
      <c r="AE1659" s="96" t="s">
        <v>10135</v>
      </c>
    </row>
    <row r="1660" spans="1:31" ht="27" customHeight="1">
      <c r="A1660" s="12">
        <v>1116517481</v>
      </c>
      <c r="B1660" s="96" t="s">
        <v>11683</v>
      </c>
      <c r="C1660" s="96" t="s">
        <v>10238</v>
      </c>
      <c r="D1660" s="365" t="s">
        <v>7947</v>
      </c>
      <c r="E1660" s="96" t="s">
        <v>10239</v>
      </c>
      <c r="F1660" s="12" t="s">
        <v>5021</v>
      </c>
      <c r="G1660" s="12" t="s">
        <v>10240</v>
      </c>
      <c r="H1660" s="12" t="s">
        <v>10241</v>
      </c>
      <c r="I1660" s="108"/>
      <c r="J1660" s="100"/>
      <c r="K1660" s="100"/>
      <c r="L1660" s="100"/>
      <c r="M1660" s="100" t="s">
        <v>763</v>
      </c>
      <c r="N1660" s="100" t="s">
        <v>763</v>
      </c>
      <c r="O1660" s="100"/>
      <c r="P1660" s="12"/>
      <c r="Q1660" s="6"/>
      <c r="R1660" s="25"/>
      <c r="S1660" s="12"/>
      <c r="T1660" s="12"/>
      <c r="U1660" s="12"/>
      <c r="V1660" s="6"/>
      <c r="W1660" s="25"/>
      <c r="X1660" s="6"/>
      <c r="Y1660" s="25"/>
      <c r="Z1660" s="12"/>
      <c r="AA1660" s="12">
        <v>20</v>
      </c>
      <c r="AB1660" s="12"/>
      <c r="AC1660" s="12"/>
      <c r="AD1660" s="76">
        <v>45839</v>
      </c>
      <c r="AE1660" s="96" t="s">
        <v>10242</v>
      </c>
    </row>
    <row r="1661" spans="1:31" ht="27" customHeight="1">
      <c r="A1661" s="12">
        <v>1116517499</v>
      </c>
      <c r="B1661" s="96" t="s">
        <v>11688</v>
      </c>
      <c r="C1661" s="96" t="s">
        <v>10243</v>
      </c>
      <c r="D1661" s="365" t="s">
        <v>7947</v>
      </c>
      <c r="E1661" s="95" t="s">
        <v>10244</v>
      </c>
      <c r="F1661" s="98" t="s">
        <v>10245</v>
      </c>
      <c r="G1661" s="12" t="s">
        <v>10246</v>
      </c>
      <c r="H1661" s="12" t="s">
        <v>10247</v>
      </c>
      <c r="I1661" s="108"/>
      <c r="J1661" s="100"/>
      <c r="K1661" s="100"/>
      <c r="L1661" s="100"/>
      <c r="M1661" s="100" t="s">
        <v>763</v>
      </c>
      <c r="N1661" s="100" t="s">
        <v>763</v>
      </c>
      <c r="O1661" s="100" t="s">
        <v>763</v>
      </c>
      <c r="P1661" s="12"/>
      <c r="Q1661" s="6"/>
      <c r="R1661" s="25"/>
      <c r="S1661" s="12"/>
      <c r="T1661" s="12"/>
      <c r="U1661" s="12"/>
      <c r="V1661" s="6"/>
      <c r="W1661" s="25"/>
      <c r="X1661" s="6"/>
      <c r="Y1661" s="25"/>
      <c r="Z1661" s="12"/>
      <c r="AA1661" s="12">
        <v>20</v>
      </c>
      <c r="AB1661" s="12"/>
      <c r="AC1661" s="12"/>
      <c r="AD1661" s="76">
        <v>45839</v>
      </c>
      <c r="AE1661" s="401" t="s">
        <v>10248</v>
      </c>
    </row>
    <row r="1662" spans="1:31" ht="27" customHeight="1">
      <c r="A1662" s="12">
        <v>1116517523</v>
      </c>
      <c r="B1662" s="96" t="s">
        <v>11689</v>
      </c>
      <c r="C1662" s="96" t="s">
        <v>10249</v>
      </c>
      <c r="D1662" s="365" t="s">
        <v>7947</v>
      </c>
      <c r="E1662" s="95" t="s">
        <v>10250</v>
      </c>
      <c r="F1662" s="12" t="s">
        <v>6668</v>
      </c>
      <c r="G1662" s="12" t="s">
        <v>10251</v>
      </c>
      <c r="H1662" s="12" t="s">
        <v>10252</v>
      </c>
      <c r="I1662" s="108"/>
      <c r="J1662" s="100" t="s">
        <v>763</v>
      </c>
      <c r="K1662" s="100"/>
      <c r="L1662" s="100"/>
      <c r="M1662" s="100"/>
      <c r="N1662" s="100"/>
      <c r="O1662" s="100"/>
      <c r="P1662" s="12"/>
      <c r="Q1662" s="6"/>
      <c r="R1662" s="25"/>
      <c r="S1662" s="12"/>
      <c r="T1662" s="12"/>
      <c r="U1662" s="12"/>
      <c r="V1662" s="6"/>
      <c r="W1662" s="25"/>
      <c r="X1662" s="6"/>
      <c r="Y1662" s="25"/>
      <c r="Z1662" s="12"/>
      <c r="AA1662" s="12">
        <v>20</v>
      </c>
      <c r="AB1662" s="12"/>
      <c r="AC1662" s="12"/>
      <c r="AD1662" s="76">
        <v>45839</v>
      </c>
      <c r="AE1662" s="96" t="s">
        <v>10253</v>
      </c>
    </row>
    <row r="1663" spans="1:31" ht="27" customHeight="1">
      <c r="A1663" s="12">
        <v>1116517531</v>
      </c>
      <c r="B1663" s="96" t="s">
        <v>11793</v>
      </c>
      <c r="C1663" s="96" t="s">
        <v>10254</v>
      </c>
      <c r="D1663" s="365" t="s">
        <v>7947</v>
      </c>
      <c r="E1663" s="95" t="s">
        <v>11004</v>
      </c>
      <c r="F1663" s="12" t="s">
        <v>6668</v>
      </c>
      <c r="G1663" s="12" t="s">
        <v>8614</v>
      </c>
      <c r="H1663" s="12" t="s">
        <v>8615</v>
      </c>
      <c r="I1663" s="108"/>
      <c r="J1663" s="100"/>
      <c r="K1663" s="100"/>
      <c r="L1663" s="100"/>
      <c r="M1663" s="100" t="s">
        <v>763</v>
      </c>
      <c r="N1663" s="100" t="s">
        <v>763</v>
      </c>
      <c r="O1663" s="100" t="s">
        <v>763</v>
      </c>
      <c r="P1663" s="12"/>
      <c r="Q1663" s="6"/>
      <c r="R1663" s="25"/>
      <c r="S1663" s="12"/>
      <c r="T1663" s="12"/>
      <c r="U1663" s="12"/>
      <c r="V1663" s="6"/>
      <c r="W1663" s="25"/>
      <c r="X1663" s="6"/>
      <c r="Y1663" s="25"/>
      <c r="Z1663" s="12">
        <v>20</v>
      </c>
      <c r="AA1663" s="12"/>
      <c r="AB1663" s="12"/>
      <c r="AC1663" s="12"/>
      <c r="AD1663" s="76">
        <v>45839</v>
      </c>
      <c r="AE1663" s="96" t="s">
        <v>11005</v>
      </c>
    </row>
    <row r="1664" spans="1:31" ht="27" customHeight="1">
      <c r="A1664" s="12">
        <v>1116517549</v>
      </c>
      <c r="B1664" s="96" t="s">
        <v>11794</v>
      </c>
      <c r="C1664" s="96" t="s">
        <v>10255</v>
      </c>
      <c r="D1664" s="365" t="s">
        <v>7947</v>
      </c>
      <c r="E1664" s="95" t="s">
        <v>10256</v>
      </c>
      <c r="F1664" s="12" t="s">
        <v>5801</v>
      </c>
      <c r="G1664" s="12" t="s">
        <v>10257</v>
      </c>
      <c r="H1664" s="12"/>
      <c r="I1664" s="108"/>
      <c r="J1664" s="100"/>
      <c r="K1664" s="100"/>
      <c r="L1664" s="100"/>
      <c r="M1664" s="100" t="s">
        <v>763</v>
      </c>
      <c r="N1664" s="100" t="s">
        <v>763</v>
      </c>
      <c r="O1664" s="100" t="s">
        <v>763</v>
      </c>
      <c r="P1664" s="12"/>
      <c r="Q1664" s="6"/>
      <c r="R1664" s="25"/>
      <c r="S1664" s="12"/>
      <c r="T1664" s="12"/>
      <c r="U1664" s="12"/>
      <c r="V1664" s="6"/>
      <c r="W1664" s="25"/>
      <c r="X1664" s="6"/>
      <c r="Y1664" s="25"/>
      <c r="Z1664" s="12"/>
      <c r="AA1664" s="12">
        <v>20</v>
      </c>
      <c r="AB1664" s="12"/>
      <c r="AC1664" s="12"/>
      <c r="AD1664" s="76">
        <v>45839</v>
      </c>
      <c r="AE1664" s="96" t="s">
        <v>10258</v>
      </c>
    </row>
    <row r="1665" spans="1:31" ht="27" customHeight="1">
      <c r="A1665" s="12">
        <v>1116517630</v>
      </c>
      <c r="B1665" s="96" t="s">
        <v>11795</v>
      </c>
      <c r="C1665" s="96" t="s">
        <v>10326</v>
      </c>
      <c r="D1665" s="365" t="s">
        <v>7947</v>
      </c>
      <c r="E1665" s="95" t="s">
        <v>10347</v>
      </c>
      <c r="F1665" s="12" t="s">
        <v>7319</v>
      </c>
      <c r="G1665" s="12" t="s">
        <v>10327</v>
      </c>
      <c r="H1665" s="12" t="s">
        <v>10328</v>
      </c>
      <c r="I1665" s="108"/>
      <c r="J1665" s="100"/>
      <c r="K1665" s="100"/>
      <c r="L1665" s="100"/>
      <c r="M1665" s="100" t="s">
        <v>763</v>
      </c>
      <c r="N1665" s="100" t="s">
        <v>763</v>
      </c>
      <c r="O1665" s="100"/>
      <c r="P1665" s="12"/>
      <c r="Q1665" s="6"/>
      <c r="R1665" s="25"/>
      <c r="S1665" s="12"/>
      <c r="T1665" s="12"/>
      <c r="U1665" s="12"/>
      <c r="V1665" s="6"/>
      <c r="W1665" s="25"/>
      <c r="X1665" s="6"/>
      <c r="Y1665" s="25"/>
      <c r="Z1665" s="12"/>
      <c r="AA1665" s="12">
        <v>20</v>
      </c>
      <c r="AB1665" s="12"/>
      <c r="AC1665" s="12"/>
      <c r="AD1665" s="76">
        <v>45870</v>
      </c>
      <c r="AE1665" s="96" t="s">
        <v>10329</v>
      </c>
    </row>
    <row r="1666" spans="1:31" ht="27" customHeight="1">
      <c r="A1666" s="12">
        <v>1116517648</v>
      </c>
      <c r="B1666" s="96" t="s">
        <v>11663</v>
      </c>
      <c r="C1666" s="96" t="s">
        <v>10330</v>
      </c>
      <c r="D1666" s="365" t="s">
        <v>7947</v>
      </c>
      <c r="E1666" s="95" t="s">
        <v>10331</v>
      </c>
      <c r="F1666" s="12" t="s">
        <v>4307</v>
      </c>
      <c r="G1666" s="12" t="s">
        <v>10332</v>
      </c>
      <c r="H1666" s="12" t="s">
        <v>8739</v>
      </c>
      <c r="I1666" s="108"/>
      <c r="J1666" s="100"/>
      <c r="K1666" s="100"/>
      <c r="L1666" s="100"/>
      <c r="M1666" s="100" t="s">
        <v>763</v>
      </c>
      <c r="N1666" s="100" t="s">
        <v>763</v>
      </c>
      <c r="O1666" s="100"/>
      <c r="P1666" s="12"/>
      <c r="Q1666" s="6"/>
      <c r="R1666" s="25"/>
      <c r="S1666" s="12"/>
      <c r="T1666" s="12"/>
      <c r="U1666" s="12"/>
      <c r="V1666" s="6"/>
      <c r="W1666" s="25"/>
      <c r="X1666" s="6"/>
      <c r="Y1666" s="25"/>
      <c r="Z1666" s="12"/>
      <c r="AA1666" s="12">
        <v>20</v>
      </c>
      <c r="AB1666" s="12"/>
      <c r="AC1666" s="12"/>
      <c r="AD1666" s="76">
        <v>45870</v>
      </c>
      <c r="AE1666" s="96" t="s">
        <v>10333</v>
      </c>
    </row>
    <row r="1667" spans="1:31" ht="27" customHeight="1">
      <c r="A1667" s="12">
        <v>1116517655</v>
      </c>
      <c r="B1667" s="96" t="s">
        <v>11690</v>
      </c>
      <c r="C1667" s="96" t="s">
        <v>10334</v>
      </c>
      <c r="D1667" s="365" t="s">
        <v>7947</v>
      </c>
      <c r="E1667" s="95" t="s">
        <v>10348</v>
      </c>
      <c r="F1667" s="12" t="s">
        <v>10335</v>
      </c>
      <c r="G1667" s="12" t="s">
        <v>10336</v>
      </c>
      <c r="H1667" s="12"/>
      <c r="I1667" s="108"/>
      <c r="J1667" s="100"/>
      <c r="K1667" s="100"/>
      <c r="L1667" s="100"/>
      <c r="M1667" s="100" t="s">
        <v>763</v>
      </c>
      <c r="N1667" s="100" t="s">
        <v>763</v>
      </c>
      <c r="O1667" s="100"/>
      <c r="P1667" s="12"/>
      <c r="Q1667" s="6"/>
      <c r="R1667" s="25"/>
      <c r="S1667" s="12"/>
      <c r="T1667" s="12"/>
      <c r="U1667" s="12"/>
      <c r="V1667" s="6"/>
      <c r="W1667" s="25"/>
      <c r="X1667" s="6"/>
      <c r="Y1667" s="25"/>
      <c r="Z1667" s="12"/>
      <c r="AA1667" s="12">
        <v>20</v>
      </c>
      <c r="AB1667" s="12"/>
      <c r="AC1667" s="12"/>
      <c r="AD1667" s="76">
        <v>45870</v>
      </c>
      <c r="AE1667" s="96" t="s">
        <v>10337</v>
      </c>
    </row>
    <row r="1668" spans="1:31" ht="27" customHeight="1">
      <c r="A1668" s="12">
        <v>1116517689</v>
      </c>
      <c r="B1668" s="96" t="s">
        <v>11674</v>
      </c>
      <c r="C1668" s="96" t="s">
        <v>10341</v>
      </c>
      <c r="D1668" s="365" t="s">
        <v>7947</v>
      </c>
      <c r="E1668" s="95" t="s">
        <v>10342</v>
      </c>
      <c r="F1668" s="12" t="s">
        <v>9357</v>
      </c>
      <c r="G1668" s="12" t="s">
        <v>10343</v>
      </c>
      <c r="H1668" s="12" t="s">
        <v>10343</v>
      </c>
      <c r="I1668" s="108"/>
      <c r="J1668" s="100"/>
      <c r="K1668" s="100"/>
      <c r="L1668" s="100"/>
      <c r="M1668" s="100" t="s">
        <v>763</v>
      </c>
      <c r="N1668" s="100" t="s">
        <v>763</v>
      </c>
      <c r="O1668" s="100" t="s">
        <v>763</v>
      </c>
      <c r="P1668" s="12"/>
      <c r="Q1668" s="6"/>
      <c r="R1668" s="25"/>
      <c r="S1668" s="12"/>
      <c r="T1668" s="12"/>
      <c r="U1668" s="12"/>
      <c r="V1668" s="6"/>
      <c r="W1668" s="25"/>
      <c r="X1668" s="6"/>
      <c r="Y1668" s="25"/>
      <c r="Z1668" s="12"/>
      <c r="AA1668" s="12">
        <v>20</v>
      </c>
      <c r="AB1668" s="12"/>
      <c r="AC1668" s="12"/>
      <c r="AD1668" s="76">
        <v>45870</v>
      </c>
      <c r="AE1668" s="96" t="s">
        <v>10344</v>
      </c>
    </row>
    <row r="1669" spans="1:31" ht="27" customHeight="1">
      <c r="A1669" s="12">
        <v>1116517705</v>
      </c>
      <c r="B1669" s="96" t="s">
        <v>11691</v>
      </c>
      <c r="C1669" s="96" t="s">
        <v>10345</v>
      </c>
      <c r="D1669" s="365" t="s">
        <v>7947</v>
      </c>
      <c r="E1669" s="95" t="s">
        <v>10350</v>
      </c>
      <c r="F1669" s="12" t="s">
        <v>4613</v>
      </c>
      <c r="G1669" s="12" t="s">
        <v>8021</v>
      </c>
      <c r="H1669" s="12" t="s">
        <v>8022</v>
      </c>
      <c r="I1669" s="108"/>
      <c r="J1669" s="100"/>
      <c r="K1669" s="100"/>
      <c r="L1669" s="100" t="s">
        <v>763</v>
      </c>
      <c r="M1669" s="100" t="s">
        <v>763</v>
      </c>
      <c r="N1669" s="100" t="s">
        <v>763</v>
      </c>
      <c r="O1669" s="100" t="s">
        <v>763</v>
      </c>
      <c r="P1669" s="12"/>
      <c r="Q1669" s="6"/>
      <c r="R1669" s="25"/>
      <c r="S1669" s="12"/>
      <c r="T1669" s="12"/>
      <c r="U1669" s="12"/>
      <c r="V1669" s="6"/>
      <c r="W1669" s="25"/>
      <c r="X1669" s="6"/>
      <c r="Y1669" s="25"/>
      <c r="Z1669" s="12"/>
      <c r="AA1669" s="12"/>
      <c r="AB1669" s="12" t="s">
        <v>763</v>
      </c>
      <c r="AC1669" s="12"/>
      <c r="AD1669" s="76">
        <v>45870</v>
      </c>
      <c r="AE1669" s="96" t="s">
        <v>10346</v>
      </c>
    </row>
    <row r="1670" spans="1:31" ht="27" customHeight="1">
      <c r="A1670" s="356">
        <v>1116517747</v>
      </c>
      <c r="B1670" s="337" t="s">
        <v>11692</v>
      </c>
      <c r="C1670" s="337" t="s">
        <v>10460</v>
      </c>
      <c r="D1670" s="365" t="s">
        <v>8226</v>
      </c>
      <c r="E1670" s="95" t="s">
        <v>10461</v>
      </c>
      <c r="F1670" s="356" t="s">
        <v>4459</v>
      </c>
      <c r="G1670" s="356" t="s">
        <v>10462</v>
      </c>
      <c r="H1670" s="356"/>
      <c r="I1670" s="108"/>
      <c r="J1670" s="100"/>
      <c r="K1670" s="100"/>
      <c r="L1670" s="100"/>
      <c r="M1670" s="100" t="s">
        <v>763</v>
      </c>
      <c r="N1670" s="100" t="s">
        <v>763</v>
      </c>
      <c r="O1670" s="100" t="s">
        <v>763</v>
      </c>
      <c r="P1670" s="12"/>
      <c r="Q1670" s="6"/>
      <c r="R1670" s="25"/>
      <c r="S1670" s="12"/>
      <c r="T1670" s="12"/>
      <c r="U1670" s="12"/>
      <c r="V1670" s="6"/>
      <c r="W1670" s="25"/>
      <c r="X1670" s="6"/>
      <c r="Y1670" s="25"/>
      <c r="Z1670" s="12"/>
      <c r="AA1670" s="12">
        <v>20</v>
      </c>
      <c r="AB1670" s="12"/>
      <c r="AC1670" s="12"/>
      <c r="AD1670" s="76">
        <v>45901</v>
      </c>
      <c r="AE1670" s="96" t="s">
        <v>10463</v>
      </c>
    </row>
    <row r="1671" spans="1:31" ht="27" customHeight="1">
      <c r="A1671" s="356">
        <v>1116517762</v>
      </c>
      <c r="B1671" s="337" t="s">
        <v>11693</v>
      </c>
      <c r="C1671" s="337" t="s">
        <v>10464</v>
      </c>
      <c r="D1671" s="365" t="s">
        <v>8226</v>
      </c>
      <c r="E1671" s="337" t="s">
        <v>10465</v>
      </c>
      <c r="F1671" s="356" t="s">
        <v>4307</v>
      </c>
      <c r="G1671" s="356" t="s">
        <v>10466</v>
      </c>
      <c r="H1671" s="356"/>
      <c r="I1671" s="108"/>
      <c r="J1671" s="100"/>
      <c r="K1671" s="100"/>
      <c r="L1671" s="100"/>
      <c r="M1671" s="100"/>
      <c r="N1671" s="100" t="s">
        <v>763</v>
      </c>
      <c r="O1671" s="100"/>
      <c r="P1671" s="12"/>
      <c r="Q1671" s="6"/>
      <c r="R1671" s="25"/>
      <c r="S1671" s="12"/>
      <c r="T1671" s="12"/>
      <c r="U1671" s="12"/>
      <c r="V1671" s="6"/>
      <c r="W1671" s="25"/>
      <c r="X1671" s="6">
        <v>20</v>
      </c>
      <c r="Y1671" s="25"/>
      <c r="Z1671" s="12"/>
      <c r="AA1671" s="12"/>
      <c r="AB1671" s="12"/>
      <c r="AC1671" s="12"/>
      <c r="AD1671" s="76">
        <v>45901</v>
      </c>
      <c r="AE1671" s="96" t="s">
        <v>10467</v>
      </c>
    </row>
    <row r="1672" spans="1:31" ht="27" customHeight="1">
      <c r="A1672" s="356">
        <v>1116517770</v>
      </c>
      <c r="B1672" s="337" t="s">
        <v>11694</v>
      </c>
      <c r="C1672" s="337" t="s">
        <v>10468</v>
      </c>
      <c r="D1672" s="365" t="s">
        <v>8226</v>
      </c>
      <c r="E1672" s="95" t="s">
        <v>10469</v>
      </c>
      <c r="F1672" s="356" t="s">
        <v>8666</v>
      </c>
      <c r="G1672" s="356" t="s">
        <v>10470</v>
      </c>
      <c r="H1672" s="356" t="s">
        <v>10471</v>
      </c>
      <c r="I1672" s="108"/>
      <c r="J1672" s="100"/>
      <c r="K1672" s="100"/>
      <c r="L1672" s="100"/>
      <c r="M1672" s="100" t="s">
        <v>763</v>
      </c>
      <c r="N1672" s="100" t="s">
        <v>763</v>
      </c>
      <c r="O1672" s="100"/>
      <c r="P1672" s="12"/>
      <c r="Q1672" s="6"/>
      <c r="R1672" s="25"/>
      <c r="S1672" s="12"/>
      <c r="T1672" s="12"/>
      <c r="U1672" s="12"/>
      <c r="V1672" s="6"/>
      <c r="W1672" s="25"/>
      <c r="X1672" s="6"/>
      <c r="Y1672" s="25"/>
      <c r="Z1672" s="12"/>
      <c r="AA1672" s="12">
        <v>20</v>
      </c>
      <c r="AB1672" s="12"/>
      <c r="AC1672" s="12"/>
      <c r="AD1672" s="76">
        <v>45901</v>
      </c>
      <c r="AE1672" s="96" t="s">
        <v>10472</v>
      </c>
    </row>
    <row r="1673" spans="1:31" ht="26.25" customHeight="1">
      <c r="A1673" s="8">
        <v>1116517796</v>
      </c>
      <c r="B1673" s="337" t="s">
        <v>11695</v>
      </c>
      <c r="C1673" s="337" t="s">
        <v>10473</v>
      </c>
      <c r="D1673" s="365" t="s">
        <v>8226</v>
      </c>
      <c r="E1673" s="337" t="s">
        <v>10474</v>
      </c>
      <c r="F1673" s="356" t="s">
        <v>10475</v>
      </c>
      <c r="G1673" s="8" t="s">
        <v>10476</v>
      </c>
      <c r="H1673" s="70" t="s">
        <v>10477</v>
      </c>
      <c r="I1673" s="108"/>
      <c r="J1673" s="100"/>
      <c r="K1673" s="100"/>
      <c r="L1673" s="100"/>
      <c r="M1673" s="100" t="s">
        <v>763</v>
      </c>
      <c r="N1673" s="100" t="s">
        <v>763</v>
      </c>
      <c r="O1673" s="100"/>
      <c r="P1673" s="12"/>
      <c r="Q1673" s="6"/>
      <c r="R1673" s="25"/>
      <c r="S1673" s="12"/>
      <c r="T1673" s="12">
        <v>20</v>
      </c>
      <c r="U1673" s="12"/>
      <c r="V1673" s="6"/>
      <c r="W1673" s="25"/>
      <c r="X1673" s="6"/>
      <c r="Y1673" s="25"/>
      <c r="Z1673" s="12"/>
      <c r="AA1673" s="12"/>
      <c r="AB1673" s="12"/>
      <c r="AC1673" s="12"/>
      <c r="AD1673" s="76">
        <v>45901</v>
      </c>
      <c r="AE1673" s="96" t="s">
        <v>10478</v>
      </c>
    </row>
    <row r="1674" spans="1:31" ht="27" customHeight="1">
      <c r="A1674" s="364">
        <v>1116517895</v>
      </c>
      <c r="B1674" s="337" t="s">
        <v>11696</v>
      </c>
      <c r="C1674" s="337" t="s">
        <v>10479</v>
      </c>
      <c r="D1674" s="365" t="s">
        <v>8226</v>
      </c>
      <c r="E1674" s="337" t="s">
        <v>10480</v>
      </c>
      <c r="F1674" s="12" t="s">
        <v>10481</v>
      </c>
      <c r="G1674" s="364" t="s">
        <v>10482</v>
      </c>
      <c r="H1674" s="70" t="s">
        <v>10483</v>
      </c>
      <c r="I1674" s="108"/>
      <c r="J1674" s="100"/>
      <c r="K1674" s="100"/>
      <c r="L1674" s="100"/>
      <c r="M1674" s="100"/>
      <c r="N1674" s="100" t="s">
        <v>763</v>
      </c>
      <c r="O1674" s="100"/>
      <c r="P1674" s="12"/>
      <c r="Q1674" s="6"/>
      <c r="R1674" s="25"/>
      <c r="S1674" s="12"/>
      <c r="T1674" s="12"/>
      <c r="U1674" s="12"/>
      <c r="V1674" s="6"/>
      <c r="W1674" s="25"/>
      <c r="X1674" s="6"/>
      <c r="Y1674" s="25"/>
      <c r="Z1674" s="12"/>
      <c r="AA1674" s="12"/>
      <c r="AB1674" s="12" t="s">
        <v>763</v>
      </c>
      <c r="AC1674" s="12"/>
      <c r="AD1674" s="76">
        <v>45901</v>
      </c>
      <c r="AE1674" s="96" t="s">
        <v>10484</v>
      </c>
    </row>
    <row r="1675" spans="1:31" ht="27" customHeight="1">
      <c r="A1675" s="356">
        <v>1116517929</v>
      </c>
      <c r="B1675" s="354" t="s">
        <v>11664</v>
      </c>
      <c r="C1675" s="94" t="s">
        <v>10491</v>
      </c>
      <c r="D1675" s="96" t="s">
        <v>8226</v>
      </c>
      <c r="E1675" s="96" t="s">
        <v>10492</v>
      </c>
      <c r="F1675" s="97" t="s">
        <v>10493</v>
      </c>
      <c r="G1675" s="97" t="s">
        <v>10494</v>
      </c>
      <c r="H1675" s="97" t="s">
        <v>10495</v>
      </c>
      <c r="I1675" s="108"/>
      <c r="J1675" s="100"/>
      <c r="K1675" s="100"/>
      <c r="L1675" s="100"/>
      <c r="M1675" s="100" t="s">
        <v>763</v>
      </c>
      <c r="N1675" s="100" t="s">
        <v>763</v>
      </c>
      <c r="O1675" s="100"/>
      <c r="P1675" s="356"/>
      <c r="Q1675" s="6"/>
      <c r="R1675" s="25"/>
      <c r="S1675" s="356"/>
      <c r="T1675" s="356"/>
      <c r="U1675" s="356"/>
      <c r="V1675" s="6"/>
      <c r="W1675" s="25"/>
      <c r="X1675" s="6"/>
      <c r="Y1675" s="25"/>
      <c r="Z1675" s="356"/>
      <c r="AA1675" s="356">
        <v>20</v>
      </c>
      <c r="AB1675" s="356"/>
      <c r="AC1675" s="356"/>
      <c r="AD1675" s="76">
        <v>45901</v>
      </c>
      <c r="AE1675" s="96" t="s">
        <v>10496</v>
      </c>
    </row>
    <row r="1676" spans="1:31" ht="27" customHeight="1">
      <c r="A1676" s="12">
        <v>1116517986</v>
      </c>
      <c r="B1676" s="337" t="s">
        <v>11697</v>
      </c>
      <c r="C1676" s="365" t="s">
        <v>10485</v>
      </c>
      <c r="D1676" s="365" t="s">
        <v>8226</v>
      </c>
      <c r="E1676" s="337" t="s">
        <v>10486</v>
      </c>
      <c r="F1676" s="98" t="s">
        <v>10487</v>
      </c>
      <c r="G1676" s="12" t="s">
        <v>10488</v>
      </c>
      <c r="H1676" s="12" t="s">
        <v>10489</v>
      </c>
      <c r="I1676" s="108"/>
      <c r="J1676" s="100"/>
      <c r="K1676" s="100"/>
      <c r="L1676" s="100"/>
      <c r="M1676" s="100" t="s">
        <v>763</v>
      </c>
      <c r="N1676" s="100" t="s">
        <v>763</v>
      </c>
      <c r="O1676" s="100"/>
      <c r="P1676" s="12"/>
      <c r="Q1676" s="6"/>
      <c r="R1676" s="25"/>
      <c r="S1676" s="12"/>
      <c r="T1676" s="12"/>
      <c r="U1676" s="12"/>
      <c r="V1676" s="6"/>
      <c r="W1676" s="25"/>
      <c r="X1676" s="6"/>
      <c r="Y1676" s="25"/>
      <c r="Z1676" s="12"/>
      <c r="AA1676" s="12">
        <v>20</v>
      </c>
      <c r="AB1676" s="12"/>
      <c r="AC1676" s="12"/>
      <c r="AD1676" s="76">
        <v>45901</v>
      </c>
      <c r="AE1676" s="96" t="s">
        <v>10490</v>
      </c>
    </row>
    <row r="1677" spans="1:31" ht="27" customHeight="1">
      <c r="A1677" s="12">
        <v>1116518034</v>
      </c>
      <c r="B1677" s="337" t="s">
        <v>11647</v>
      </c>
      <c r="C1677" s="365" t="s">
        <v>10561</v>
      </c>
      <c r="D1677" s="365" t="s">
        <v>7947</v>
      </c>
      <c r="E1677" s="337" t="s">
        <v>10562</v>
      </c>
      <c r="F1677" s="98" t="s">
        <v>5797</v>
      </c>
      <c r="G1677" s="12" t="s">
        <v>7133</v>
      </c>
      <c r="H1677" s="12" t="s">
        <v>7134</v>
      </c>
      <c r="I1677" s="108"/>
      <c r="J1677" s="100"/>
      <c r="K1677" s="100"/>
      <c r="L1677" s="100"/>
      <c r="M1677" s="100"/>
      <c r="N1677" s="100" t="s">
        <v>763</v>
      </c>
      <c r="O1677" s="100"/>
      <c r="P1677" s="12"/>
      <c r="Q1677" s="6"/>
      <c r="R1677" s="25"/>
      <c r="S1677" s="12"/>
      <c r="T1677" s="12"/>
      <c r="U1677" s="12"/>
      <c r="V1677" s="6"/>
      <c r="W1677" s="25"/>
      <c r="X1677" s="6"/>
      <c r="Y1677" s="25"/>
      <c r="Z1677" s="12"/>
      <c r="AA1677" s="12"/>
      <c r="AB1677" s="12"/>
      <c r="AC1677" s="12">
        <v>10</v>
      </c>
      <c r="AD1677" s="76">
        <v>45931</v>
      </c>
      <c r="AE1677" s="96" t="s">
        <v>10533</v>
      </c>
    </row>
    <row r="1678" spans="1:31" ht="27" customHeight="1">
      <c r="A1678" s="12">
        <v>1116518109</v>
      </c>
      <c r="B1678" s="337" t="s">
        <v>11698</v>
      </c>
      <c r="C1678" s="365" t="s">
        <v>10534</v>
      </c>
      <c r="D1678" s="365" t="s">
        <v>7947</v>
      </c>
      <c r="E1678" s="337" t="s">
        <v>10535</v>
      </c>
      <c r="F1678" s="98" t="s">
        <v>6668</v>
      </c>
      <c r="G1678" s="12" t="s">
        <v>10536</v>
      </c>
      <c r="H1678" s="12" t="s">
        <v>10537</v>
      </c>
      <c r="I1678" s="108"/>
      <c r="J1678" s="100"/>
      <c r="K1678" s="100"/>
      <c r="L1678" s="100"/>
      <c r="M1678" s="100" t="s">
        <v>763</v>
      </c>
      <c r="N1678" s="100" t="s">
        <v>763</v>
      </c>
      <c r="O1678" s="100"/>
      <c r="P1678" s="12"/>
      <c r="Q1678" s="6"/>
      <c r="R1678" s="25"/>
      <c r="S1678" s="12"/>
      <c r="T1678" s="12"/>
      <c r="U1678" s="12"/>
      <c r="V1678" s="6"/>
      <c r="W1678" s="25"/>
      <c r="X1678" s="6"/>
      <c r="Y1678" s="25"/>
      <c r="Z1678" s="12"/>
      <c r="AA1678" s="12">
        <v>20</v>
      </c>
      <c r="AB1678" s="12"/>
      <c r="AC1678" s="12"/>
      <c r="AD1678" s="76">
        <v>45931</v>
      </c>
      <c r="AE1678" s="96" t="s">
        <v>10538</v>
      </c>
    </row>
    <row r="1679" spans="1:31" ht="27" customHeight="1">
      <c r="A1679" s="12">
        <v>1116518117</v>
      </c>
      <c r="B1679" s="337" t="s">
        <v>11699</v>
      </c>
      <c r="C1679" s="365" t="s">
        <v>10539</v>
      </c>
      <c r="D1679" s="365" t="s">
        <v>7947</v>
      </c>
      <c r="E1679" s="337" t="s">
        <v>10540</v>
      </c>
      <c r="F1679" s="98" t="s">
        <v>4608</v>
      </c>
      <c r="G1679" s="12" t="s">
        <v>4609</v>
      </c>
      <c r="H1679" s="12" t="s">
        <v>4610</v>
      </c>
      <c r="I1679" s="108" t="s">
        <v>763</v>
      </c>
      <c r="J1679" s="100" t="s">
        <v>763</v>
      </c>
      <c r="K1679" s="100" t="s">
        <v>763</v>
      </c>
      <c r="L1679" s="100" t="s">
        <v>763</v>
      </c>
      <c r="M1679" s="100" t="s">
        <v>763</v>
      </c>
      <c r="N1679" s="100" t="s">
        <v>763</v>
      </c>
      <c r="O1679" s="100" t="s">
        <v>763</v>
      </c>
      <c r="P1679" s="12"/>
      <c r="Q1679" s="6"/>
      <c r="R1679" s="25"/>
      <c r="S1679" s="12"/>
      <c r="T1679" s="12"/>
      <c r="U1679" s="12"/>
      <c r="V1679" s="6"/>
      <c r="W1679" s="25"/>
      <c r="X1679" s="6"/>
      <c r="Y1679" s="25"/>
      <c r="Z1679" s="12"/>
      <c r="AA1679" s="12"/>
      <c r="AB1679" s="12"/>
      <c r="AC1679" s="12">
        <v>10</v>
      </c>
      <c r="AD1679" s="76">
        <v>45931</v>
      </c>
      <c r="AE1679" s="96" t="s">
        <v>10541</v>
      </c>
    </row>
    <row r="1680" spans="1:31" ht="27" customHeight="1">
      <c r="A1680" s="12">
        <v>1116518125</v>
      </c>
      <c r="B1680" s="337" t="s">
        <v>11700</v>
      </c>
      <c r="C1680" s="365" t="s">
        <v>10542</v>
      </c>
      <c r="D1680" s="365" t="s">
        <v>7947</v>
      </c>
      <c r="E1680" s="337" t="s">
        <v>10543</v>
      </c>
      <c r="F1680" s="98" t="s">
        <v>4504</v>
      </c>
      <c r="G1680" s="12" t="s">
        <v>4620</v>
      </c>
      <c r="H1680" s="12" t="s">
        <v>4621</v>
      </c>
      <c r="I1680" s="108"/>
      <c r="J1680" s="100"/>
      <c r="K1680" s="100"/>
      <c r="L1680" s="100"/>
      <c r="M1680" s="100" t="s">
        <v>763</v>
      </c>
      <c r="N1680" s="100" t="s">
        <v>763</v>
      </c>
      <c r="O1680" s="100" t="s">
        <v>763</v>
      </c>
      <c r="P1680" s="12"/>
      <c r="Q1680" s="6"/>
      <c r="R1680" s="25"/>
      <c r="S1680" s="12"/>
      <c r="T1680" s="12"/>
      <c r="U1680" s="12"/>
      <c r="V1680" s="6"/>
      <c r="W1680" s="25"/>
      <c r="X1680" s="6"/>
      <c r="Y1680" s="25"/>
      <c r="Z1680" s="12"/>
      <c r="AA1680" s="12"/>
      <c r="AB1680" s="12"/>
      <c r="AC1680" s="12">
        <v>10</v>
      </c>
      <c r="AD1680" s="76">
        <v>45931</v>
      </c>
      <c r="AE1680" s="96" t="s">
        <v>10544</v>
      </c>
    </row>
    <row r="1681" spans="1:31" ht="27" customHeight="1">
      <c r="A1681" s="12">
        <v>1116518133</v>
      </c>
      <c r="B1681" s="337" t="s">
        <v>11701</v>
      </c>
      <c r="C1681" s="365" t="s">
        <v>10545</v>
      </c>
      <c r="D1681" s="365" t="s">
        <v>7947</v>
      </c>
      <c r="E1681" s="337" t="s">
        <v>10546</v>
      </c>
      <c r="F1681" s="98" t="s">
        <v>6703</v>
      </c>
      <c r="G1681" s="12" t="s">
        <v>10547</v>
      </c>
      <c r="H1681" s="12" t="s">
        <v>10547</v>
      </c>
      <c r="I1681" s="108"/>
      <c r="J1681" s="100"/>
      <c r="K1681" s="100"/>
      <c r="L1681" s="100"/>
      <c r="M1681" s="100" t="s">
        <v>763</v>
      </c>
      <c r="N1681" s="100" t="s">
        <v>763</v>
      </c>
      <c r="O1681" s="100"/>
      <c r="P1681" s="12"/>
      <c r="Q1681" s="6"/>
      <c r="R1681" s="25"/>
      <c r="S1681" s="12"/>
      <c r="T1681" s="12"/>
      <c r="U1681" s="12"/>
      <c r="V1681" s="6"/>
      <c r="W1681" s="25"/>
      <c r="X1681" s="6"/>
      <c r="Y1681" s="25"/>
      <c r="Z1681" s="12"/>
      <c r="AA1681" s="12">
        <v>20</v>
      </c>
      <c r="AB1681" s="12"/>
      <c r="AC1681" s="12"/>
      <c r="AD1681" s="76">
        <v>45931</v>
      </c>
      <c r="AE1681" s="96" t="s">
        <v>10548</v>
      </c>
    </row>
    <row r="1682" spans="1:31" ht="27" customHeight="1">
      <c r="A1682" s="12">
        <v>1116518141</v>
      </c>
      <c r="B1682" s="337" t="s">
        <v>11644</v>
      </c>
      <c r="C1682" s="365" t="s">
        <v>10549</v>
      </c>
      <c r="D1682" s="365" t="s">
        <v>7947</v>
      </c>
      <c r="E1682" s="337" t="s">
        <v>10550</v>
      </c>
      <c r="F1682" s="98" t="s">
        <v>8034</v>
      </c>
      <c r="G1682" s="12" t="s">
        <v>9009</v>
      </c>
      <c r="H1682" s="12" t="s">
        <v>9010</v>
      </c>
      <c r="I1682" s="108"/>
      <c r="J1682" s="100" t="s">
        <v>763</v>
      </c>
      <c r="K1682" s="100" t="s">
        <v>763</v>
      </c>
      <c r="L1682" s="100" t="s">
        <v>763</v>
      </c>
      <c r="M1682" s="100" t="s">
        <v>763</v>
      </c>
      <c r="N1682" s="100" t="s">
        <v>763</v>
      </c>
      <c r="O1682" s="100" t="s">
        <v>763</v>
      </c>
      <c r="P1682" s="12"/>
      <c r="Q1682" s="6"/>
      <c r="R1682" s="25"/>
      <c r="S1682" s="12"/>
      <c r="T1682" s="12"/>
      <c r="U1682" s="12"/>
      <c r="V1682" s="6"/>
      <c r="W1682" s="25"/>
      <c r="X1682" s="6"/>
      <c r="Y1682" s="25"/>
      <c r="Z1682" s="12"/>
      <c r="AA1682" s="12"/>
      <c r="AB1682" s="12" t="s">
        <v>763</v>
      </c>
      <c r="AC1682" s="12"/>
      <c r="AD1682" s="76">
        <v>45931</v>
      </c>
      <c r="AE1682" s="96" t="s">
        <v>10551</v>
      </c>
    </row>
    <row r="1683" spans="1:31" ht="27" customHeight="1">
      <c r="A1683" s="12">
        <v>1116518158</v>
      </c>
      <c r="B1683" s="337" t="s">
        <v>11702</v>
      </c>
      <c r="C1683" s="365" t="s">
        <v>10552</v>
      </c>
      <c r="D1683" s="365" t="s">
        <v>7947</v>
      </c>
      <c r="E1683" s="337" t="s">
        <v>9672</v>
      </c>
      <c r="F1683" s="98" t="s">
        <v>4360</v>
      </c>
      <c r="G1683" s="12" t="s">
        <v>6804</v>
      </c>
      <c r="H1683" s="12" t="s">
        <v>6805</v>
      </c>
      <c r="I1683" s="108"/>
      <c r="J1683" s="100"/>
      <c r="K1683" s="100"/>
      <c r="L1683" s="100"/>
      <c r="M1683" s="100" t="s">
        <v>763</v>
      </c>
      <c r="N1683" s="100" t="s">
        <v>763</v>
      </c>
      <c r="O1683" s="100"/>
      <c r="P1683" s="12"/>
      <c r="Q1683" s="6"/>
      <c r="R1683" s="25"/>
      <c r="S1683" s="12"/>
      <c r="T1683" s="12"/>
      <c r="U1683" s="12"/>
      <c r="V1683" s="6"/>
      <c r="W1683" s="25"/>
      <c r="X1683" s="6"/>
      <c r="Y1683" s="25"/>
      <c r="Z1683" s="12"/>
      <c r="AA1683" s="12"/>
      <c r="AB1683" s="12"/>
      <c r="AC1683" s="12">
        <v>10</v>
      </c>
      <c r="AD1683" s="76">
        <v>45931</v>
      </c>
      <c r="AE1683" s="96" t="s">
        <v>10553</v>
      </c>
    </row>
    <row r="1684" spans="1:31" s="149" customFormat="1" ht="27" customHeight="1">
      <c r="A1684" s="12">
        <v>1116518174</v>
      </c>
      <c r="B1684" s="337" t="s">
        <v>11703</v>
      </c>
      <c r="C1684" s="365" t="s">
        <v>10554</v>
      </c>
      <c r="D1684" s="365" t="s">
        <v>7947</v>
      </c>
      <c r="E1684" s="337" t="s">
        <v>10555</v>
      </c>
      <c r="F1684" s="98" t="s">
        <v>4284</v>
      </c>
      <c r="G1684" s="12" t="s">
        <v>10564</v>
      </c>
      <c r="H1684" s="12" t="s">
        <v>10556</v>
      </c>
      <c r="I1684" s="108"/>
      <c r="J1684" s="100"/>
      <c r="K1684" s="100"/>
      <c r="L1684" s="100"/>
      <c r="M1684" s="100" t="s">
        <v>763</v>
      </c>
      <c r="N1684" s="100" t="s">
        <v>763</v>
      </c>
      <c r="O1684" s="100" t="s">
        <v>763</v>
      </c>
      <c r="P1684" s="12"/>
      <c r="Q1684" s="6"/>
      <c r="R1684" s="25"/>
      <c r="S1684" s="12"/>
      <c r="T1684" s="12"/>
      <c r="U1684" s="12"/>
      <c r="V1684" s="6"/>
      <c r="W1684" s="25"/>
      <c r="X1684" s="6"/>
      <c r="Y1684" s="25"/>
      <c r="Z1684" s="12"/>
      <c r="AA1684" s="12"/>
      <c r="AB1684" s="12"/>
      <c r="AC1684" s="12">
        <v>15</v>
      </c>
      <c r="AD1684" s="76">
        <v>45931</v>
      </c>
      <c r="AE1684" s="96" t="s">
        <v>10557</v>
      </c>
    </row>
    <row r="1685" spans="1:31" s="149" customFormat="1" ht="27" customHeight="1">
      <c r="A1685" s="12">
        <v>1116518166</v>
      </c>
      <c r="B1685" s="337" t="s">
        <v>11704</v>
      </c>
      <c r="C1685" s="365" t="s">
        <v>10558</v>
      </c>
      <c r="D1685" s="365" t="s">
        <v>7947</v>
      </c>
      <c r="E1685" s="337" t="s">
        <v>10559</v>
      </c>
      <c r="F1685" s="98" t="s">
        <v>8670</v>
      </c>
      <c r="G1685" s="12" t="s">
        <v>8671</v>
      </c>
      <c r="H1685" s="12" t="s">
        <v>8672</v>
      </c>
      <c r="I1685" s="108"/>
      <c r="J1685" s="100"/>
      <c r="K1685" s="100"/>
      <c r="L1685" s="100"/>
      <c r="M1685" s="100" t="s">
        <v>763</v>
      </c>
      <c r="N1685" s="100" t="s">
        <v>763</v>
      </c>
      <c r="O1685" s="100"/>
      <c r="P1685" s="12"/>
      <c r="Q1685" s="6"/>
      <c r="R1685" s="25"/>
      <c r="S1685" s="12"/>
      <c r="T1685" s="12"/>
      <c r="U1685" s="12"/>
      <c r="V1685" s="6"/>
      <c r="W1685" s="25"/>
      <c r="X1685" s="6"/>
      <c r="Y1685" s="25"/>
      <c r="Z1685" s="12"/>
      <c r="AA1685" s="12">
        <v>20</v>
      </c>
      <c r="AB1685" s="12"/>
      <c r="AC1685" s="12"/>
      <c r="AD1685" s="76">
        <v>45931</v>
      </c>
      <c r="AE1685" s="96" t="s">
        <v>10560</v>
      </c>
    </row>
    <row r="1686" spans="1:31" s="149" customFormat="1" ht="27" customHeight="1">
      <c r="A1686" s="12">
        <v>1116518208</v>
      </c>
      <c r="B1686" s="337" t="s">
        <v>11705</v>
      </c>
      <c r="C1686" s="365" t="s">
        <v>10671</v>
      </c>
      <c r="D1686" s="365" t="s">
        <v>7947</v>
      </c>
      <c r="E1686" s="337" t="s">
        <v>10672</v>
      </c>
      <c r="F1686" s="98" t="s">
        <v>4505</v>
      </c>
      <c r="G1686" s="12" t="s">
        <v>10673</v>
      </c>
      <c r="H1686" s="12" t="s">
        <v>10674</v>
      </c>
      <c r="I1686" s="108"/>
      <c r="J1686" s="100"/>
      <c r="K1686" s="100"/>
      <c r="L1686" s="100"/>
      <c r="M1686" s="100" t="s">
        <v>763</v>
      </c>
      <c r="N1686" s="100" t="s">
        <v>763</v>
      </c>
      <c r="O1686" s="100" t="s">
        <v>763</v>
      </c>
      <c r="P1686" s="12"/>
      <c r="Q1686" s="6"/>
      <c r="R1686" s="25"/>
      <c r="S1686" s="12"/>
      <c r="T1686" s="12"/>
      <c r="U1686" s="12"/>
      <c r="V1686" s="6"/>
      <c r="W1686" s="25"/>
      <c r="X1686" s="6"/>
      <c r="Y1686" s="25"/>
      <c r="Z1686" s="12"/>
      <c r="AA1686" s="12">
        <v>20</v>
      </c>
      <c r="AB1686" s="12"/>
      <c r="AC1686" s="12"/>
      <c r="AD1686" s="76">
        <v>45962</v>
      </c>
      <c r="AE1686" s="96" t="s">
        <v>10675</v>
      </c>
    </row>
    <row r="1687" spans="1:31" s="149" customFormat="1" ht="27" customHeight="1">
      <c r="A1687" s="12">
        <v>1116518265</v>
      </c>
      <c r="B1687" s="337" t="s">
        <v>11706</v>
      </c>
      <c r="C1687" s="365" t="s">
        <v>6672</v>
      </c>
      <c r="D1687" s="365" t="s">
        <v>7947</v>
      </c>
      <c r="E1687" s="337" t="s">
        <v>10676</v>
      </c>
      <c r="F1687" s="98" t="s">
        <v>4459</v>
      </c>
      <c r="G1687" s="12" t="s">
        <v>6674</v>
      </c>
      <c r="H1687" s="12" t="s">
        <v>6675</v>
      </c>
      <c r="I1687" s="108"/>
      <c r="J1687" s="100"/>
      <c r="K1687" s="100"/>
      <c r="L1687" s="100"/>
      <c r="M1687" s="100" t="s">
        <v>763</v>
      </c>
      <c r="N1687" s="100" t="s">
        <v>763</v>
      </c>
      <c r="O1687" s="100" t="s">
        <v>763</v>
      </c>
      <c r="P1687" s="12"/>
      <c r="Q1687" s="6"/>
      <c r="R1687" s="25"/>
      <c r="S1687" s="12"/>
      <c r="T1687" s="12"/>
      <c r="U1687" s="12"/>
      <c r="V1687" s="6"/>
      <c r="W1687" s="25"/>
      <c r="X1687" s="6"/>
      <c r="Y1687" s="25"/>
      <c r="Z1687" s="12"/>
      <c r="AA1687" s="12"/>
      <c r="AB1687" s="12" t="s">
        <v>763</v>
      </c>
      <c r="AC1687" s="12"/>
      <c r="AD1687" s="76">
        <v>45962</v>
      </c>
      <c r="AE1687" s="96" t="s">
        <v>10677</v>
      </c>
    </row>
    <row r="1688" spans="1:31" s="149" customFormat="1" ht="27" customHeight="1">
      <c r="A1688" s="12">
        <v>1116518307</v>
      </c>
      <c r="B1688" s="337" t="s">
        <v>11707</v>
      </c>
      <c r="C1688" s="365" t="s">
        <v>10678</v>
      </c>
      <c r="D1688" s="365" t="s">
        <v>4704</v>
      </c>
      <c r="E1688" s="337" t="s">
        <v>10679</v>
      </c>
      <c r="F1688" s="98" t="s">
        <v>7054</v>
      </c>
      <c r="G1688" s="12" t="s">
        <v>10680</v>
      </c>
      <c r="H1688" s="12" t="s">
        <v>10681</v>
      </c>
      <c r="I1688" s="108"/>
      <c r="J1688" s="100"/>
      <c r="K1688" s="100"/>
      <c r="L1688" s="100"/>
      <c r="M1688" s="100"/>
      <c r="N1688" s="100" t="s">
        <v>763</v>
      </c>
      <c r="O1688" s="100" t="s">
        <v>763</v>
      </c>
      <c r="P1688" s="12"/>
      <c r="Q1688" s="6"/>
      <c r="R1688" s="25"/>
      <c r="S1688" s="12"/>
      <c r="T1688" s="12"/>
      <c r="U1688" s="12"/>
      <c r="V1688" s="6"/>
      <c r="W1688" s="25"/>
      <c r="X1688" s="6"/>
      <c r="Y1688" s="25"/>
      <c r="Z1688" s="12">
        <v>20</v>
      </c>
      <c r="AA1688" s="12"/>
      <c r="AB1688" s="12"/>
      <c r="AC1688" s="12"/>
      <c r="AD1688" s="76">
        <v>45962</v>
      </c>
      <c r="AE1688" s="96" t="s">
        <v>10682</v>
      </c>
    </row>
    <row r="1689" spans="1:31" s="149" customFormat="1" ht="27" customHeight="1">
      <c r="A1689" s="12">
        <v>1116518315</v>
      </c>
      <c r="B1689" s="337" t="s">
        <v>11791</v>
      </c>
      <c r="C1689" s="365" t="s">
        <v>10683</v>
      </c>
      <c r="D1689" s="365" t="s">
        <v>4704</v>
      </c>
      <c r="E1689" s="337" t="s">
        <v>11003</v>
      </c>
      <c r="F1689" s="98" t="s">
        <v>6682</v>
      </c>
      <c r="G1689" s="12" t="s">
        <v>8683</v>
      </c>
      <c r="H1689" s="12" t="s">
        <v>8684</v>
      </c>
      <c r="I1689" s="108"/>
      <c r="J1689" s="100"/>
      <c r="K1689" s="100"/>
      <c r="L1689" s="100"/>
      <c r="M1689" s="100" t="s">
        <v>763</v>
      </c>
      <c r="N1689" s="100" t="s">
        <v>763</v>
      </c>
      <c r="O1689" s="100"/>
      <c r="P1689" s="12"/>
      <c r="Q1689" s="6"/>
      <c r="R1689" s="25"/>
      <c r="S1689" s="12"/>
      <c r="T1689" s="12"/>
      <c r="U1689" s="12"/>
      <c r="V1689" s="6"/>
      <c r="W1689" s="25"/>
      <c r="X1689" s="6"/>
      <c r="Y1689" s="25"/>
      <c r="Z1689" s="12"/>
      <c r="AA1689" s="12"/>
      <c r="AB1689" s="12"/>
      <c r="AC1689" s="12">
        <v>15</v>
      </c>
      <c r="AD1689" s="76">
        <v>45962</v>
      </c>
      <c r="AE1689" s="96" t="s">
        <v>10686</v>
      </c>
    </row>
    <row r="1690" spans="1:31" s="149" customFormat="1" ht="27" customHeight="1">
      <c r="A1690" s="12">
        <v>1116518349</v>
      </c>
      <c r="B1690" s="337" t="s">
        <v>11502</v>
      </c>
      <c r="C1690" s="365" t="s">
        <v>10687</v>
      </c>
      <c r="D1690" s="365" t="s">
        <v>4704</v>
      </c>
      <c r="E1690" s="337" t="s">
        <v>9568</v>
      </c>
      <c r="F1690" s="98" t="s">
        <v>9569</v>
      </c>
      <c r="G1690" s="12" t="s">
        <v>9570</v>
      </c>
      <c r="H1690" s="12" t="s">
        <v>9571</v>
      </c>
      <c r="I1690" s="108"/>
      <c r="J1690" s="100"/>
      <c r="K1690" s="100"/>
      <c r="L1690" s="100"/>
      <c r="M1690" s="100" t="s">
        <v>763</v>
      </c>
      <c r="N1690" s="100" t="s">
        <v>763</v>
      </c>
      <c r="O1690" s="100" t="s">
        <v>763</v>
      </c>
      <c r="P1690" s="12"/>
      <c r="Q1690" s="6"/>
      <c r="R1690" s="25"/>
      <c r="S1690" s="12"/>
      <c r="T1690" s="12"/>
      <c r="U1690" s="12"/>
      <c r="V1690" s="6"/>
      <c r="W1690" s="25"/>
      <c r="X1690" s="6"/>
      <c r="Y1690" s="25"/>
      <c r="Z1690" s="12"/>
      <c r="AA1690" s="12"/>
      <c r="AB1690" s="12" t="s">
        <v>763</v>
      </c>
      <c r="AC1690" s="12"/>
      <c r="AD1690" s="76">
        <v>45962</v>
      </c>
      <c r="AE1690" s="96" t="s">
        <v>10688</v>
      </c>
    </row>
    <row r="1691" spans="1:31" s="149" customFormat="1" ht="27" customHeight="1">
      <c r="A1691" s="12">
        <v>1116518372</v>
      </c>
      <c r="B1691" s="337" t="s">
        <v>11652</v>
      </c>
      <c r="C1691" s="365" t="s">
        <v>10689</v>
      </c>
      <c r="D1691" s="365" t="s">
        <v>4704</v>
      </c>
      <c r="E1691" s="337" t="s">
        <v>10690</v>
      </c>
      <c r="F1691" s="98" t="s">
        <v>4789</v>
      </c>
      <c r="G1691" s="12" t="s">
        <v>8143</v>
      </c>
      <c r="H1691" s="12" t="s">
        <v>10691</v>
      </c>
      <c r="I1691" s="108" t="s">
        <v>763</v>
      </c>
      <c r="J1691" s="100" t="s">
        <v>763</v>
      </c>
      <c r="K1691" s="100" t="s">
        <v>763</v>
      </c>
      <c r="L1691" s="100" t="s">
        <v>763</v>
      </c>
      <c r="M1691" s="100" t="s">
        <v>763</v>
      </c>
      <c r="N1691" s="100" t="s">
        <v>763</v>
      </c>
      <c r="O1691" s="100" t="s">
        <v>763</v>
      </c>
      <c r="P1691" s="12"/>
      <c r="Q1691" s="6"/>
      <c r="R1691" s="25"/>
      <c r="S1691" s="12"/>
      <c r="T1691" s="12"/>
      <c r="U1691" s="12"/>
      <c r="V1691" s="6"/>
      <c r="W1691" s="25"/>
      <c r="X1691" s="6"/>
      <c r="Y1691" s="25"/>
      <c r="Z1691" s="12"/>
      <c r="AA1691" s="12"/>
      <c r="AB1691" s="12" t="s">
        <v>763</v>
      </c>
      <c r="AC1691" s="12"/>
      <c r="AD1691" s="76">
        <v>45962</v>
      </c>
      <c r="AE1691" s="96" t="s">
        <v>10692</v>
      </c>
    </row>
    <row r="1692" spans="1:31" s="149" customFormat="1" ht="27" customHeight="1">
      <c r="A1692" s="12">
        <v>1116518430</v>
      </c>
      <c r="B1692" s="337" t="s">
        <v>11708</v>
      </c>
      <c r="C1692" s="365" t="s">
        <v>10744</v>
      </c>
      <c r="D1692" s="365" t="s">
        <v>7947</v>
      </c>
      <c r="E1692" s="337" t="s">
        <v>10745</v>
      </c>
      <c r="F1692" s="98" t="s">
        <v>10747</v>
      </c>
      <c r="G1692" s="12" t="s">
        <v>10462</v>
      </c>
      <c r="H1692" s="12"/>
      <c r="I1692" s="108"/>
      <c r="J1692" s="100"/>
      <c r="K1692" s="100"/>
      <c r="L1692" s="100"/>
      <c r="M1692" s="100" t="s">
        <v>763</v>
      </c>
      <c r="N1692" s="100" t="s">
        <v>763</v>
      </c>
      <c r="O1692" s="100" t="s">
        <v>763</v>
      </c>
      <c r="P1692" s="12"/>
      <c r="Q1692" s="6"/>
      <c r="R1692" s="25"/>
      <c r="S1692" s="12"/>
      <c r="T1692" s="12"/>
      <c r="U1692" s="12"/>
      <c r="V1692" s="6"/>
      <c r="W1692" s="25"/>
      <c r="X1692" s="6"/>
      <c r="Y1692" s="25"/>
      <c r="Z1692" s="12"/>
      <c r="AA1692" s="12">
        <v>20</v>
      </c>
      <c r="AB1692" s="12"/>
      <c r="AC1692" s="12"/>
      <c r="AD1692" s="76">
        <v>45992</v>
      </c>
      <c r="AE1692" s="96" t="s">
        <v>10746</v>
      </c>
    </row>
    <row r="1693" spans="1:31" s="149" customFormat="1" ht="27" customHeight="1">
      <c r="A1693" s="12">
        <v>1116518445</v>
      </c>
      <c r="B1693" s="337" t="s">
        <v>11819</v>
      </c>
      <c r="C1693" s="365" t="s">
        <v>10748</v>
      </c>
      <c r="D1693" s="365" t="s">
        <v>7947</v>
      </c>
      <c r="E1693" s="337" t="s">
        <v>10749</v>
      </c>
      <c r="F1693" s="98" t="s">
        <v>4459</v>
      </c>
      <c r="G1693" s="12" t="s">
        <v>10750</v>
      </c>
      <c r="H1693" s="12" t="s">
        <v>10751</v>
      </c>
      <c r="I1693" s="108"/>
      <c r="J1693" s="100"/>
      <c r="K1693" s="100"/>
      <c r="L1693" s="100"/>
      <c r="M1693" s="100" t="s">
        <v>763</v>
      </c>
      <c r="N1693" s="100" t="s">
        <v>763</v>
      </c>
      <c r="O1693" s="100"/>
      <c r="P1693" s="12"/>
      <c r="Q1693" s="6"/>
      <c r="R1693" s="25"/>
      <c r="S1693" s="12"/>
      <c r="T1693" s="12"/>
      <c r="U1693" s="12"/>
      <c r="V1693" s="6"/>
      <c r="W1693" s="25"/>
      <c r="X1693" s="6"/>
      <c r="Y1693" s="25"/>
      <c r="Z1693" s="12"/>
      <c r="AA1693" s="12">
        <v>20</v>
      </c>
      <c r="AB1693" s="12"/>
      <c r="AC1693" s="12"/>
      <c r="AD1693" s="76">
        <v>45992</v>
      </c>
      <c r="AE1693" s="96" t="s">
        <v>10752</v>
      </c>
    </row>
    <row r="1694" spans="1:31" s="149" customFormat="1" ht="27" customHeight="1">
      <c r="A1694" s="12">
        <v>1116518448</v>
      </c>
      <c r="B1694" s="337" t="s">
        <v>11709</v>
      </c>
      <c r="C1694" s="365" t="s">
        <v>10753</v>
      </c>
      <c r="D1694" s="365" t="s">
        <v>7947</v>
      </c>
      <c r="E1694" s="337" t="s">
        <v>10754</v>
      </c>
      <c r="F1694" s="98" t="s">
        <v>5801</v>
      </c>
      <c r="G1694" s="12" t="s">
        <v>10332</v>
      </c>
      <c r="H1694" s="12" t="s">
        <v>8739</v>
      </c>
      <c r="I1694" s="108"/>
      <c r="J1694" s="100"/>
      <c r="K1694" s="100"/>
      <c r="L1694" s="100"/>
      <c r="M1694" s="100" t="s">
        <v>763</v>
      </c>
      <c r="N1694" s="100" t="s">
        <v>763</v>
      </c>
      <c r="O1694" s="100"/>
      <c r="P1694" s="12"/>
      <c r="Q1694" s="6"/>
      <c r="R1694" s="25"/>
      <c r="S1694" s="12"/>
      <c r="T1694" s="12"/>
      <c r="U1694" s="12"/>
      <c r="V1694" s="6"/>
      <c r="W1694" s="25"/>
      <c r="X1694" s="6"/>
      <c r="Y1694" s="25"/>
      <c r="Z1694" s="12"/>
      <c r="AA1694" s="12">
        <v>20</v>
      </c>
      <c r="AB1694" s="12"/>
      <c r="AC1694" s="12"/>
      <c r="AD1694" s="76">
        <v>45992</v>
      </c>
      <c r="AE1694" s="96" t="s">
        <v>10755</v>
      </c>
    </row>
    <row r="1695" spans="1:31" s="149" customFormat="1" ht="27" customHeight="1">
      <c r="A1695" s="12">
        <v>1116518463</v>
      </c>
      <c r="B1695" s="337" t="s">
        <v>11710</v>
      </c>
      <c r="C1695" s="365" t="s">
        <v>10756</v>
      </c>
      <c r="D1695" s="365" t="s">
        <v>7947</v>
      </c>
      <c r="E1695" s="337" t="s">
        <v>10757</v>
      </c>
      <c r="F1695" s="98" t="s">
        <v>6703</v>
      </c>
      <c r="G1695" s="12" t="s">
        <v>10758</v>
      </c>
      <c r="H1695" s="12"/>
      <c r="I1695" s="108"/>
      <c r="J1695" s="100"/>
      <c r="K1695" s="100"/>
      <c r="L1695" s="100"/>
      <c r="M1695" s="100" t="s">
        <v>763</v>
      </c>
      <c r="N1695" s="100" t="s">
        <v>763</v>
      </c>
      <c r="O1695" s="100"/>
      <c r="P1695" s="12"/>
      <c r="Q1695" s="6"/>
      <c r="R1695" s="25"/>
      <c r="S1695" s="12"/>
      <c r="T1695" s="12"/>
      <c r="U1695" s="12"/>
      <c r="V1695" s="6"/>
      <c r="W1695" s="25"/>
      <c r="X1695" s="6"/>
      <c r="Y1695" s="25"/>
      <c r="Z1695" s="12"/>
      <c r="AA1695" s="12">
        <v>20</v>
      </c>
      <c r="AB1695" s="12"/>
      <c r="AC1695" s="12"/>
      <c r="AD1695" s="76">
        <v>45992</v>
      </c>
      <c r="AE1695" s="96" t="s">
        <v>10759</v>
      </c>
    </row>
    <row r="1696" spans="1:31" s="149" customFormat="1" ht="27" customHeight="1">
      <c r="A1696" s="12">
        <v>1116518497</v>
      </c>
      <c r="B1696" s="337" t="s">
        <v>11711</v>
      </c>
      <c r="C1696" s="365" t="s">
        <v>10812</v>
      </c>
      <c r="D1696" s="365" t="s">
        <v>7947</v>
      </c>
      <c r="E1696" s="337" t="s">
        <v>10813</v>
      </c>
      <c r="F1696" s="98" t="s">
        <v>5801</v>
      </c>
      <c r="G1696" s="12" t="s">
        <v>10814</v>
      </c>
      <c r="H1696" s="12"/>
      <c r="I1696" s="108"/>
      <c r="J1696" s="100"/>
      <c r="K1696" s="100"/>
      <c r="L1696" s="100"/>
      <c r="M1696" s="100" t="s">
        <v>10815</v>
      </c>
      <c r="N1696" s="100" t="s">
        <v>10815</v>
      </c>
      <c r="O1696" s="100" t="s">
        <v>10815</v>
      </c>
      <c r="P1696" s="12"/>
      <c r="Q1696" s="6"/>
      <c r="R1696" s="25"/>
      <c r="S1696" s="12"/>
      <c r="T1696" s="12"/>
      <c r="U1696" s="12"/>
      <c r="V1696" s="6"/>
      <c r="W1696" s="25"/>
      <c r="X1696" s="6"/>
      <c r="Y1696" s="25"/>
      <c r="Z1696" s="12"/>
      <c r="AA1696" s="12">
        <v>20</v>
      </c>
      <c r="AB1696" s="12"/>
      <c r="AC1696" s="12"/>
      <c r="AD1696" s="76">
        <v>46023</v>
      </c>
      <c r="AE1696" s="96" t="s">
        <v>10816</v>
      </c>
    </row>
    <row r="1697" spans="1:31" s="149" customFormat="1" ht="27" customHeight="1">
      <c r="A1697" s="12">
        <v>1116518505</v>
      </c>
      <c r="B1697" s="337" t="s">
        <v>11712</v>
      </c>
      <c r="C1697" s="365" t="s">
        <v>10817</v>
      </c>
      <c r="D1697" s="365" t="s">
        <v>7947</v>
      </c>
      <c r="E1697" s="337" t="s">
        <v>10818</v>
      </c>
      <c r="F1697" s="98" t="s">
        <v>8854</v>
      </c>
      <c r="G1697" s="12" t="s">
        <v>10819</v>
      </c>
      <c r="H1697" s="12" t="s">
        <v>10820</v>
      </c>
      <c r="I1697" s="108"/>
      <c r="J1697" s="100" t="s">
        <v>10815</v>
      </c>
      <c r="K1697" s="100" t="s">
        <v>10815</v>
      </c>
      <c r="L1697" s="100" t="s">
        <v>10815</v>
      </c>
      <c r="M1697" s="100" t="s">
        <v>10815</v>
      </c>
      <c r="N1697" s="100" t="s">
        <v>10815</v>
      </c>
      <c r="O1697" s="100" t="s">
        <v>10815</v>
      </c>
      <c r="P1697" s="12"/>
      <c r="Q1697" s="6"/>
      <c r="R1697" s="25"/>
      <c r="S1697" s="12"/>
      <c r="T1697" s="12"/>
      <c r="U1697" s="12"/>
      <c r="V1697" s="6"/>
      <c r="W1697" s="25"/>
      <c r="X1697" s="6"/>
      <c r="Y1697" s="25"/>
      <c r="Z1697" s="12"/>
      <c r="AA1697" s="12">
        <v>20</v>
      </c>
      <c r="AB1697" s="12"/>
      <c r="AC1697" s="12"/>
      <c r="AD1697" s="76">
        <v>46023</v>
      </c>
      <c r="AE1697" s="96" t="s">
        <v>10821</v>
      </c>
    </row>
    <row r="1698" spans="1:31" s="149" customFormat="1" ht="27" customHeight="1">
      <c r="A1698" s="12">
        <v>1116518513</v>
      </c>
      <c r="B1698" s="337" t="s">
        <v>11852</v>
      </c>
      <c r="C1698" s="365" t="s">
        <v>10822</v>
      </c>
      <c r="D1698" s="365" t="s">
        <v>7947</v>
      </c>
      <c r="E1698" s="337" t="s">
        <v>10823</v>
      </c>
      <c r="F1698" s="98" t="s">
        <v>4319</v>
      </c>
      <c r="G1698" s="12" t="s">
        <v>10824</v>
      </c>
      <c r="H1698" s="12" t="s">
        <v>4321</v>
      </c>
      <c r="I1698" s="108"/>
      <c r="J1698" s="100"/>
      <c r="K1698" s="100"/>
      <c r="L1698" s="100"/>
      <c r="M1698" s="100" t="s">
        <v>10815</v>
      </c>
      <c r="N1698" s="100" t="s">
        <v>10815</v>
      </c>
      <c r="O1698" s="100" t="s">
        <v>10815</v>
      </c>
      <c r="P1698" s="12"/>
      <c r="Q1698" s="6"/>
      <c r="R1698" s="25"/>
      <c r="S1698" s="12"/>
      <c r="T1698" s="12"/>
      <c r="U1698" s="12"/>
      <c r="V1698" s="6"/>
      <c r="W1698" s="25"/>
      <c r="X1698" s="6"/>
      <c r="Y1698" s="25"/>
      <c r="Z1698" s="12"/>
      <c r="AA1698" s="12"/>
      <c r="AB1698" s="12"/>
      <c r="AC1698" s="12">
        <v>10</v>
      </c>
      <c r="AD1698" s="76">
        <v>46023</v>
      </c>
      <c r="AE1698" s="96" t="s">
        <v>10825</v>
      </c>
    </row>
    <row r="1699" spans="1:31" s="149" customFormat="1" ht="27" customHeight="1">
      <c r="A1699" s="12">
        <v>1116518521</v>
      </c>
      <c r="B1699" s="337" t="s">
        <v>11883</v>
      </c>
      <c r="C1699" s="365" t="s">
        <v>10826</v>
      </c>
      <c r="D1699" s="365" t="s">
        <v>7947</v>
      </c>
      <c r="E1699" s="337" t="s">
        <v>10827</v>
      </c>
      <c r="F1699" s="98" t="s">
        <v>5801</v>
      </c>
      <c r="G1699" s="12" t="s">
        <v>10828</v>
      </c>
      <c r="H1699" s="12" t="s">
        <v>10829</v>
      </c>
      <c r="I1699" s="108"/>
      <c r="J1699" s="100"/>
      <c r="K1699" s="100"/>
      <c r="L1699" s="100"/>
      <c r="M1699" s="100" t="s">
        <v>10815</v>
      </c>
      <c r="N1699" s="100" t="s">
        <v>10815</v>
      </c>
      <c r="O1699" s="100"/>
      <c r="P1699" s="12"/>
      <c r="Q1699" s="6"/>
      <c r="R1699" s="25"/>
      <c r="S1699" s="12"/>
      <c r="T1699" s="12"/>
      <c r="U1699" s="12"/>
      <c r="V1699" s="6"/>
      <c r="W1699" s="25"/>
      <c r="X1699" s="6"/>
      <c r="Y1699" s="25"/>
      <c r="Z1699" s="12"/>
      <c r="AA1699" s="12">
        <v>20</v>
      </c>
      <c r="AB1699" s="12"/>
      <c r="AC1699" s="12"/>
      <c r="AD1699" s="76">
        <v>46023</v>
      </c>
      <c r="AE1699" s="96" t="s">
        <v>10830</v>
      </c>
    </row>
    <row r="1700" spans="1:31" s="149" customFormat="1" ht="27" customHeight="1">
      <c r="A1700" s="12">
        <v>1116518562</v>
      </c>
      <c r="B1700" s="337" t="s">
        <v>11796</v>
      </c>
      <c r="C1700" s="365" t="s">
        <v>10831</v>
      </c>
      <c r="D1700" s="365" t="s">
        <v>7947</v>
      </c>
      <c r="E1700" s="337" t="s">
        <v>10832</v>
      </c>
      <c r="F1700" s="98" t="s">
        <v>10833</v>
      </c>
      <c r="G1700" s="12" t="s">
        <v>10834</v>
      </c>
      <c r="H1700" s="12"/>
      <c r="I1700" s="108"/>
      <c r="J1700" s="100"/>
      <c r="K1700" s="100"/>
      <c r="L1700" s="100"/>
      <c r="M1700" s="100" t="s">
        <v>10815</v>
      </c>
      <c r="N1700" s="100" t="s">
        <v>10815</v>
      </c>
      <c r="O1700" s="100" t="s">
        <v>10815</v>
      </c>
      <c r="P1700" s="12"/>
      <c r="Q1700" s="6"/>
      <c r="R1700" s="25"/>
      <c r="S1700" s="12"/>
      <c r="T1700" s="12"/>
      <c r="U1700" s="12"/>
      <c r="V1700" s="6"/>
      <c r="W1700" s="25"/>
      <c r="X1700" s="6"/>
      <c r="Y1700" s="25"/>
      <c r="Z1700" s="12"/>
      <c r="AA1700" s="12">
        <v>20</v>
      </c>
      <c r="AB1700" s="12"/>
      <c r="AC1700" s="12"/>
      <c r="AD1700" s="76">
        <v>46023</v>
      </c>
      <c r="AE1700" s="96" t="s">
        <v>10835</v>
      </c>
    </row>
    <row r="1701" spans="1:31" s="149" customFormat="1" ht="27" customHeight="1">
      <c r="A1701" s="12">
        <v>1116518570</v>
      </c>
      <c r="B1701" s="337" t="s">
        <v>11713</v>
      </c>
      <c r="C1701" s="389" t="s">
        <v>10919</v>
      </c>
      <c r="D1701" s="365" t="s">
        <v>7947</v>
      </c>
      <c r="E1701" s="337" t="s">
        <v>10836</v>
      </c>
      <c r="F1701" s="98" t="s">
        <v>7959</v>
      </c>
      <c r="G1701" s="12" t="s">
        <v>4625</v>
      </c>
      <c r="H1701" s="12" t="s">
        <v>4626</v>
      </c>
      <c r="I1701" s="108"/>
      <c r="J1701" s="100"/>
      <c r="K1701" s="100"/>
      <c r="L1701" s="100"/>
      <c r="M1701" s="100" t="s">
        <v>10815</v>
      </c>
      <c r="N1701" s="100" t="s">
        <v>10815</v>
      </c>
      <c r="O1701" s="100" t="s">
        <v>10815</v>
      </c>
      <c r="P1701" s="12"/>
      <c r="Q1701" s="6"/>
      <c r="R1701" s="25"/>
      <c r="S1701" s="12"/>
      <c r="T1701" s="12"/>
      <c r="U1701" s="12"/>
      <c r="V1701" s="6"/>
      <c r="W1701" s="25"/>
      <c r="X1701" s="6"/>
      <c r="Y1701" s="25"/>
      <c r="Z1701" s="12"/>
      <c r="AA1701" s="12">
        <v>20</v>
      </c>
      <c r="AB1701" s="12"/>
      <c r="AC1701" s="12"/>
      <c r="AD1701" s="76">
        <v>46023</v>
      </c>
      <c r="AE1701" s="96" t="s">
        <v>10837</v>
      </c>
    </row>
    <row r="1702" spans="1:31" s="149" customFormat="1" ht="27" customHeight="1">
      <c r="A1702" s="12">
        <v>1116518646</v>
      </c>
      <c r="B1702" s="337" t="s">
        <v>11714</v>
      </c>
      <c r="C1702" s="365" t="s">
        <v>10900</v>
      </c>
      <c r="D1702" s="365" t="s">
        <v>7947</v>
      </c>
      <c r="E1702" s="337" t="s">
        <v>10905</v>
      </c>
      <c r="F1702" s="98" t="s">
        <v>10901</v>
      </c>
      <c r="G1702" s="12" t="s">
        <v>10902</v>
      </c>
      <c r="H1702" s="12" t="s">
        <v>10903</v>
      </c>
      <c r="I1702" s="108"/>
      <c r="J1702" s="100"/>
      <c r="K1702" s="100"/>
      <c r="L1702" s="100"/>
      <c r="M1702" s="100" t="s">
        <v>10815</v>
      </c>
      <c r="N1702" s="100" t="s">
        <v>10815</v>
      </c>
      <c r="O1702" s="100"/>
      <c r="P1702" s="12"/>
      <c r="Q1702" s="6"/>
      <c r="R1702" s="25"/>
      <c r="S1702" s="12"/>
      <c r="T1702" s="12"/>
      <c r="U1702" s="12"/>
      <c r="V1702" s="6"/>
      <c r="W1702" s="25"/>
      <c r="X1702" s="6"/>
      <c r="Y1702" s="25"/>
      <c r="Z1702" s="12">
        <v>20</v>
      </c>
      <c r="AA1702" s="12"/>
      <c r="AB1702" s="12"/>
      <c r="AC1702" s="12"/>
      <c r="AD1702" s="76">
        <v>46054</v>
      </c>
      <c r="AE1702" s="96" t="s">
        <v>10904</v>
      </c>
    </row>
    <row r="1703" spans="1:31" s="149" customFormat="1" ht="27" customHeight="1">
      <c r="A1703" s="12">
        <v>1116518729</v>
      </c>
      <c r="B1703" s="337" t="s">
        <v>11853</v>
      </c>
      <c r="C1703" s="365" t="s">
        <v>10906</v>
      </c>
      <c r="D1703" s="365" t="s">
        <v>7947</v>
      </c>
      <c r="E1703" s="337" t="s">
        <v>10907</v>
      </c>
      <c r="F1703" s="98" t="s">
        <v>10908</v>
      </c>
      <c r="G1703" s="12" t="s">
        <v>10909</v>
      </c>
      <c r="H1703" s="12" t="s">
        <v>10910</v>
      </c>
      <c r="I1703" s="108"/>
      <c r="J1703" s="100"/>
      <c r="K1703" s="100"/>
      <c r="L1703" s="100"/>
      <c r="M1703" s="100" t="s">
        <v>10815</v>
      </c>
      <c r="N1703" s="100" t="s">
        <v>10815</v>
      </c>
      <c r="O1703" s="100"/>
      <c r="P1703" s="12"/>
      <c r="Q1703" s="6"/>
      <c r="R1703" s="25"/>
      <c r="S1703" s="12"/>
      <c r="T1703" s="12">
        <v>20</v>
      </c>
      <c r="U1703" s="12"/>
      <c r="V1703" s="6"/>
      <c r="W1703" s="25"/>
      <c r="X1703" s="6"/>
      <c r="Y1703" s="25"/>
      <c r="Z1703" s="12"/>
      <c r="AA1703" s="12"/>
      <c r="AB1703" s="12"/>
      <c r="AC1703" s="12"/>
      <c r="AD1703" s="76">
        <v>46054</v>
      </c>
      <c r="AE1703" s="96" t="s">
        <v>10911</v>
      </c>
    </row>
    <row r="1704" spans="1:31" s="149" customFormat="1" ht="27" customHeight="1">
      <c r="A1704" s="12">
        <v>1116518786</v>
      </c>
      <c r="B1704" s="337" t="s">
        <v>11715</v>
      </c>
      <c r="C1704" s="365" t="s">
        <v>10912</v>
      </c>
      <c r="D1704" s="365" t="s">
        <v>7947</v>
      </c>
      <c r="E1704" s="337" t="s">
        <v>10913</v>
      </c>
      <c r="F1704" s="98" t="s">
        <v>5797</v>
      </c>
      <c r="G1704" s="12" t="s">
        <v>10914</v>
      </c>
      <c r="H1704" s="12"/>
      <c r="I1704" s="108"/>
      <c r="J1704" s="100"/>
      <c r="K1704" s="100"/>
      <c r="L1704" s="100"/>
      <c r="M1704" s="100" t="s">
        <v>10815</v>
      </c>
      <c r="N1704" s="100" t="s">
        <v>10815</v>
      </c>
      <c r="O1704" s="100"/>
      <c r="P1704" s="12"/>
      <c r="Q1704" s="6"/>
      <c r="R1704" s="25"/>
      <c r="S1704" s="12"/>
      <c r="T1704" s="12"/>
      <c r="U1704" s="12"/>
      <c r="V1704" s="6"/>
      <c r="W1704" s="25"/>
      <c r="X1704" s="6"/>
      <c r="Y1704" s="25"/>
      <c r="Z1704" s="12">
        <v>20</v>
      </c>
      <c r="AA1704" s="12"/>
      <c r="AB1704" s="12"/>
      <c r="AC1704" s="12"/>
      <c r="AD1704" s="76">
        <v>46054</v>
      </c>
      <c r="AE1704" s="96" t="s">
        <v>10915</v>
      </c>
    </row>
    <row r="1705" spans="1:31" s="149" customFormat="1" ht="27" customHeight="1">
      <c r="A1705" s="12">
        <v>1116518851</v>
      </c>
      <c r="B1705" s="337" t="s">
        <v>11797</v>
      </c>
      <c r="C1705" s="365" t="s">
        <v>10977</v>
      </c>
      <c r="D1705" s="365" t="s">
        <v>7947</v>
      </c>
      <c r="E1705" s="337" t="s">
        <v>10978</v>
      </c>
      <c r="F1705" s="98" t="s">
        <v>7660</v>
      </c>
      <c r="G1705" s="12" t="s">
        <v>10684</v>
      </c>
      <c r="H1705" s="12" t="s">
        <v>10685</v>
      </c>
      <c r="I1705" s="108"/>
      <c r="J1705" s="100"/>
      <c r="K1705" s="100"/>
      <c r="L1705" s="100"/>
      <c r="M1705" s="100" t="s">
        <v>10815</v>
      </c>
      <c r="N1705" s="100" t="s">
        <v>10815</v>
      </c>
      <c r="O1705" s="100"/>
      <c r="P1705" s="12"/>
      <c r="Q1705" s="6"/>
      <c r="R1705" s="25"/>
      <c r="S1705" s="12"/>
      <c r="T1705" s="12"/>
      <c r="U1705" s="12"/>
      <c r="V1705" s="6"/>
      <c r="W1705" s="25"/>
      <c r="X1705" s="6"/>
      <c r="Y1705" s="25"/>
      <c r="Z1705" s="12"/>
      <c r="AA1705" s="12">
        <v>20</v>
      </c>
      <c r="AB1705" s="12"/>
      <c r="AC1705" s="12"/>
      <c r="AD1705" s="76">
        <v>46082</v>
      </c>
      <c r="AE1705" s="96" t="s">
        <v>10979</v>
      </c>
    </row>
    <row r="1706" spans="1:31" s="149" customFormat="1" ht="27" customHeight="1">
      <c r="A1706" s="12">
        <v>1116518877</v>
      </c>
      <c r="B1706" s="337" t="s">
        <v>11716</v>
      </c>
      <c r="C1706" s="365" t="s">
        <v>10980</v>
      </c>
      <c r="D1706" s="365" t="s">
        <v>7947</v>
      </c>
      <c r="E1706" s="337" t="s">
        <v>10981</v>
      </c>
      <c r="F1706" s="98" t="s">
        <v>10982</v>
      </c>
      <c r="G1706" s="12" t="s">
        <v>10983</v>
      </c>
      <c r="H1706" s="12" t="s">
        <v>10984</v>
      </c>
      <c r="I1706" s="108"/>
      <c r="J1706" s="100"/>
      <c r="K1706" s="100"/>
      <c r="L1706" s="100"/>
      <c r="M1706" s="100"/>
      <c r="N1706" s="100" t="s">
        <v>10815</v>
      </c>
      <c r="O1706" s="100" t="s">
        <v>10815</v>
      </c>
      <c r="P1706" s="12"/>
      <c r="Q1706" s="6"/>
      <c r="R1706" s="25"/>
      <c r="S1706" s="12"/>
      <c r="T1706" s="12"/>
      <c r="U1706" s="12"/>
      <c r="V1706" s="6"/>
      <c r="W1706" s="25"/>
      <c r="X1706" s="6">
        <v>20</v>
      </c>
      <c r="Y1706" s="25"/>
      <c r="Z1706" s="12"/>
      <c r="AA1706" s="12"/>
      <c r="AB1706" s="12"/>
      <c r="AC1706" s="12"/>
      <c r="AD1706" s="76">
        <v>46082</v>
      </c>
      <c r="AE1706" s="96" t="s">
        <v>10985</v>
      </c>
    </row>
    <row r="1707" spans="1:31" s="149" customFormat="1" ht="27" customHeight="1">
      <c r="A1707" s="12">
        <v>1116518885</v>
      </c>
      <c r="B1707" s="337" t="s">
        <v>11717</v>
      </c>
      <c r="C1707" s="365" t="s">
        <v>10986</v>
      </c>
      <c r="D1707" s="365" t="s">
        <v>7947</v>
      </c>
      <c r="E1707" s="337" t="s">
        <v>10987</v>
      </c>
      <c r="F1707" s="98" t="s">
        <v>7054</v>
      </c>
      <c r="G1707" s="12" t="s">
        <v>7656</v>
      </c>
      <c r="H1707" s="12" t="s">
        <v>7657</v>
      </c>
      <c r="I1707" s="108"/>
      <c r="J1707" s="100"/>
      <c r="K1707" s="100"/>
      <c r="L1707" s="100"/>
      <c r="M1707" s="100" t="s">
        <v>10815</v>
      </c>
      <c r="N1707" s="100" t="s">
        <v>10815</v>
      </c>
      <c r="O1707" s="100" t="s">
        <v>10815</v>
      </c>
      <c r="P1707" s="12"/>
      <c r="Q1707" s="6"/>
      <c r="R1707" s="25"/>
      <c r="S1707" s="12"/>
      <c r="T1707" s="12"/>
      <c r="U1707" s="12"/>
      <c r="V1707" s="6"/>
      <c r="W1707" s="25"/>
      <c r="X1707" s="6"/>
      <c r="Y1707" s="25"/>
      <c r="Z1707" s="12"/>
      <c r="AA1707" s="12">
        <v>20</v>
      </c>
      <c r="AB1707" s="12"/>
      <c r="AC1707" s="12"/>
      <c r="AD1707" s="76">
        <v>46082</v>
      </c>
      <c r="AE1707" s="96" t="s">
        <v>10988</v>
      </c>
    </row>
    <row r="1708" spans="1:31" s="149" customFormat="1" ht="27" customHeight="1">
      <c r="A1708" s="12">
        <v>1116519024</v>
      </c>
      <c r="B1708" s="337" t="s">
        <v>11098</v>
      </c>
      <c r="C1708" s="365" t="s">
        <v>11089</v>
      </c>
      <c r="D1708" s="365" t="s">
        <v>7947</v>
      </c>
      <c r="E1708" s="337" t="s">
        <v>11099</v>
      </c>
      <c r="F1708" s="98" t="s">
        <v>6867</v>
      </c>
      <c r="G1708" s="12" t="s">
        <v>11090</v>
      </c>
      <c r="H1708" s="12"/>
      <c r="I1708" s="108"/>
      <c r="J1708" s="100"/>
      <c r="K1708" s="100"/>
      <c r="L1708" s="100"/>
      <c r="M1708" s="100" t="s">
        <v>10815</v>
      </c>
      <c r="N1708" s="100" t="s">
        <v>10815</v>
      </c>
      <c r="O1708" s="100"/>
      <c r="P1708" s="12"/>
      <c r="Q1708" s="6"/>
      <c r="R1708" s="25"/>
      <c r="S1708" s="12"/>
      <c r="T1708" s="12"/>
      <c r="U1708" s="12"/>
      <c r="V1708" s="6"/>
      <c r="W1708" s="25"/>
      <c r="X1708" s="6"/>
      <c r="Y1708" s="25"/>
      <c r="Z1708" s="12"/>
      <c r="AA1708" s="12">
        <v>20</v>
      </c>
      <c r="AB1708" s="12"/>
      <c r="AC1708" s="12"/>
      <c r="AD1708" s="76">
        <v>46113</v>
      </c>
      <c r="AE1708" s="96" t="s">
        <v>11091</v>
      </c>
    </row>
    <row r="1709" spans="1:31" s="149" customFormat="1" ht="27" customHeight="1">
      <c r="A1709" s="12">
        <v>1116519032</v>
      </c>
      <c r="B1709" s="337" t="s">
        <v>11586</v>
      </c>
      <c r="C1709" s="365" t="s">
        <v>11092</v>
      </c>
      <c r="D1709" s="365" t="s">
        <v>7947</v>
      </c>
      <c r="E1709" s="337" t="s">
        <v>11100</v>
      </c>
      <c r="F1709" s="98" t="s">
        <v>4613</v>
      </c>
      <c r="G1709" s="12" t="s">
        <v>11093</v>
      </c>
      <c r="H1709" s="12" t="s">
        <v>11094</v>
      </c>
      <c r="I1709" s="108"/>
      <c r="J1709" s="100"/>
      <c r="K1709" s="100"/>
      <c r="L1709" s="100"/>
      <c r="M1709" s="100" t="s">
        <v>10815</v>
      </c>
      <c r="N1709" s="100" t="s">
        <v>10815</v>
      </c>
      <c r="O1709" s="100" t="s">
        <v>10815</v>
      </c>
      <c r="P1709" s="12"/>
      <c r="Q1709" s="6"/>
      <c r="R1709" s="25"/>
      <c r="S1709" s="12"/>
      <c r="T1709" s="12"/>
      <c r="U1709" s="12"/>
      <c r="V1709" s="6"/>
      <c r="W1709" s="25"/>
      <c r="X1709" s="6"/>
      <c r="Y1709" s="25"/>
      <c r="Z1709" s="12"/>
      <c r="AA1709" s="12">
        <v>20</v>
      </c>
      <c r="AB1709" s="12"/>
      <c r="AC1709" s="12"/>
      <c r="AD1709" s="76">
        <v>46113</v>
      </c>
      <c r="AE1709" s="96" t="s">
        <v>11095</v>
      </c>
    </row>
    <row r="1710" spans="1:31" s="149" customFormat="1" ht="27" customHeight="1">
      <c r="A1710" s="12">
        <v>1116519040</v>
      </c>
      <c r="B1710" s="337" t="s">
        <v>11575</v>
      </c>
      <c r="C1710" s="365" t="s">
        <v>11096</v>
      </c>
      <c r="D1710" s="365" t="s">
        <v>7947</v>
      </c>
      <c r="E1710" s="337" t="s">
        <v>11101</v>
      </c>
      <c r="F1710" s="98" t="s">
        <v>5797</v>
      </c>
      <c r="G1710" s="12" t="s">
        <v>9092</v>
      </c>
      <c r="H1710" s="12" t="s">
        <v>9093</v>
      </c>
      <c r="I1710" s="108"/>
      <c r="J1710" s="100"/>
      <c r="K1710" s="100"/>
      <c r="L1710" s="100"/>
      <c r="M1710" s="100" t="s">
        <v>10815</v>
      </c>
      <c r="N1710" s="100" t="s">
        <v>10815</v>
      </c>
      <c r="O1710" s="100" t="s">
        <v>10815</v>
      </c>
      <c r="P1710" s="12"/>
      <c r="Q1710" s="6"/>
      <c r="R1710" s="25"/>
      <c r="S1710" s="12"/>
      <c r="T1710" s="12"/>
      <c r="U1710" s="12"/>
      <c r="V1710" s="6"/>
      <c r="W1710" s="25"/>
      <c r="X1710" s="6"/>
      <c r="Y1710" s="25"/>
      <c r="Z1710" s="12"/>
      <c r="AA1710" s="12">
        <v>20</v>
      </c>
      <c r="AB1710" s="12"/>
      <c r="AC1710" s="12"/>
      <c r="AD1710" s="76">
        <v>46113</v>
      </c>
      <c r="AE1710" s="96" t="s">
        <v>11097</v>
      </c>
    </row>
    <row r="1711" spans="1:31" s="149" customFormat="1" ht="27" customHeight="1">
      <c r="A1711" s="12">
        <v>1116519123</v>
      </c>
      <c r="B1711" s="337" t="s">
        <v>11720</v>
      </c>
      <c r="C1711" s="365" t="s">
        <v>11114</v>
      </c>
      <c r="D1711" s="365" t="s">
        <v>7947</v>
      </c>
      <c r="E1711" s="337" t="s">
        <v>11102</v>
      </c>
      <c r="F1711" s="98" t="s">
        <v>9082</v>
      </c>
      <c r="G1711" s="12" t="s">
        <v>11103</v>
      </c>
      <c r="H1711" s="12" t="s">
        <v>11103</v>
      </c>
      <c r="I1711" s="108"/>
      <c r="J1711" s="100"/>
      <c r="K1711" s="100"/>
      <c r="L1711" s="100"/>
      <c r="M1711" s="100" t="s">
        <v>10815</v>
      </c>
      <c r="N1711" s="100" t="s">
        <v>10815</v>
      </c>
      <c r="O1711" s="100" t="s">
        <v>10815</v>
      </c>
      <c r="P1711" s="12"/>
      <c r="Q1711" s="6"/>
      <c r="R1711" s="25"/>
      <c r="S1711" s="12"/>
      <c r="T1711" s="12"/>
      <c r="U1711" s="12"/>
      <c r="V1711" s="6"/>
      <c r="W1711" s="25"/>
      <c r="X1711" s="6"/>
      <c r="Y1711" s="25"/>
      <c r="Z1711" s="12"/>
      <c r="AA1711" s="12">
        <v>20</v>
      </c>
      <c r="AB1711" s="12"/>
      <c r="AC1711" s="12"/>
      <c r="AD1711" s="76">
        <v>46113</v>
      </c>
      <c r="AE1711" s="96" t="s">
        <v>11104</v>
      </c>
    </row>
    <row r="1712" spans="1:31" s="149" customFormat="1" ht="27" customHeight="1">
      <c r="A1712" s="12">
        <v>1116519131</v>
      </c>
      <c r="B1712" s="337" t="s">
        <v>11721</v>
      </c>
      <c r="C1712" s="365" t="s">
        <v>11115</v>
      </c>
      <c r="D1712" s="365" t="s">
        <v>7947</v>
      </c>
      <c r="E1712" s="337" t="s">
        <v>11105</v>
      </c>
      <c r="F1712" s="98" t="s">
        <v>6703</v>
      </c>
      <c r="G1712" s="12" t="s">
        <v>11106</v>
      </c>
      <c r="H1712" s="12" t="s">
        <v>11107</v>
      </c>
      <c r="I1712" s="108"/>
      <c r="J1712" s="100"/>
      <c r="K1712" s="100"/>
      <c r="L1712" s="100"/>
      <c r="M1712" s="100" t="s">
        <v>10815</v>
      </c>
      <c r="N1712" s="100" t="s">
        <v>10815</v>
      </c>
      <c r="O1712" s="100"/>
      <c r="P1712" s="12"/>
      <c r="Q1712" s="6"/>
      <c r="R1712" s="25"/>
      <c r="S1712" s="12"/>
      <c r="T1712" s="12"/>
      <c r="U1712" s="12"/>
      <c r="V1712" s="6"/>
      <c r="W1712" s="25"/>
      <c r="X1712" s="6"/>
      <c r="Y1712" s="25"/>
      <c r="Z1712" s="12"/>
      <c r="AA1712" s="12">
        <v>20</v>
      </c>
      <c r="AB1712" s="12"/>
      <c r="AC1712" s="12"/>
      <c r="AD1712" s="76">
        <v>46113</v>
      </c>
      <c r="AE1712" s="96" t="s">
        <v>11108</v>
      </c>
    </row>
    <row r="1713" spans="1:31" s="149" customFormat="1" ht="27" customHeight="1">
      <c r="A1713" s="12">
        <v>1116519149</v>
      </c>
      <c r="B1713" s="337" t="s">
        <v>11722</v>
      </c>
      <c r="C1713" s="365" t="s">
        <v>11125</v>
      </c>
      <c r="D1713" s="365" t="s">
        <v>7947</v>
      </c>
      <c r="E1713" s="337" t="s">
        <v>11120</v>
      </c>
      <c r="F1713" s="98" t="s">
        <v>11121</v>
      </c>
      <c r="G1713" s="12" t="s">
        <v>11122</v>
      </c>
      <c r="H1713" s="12" t="s">
        <v>11123</v>
      </c>
      <c r="I1713" s="108"/>
      <c r="J1713" s="100"/>
      <c r="K1713" s="100"/>
      <c r="L1713" s="100"/>
      <c r="M1713" s="100" t="s">
        <v>10815</v>
      </c>
      <c r="N1713" s="100" t="s">
        <v>10815</v>
      </c>
      <c r="O1713" s="100"/>
      <c r="P1713" s="12"/>
      <c r="Q1713" s="6"/>
      <c r="R1713" s="25"/>
      <c r="S1713" s="12"/>
      <c r="T1713" s="12"/>
      <c r="U1713" s="12"/>
      <c r="V1713" s="6">
        <v>12</v>
      </c>
      <c r="W1713" s="25"/>
      <c r="X1713" s="6">
        <v>2</v>
      </c>
      <c r="Y1713" s="25"/>
      <c r="Z1713" s="12"/>
      <c r="AA1713" s="12"/>
      <c r="AB1713" s="12"/>
      <c r="AC1713" s="12"/>
      <c r="AD1713" s="76">
        <v>46113</v>
      </c>
      <c r="AE1713" s="96" t="s">
        <v>11124</v>
      </c>
    </row>
    <row r="1714" spans="1:31" s="149" customFormat="1" ht="27" customHeight="1">
      <c r="A1714" s="12">
        <v>1116519156</v>
      </c>
      <c r="B1714" s="337" t="s">
        <v>11854</v>
      </c>
      <c r="C1714" s="365" t="s">
        <v>11116</v>
      </c>
      <c r="D1714" s="365" t="s">
        <v>7947</v>
      </c>
      <c r="E1714" s="337" t="s">
        <v>11117</v>
      </c>
      <c r="F1714" s="98" t="s">
        <v>4281</v>
      </c>
      <c r="G1714" s="12" t="s">
        <v>4282</v>
      </c>
      <c r="H1714" s="12" t="s">
        <v>5879</v>
      </c>
      <c r="I1714" s="108" t="s">
        <v>10815</v>
      </c>
      <c r="J1714" s="100"/>
      <c r="K1714" s="100"/>
      <c r="L1714" s="100"/>
      <c r="M1714" s="100" t="s">
        <v>10815</v>
      </c>
      <c r="N1714" s="100"/>
      <c r="O1714" s="100"/>
      <c r="P1714" s="12"/>
      <c r="Q1714" s="6"/>
      <c r="R1714" s="25"/>
      <c r="S1714" s="12"/>
      <c r="T1714" s="12">
        <v>40</v>
      </c>
      <c r="U1714" s="12"/>
      <c r="V1714" s="6"/>
      <c r="W1714" s="25"/>
      <c r="X1714" s="6"/>
      <c r="Y1714" s="25"/>
      <c r="Z1714" s="12"/>
      <c r="AA1714" s="12"/>
      <c r="AB1714" s="12"/>
      <c r="AC1714" s="12"/>
      <c r="AD1714" s="76">
        <v>46113</v>
      </c>
      <c r="AE1714" s="96" t="s">
        <v>11109</v>
      </c>
    </row>
    <row r="1715" spans="1:31" s="149" customFormat="1" ht="27" customHeight="1">
      <c r="A1715" s="12">
        <v>1116519180</v>
      </c>
      <c r="B1715" s="337" t="s">
        <v>11723</v>
      </c>
      <c r="C1715" s="365" t="s">
        <v>11118</v>
      </c>
      <c r="D1715" s="365" t="s">
        <v>7947</v>
      </c>
      <c r="E1715" s="337" t="s">
        <v>11929</v>
      </c>
      <c r="F1715" s="98" t="s">
        <v>6905</v>
      </c>
      <c r="G1715" s="12" t="s">
        <v>11110</v>
      </c>
      <c r="H1715" s="12"/>
      <c r="I1715" s="108"/>
      <c r="J1715" s="100"/>
      <c r="K1715" s="100"/>
      <c r="L1715" s="100"/>
      <c r="M1715" s="100" t="s">
        <v>10815</v>
      </c>
      <c r="N1715" s="100" t="s">
        <v>10815</v>
      </c>
      <c r="O1715" s="100"/>
      <c r="P1715" s="12"/>
      <c r="Q1715" s="6"/>
      <c r="R1715" s="25"/>
      <c r="S1715" s="12"/>
      <c r="T1715" s="12"/>
      <c r="U1715" s="12"/>
      <c r="V1715" s="6"/>
      <c r="W1715" s="25"/>
      <c r="X1715" s="6"/>
      <c r="Y1715" s="25"/>
      <c r="Z1715" s="12"/>
      <c r="AA1715" s="12">
        <v>20</v>
      </c>
      <c r="AB1715" s="12"/>
      <c r="AC1715" s="12"/>
      <c r="AD1715" s="76">
        <v>46113</v>
      </c>
      <c r="AE1715" s="96" t="s">
        <v>11111</v>
      </c>
    </row>
    <row r="1716" spans="1:31" s="149" customFormat="1" ht="27" customHeight="1">
      <c r="A1716" s="12">
        <v>1116519198</v>
      </c>
      <c r="B1716" s="337" t="s">
        <v>11724</v>
      </c>
      <c r="C1716" s="365" t="s">
        <v>11119</v>
      </c>
      <c r="D1716" s="365" t="s">
        <v>7947</v>
      </c>
      <c r="E1716" s="337" t="s">
        <v>11930</v>
      </c>
      <c r="F1716" s="98" t="s">
        <v>4500</v>
      </c>
      <c r="G1716" s="12" t="s">
        <v>11112</v>
      </c>
      <c r="H1716" s="12"/>
      <c r="I1716" s="108"/>
      <c r="J1716" s="100"/>
      <c r="K1716" s="100"/>
      <c r="L1716" s="100"/>
      <c r="M1716" s="100" t="s">
        <v>10815</v>
      </c>
      <c r="N1716" s="100" t="s">
        <v>10815</v>
      </c>
      <c r="O1716" s="100"/>
      <c r="P1716" s="12"/>
      <c r="Q1716" s="6"/>
      <c r="R1716" s="25"/>
      <c r="S1716" s="12"/>
      <c r="T1716" s="12"/>
      <c r="U1716" s="12"/>
      <c r="V1716" s="6"/>
      <c r="W1716" s="25"/>
      <c r="X1716" s="6"/>
      <c r="Y1716" s="25"/>
      <c r="Z1716" s="12"/>
      <c r="AA1716" s="12">
        <v>20</v>
      </c>
      <c r="AB1716" s="12"/>
      <c r="AC1716" s="12"/>
      <c r="AD1716" s="76">
        <v>46113</v>
      </c>
      <c r="AE1716" s="96" t="s">
        <v>11113</v>
      </c>
    </row>
    <row r="1717" spans="1:31" s="149" customFormat="1" ht="27" customHeight="1">
      <c r="A1717" s="12">
        <v>1116519297</v>
      </c>
      <c r="B1717" s="337" t="s">
        <v>11722</v>
      </c>
      <c r="C1717" s="365" t="s">
        <v>11370</v>
      </c>
      <c r="D1717" s="365" t="s">
        <v>105</v>
      </c>
      <c r="E1717" s="337" t="s">
        <v>11120</v>
      </c>
      <c r="F1717" s="98" t="s">
        <v>11121</v>
      </c>
      <c r="G1717" s="12" t="s">
        <v>11122</v>
      </c>
      <c r="H1717" s="12" t="s">
        <v>11123</v>
      </c>
      <c r="I1717" s="108"/>
      <c r="J1717" s="100"/>
      <c r="K1717" s="100"/>
      <c r="L1717" s="100"/>
      <c r="M1717" s="100" t="s">
        <v>10815</v>
      </c>
      <c r="N1717" s="100" t="s">
        <v>10815</v>
      </c>
      <c r="O1717" s="100"/>
      <c r="P1717" s="12"/>
      <c r="Q1717" s="6"/>
      <c r="R1717" s="25"/>
      <c r="S1717" s="12"/>
      <c r="T1717" s="12"/>
      <c r="U1717" s="12"/>
      <c r="V1717" s="6">
        <v>12</v>
      </c>
      <c r="W1717" s="25"/>
      <c r="X1717" s="6">
        <v>8</v>
      </c>
      <c r="Y1717" s="25"/>
      <c r="Z1717" s="12"/>
      <c r="AA1717" s="12"/>
      <c r="AB1717" s="12"/>
      <c r="AC1717" s="12"/>
      <c r="AD1717" s="76">
        <v>46143</v>
      </c>
      <c r="AE1717" s="96" t="s">
        <v>11368</v>
      </c>
    </row>
    <row r="1718" spans="1:31" s="149" customFormat="1" ht="27" customHeight="1">
      <c r="A1718" s="12">
        <v>1116519305</v>
      </c>
      <c r="B1718" s="337" t="s">
        <v>11726</v>
      </c>
      <c r="C1718" s="365" t="s">
        <v>11373</v>
      </c>
      <c r="D1718" s="365" t="s">
        <v>105</v>
      </c>
      <c r="E1718" s="337" t="s">
        <v>11374</v>
      </c>
      <c r="F1718" s="98" t="s">
        <v>11371</v>
      </c>
      <c r="G1718" s="12" t="s">
        <v>10042</v>
      </c>
      <c r="H1718" s="12" t="s">
        <v>10043</v>
      </c>
      <c r="I1718" s="108"/>
      <c r="J1718" s="100"/>
      <c r="K1718" s="100"/>
      <c r="L1718" s="100"/>
      <c r="M1718" s="100" t="s">
        <v>10815</v>
      </c>
      <c r="N1718" s="100" t="s">
        <v>10815</v>
      </c>
      <c r="O1718" s="100" t="s">
        <v>10815</v>
      </c>
      <c r="P1718" s="12"/>
      <c r="Q1718" s="6"/>
      <c r="R1718" s="25"/>
      <c r="S1718" s="12"/>
      <c r="T1718" s="12"/>
      <c r="U1718" s="12"/>
      <c r="V1718" s="6"/>
      <c r="W1718" s="25"/>
      <c r="X1718" s="6"/>
      <c r="Y1718" s="25"/>
      <c r="Z1718" s="12"/>
      <c r="AA1718" s="12">
        <v>20</v>
      </c>
      <c r="AB1718" s="12"/>
      <c r="AC1718" s="12"/>
      <c r="AD1718" s="76">
        <v>46143</v>
      </c>
      <c r="AE1718" s="96" t="s">
        <v>11372</v>
      </c>
    </row>
    <row r="1719" spans="1:31" s="149" customFormat="1" ht="27" customHeight="1">
      <c r="A1719" s="12">
        <v>1116519362</v>
      </c>
      <c r="B1719" s="337" t="s">
        <v>11884</v>
      </c>
      <c r="C1719" s="365" t="s">
        <v>11413</v>
      </c>
      <c r="D1719" s="365" t="s">
        <v>105</v>
      </c>
      <c r="E1719" s="337" t="s">
        <v>11414</v>
      </c>
      <c r="F1719" s="98" t="s">
        <v>11385</v>
      </c>
      <c r="G1719" s="12" t="s">
        <v>11386</v>
      </c>
      <c r="H1719" s="12" t="s">
        <v>11387</v>
      </c>
      <c r="I1719" s="108"/>
      <c r="J1719" s="100"/>
      <c r="K1719" s="100"/>
      <c r="L1719" s="100"/>
      <c r="M1719" s="100" t="s">
        <v>10815</v>
      </c>
      <c r="N1719" s="100" t="s">
        <v>10815</v>
      </c>
      <c r="O1719" s="100" t="s">
        <v>10815</v>
      </c>
      <c r="P1719" s="12"/>
      <c r="Q1719" s="6"/>
      <c r="R1719" s="25"/>
      <c r="S1719" s="12"/>
      <c r="T1719" s="12"/>
      <c r="U1719" s="12"/>
      <c r="V1719" s="6"/>
      <c r="W1719" s="25"/>
      <c r="X1719" s="6"/>
      <c r="Y1719" s="25"/>
      <c r="Z1719" s="12"/>
      <c r="AA1719" s="12">
        <v>20</v>
      </c>
      <c r="AB1719" s="12"/>
      <c r="AC1719" s="12"/>
      <c r="AD1719" s="76">
        <v>46143</v>
      </c>
      <c r="AE1719" s="96" t="s">
        <v>11388</v>
      </c>
    </row>
    <row r="1720" spans="1:31" s="149" customFormat="1" ht="27" customHeight="1">
      <c r="A1720" s="12">
        <v>1116519370</v>
      </c>
      <c r="B1720" s="337" t="s">
        <v>11727</v>
      </c>
      <c r="C1720" s="365" t="s">
        <v>11415</v>
      </c>
      <c r="D1720" s="365" t="s">
        <v>105</v>
      </c>
      <c r="E1720" s="337" t="s">
        <v>11389</v>
      </c>
      <c r="F1720" s="98" t="s">
        <v>11390</v>
      </c>
      <c r="G1720" s="12" t="s">
        <v>11391</v>
      </c>
      <c r="H1720" s="12"/>
      <c r="I1720" s="108"/>
      <c r="J1720" s="100"/>
      <c r="K1720" s="100"/>
      <c r="L1720" s="100"/>
      <c r="M1720" s="100" t="s">
        <v>10815</v>
      </c>
      <c r="N1720" s="100" t="s">
        <v>10815</v>
      </c>
      <c r="O1720" s="100"/>
      <c r="P1720" s="12"/>
      <c r="Q1720" s="6"/>
      <c r="R1720" s="25"/>
      <c r="S1720" s="12"/>
      <c r="T1720" s="12"/>
      <c r="U1720" s="12"/>
      <c r="V1720" s="6"/>
      <c r="W1720" s="25"/>
      <c r="X1720" s="6"/>
      <c r="Y1720" s="25"/>
      <c r="Z1720" s="12">
        <v>15</v>
      </c>
      <c r="AA1720" s="12"/>
      <c r="AB1720" s="12"/>
      <c r="AC1720" s="12"/>
      <c r="AD1720" s="76">
        <v>46143</v>
      </c>
      <c r="AE1720" s="96" t="s">
        <v>11392</v>
      </c>
    </row>
    <row r="1721" spans="1:31" s="149" customFormat="1" ht="27" customHeight="1">
      <c r="A1721" s="12">
        <v>1116519420</v>
      </c>
      <c r="B1721" s="337" t="s">
        <v>12251</v>
      </c>
      <c r="C1721" s="365" t="s">
        <v>12252</v>
      </c>
      <c r="D1721" s="365" t="s">
        <v>7947</v>
      </c>
      <c r="E1721" s="337" t="s">
        <v>12253</v>
      </c>
      <c r="F1721" s="98" t="s">
        <v>7149</v>
      </c>
      <c r="G1721" s="12" t="s">
        <v>11397</v>
      </c>
      <c r="H1721" s="12" t="s">
        <v>11398</v>
      </c>
      <c r="I1721" s="108"/>
      <c r="J1721" s="100"/>
      <c r="K1721" s="100"/>
      <c r="L1721" s="100"/>
      <c r="M1721" s="100" t="s">
        <v>10815</v>
      </c>
      <c r="N1721" s="100" t="s">
        <v>10815</v>
      </c>
      <c r="O1721" s="100"/>
      <c r="P1721" s="12"/>
      <c r="Q1721" s="6"/>
      <c r="R1721" s="25"/>
      <c r="S1721" s="12"/>
      <c r="T1721" s="12">
        <v>5</v>
      </c>
      <c r="U1721" s="12"/>
      <c r="V1721" s="6"/>
      <c r="W1721" s="25"/>
      <c r="X1721" s="6"/>
      <c r="Y1721" s="25"/>
      <c r="Z1721" s="12"/>
      <c r="AA1721" s="12"/>
      <c r="AB1721" s="12"/>
      <c r="AC1721" s="12"/>
      <c r="AD1721" s="76">
        <v>46143</v>
      </c>
      <c r="AE1721" s="96" t="s">
        <v>12254</v>
      </c>
    </row>
    <row r="1722" spans="1:31" s="149" customFormat="1" ht="27" customHeight="1">
      <c r="A1722" s="12">
        <v>1116519495</v>
      </c>
      <c r="B1722" s="337" t="s">
        <v>11728</v>
      </c>
      <c r="C1722" s="365" t="s">
        <v>11419</v>
      </c>
      <c r="D1722" s="365" t="s">
        <v>7947</v>
      </c>
      <c r="E1722" s="337" t="s">
        <v>11420</v>
      </c>
      <c r="F1722" s="98" t="s">
        <v>11402</v>
      </c>
      <c r="G1722" s="12" t="s">
        <v>11403</v>
      </c>
      <c r="H1722" s="12" t="s">
        <v>11404</v>
      </c>
      <c r="I1722" s="108"/>
      <c r="J1722" s="100"/>
      <c r="K1722" s="100"/>
      <c r="L1722" s="100"/>
      <c r="M1722" s="100"/>
      <c r="N1722" s="100" t="s">
        <v>10815</v>
      </c>
      <c r="O1722" s="100"/>
      <c r="P1722" s="12"/>
      <c r="Q1722" s="6"/>
      <c r="R1722" s="25"/>
      <c r="S1722" s="12"/>
      <c r="T1722" s="12"/>
      <c r="U1722" s="12"/>
      <c r="V1722" s="6"/>
      <c r="W1722" s="25"/>
      <c r="X1722" s="6"/>
      <c r="Y1722" s="25"/>
      <c r="Z1722" s="12"/>
      <c r="AA1722" s="12">
        <v>20</v>
      </c>
      <c r="AB1722" s="12"/>
      <c r="AC1722" s="12"/>
      <c r="AD1722" s="76">
        <v>46143</v>
      </c>
      <c r="AE1722" s="96" t="s">
        <v>11405</v>
      </c>
    </row>
    <row r="1723" spans="1:31" s="149" customFormat="1" ht="27" customHeight="1">
      <c r="A1723" s="12">
        <v>1116519503</v>
      </c>
      <c r="B1723" s="337" t="s">
        <v>377</v>
      </c>
      <c r="C1723" s="365" t="s">
        <v>11421</v>
      </c>
      <c r="D1723" s="365" t="s">
        <v>7947</v>
      </c>
      <c r="E1723" s="337" t="s">
        <v>11422</v>
      </c>
      <c r="F1723" s="98" t="s">
        <v>11406</v>
      </c>
      <c r="G1723" s="12" t="s">
        <v>378</v>
      </c>
      <c r="H1723" s="12" t="s">
        <v>2611</v>
      </c>
      <c r="I1723" s="108"/>
      <c r="J1723" s="100"/>
      <c r="K1723" s="100"/>
      <c r="L1723" s="100"/>
      <c r="M1723" s="100" t="s">
        <v>10815</v>
      </c>
      <c r="N1723" s="100" t="s">
        <v>10815</v>
      </c>
      <c r="O1723" s="100" t="s">
        <v>10815</v>
      </c>
      <c r="P1723" s="12"/>
      <c r="Q1723" s="6"/>
      <c r="R1723" s="25"/>
      <c r="S1723" s="12"/>
      <c r="T1723" s="12"/>
      <c r="U1723" s="12"/>
      <c r="V1723" s="6"/>
      <c r="W1723" s="25"/>
      <c r="X1723" s="6"/>
      <c r="Y1723" s="25"/>
      <c r="Z1723" s="12"/>
      <c r="AA1723" s="12">
        <v>20</v>
      </c>
      <c r="AB1723" s="12"/>
      <c r="AC1723" s="12"/>
      <c r="AD1723" s="76">
        <v>46143</v>
      </c>
      <c r="AE1723" s="96" t="s">
        <v>11407</v>
      </c>
    </row>
    <row r="1724" spans="1:31" s="149" customFormat="1" ht="27" customHeight="1">
      <c r="A1724" s="12">
        <v>1116519511</v>
      </c>
      <c r="B1724" s="337" t="s">
        <v>11797</v>
      </c>
      <c r="C1724" s="365" t="s">
        <v>11423</v>
      </c>
      <c r="D1724" s="365" t="s">
        <v>7947</v>
      </c>
      <c r="E1724" s="337" t="s">
        <v>11424</v>
      </c>
      <c r="F1724" s="98" t="s">
        <v>8034</v>
      </c>
      <c r="G1724" s="12" t="s">
        <v>11408</v>
      </c>
      <c r="H1724" s="12"/>
      <c r="I1724" s="108"/>
      <c r="J1724" s="100"/>
      <c r="K1724" s="100"/>
      <c r="L1724" s="100"/>
      <c r="M1724" s="100" t="s">
        <v>10815</v>
      </c>
      <c r="N1724" s="100" t="s">
        <v>10815</v>
      </c>
      <c r="O1724" s="100"/>
      <c r="P1724" s="12"/>
      <c r="Q1724" s="6"/>
      <c r="R1724" s="25"/>
      <c r="S1724" s="12"/>
      <c r="T1724" s="12"/>
      <c r="U1724" s="12"/>
      <c r="V1724" s="6"/>
      <c r="W1724" s="25"/>
      <c r="X1724" s="6"/>
      <c r="Y1724" s="25"/>
      <c r="Z1724" s="12"/>
      <c r="AA1724" s="12">
        <v>20</v>
      </c>
      <c r="AB1724" s="12"/>
      <c r="AC1724" s="12"/>
      <c r="AD1724" s="76">
        <v>46143</v>
      </c>
      <c r="AE1724" s="96" t="s">
        <v>11409</v>
      </c>
    </row>
    <row r="1725" spans="1:31" s="149" customFormat="1" ht="27" customHeight="1">
      <c r="A1725" s="12">
        <v>1116519529</v>
      </c>
      <c r="B1725" s="337" t="s">
        <v>11683</v>
      </c>
      <c r="C1725" s="365" t="s">
        <v>11425</v>
      </c>
      <c r="D1725" s="365" t="s">
        <v>7947</v>
      </c>
      <c r="E1725" s="337" t="s">
        <v>11426</v>
      </c>
      <c r="F1725" s="98" t="s">
        <v>5797</v>
      </c>
      <c r="G1725" s="12" t="s">
        <v>10332</v>
      </c>
      <c r="H1725" s="12"/>
      <c r="I1725" s="108"/>
      <c r="J1725" s="100"/>
      <c r="K1725" s="100"/>
      <c r="L1725" s="100"/>
      <c r="M1725" s="100" t="s">
        <v>10815</v>
      </c>
      <c r="N1725" s="100" t="s">
        <v>10815</v>
      </c>
      <c r="O1725" s="100"/>
      <c r="P1725" s="12"/>
      <c r="Q1725" s="6"/>
      <c r="R1725" s="25"/>
      <c r="S1725" s="12"/>
      <c r="T1725" s="12"/>
      <c r="U1725" s="12"/>
      <c r="V1725" s="6"/>
      <c r="W1725" s="25"/>
      <c r="X1725" s="6"/>
      <c r="Y1725" s="25"/>
      <c r="Z1725" s="12"/>
      <c r="AA1725" s="12">
        <v>20</v>
      </c>
      <c r="AB1725" s="12"/>
      <c r="AC1725" s="12"/>
      <c r="AD1725" s="76">
        <v>46143</v>
      </c>
      <c r="AE1725" s="96" t="s">
        <v>10915</v>
      </c>
    </row>
    <row r="1726" spans="1:31" s="149" customFormat="1" ht="27" customHeight="1">
      <c r="A1726" s="12">
        <v>1116519537</v>
      </c>
      <c r="B1726" s="337" t="s">
        <v>11683</v>
      </c>
      <c r="C1726" s="365" t="s">
        <v>11427</v>
      </c>
      <c r="D1726" s="365" t="s">
        <v>7947</v>
      </c>
      <c r="E1726" s="337" t="s">
        <v>11428</v>
      </c>
      <c r="F1726" s="98" t="s">
        <v>5797</v>
      </c>
      <c r="G1726" s="12" t="s">
        <v>10332</v>
      </c>
      <c r="H1726" s="12"/>
      <c r="I1726" s="108"/>
      <c r="J1726" s="100"/>
      <c r="K1726" s="100"/>
      <c r="L1726" s="100"/>
      <c r="M1726" s="100" t="s">
        <v>10815</v>
      </c>
      <c r="N1726" s="100" t="s">
        <v>10815</v>
      </c>
      <c r="O1726" s="100"/>
      <c r="P1726" s="12"/>
      <c r="Q1726" s="6"/>
      <c r="R1726" s="25"/>
      <c r="S1726" s="12"/>
      <c r="T1726" s="12"/>
      <c r="U1726" s="12"/>
      <c r="V1726" s="6"/>
      <c r="W1726" s="25"/>
      <c r="X1726" s="6"/>
      <c r="Y1726" s="25"/>
      <c r="Z1726" s="12"/>
      <c r="AA1726" s="12">
        <v>20</v>
      </c>
      <c r="AB1726" s="12"/>
      <c r="AC1726" s="12"/>
      <c r="AD1726" s="76">
        <v>46143</v>
      </c>
      <c r="AE1726" s="96" t="s">
        <v>11410</v>
      </c>
    </row>
    <row r="1727" spans="1:31" s="149" customFormat="1" ht="27" customHeight="1">
      <c r="A1727" s="12">
        <v>1116519545</v>
      </c>
      <c r="B1727" s="337" t="s">
        <v>11683</v>
      </c>
      <c r="C1727" s="365" t="s">
        <v>11429</v>
      </c>
      <c r="D1727" s="365" t="s">
        <v>7947</v>
      </c>
      <c r="E1727" s="337" t="s">
        <v>11430</v>
      </c>
      <c r="F1727" s="98" t="s">
        <v>4360</v>
      </c>
      <c r="G1727" s="12" t="s">
        <v>10332</v>
      </c>
      <c r="H1727" s="12"/>
      <c r="I1727" s="108"/>
      <c r="J1727" s="100"/>
      <c r="K1727" s="100"/>
      <c r="L1727" s="100"/>
      <c r="M1727" s="100" t="s">
        <v>10815</v>
      </c>
      <c r="N1727" s="100" t="s">
        <v>10815</v>
      </c>
      <c r="O1727" s="100"/>
      <c r="P1727" s="12"/>
      <c r="Q1727" s="6"/>
      <c r="R1727" s="25"/>
      <c r="S1727" s="12"/>
      <c r="T1727" s="12"/>
      <c r="U1727" s="12"/>
      <c r="V1727" s="6"/>
      <c r="W1727" s="25"/>
      <c r="X1727" s="6"/>
      <c r="Y1727" s="25"/>
      <c r="Z1727" s="12"/>
      <c r="AA1727" s="12">
        <v>20</v>
      </c>
      <c r="AB1727" s="12"/>
      <c r="AC1727" s="12"/>
      <c r="AD1727" s="76">
        <v>46143</v>
      </c>
      <c r="AE1727" s="96" t="s">
        <v>11411</v>
      </c>
    </row>
    <row r="1728" spans="1:31" s="149" customFormat="1" ht="27" customHeight="1">
      <c r="A1728" s="12">
        <v>1116519552</v>
      </c>
      <c r="B1728" s="337" t="s">
        <v>11683</v>
      </c>
      <c r="C1728" s="365" t="s">
        <v>11431</v>
      </c>
      <c r="D1728" s="365" t="s">
        <v>7947</v>
      </c>
      <c r="E1728" s="337" t="s">
        <v>11432</v>
      </c>
      <c r="F1728" s="98" t="s">
        <v>4504</v>
      </c>
      <c r="G1728" s="12" t="s">
        <v>10332</v>
      </c>
      <c r="H1728" s="12"/>
      <c r="I1728" s="108"/>
      <c r="J1728" s="100"/>
      <c r="K1728" s="100"/>
      <c r="L1728" s="100"/>
      <c r="M1728" s="100" t="s">
        <v>10815</v>
      </c>
      <c r="N1728" s="100" t="s">
        <v>10815</v>
      </c>
      <c r="O1728" s="100"/>
      <c r="P1728" s="12"/>
      <c r="Q1728" s="6"/>
      <c r="R1728" s="25"/>
      <c r="S1728" s="12"/>
      <c r="T1728" s="12"/>
      <c r="U1728" s="12"/>
      <c r="V1728" s="6"/>
      <c r="W1728" s="25"/>
      <c r="X1728" s="6"/>
      <c r="Y1728" s="25"/>
      <c r="Z1728" s="12"/>
      <c r="AA1728" s="12">
        <v>20</v>
      </c>
      <c r="AB1728" s="12"/>
      <c r="AC1728" s="12"/>
      <c r="AD1728" s="76">
        <v>46143</v>
      </c>
      <c r="AE1728" s="96" t="s">
        <v>11412</v>
      </c>
    </row>
    <row r="1729" spans="1:31" s="149" customFormat="1" ht="27" customHeight="1">
      <c r="A1729" s="12">
        <v>1116519693</v>
      </c>
      <c r="B1729" s="337" t="s">
        <v>11915</v>
      </c>
      <c r="C1729" s="365" t="s">
        <v>11916</v>
      </c>
      <c r="D1729" s="365" t="s">
        <v>7947</v>
      </c>
      <c r="E1729" s="337" t="s">
        <v>11917</v>
      </c>
      <c r="F1729" s="98" t="s">
        <v>5490</v>
      </c>
      <c r="G1729" s="12" t="s">
        <v>11898</v>
      </c>
      <c r="H1729" s="12" t="s">
        <v>11899</v>
      </c>
      <c r="I1729" s="108"/>
      <c r="J1729" s="100"/>
      <c r="K1729" s="100"/>
      <c r="L1729" s="100"/>
      <c r="M1729" s="100" t="s">
        <v>10815</v>
      </c>
      <c r="N1729" s="100" t="s">
        <v>10815</v>
      </c>
      <c r="O1729" s="100"/>
      <c r="P1729" s="12"/>
      <c r="Q1729" s="6"/>
      <c r="R1729" s="25"/>
      <c r="S1729" s="12"/>
      <c r="T1729" s="12"/>
      <c r="U1729" s="12"/>
      <c r="V1729" s="6"/>
      <c r="W1729" s="25"/>
      <c r="X1729" s="6"/>
      <c r="Y1729" s="25"/>
      <c r="Z1729" s="12"/>
      <c r="AA1729" s="12">
        <v>20</v>
      </c>
      <c r="AB1729" s="12"/>
      <c r="AC1729" s="12"/>
      <c r="AD1729" s="76">
        <v>46174</v>
      </c>
      <c r="AE1729" s="96" t="s">
        <v>11900</v>
      </c>
    </row>
    <row r="1730" spans="1:31" s="149" customFormat="1" ht="27" customHeight="1">
      <c r="A1730" s="12">
        <v>1116519701</v>
      </c>
      <c r="B1730" s="337" t="s">
        <v>11918</v>
      </c>
      <c r="C1730" s="365" t="s">
        <v>11919</v>
      </c>
      <c r="D1730" s="365" t="s">
        <v>7947</v>
      </c>
      <c r="E1730" s="337" t="s">
        <v>11920</v>
      </c>
      <c r="F1730" s="98" t="s">
        <v>11901</v>
      </c>
      <c r="G1730" s="12" t="s">
        <v>11902</v>
      </c>
      <c r="H1730" s="12" t="s">
        <v>11903</v>
      </c>
      <c r="I1730" s="108"/>
      <c r="J1730" s="100"/>
      <c r="K1730" s="100"/>
      <c r="L1730" s="100"/>
      <c r="M1730" s="100" t="s">
        <v>10815</v>
      </c>
      <c r="N1730" s="100"/>
      <c r="O1730" s="100"/>
      <c r="P1730" s="12"/>
      <c r="Q1730" s="6"/>
      <c r="R1730" s="25"/>
      <c r="S1730" s="12"/>
      <c r="T1730" s="12"/>
      <c r="U1730" s="12"/>
      <c r="V1730" s="6"/>
      <c r="W1730" s="25"/>
      <c r="X1730" s="6"/>
      <c r="Y1730" s="25"/>
      <c r="Z1730" s="12"/>
      <c r="AA1730" s="12">
        <v>20</v>
      </c>
      <c r="AB1730" s="12"/>
      <c r="AC1730" s="12"/>
      <c r="AD1730" s="76">
        <v>46174</v>
      </c>
      <c r="AE1730" s="96" t="s">
        <v>11904</v>
      </c>
    </row>
    <row r="1731" spans="1:31" s="149" customFormat="1" ht="27" customHeight="1">
      <c r="A1731" s="12">
        <v>1116519719</v>
      </c>
      <c r="B1731" s="337" t="s">
        <v>11921</v>
      </c>
      <c r="C1731" s="365" t="s">
        <v>11922</v>
      </c>
      <c r="D1731" s="365" t="s">
        <v>7947</v>
      </c>
      <c r="E1731" s="337" t="s">
        <v>11905</v>
      </c>
      <c r="F1731" s="98" t="s">
        <v>5797</v>
      </c>
      <c r="G1731" s="12" t="s">
        <v>11906</v>
      </c>
      <c r="H1731" s="12"/>
      <c r="I1731" s="108"/>
      <c r="J1731" s="100"/>
      <c r="K1731" s="100"/>
      <c r="L1731" s="100"/>
      <c r="M1731" s="100" t="s">
        <v>10815</v>
      </c>
      <c r="N1731" s="100" t="s">
        <v>10815</v>
      </c>
      <c r="O1731" s="100" t="s">
        <v>10815</v>
      </c>
      <c r="P1731" s="12"/>
      <c r="Q1731" s="6"/>
      <c r="R1731" s="25"/>
      <c r="S1731" s="12"/>
      <c r="T1731" s="12"/>
      <c r="U1731" s="12"/>
      <c r="V1731" s="6"/>
      <c r="W1731" s="25"/>
      <c r="X1731" s="6">
        <v>20</v>
      </c>
      <c r="Y1731" s="25"/>
      <c r="Z1731" s="12"/>
      <c r="AA1731" s="12"/>
      <c r="AB1731" s="12"/>
      <c r="AC1731" s="12"/>
      <c r="AD1731" s="76">
        <v>46174</v>
      </c>
      <c r="AE1731" s="96" t="s">
        <v>11907</v>
      </c>
    </row>
    <row r="1732" spans="1:31" s="149" customFormat="1" ht="27" customHeight="1">
      <c r="A1732" s="12">
        <v>1116519727</v>
      </c>
      <c r="B1732" s="337" t="s">
        <v>11923</v>
      </c>
      <c r="C1732" s="365" t="s">
        <v>11924</v>
      </c>
      <c r="D1732" s="365" t="s">
        <v>7947</v>
      </c>
      <c r="E1732" s="337" t="s">
        <v>11925</v>
      </c>
      <c r="F1732" s="98" t="s">
        <v>11908</v>
      </c>
      <c r="G1732" s="12" t="s">
        <v>11909</v>
      </c>
      <c r="H1732" s="12" t="s">
        <v>11910</v>
      </c>
      <c r="I1732" s="108"/>
      <c r="J1732" s="100"/>
      <c r="K1732" s="100"/>
      <c r="L1732" s="100"/>
      <c r="M1732" s="100" t="s">
        <v>10815</v>
      </c>
      <c r="N1732" s="100" t="s">
        <v>10815</v>
      </c>
      <c r="O1732" s="100" t="s">
        <v>10815</v>
      </c>
      <c r="P1732" s="12"/>
      <c r="Q1732" s="6"/>
      <c r="R1732" s="25"/>
      <c r="S1732" s="12"/>
      <c r="T1732" s="12"/>
      <c r="U1732" s="12"/>
      <c r="V1732" s="6">
        <v>20</v>
      </c>
      <c r="W1732" s="25"/>
      <c r="X1732" s="6"/>
      <c r="Y1732" s="25"/>
      <c r="Z1732" s="12"/>
      <c r="AA1732" s="12"/>
      <c r="AB1732" s="12"/>
      <c r="AC1732" s="12"/>
      <c r="AD1732" s="76">
        <v>46174</v>
      </c>
      <c r="AE1732" s="96" t="s">
        <v>11911</v>
      </c>
    </row>
    <row r="1733" spans="1:31" s="149" customFormat="1" ht="27.95" customHeight="1">
      <c r="A1733" s="12">
        <v>1116519735</v>
      </c>
      <c r="B1733" s="337" t="s">
        <v>11926</v>
      </c>
      <c r="C1733" s="365" t="s">
        <v>11927</v>
      </c>
      <c r="D1733" s="365" t="s">
        <v>7947</v>
      </c>
      <c r="E1733" s="337" t="s">
        <v>11928</v>
      </c>
      <c r="F1733" s="98" t="s">
        <v>8034</v>
      </c>
      <c r="G1733" s="12" t="s">
        <v>11912</v>
      </c>
      <c r="H1733" s="12" t="s">
        <v>11913</v>
      </c>
      <c r="I1733" s="108"/>
      <c r="J1733" s="100"/>
      <c r="K1733" s="100"/>
      <c r="L1733" s="100"/>
      <c r="M1733" s="100" t="s">
        <v>10815</v>
      </c>
      <c r="N1733" s="100" t="s">
        <v>10815</v>
      </c>
      <c r="O1733" s="100"/>
      <c r="P1733" s="12"/>
      <c r="Q1733" s="6"/>
      <c r="R1733" s="25"/>
      <c r="S1733" s="12"/>
      <c r="T1733" s="12"/>
      <c r="U1733" s="12"/>
      <c r="V1733" s="6"/>
      <c r="W1733" s="25"/>
      <c r="X1733" s="6"/>
      <c r="Y1733" s="25"/>
      <c r="Z1733" s="12"/>
      <c r="AA1733" s="12">
        <v>20</v>
      </c>
      <c r="AB1733" s="12"/>
      <c r="AC1733" s="12"/>
      <c r="AD1733" s="76">
        <v>46174</v>
      </c>
      <c r="AE1733" s="96" t="s">
        <v>11914</v>
      </c>
    </row>
    <row r="1734" spans="1:31" s="149" customFormat="1" ht="27" customHeight="1">
      <c r="A1734" s="12">
        <v>1116519768</v>
      </c>
      <c r="B1734" s="337" t="s">
        <v>12011</v>
      </c>
      <c r="C1734" s="365" t="s">
        <v>12016</v>
      </c>
      <c r="D1734" s="365" t="s">
        <v>7947</v>
      </c>
      <c r="E1734" s="337" t="s">
        <v>12017</v>
      </c>
      <c r="F1734" s="98" t="s">
        <v>12012</v>
      </c>
      <c r="G1734" s="12" t="s">
        <v>12013</v>
      </c>
      <c r="H1734" s="12" t="s">
        <v>12014</v>
      </c>
      <c r="I1734" s="108"/>
      <c r="J1734" s="100"/>
      <c r="K1734" s="100"/>
      <c r="L1734" s="100"/>
      <c r="M1734" s="100" t="s">
        <v>10815</v>
      </c>
      <c r="N1734" s="100" t="s">
        <v>10815</v>
      </c>
      <c r="O1734" s="100"/>
      <c r="P1734" s="12"/>
      <c r="Q1734" s="6"/>
      <c r="R1734" s="25"/>
      <c r="S1734" s="12"/>
      <c r="T1734" s="12"/>
      <c r="U1734" s="12"/>
      <c r="V1734" s="6"/>
      <c r="W1734" s="25"/>
      <c r="X1734" s="6">
        <v>12</v>
      </c>
      <c r="Y1734" s="25"/>
      <c r="Z1734" s="12"/>
      <c r="AA1734" s="12"/>
      <c r="AB1734" s="12"/>
      <c r="AC1734" s="12"/>
      <c r="AD1734" s="76">
        <v>46204</v>
      </c>
      <c r="AE1734" s="96" t="s">
        <v>12015</v>
      </c>
    </row>
    <row r="1735" spans="1:31" s="149" customFormat="1" ht="27" customHeight="1">
      <c r="A1735" s="12">
        <v>1116519776</v>
      </c>
      <c r="B1735" s="337" t="s">
        <v>12020</v>
      </c>
      <c r="C1735" s="365" t="s">
        <v>12021</v>
      </c>
      <c r="D1735" s="365" t="s">
        <v>7947</v>
      </c>
      <c r="E1735" s="337" t="s">
        <v>12018</v>
      </c>
      <c r="F1735" s="98" t="s">
        <v>12022</v>
      </c>
      <c r="G1735" s="12" t="s">
        <v>12023</v>
      </c>
      <c r="H1735" s="12"/>
      <c r="I1735" s="108"/>
      <c r="J1735" s="100"/>
      <c r="K1735" s="100"/>
      <c r="L1735" s="100"/>
      <c r="M1735" s="100" t="s">
        <v>10815</v>
      </c>
      <c r="N1735" s="100" t="s">
        <v>10815</v>
      </c>
      <c r="O1735" s="100"/>
      <c r="P1735" s="12"/>
      <c r="Q1735" s="6"/>
      <c r="R1735" s="25"/>
      <c r="S1735" s="12"/>
      <c r="T1735" s="12"/>
      <c r="U1735" s="12"/>
      <c r="V1735" s="6"/>
      <c r="W1735" s="25"/>
      <c r="X1735" s="6">
        <v>10</v>
      </c>
      <c r="Y1735" s="25"/>
      <c r="Z1735" s="12"/>
      <c r="AA1735" s="12"/>
      <c r="AB1735" s="12"/>
      <c r="AC1735" s="12"/>
      <c r="AD1735" s="76">
        <v>46204</v>
      </c>
      <c r="AE1735" s="96" t="s">
        <v>12019</v>
      </c>
    </row>
    <row r="1736" spans="1:31" s="149" customFormat="1" ht="27" customHeight="1">
      <c r="A1736" s="12">
        <v>1116519891</v>
      </c>
      <c r="B1736" s="337" t="s">
        <v>12035</v>
      </c>
      <c r="C1736" s="365" t="s">
        <v>12036</v>
      </c>
      <c r="D1736" s="365" t="s">
        <v>7947</v>
      </c>
      <c r="E1736" s="337" t="s">
        <v>12032</v>
      </c>
      <c r="F1736" s="98" t="s">
        <v>12037</v>
      </c>
      <c r="G1736" s="12" t="s">
        <v>12038</v>
      </c>
      <c r="H1736" s="12" t="s">
        <v>12033</v>
      </c>
      <c r="I1736" s="108"/>
      <c r="J1736" s="100"/>
      <c r="K1736" s="100"/>
      <c r="L1736" s="100"/>
      <c r="M1736" s="100" t="s">
        <v>10815</v>
      </c>
      <c r="N1736" s="100" t="s">
        <v>10815</v>
      </c>
      <c r="O1736" s="100"/>
      <c r="P1736" s="12"/>
      <c r="Q1736" s="6"/>
      <c r="R1736" s="25"/>
      <c r="S1736" s="12"/>
      <c r="T1736" s="12"/>
      <c r="U1736" s="12"/>
      <c r="V1736" s="6"/>
      <c r="W1736" s="25"/>
      <c r="X1736" s="6"/>
      <c r="Y1736" s="25"/>
      <c r="Z1736" s="12"/>
      <c r="AA1736" s="12">
        <v>20</v>
      </c>
      <c r="AB1736" s="12"/>
      <c r="AC1736" s="12"/>
      <c r="AD1736" s="76">
        <v>46204</v>
      </c>
      <c r="AE1736" s="96" t="s">
        <v>12034</v>
      </c>
    </row>
    <row r="1737" spans="1:31" s="149" customFormat="1" ht="36" customHeight="1">
      <c r="A1737" s="12">
        <v>1116519909</v>
      </c>
      <c r="B1737" s="337" t="s">
        <v>12041</v>
      </c>
      <c r="C1737" s="365" t="s">
        <v>12042</v>
      </c>
      <c r="D1737" s="365" t="s">
        <v>7947</v>
      </c>
      <c r="E1737" s="337" t="s">
        <v>12039</v>
      </c>
      <c r="F1737" s="98" t="s">
        <v>8690</v>
      </c>
      <c r="G1737" s="12" t="s">
        <v>12043</v>
      </c>
      <c r="H1737" s="12"/>
      <c r="I1737" s="108"/>
      <c r="J1737" s="100"/>
      <c r="K1737" s="100"/>
      <c r="L1737" s="100" t="s">
        <v>10815</v>
      </c>
      <c r="M1737" s="100" t="s">
        <v>10815</v>
      </c>
      <c r="N1737" s="100" t="s">
        <v>10815</v>
      </c>
      <c r="O1737" s="100" t="s">
        <v>10815</v>
      </c>
      <c r="P1737" s="12"/>
      <c r="Q1737" s="6"/>
      <c r="R1737" s="25"/>
      <c r="S1737" s="12"/>
      <c r="T1737" s="12"/>
      <c r="U1737" s="12"/>
      <c r="V1737" s="6"/>
      <c r="W1737" s="25"/>
      <c r="X1737" s="6"/>
      <c r="Y1737" s="25"/>
      <c r="Z1737" s="12"/>
      <c r="AA1737" s="12">
        <v>20</v>
      </c>
      <c r="AB1737" s="12"/>
      <c r="AC1737" s="12"/>
      <c r="AD1737" s="76">
        <v>46204</v>
      </c>
      <c r="AE1737" s="96" t="s">
        <v>12040</v>
      </c>
    </row>
    <row r="1738" spans="1:31" s="149" customFormat="1" ht="27" customHeight="1">
      <c r="A1738" s="12">
        <v>1116519917</v>
      </c>
      <c r="B1738" s="337" t="s">
        <v>12028</v>
      </c>
      <c r="C1738" s="365" t="s">
        <v>12029</v>
      </c>
      <c r="D1738" s="365" t="s">
        <v>7947</v>
      </c>
      <c r="E1738" s="337" t="s">
        <v>12025</v>
      </c>
      <c r="F1738" s="98" t="s">
        <v>12030</v>
      </c>
      <c r="G1738" s="12" t="s">
        <v>12031</v>
      </c>
      <c r="H1738" s="12" t="s">
        <v>12026</v>
      </c>
      <c r="I1738" s="108"/>
      <c r="J1738" s="100"/>
      <c r="K1738" s="100"/>
      <c r="L1738" s="100" t="s">
        <v>10815</v>
      </c>
      <c r="M1738" s="100" t="s">
        <v>10815</v>
      </c>
      <c r="N1738" s="100" t="s">
        <v>10815</v>
      </c>
      <c r="O1738" s="100" t="s">
        <v>10815</v>
      </c>
      <c r="P1738" s="12"/>
      <c r="Q1738" s="6"/>
      <c r="R1738" s="25"/>
      <c r="S1738" s="12"/>
      <c r="T1738" s="12"/>
      <c r="U1738" s="12"/>
      <c r="V1738" s="6"/>
      <c r="W1738" s="25"/>
      <c r="X1738" s="6">
        <v>10</v>
      </c>
      <c r="Y1738" s="25"/>
      <c r="Z1738" s="12"/>
      <c r="AA1738" s="12"/>
      <c r="AB1738" s="12"/>
      <c r="AC1738" s="12"/>
      <c r="AD1738" s="76">
        <v>46204</v>
      </c>
      <c r="AE1738" s="96" t="s">
        <v>12027</v>
      </c>
    </row>
    <row r="1739" spans="1:31" s="149" customFormat="1" ht="27" customHeight="1">
      <c r="A1739" s="12">
        <v>1116519941</v>
      </c>
      <c r="B1739" s="337" t="s">
        <v>12153</v>
      </c>
      <c r="C1739" s="365" t="s">
        <v>12154</v>
      </c>
      <c r="D1739" s="365" t="s">
        <v>7947</v>
      </c>
      <c r="E1739" s="337" t="s">
        <v>12138</v>
      </c>
      <c r="F1739" s="98" t="s">
        <v>12155</v>
      </c>
      <c r="G1739" s="12" t="s">
        <v>12139</v>
      </c>
      <c r="H1739" s="12" t="s">
        <v>12140</v>
      </c>
      <c r="I1739" s="108"/>
      <c r="J1739" s="100"/>
      <c r="K1739" s="100"/>
      <c r="L1739" s="100"/>
      <c r="M1739" s="100"/>
      <c r="N1739" s="100" t="s">
        <v>10815</v>
      </c>
      <c r="O1739" s="100"/>
      <c r="P1739" s="12"/>
      <c r="Q1739" s="6"/>
      <c r="R1739" s="25"/>
      <c r="S1739" s="12"/>
      <c r="T1739" s="12"/>
      <c r="U1739" s="12"/>
      <c r="V1739" s="6"/>
      <c r="W1739" s="25"/>
      <c r="X1739" s="6"/>
      <c r="Y1739" s="25"/>
      <c r="Z1739" s="12"/>
      <c r="AA1739" s="12">
        <v>20</v>
      </c>
      <c r="AB1739" s="12"/>
      <c r="AC1739" s="12"/>
      <c r="AD1739" s="76">
        <v>46235</v>
      </c>
      <c r="AE1739" s="96" t="s">
        <v>12141</v>
      </c>
    </row>
    <row r="1740" spans="1:31" s="149" customFormat="1" ht="27" customHeight="1">
      <c r="A1740" s="12">
        <v>1116520030</v>
      </c>
      <c r="B1740" s="337" t="s">
        <v>12156</v>
      </c>
      <c r="C1740" s="365" t="s">
        <v>12157</v>
      </c>
      <c r="D1740" s="365" t="s">
        <v>7947</v>
      </c>
      <c r="E1740" s="337" t="s">
        <v>12142</v>
      </c>
      <c r="F1740" s="98" t="s">
        <v>12158</v>
      </c>
      <c r="G1740" s="12" t="s">
        <v>12159</v>
      </c>
      <c r="H1740" s="12"/>
      <c r="I1740" s="108" t="s">
        <v>10815</v>
      </c>
      <c r="J1740" s="100" t="s">
        <v>10815</v>
      </c>
      <c r="K1740" s="100" t="s">
        <v>10815</v>
      </c>
      <c r="L1740" s="100" t="s">
        <v>10815</v>
      </c>
      <c r="M1740" s="100"/>
      <c r="N1740" s="100"/>
      <c r="O1740" s="100"/>
      <c r="P1740" s="12"/>
      <c r="Q1740" s="6"/>
      <c r="R1740" s="25"/>
      <c r="S1740" s="12"/>
      <c r="T1740" s="12">
        <v>20</v>
      </c>
      <c r="U1740" s="12"/>
      <c r="V1740" s="6"/>
      <c r="W1740" s="25"/>
      <c r="X1740" s="6"/>
      <c r="Y1740" s="25"/>
      <c r="Z1740" s="12"/>
      <c r="AA1740" s="12"/>
      <c r="AB1740" s="12"/>
      <c r="AC1740" s="12"/>
      <c r="AD1740" s="76">
        <v>46235</v>
      </c>
      <c r="AE1740" s="96" t="s">
        <v>12143</v>
      </c>
    </row>
    <row r="1741" spans="1:31" s="149" customFormat="1" ht="27" customHeight="1">
      <c r="A1741" s="12">
        <v>1116520055</v>
      </c>
      <c r="B1741" s="337" t="s">
        <v>12160</v>
      </c>
      <c r="C1741" s="365" t="s">
        <v>12161</v>
      </c>
      <c r="D1741" s="365" t="s">
        <v>7947</v>
      </c>
      <c r="E1741" s="337" t="s">
        <v>12162</v>
      </c>
      <c r="F1741" s="98" t="s">
        <v>12030</v>
      </c>
      <c r="G1741" s="12" t="s">
        <v>12163</v>
      </c>
      <c r="H1741" s="12"/>
      <c r="I1741" s="108"/>
      <c r="J1741" s="100"/>
      <c r="K1741" s="100"/>
      <c r="L1741" s="100"/>
      <c r="M1741" s="100"/>
      <c r="N1741" s="100" t="s">
        <v>10815</v>
      </c>
      <c r="O1741" s="100"/>
      <c r="P1741" s="12"/>
      <c r="Q1741" s="6"/>
      <c r="R1741" s="25"/>
      <c r="S1741" s="12"/>
      <c r="T1741" s="12"/>
      <c r="U1741" s="12"/>
      <c r="V1741" s="6"/>
      <c r="W1741" s="25"/>
      <c r="X1741" s="6"/>
      <c r="Y1741" s="25"/>
      <c r="Z1741" s="12"/>
      <c r="AA1741" s="12">
        <v>20</v>
      </c>
      <c r="AB1741" s="12"/>
      <c r="AC1741" s="12"/>
      <c r="AD1741" s="76">
        <v>46235</v>
      </c>
      <c r="AE1741" s="96" t="s">
        <v>12144</v>
      </c>
    </row>
    <row r="1742" spans="1:31" s="149" customFormat="1" ht="27" customHeight="1">
      <c r="A1742" s="12">
        <v>1116520071</v>
      </c>
      <c r="B1742" s="337" t="s">
        <v>12164</v>
      </c>
      <c r="C1742" s="365" t="s">
        <v>12165</v>
      </c>
      <c r="D1742" s="365" t="s">
        <v>7947</v>
      </c>
      <c r="E1742" s="337" t="s">
        <v>12145</v>
      </c>
      <c r="F1742" s="98" t="s">
        <v>8690</v>
      </c>
      <c r="G1742" s="12" t="s">
        <v>12166</v>
      </c>
      <c r="H1742" s="12"/>
      <c r="I1742" s="108"/>
      <c r="J1742" s="100"/>
      <c r="K1742" s="100"/>
      <c r="L1742" s="100" t="s">
        <v>10815</v>
      </c>
      <c r="M1742" s="100" t="s">
        <v>10815</v>
      </c>
      <c r="N1742" s="100" t="s">
        <v>10815</v>
      </c>
      <c r="O1742" s="100" t="s">
        <v>10815</v>
      </c>
      <c r="P1742" s="12"/>
      <c r="Q1742" s="6"/>
      <c r="R1742" s="25"/>
      <c r="S1742" s="12"/>
      <c r="T1742" s="12"/>
      <c r="U1742" s="12"/>
      <c r="V1742" s="6"/>
      <c r="W1742" s="25"/>
      <c r="X1742" s="6"/>
      <c r="Y1742" s="25"/>
      <c r="Z1742" s="12"/>
      <c r="AA1742" s="12">
        <v>20</v>
      </c>
      <c r="AB1742" s="12"/>
      <c r="AC1742" s="12"/>
      <c r="AD1742" s="76">
        <v>46235</v>
      </c>
      <c r="AE1742" s="96" t="s">
        <v>12146</v>
      </c>
    </row>
    <row r="1743" spans="1:31" s="149" customFormat="1" ht="27" customHeight="1">
      <c r="A1743" s="12">
        <v>1116520089</v>
      </c>
      <c r="B1743" s="337" t="s">
        <v>12167</v>
      </c>
      <c r="C1743" s="365" t="s">
        <v>12168</v>
      </c>
      <c r="D1743" s="365" t="s">
        <v>7947</v>
      </c>
      <c r="E1743" s="337" t="s">
        <v>12147</v>
      </c>
      <c r="F1743" s="98" t="s">
        <v>8690</v>
      </c>
      <c r="G1743" s="12" t="s">
        <v>12169</v>
      </c>
      <c r="H1743" s="12" t="s">
        <v>12148</v>
      </c>
      <c r="I1743" s="108"/>
      <c r="J1743" s="100"/>
      <c r="K1743" s="100"/>
      <c r="L1743" s="100"/>
      <c r="M1743" s="100" t="s">
        <v>10815</v>
      </c>
      <c r="N1743" s="100" t="s">
        <v>10815</v>
      </c>
      <c r="O1743" s="100"/>
      <c r="P1743" s="12"/>
      <c r="Q1743" s="6"/>
      <c r="R1743" s="25"/>
      <c r="S1743" s="12"/>
      <c r="T1743" s="12"/>
      <c r="U1743" s="12"/>
      <c r="V1743" s="6"/>
      <c r="W1743" s="25"/>
      <c r="X1743" s="6"/>
      <c r="Y1743" s="25"/>
      <c r="Z1743" s="12"/>
      <c r="AA1743" s="12">
        <v>20</v>
      </c>
      <c r="AB1743" s="12"/>
      <c r="AC1743" s="12"/>
      <c r="AD1743" s="76">
        <v>46235</v>
      </c>
      <c r="AE1743" s="96" t="s">
        <v>12149</v>
      </c>
    </row>
    <row r="1744" spans="1:31" s="149" customFormat="1" ht="27" customHeight="1">
      <c r="A1744" s="12">
        <v>1116520097</v>
      </c>
      <c r="B1744" s="337" t="s">
        <v>12170</v>
      </c>
      <c r="C1744" s="365" t="s">
        <v>12171</v>
      </c>
      <c r="D1744" s="365" t="s">
        <v>7947</v>
      </c>
      <c r="E1744" s="337" t="s">
        <v>12150</v>
      </c>
      <c r="F1744" s="98" t="s">
        <v>12172</v>
      </c>
      <c r="G1744" s="12" t="s">
        <v>12151</v>
      </c>
      <c r="H1744" s="12"/>
      <c r="I1744" s="108"/>
      <c r="J1744" s="100"/>
      <c r="K1744" s="100"/>
      <c r="L1744" s="100"/>
      <c r="M1744" s="100" t="s">
        <v>10815</v>
      </c>
      <c r="N1744" s="100" t="s">
        <v>10815</v>
      </c>
      <c r="O1744" s="100" t="s">
        <v>10815</v>
      </c>
      <c r="P1744" s="12"/>
      <c r="Q1744" s="6"/>
      <c r="R1744" s="25"/>
      <c r="S1744" s="12"/>
      <c r="T1744" s="12"/>
      <c r="U1744" s="12"/>
      <c r="V1744" s="6"/>
      <c r="W1744" s="25"/>
      <c r="X1744" s="6"/>
      <c r="Y1744" s="25"/>
      <c r="Z1744" s="12"/>
      <c r="AA1744" s="12">
        <v>20</v>
      </c>
      <c r="AB1744" s="12"/>
      <c r="AC1744" s="12"/>
      <c r="AD1744" s="76">
        <v>46235</v>
      </c>
      <c r="AE1744" s="96" t="s">
        <v>12152</v>
      </c>
    </row>
    <row r="1745" spans="1:31" s="484" customFormat="1" ht="27" customHeight="1">
      <c r="A1745" s="475">
        <v>1116520170</v>
      </c>
      <c r="B1745" s="476" t="s">
        <v>12234</v>
      </c>
      <c r="C1745" s="476" t="s">
        <v>12235</v>
      </c>
      <c r="D1745" s="477" t="s">
        <v>8226</v>
      </c>
      <c r="E1745" s="476" t="s">
        <v>12236</v>
      </c>
      <c r="F1745" s="478" t="s">
        <v>8690</v>
      </c>
      <c r="G1745" s="478" t="s">
        <v>12237</v>
      </c>
      <c r="H1745" s="478" t="s">
        <v>12238</v>
      </c>
      <c r="I1745" s="479"/>
      <c r="J1745" s="480"/>
      <c r="K1745" s="480"/>
      <c r="L1745" s="480" t="s">
        <v>10815</v>
      </c>
      <c r="M1745" s="480" t="s">
        <v>10815</v>
      </c>
      <c r="N1745" s="480" t="s">
        <v>10815</v>
      </c>
      <c r="O1745" s="480" t="s">
        <v>10815</v>
      </c>
      <c r="P1745" s="478"/>
      <c r="Q1745" s="481"/>
      <c r="R1745" s="482"/>
      <c r="S1745" s="478"/>
      <c r="T1745" s="478"/>
      <c r="U1745" s="478"/>
      <c r="V1745" s="481"/>
      <c r="W1745" s="482"/>
      <c r="X1745" s="481"/>
      <c r="Y1745" s="482"/>
      <c r="Z1745" s="478">
        <v>20</v>
      </c>
      <c r="AA1745" s="478"/>
      <c r="AB1745" s="478"/>
      <c r="AC1745" s="478"/>
      <c r="AD1745" s="483">
        <v>46266</v>
      </c>
      <c r="AE1745" s="450" t="s">
        <v>12239</v>
      </c>
    </row>
    <row r="1746" spans="1:31" s="484" customFormat="1" ht="27" customHeight="1">
      <c r="A1746" s="478">
        <v>1116520188</v>
      </c>
      <c r="B1746" s="476" t="s">
        <v>12240</v>
      </c>
      <c r="C1746" s="476" t="s">
        <v>12241</v>
      </c>
      <c r="D1746" s="477" t="s">
        <v>8226</v>
      </c>
      <c r="E1746" s="477" t="s">
        <v>12242</v>
      </c>
      <c r="F1746" s="478" t="s">
        <v>12243</v>
      </c>
      <c r="G1746" s="478" t="s">
        <v>12244</v>
      </c>
      <c r="H1746" s="485" t="s">
        <v>12244</v>
      </c>
      <c r="I1746" s="479"/>
      <c r="J1746" s="480"/>
      <c r="K1746" s="480"/>
      <c r="L1746" s="480"/>
      <c r="M1746" s="480" t="s">
        <v>10815</v>
      </c>
      <c r="N1746" s="480" t="s">
        <v>10815</v>
      </c>
      <c r="O1746" s="480"/>
      <c r="P1746" s="478"/>
      <c r="Q1746" s="481"/>
      <c r="R1746" s="482"/>
      <c r="S1746" s="478"/>
      <c r="T1746" s="478"/>
      <c r="U1746" s="478"/>
      <c r="V1746" s="481"/>
      <c r="W1746" s="482"/>
      <c r="X1746" s="481"/>
      <c r="Y1746" s="482"/>
      <c r="Z1746" s="478"/>
      <c r="AA1746" s="478"/>
      <c r="AB1746" s="478">
        <v>20</v>
      </c>
      <c r="AC1746" s="478"/>
      <c r="AD1746" s="483">
        <v>46266</v>
      </c>
      <c r="AE1746" s="450" t="s">
        <v>12245</v>
      </c>
    </row>
    <row r="1747" spans="1:31" s="484" customFormat="1" ht="27" customHeight="1">
      <c r="A1747" s="478">
        <v>1116520246</v>
      </c>
      <c r="B1747" s="486" t="s">
        <v>12246</v>
      </c>
      <c r="C1747" s="487" t="s">
        <v>12247</v>
      </c>
      <c r="D1747" s="477" t="s">
        <v>3836</v>
      </c>
      <c r="E1747" s="477" t="s">
        <v>12248</v>
      </c>
      <c r="F1747" s="485" t="s">
        <v>4789</v>
      </c>
      <c r="G1747" s="475" t="s">
        <v>12249</v>
      </c>
      <c r="H1747" s="485"/>
      <c r="I1747" s="479"/>
      <c r="J1747" s="480"/>
      <c r="K1747" s="480"/>
      <c r="L1747" s="480"/>
      <c r="M1747" s="480" t="s">
        <v>10815</v>
      </c>
      <c r="N1747" s="480" t="s">
        <v>10815</v>
      </c>
      <c r="O1747" s="480" t="s">
        <v>10815</v>
      </c>
      <c r="P1747" s="478"/>
      <c r="Q1747" s="481"/>
      <c r="R1747" s="482"/>
      <c r="S1747" s="478"/>
      <c r="T1747" s="478"/>
      <c r="U1747" s="478"/>
      <c r="V1747" s="481"/>
      <c r="W1747" s="482"/>
      <c r="X1747" s="481"/>
      <c r="Y1747" s="482"/>
      <c r="Z1747" s="478"/>
      <c r="AA1747" s="478">
        <v>20</v>
      </c>
      <c r="AB1747" s="478"/>
      <c r="AC1747" s="478"/>
      <c r="AD1747" s="483">
        <v>46266</v>
      </c>
      <c r="AE1747" s="450" t="s">
        <v>12250</v>
      </c>
    </row>
    <row r="1748" spans="1:31" s="599" customFormat="1" ht="27" customHeight="1">
      <c r="A1748" s="587">
        <v>1116520295</v>
      </c>
      <c r="B1748" s="589" t="s">
        <v>12365</v>
      </c>
      <c r="C1748" s="590" t="s">
        <v>12366</v>
      </c>
      <c r="D1748" s="591" t="s">
        <v>8005</v>
      </c>
      <c r="E1748" s="592" t="s">
        <v>12367</v>
      </c>
      <c r="F1748" s="587" t="s">
        <v>5801</v>
      </c>
      <c r="G1748" s="587" t="s">
        <v>12368</v>
      </c>
      <c r="H1748" s="587"/>
      <c r="I1748" s="593"/>
      <c r="J1748" s="594"/>
      <c r="K1748" s="594"/>
      <c r="L1748" s="594"/>
      <c r="M1748" s="594" t="s">
        <v>10815</v>
      </c>
      <c r="N1748" s="594" t="s">
        <v>10815</v>
      </c>
      <c r="O1748" s="594" t="s">
        <v>10815</v>
      </c>
      <c r="P1748" s="595"/>
      <c r="Q1748" s="596"/>
      <c r="R1748" s="597"/>
      <c r="S1748" s="595"/>
      <c r="T1748" s="595"/>
      <c r="U1748" s="595"/>
      <c r="V1748" s="596"/>
      <c r="W1748" s="597"/>
      <c r="X1748" s="596"/>
      <c r="Y1748" s="597"/>
      <c r="Z1748" s="595"/>
      <c r="AA1748" s="595">
        <v>20</v>
      </c>
      <c r="AB1748" s="595"/>
      <c r="AC1748" s="595"/>
      <c r="AD1748" s="598">
        <v>46296</v>
      </c>
      <c r="AE1748" s="592" t="s">
        <v>12369</v>
      </c>
    </row>
    <row r="1749" spans="1:31" s="599" customFormat="1" ht="27" customHeight="1">
      <c r="A1749" s="587">
        <v>1116520311</v>
      </c>
      <c r="B1749" s="589" t="s">
        <v>12370</v>
      </c>
      <c r="C1749" s="590" t="s">
        <v>12371</v>
      </c>
      <c r="D1749" s="591" t="s">
        <v>8005</v>
      </c>
      <c r="E1749" s="591" t="s">
        <v>12372</v>
      </c>
      <c r="F1749" s="587" t="s">
        <v>12373</v>
      </c>
      <c r="G1749" s="587" t="s">
        <v>12374</v>
      </c>
      <c r="H1749" s="600"/>
      <c r="I1749" s="593"/>
      <c r="J1749" s="594"/>
      <c r="K1749" s="594"/>
      <c r="L1749" s="594"/>
      <c r="M1749" s="594"/>
      <c r="N1749" s="594" t="s">
        <v>10815</v>
      </c>
      <c r="O1749" s="594" t="s">
        <v>11369</v>
      </c>
      <c r="P1749" s="595"/>
      <c r="Q1749" s="596"/>
      <c r="R1749" s="597"/>
      <c r="S1749" s="595"/>
      <c r="T1749" s="595"/>
      <c r="U1749" s="595"/>
      <c r="V1749" s="596"/>
      <c r="W1749" s="597"/>
      <c r="X1749" s="596"/>
      <c r="Y1749" s="597"/>
      <c r="Z1749" s="595"/>
      <c r="AA1749" s="595">
        <v>20</v>
      </c>
      <c r="AB1749" s="595"/>
      <c r="AC1749" s="595"/>
      <c r="AD1749" s="598">
        <v>46296</v>
      </c>
      <c r="AE1749" s="592" t="s">
        <v>12375</v>
      </c>
    </row>
    <row r="1750" spans="1:31" s="599" customFormat="1" ht="27" customHeight="1">
      <c r="A1750" s="587">
        <v>1116520337</v>
      </c>
      <c r="B1750" s="589" t="s">
        <v>12376</v>
      </c>
      <c r="C1750" s="590" t="s">
        <v>12377</v>
      </c>
      <c r="D1750" s="591" t="s">
        <v>8005</v>
      </c>
      <c r="E1750" s="591" t="s">
        <v>12378</v>
      </c>
      <c r="F1750" s="600" t="s">
        <v>4281</v>
      </c>
      <c r="G1750" s="601" t="s">
        <v>12379</v>
      </c>
      <c r="H1750" s="600"/>
      <c r="I1750" s="593"/>
      <c r="J1750" s="594"/>
      <c r="K1750" s="594"/>
      <c r="L1750" s="594"/>
      <c r="M1750" s="594" t="s">
        <v>10815</v>
      </c>
      <c r="N1750" s="594" t="s">
        <v>10815</v>
      </c>
      <c r="O1750" s="594"/>
      <c r="P1750" s="595"/>
      <c r="Q1750" s="596"/>
      <c r="R1750" s="597"/>
      <c r="S1750" s="595"/>
      <c r="T1750" s="595"/>
      <c r="U1750" s="595"/>
      <c r="V1750" s="596">
        <v>12</v>
      </c>
      <c r="W1750" s="597"/>
      <c r="X1750" s="596"/>
      <c r="Y1750" s="597"/>
      <c r="Z1750" s="595"/>
      <c r="AA1750" s="595">
        <v>18</v>
      </c>
      <c r="AB1750" s="595"/>
      <c r="AC1750" s="595"/>
      <c r="AD1750" s="598">
        <v>46296</v>
      </c>
      <c r="AE1750" s="592" t="s">
        <v>12380</v>
      </c>
    </row>
    <row r="1751" spans="1:31" s="599" customFormat="1" ht="27" customHeight="1">
      <c r="A1751" s="587">
        <v>1116520345</v>
      </c>
      <c r="B1751" s="589" t="s">
        <v>12381</v>
      </c>
      <c r="C1751" s="590" t="s">
        <v>12382</v>
      </c>
      <c r="D1751" s="591" t="s">
        <v>8005</v>
      </c>
      <c r="E1751" s="591" t="s">
        <v>12383</v>
      </c>
      <c r="F1751" s="600" t="s">
        <v>4459</v>
      </c>
      <c r="G1751" s="601" t="s">
        <v>10750</v>
      </c>
      <c r="H1751" s="600"/>
      <c r="I1751" s="593"/>
      <c r="J1751" s="594"/>
      <c r="K1751" s="594"/>
      <c r="L1751" s="594"/>
      <c r="M1751" s="594" t="s">
        <v>10815</v>
      </c>
      <c r="N1751" s="594" t="s">
        <v>10815</v>
      </c>
      <c r="O1751" s="594" t="s">
        <v>10815</v>
      </c>
      <c r="P1751" s="595"/>
      <c r="Q1751" s="596"/>
      <c r="R1751" s="597"/>
      <c r="S1751" s="595"/>
      <c r="T1751" s="595"/>
      <c r="U1751" s="595"/>
      <c r="V1751" s="596"/>
      <c r="W1751" s="597"/>
      <c r="X1751" s="596"/>
      <c r="Y1751" s="597"/>
      <c r="Z1751" s="595"/>
      <c r="AA1751" s="595"/>
      <c r="AB1751" s="595"/>
      <c r="AC1751" s="595">
        <v>10</v>
      </c>
      <c r="AD1751" s="598">
        <v>46296</v>
      </c>
      <c r="AE1751" s="592" t="s">
        <v>12384</v>
      </c>
    </row>
    <row r="1752" spans="1:31" s="599" customFormat="1" ht="27" customHeight="1">
      <c r="A1752" s="587">
        <v>1116520352</v>
      </c>
      <c r="B1752" s="589" t="s">
        <v>12385</v>
      </c>
      <c r="C1752" s="590" t="s">
        <v>12386</v>
      </c>
      <c r="D1752" s="591" t="s">
        <v>8005</v>
      </c>
      <c r="E1752" s="592" t="s">
        <v>12387</v>
      </c>
      <c r="F1752" s="600" t="s">
        <v>4307</v>
      </c>
      <c r="G1752" s="600" t="s">
        <v>12388</v>
      </c>
      <c r="H1752" s="600"/>
      <c r="I1752" s="593"/>
      <c r="J1752" s="594"/>
      <c r="K1752" s="594"/>
      <c r="L1752" s="594"/>
      <c r="M1752" s="594" t="s">
        <v>10815</v>
      </c>
      <c r="N1752" s="594" t="s">
        <v>10815</v>
      </c>
      <c r="O1752" s="594" t="s">
        <v>10815</v>
      </c>
      <c r="P1752" s="595"/>
      <c r="Q1752" s="596"/>
      <c r="R1752" s="597"/>
      <c r="S1752" s="595"/>
      <c r="T1752" s="595"/>
      <c r="U1752" s="595"/>
      <c r="V1752" s="596"/>
      <c r="W1752" s="597"/>
      <c r="X1752" s="596">
        <v>20</v>
      </c>
      <c r="Y1752" s="597"/>
      <c r="Z1752" s="595"/>
      <c r="AA1752" s="587"/>
      <c r="AB1752" s="595"/>
      <c r="AC1752" s="595"/>
      <c r="AD1752" s="598">
        <v>46296</v>
      </c>
      <c r="AE1752" s="592" t="s">
        <v>12389</v>
      </c>
    </row>
    <row r="1753" spans="1:31" s="599" customFormat="1" ht="27" customHeight="1">
      <c r="A1753" s="587">
        <v>1116520329</v>
      </c>
      <c r="B1753" s="589" t="s">
        <v>12390</v>
      </c>
      <c r="C1753" s="590" t="s">
        <v>12391</v>
      </c>
      <c r="D1753" s="591" t="s">
        <v>8005</v>
      </c>
      <c r="E1753" s="591" t="s">
        <v>12392</v>
      </c>
      <c r="F1753" s="600" t="s">
        <v>12393</v>
      </c>
      <c r="G1753" s="600" t="s">
        <v>12394</v>
      </c>
      <c r="H1753" s="600"/>
      <c r="I1753" s="593"/>
      <c r="J1753" s="594"/>
      <c r="K1753" s="594"/>
      <c r="L1753" s="594"/>
      <c r="M1753" s="594" t="s">
        <v>10815</v>
      </c>
      <c r="N1753" s="594" t="s">
        <v>10815</v>
      </c>
      <c r="O1753" s="594" t="s">
        <v>10815</v>
      </c>
      <c r="P1753" s="595"/>
      <c r="Q1753" s="596"/>
      <c r="R1753" s="597"/>
      <c r="S1753" s="595"/>
      <c r="T1753" s="595"/>
      <c r="U1753" s="595"/>
      <c r="V1753" s="596"/>
      <c r="W1753" s="597"/>
      <c r="X1753" s="596"/>
      <c r="Y1753" s="597"/>
      <c r="Z1753" s="595"/>
      <c r="AA1753" s="587">
        <v>20</v>
      </c>
      <c r="AB1753" s="595"/>
      <c r="AC1753" s="595"/>
      <c r="AD1753" s="598">
        <v>46296</v>
      </c>
      <c r="AE1753" s="592" t="s">
        <v>12395</v>
      </c>
    </row>
    <row r="1754" spans="1:31" s="599" customFormat="1" ht="27" customHeight="1">
      <c r="A1754" s="601">
        <v>1116520394</v>
      </c>
      <c r="B1754" s="592" t="s">
        <v>12396</v>
      </c>
      <c r="C1754" s="592" t="s">
        <v>12397</v>
      </c>
      <c r="D1754" s="591" t="s">
        <v>8005</v>
      </c>
      <c r="E1754" s="592" t="s">
        <v>12398</v>
      </c>
      <c r="F1754" s="587" t="s">
        <v>4307</v>
      </c>
      <c r="G1754" s="587" t="s">
        <v>10466</v>
      </c>
      <c r="H1754" s="587"/>
      <c r="I1754" s="593"/>
      <c r="J1754" s="594"/>
      <c r="K1754" s="594"/>
      <c r="L1754" s="594"/>
      <c r="M1754" s="594"/>
      <c r="N1754" s="594" t="s">
        <v>10815</v>
      </c>
      <c r="O1754" s="594"/>
      <c r="P1754" s="595"/>
      <c r="Q1754" s="596"/>
      <c r="R1754" s="597"/>
      <c r="S1754" s="595"/>
      <c r="T1754" s="595"/>
      <c r="U1754" s="595"/>
      <c r="V1754" s="596"/>
      <c r="W1754" s="597"/>
      <c r="X1754" s="596"/>
      <c r="Y1754" s="597"/>
      <c r="Z1754" s="595"/>
      <c r="AA1754" s="595"/>
      <c r="AB1754" s="595" t="s">
        <v>11376</v>
      </c>
      <c r="AC1754" s="595"/>
      <c r="AD1754" s="598">
        <v>46296</v>
      </c>
      <c r="AE1754" s="592"/>
    </row>
    <row r="1755" spans="1:31" s="2" customFormat="1" ht="27" customHeight="1">
      <c r="A1755" s="35">
        <v>1116600139</v>
      </c>
      <c r="B1755" s="60" t="s">
        <v>9338</v>
      </c>
      <c r="C1755" s="38" t="s">
        <v>9339</v>
      </c>
      <c r="D1755" s="38" t="s">
        <v>6181</v>
      </c>
      <c r="E1755" s="96" t="s">
        <v>9340</v>
      </c>
      <c r="F1755" s="61" t="s">
        <v>9341</v>
      </c>
      <c r="G1755" s="62" t="s">
        <v>9342</v>
      </c>
      <c r="H1755" s="62" t="s">
        <v>9343</v>
      </c>
      <c r="I1755" s="63"/>
      <c r="J1755" s="64"/>
      <c r="K1755" s="64"/>
      <c r="L1755" s="64"/>
      <c r="M1755" s="64" t="s">
        <v>763</v>
      </c>
      <c r="N1755" s="64"/>
      <c r="O1755" s="64"/>
      <c r="P1755" s="35"/>
      <c r="Q1755" s="67"/>
      <c r="R1755" s="68"/>
      <c r="S1755" s="35"/>
      <c r="T1755" s="35">
        <v>6</v>
      </c>
      <c r="U1755" s="35"/>
      <c r="V1755" s="67"/>
      <c r="W1755" s="68"/>
      <c r="X1755" s="67"/>
      <c r="Y1755" s="68"/>
      <c r="Z1755" s="35"/>
      <c r="AA1755" s="35">
        <v>14</v>
      </c>
      <c r="AB1755" s="35"/>
      <c r="AC1755" s="35"/>
      <c r="AD1755" s="48">
        <v>45536</v>
      </c>
      <c r="AE1755" s="38" t="s">
        <v>9344</v>
      </c>
    </row>
    <row r="1756" spans="1:31" s="233" customFormat="1" ht="27" customHeight="1">
      <c r="A1756" s="35">
        <v>1116600170</v>
      </c>
      <c r="B1756" s="60" t="s">
        <v>11506</v>
      </c>
      <c r="C1756" s="38" t="s">
        <v>10358</v>
      </c>
      <c r="D1756" s="38" t="s">
        <v>6181</v>
      </c>
      <c r="E1756" s="96" t="s">
        <v>10359</v>
      </c>
      <c r="F1756" s="61" t="s">
        <v>10360</v>
      </c>
      <c r="G1756" s="62" t="s">
        <v>10361</v>
      </c>
      <c r="H1756" s="62"/>
      <c r="I1756" s="63"/>
      <c r="J1756" s="64"/>
      <c r="K1756" s="64"/>
      <c r="L1756" s="64"/>
      <c r="M1756" s="64" t="s">
        <v>763</v>
      </c>
      <c r="N1756" s="64" t="s">
        <v>763</v>
      </c>
      <c r="O1756" s="64"/>
      <c r="P1756" s="35"/>
      <c r="Q1756" s="67"/>
      <c r="R1756" s="68"/>
      <c r="S1756" s="35"/>
      <c r="T1756" s="35"/>
      <c r="U1756" s="35"/>
      <c r="V1756" s="67"/>
      <c r="W1756" s="68"/>
      <c r="X1756" s="67"/>
      <c r="Y1756" s="68"/>
      <c r="Z1756" s="35"/>
      <c r="AA1756" s="35">
        <v>20</v>
      </c>
      <c r="AB1756" s="35"/>
      <c r="AC1756" s="35"/>
      <c r="AD1756" s="74">
        <v>45870</v>
      </c>
      <c r="AE1756" s="38" t="s">
        <v>10362</v>
      </c>
    </row>
    <row r="1757" spans="1:31" s="233" customFormat="1" ht="27" customHeight="1">
      <c r="A1757" s="402">
        <v>1110200837</v>
      </c>
      <c r="B1757" s="144" t="s">
        <v>764</v>
      </c>
      <c r="C1757" s="144" t="s">
        <v>453</v>
      </c>
      <c r="D1757" s="145" t="s">
        <v>68</v>
      </c>
      <c r="E1757" s="60" t="s">
        <v>2562</v>
      </c>
      <c r="F1757" s="214">
        <v>3328558</v>
      </c>
      <c r="G1757" s="216" t="s">
        <v>2563</v>
      </c>
      <c r="H1757" s="216" t="s">
        <v>2564</v>
      </c>
      <c r="I1757" s="403"/>
      <c r="J1757" s="218"/>
      <c r="K1757" s="218" t="s">
        <v>454</v>
      </c>
      <c r="L1757" s="218"/>
      <c r="M1757" s="218"/>
      <c r="N1757" s="404"/>
      <c r="O1757" s="328"/>
      <c r="P1757" s="216"/>
      <c r="Q1757" s="405" t="s">
        <v>763</v>
      </c>
      <c r="R1757" s="406"/>
      <c r="S1757" s="216"/>
      <c r="T1757" s="216"/>
      <c r="U1757" s="216"/>
      <c r="V1757" s="215"/>
      <c r="W1757" s="406"/>
      <c r="X1757" s="215"/>
      <c r="Y1757" s="328"/>
      <c r="Z1757" s="216"/>
      <c r="AA1757" s="216"/>
      <c r="AB1757" s="216"/>
      <c r="AC1757" s="216"/>
      <c r="AD1757" s="407">
        <v>40087</v>
      </c>
      <c r="AE1757" s="408" t="s">
        <v>6040</v>
      </c>
    </row>
    <row r="1758" spans="1:31" s="233" customFormat="1" ht="27" customHeight="1">
      <c r="A1758" s="311">
        <v>1110202205</v>
      </c>
      <c r="B1758" s="36" t="s">
        <v>3279</v>
      </c>
      <c r="C1758" s="37" t="s">
        <v>3280</v>
      </c>
      <c r="D1758" s="38" t="s">
        <v>68</v>
      </c>
      <c r="E1758" s="38" t="s">
        <v>3281</v>
      </c>
      <c r="F1758" s="61" t="s">
        <v>3282</v>
      </c>
      <c r="G1758" s="62" t="s">
        <v>3283</v>
      </c>
      <c r="H1758" s="62" t="s">
        <v>3284</v>
      </c>
      <c r="I1758" s="46"/>
      <c r="J1758" s="84"/>
      <c r="K1758" s="64" t="s">
        <v>454</v>
      </c>
      <c r="L1758" s="64" t="s">
        <v>475</v>
      </c>
      <c r="M1758" s="64" t="s">
        <v>393</v>
      </c>
      <c r="N1758" s="65" t="s">
        <v>394</v>
      </c>
      <c r="O1758" s="66" t="s">
        <v>2162</v>
      </c>
      <c r="P1758" s="62"/>
      <c r="Q1758" s="63"/>
      <c r="R1758" s="173">
        <v>10</v>
      </c>
      <c r="S1758" s="62"/>
      <c r="T1758" s="62"/>
      <c r="U1758" s="62"/>
      <c r="V1758" s="409"/>
      <c r="W1758" s="202"/>
      <c r="X1758" s="82"/>
      <c r="Y1758" s="66"/>
      <c r="Z1758" s="62"/>
      <c r="AA1758" s="311"/>
      <c r="AB1758" s="311"/>
      <c r="AC1758" s="311"/>
      <c r="AD1758" s="74">
        <v>42461</v>
      </c>
      <c r="AE1758" s="38" t="s">
        <v>3285</v>
      </c>
    </row>
    <row r="1759" spans="1:31" ht="27" customHeight="1">
      <c r="A1759" s="159">
        <v>1110202445</v>
      </c>
      <c r="B1759" s="60" t="s">
        <v>4054</v>
      </c>
      <c r="C1759" s="60" t="s">
        <v>4055</v>
      </c>
      <c r="D1759" s="38" t="s">
        <v>68</v>
      </c>
      <c r="E1759" s="60" t="s">
        <v>4056</v>
      </c>
      <c r="F1759" s="61" t="s">
        <v>4057</v>
      </c>
      <c r="G1759" s="62" t="s">
        <v>4058</v>
      </c>
      <c r="H1759" s="62" t="s">
        <v>4058</v>
      </c>
      <c r="I1759" s="63"/>
      <c r="J1759" s="64"/>
      <c r="K1759" s="84" t="s">
        <v>454</v>
      </c>
      <c r="L1759" s="72"/>
      <c r="M1759" s="72" t="s">
        <v>393</v>
      </c>
      <c r="N1759" s="73"/>
      <c r="O1759" s="68"/>
      <c r="P1759" s="62"/>
      <c r="Q1759" s="410" t="s">
        <v>4059</v>
      </c>
      <c r="R1759" s="411"/>
      <c r="S1759" s="62"/>
      <c r="T1759" s="62"/>
      <c r="U1759" s="62"/>
      <c r="V1759" s="82"/>
      <c r="W1759" s="179"/>
      <c r="X1759" s="82"/>
      <c r="Y1759" s="66"/>
      <c r="Z1759" s="62"/>
      <c r="AA1759" s="62"/>
      <c r="AB1759" s="62"/>
      <c r="AC1759" s="62"/>
      <c r="AD1759" s="170">
        <v>43070</v>
      </c>
      <c r="AE1759" s="204" t="s">
        <v>4060</v>
      </c>
    </row>
    <row r="1760" spans="1:31" ht="27" customHeight="1">
      <c r="A1760" s="35">
        <v>1110202312</v>
      </c>
      <c r="B1760" s="60" t="s">
        <v>4074</v>
      </c>
      <c r="C1760" s="38" t="s">
        <v>4075</v>
      </c>
      <c r="D1760" s="38" t="s">
        <v>68</v>
      </c>
      <c r="E1760" s="38" t="s">
        <v>4080</v>
      </c>
      <c r="F1760" s="61" t="s">
        <v>4076</v>
      </c>
      <c r="G1760" s="62" t="s">
        <v>4077</v>
      </c>
      <c r="H1760" s="62" t="s">
        <v>4078</v>
      </c>
      <c r="I1760" s="63" t="s">
        <v>389</v>
      </c>
      <c r="J1760" s="64" t="s">
        <v>390</v>
      </c>
      <c r="K1760" s="64" t="s">
        <v>391</v>
      </c>
      <c r="L1760" s="64" t="s">
        <v>392</v>
      </c>
      <c r="M1760" s="64" t="s">
        <v>393</v>
      </c>
      <c r="N1760" s="65" t="s">
        <v>394</v>
      </c>
      <c r="O1760" s="66" t="s">
        <v>2162</v>
      </c>
      <c r="P1760" s="35"/>
      <c r="Q1760" s="82"/>
      <c r="R1760" s="68">
        <v>2</v>
      </c>
      <c r="S1760" s="35"/>
      <c r="T1760" s="35"/>
      <c r="U1760" s="35"/>
      <c r="V1760" s="67"/>
      <c r="W1760" s="68"/>
      <c r="X1760" s="67"/>
      <c r="Y1760" s="68"/>
      <c r="Z1760" s="35"/>
      <c r="AA1760" s="35"/>
      <c r="AB1760" s="35"/>
      <c r="AC1760" s="35"/>
      <c r="AD1760" s="48">
        <v>42736</v>
      </c>
      <c r="AE1760" s="38" t="s">
        <v>4079</v>
      </c>
    </row>
    <row r="1761" spans="1:31" s="233" customFormat="1" ht="27" customHeight="1">
      <c r="A1761" s="35">
        <v>1110202650</v>
      </c>
      <c r="B1761" s="36" t="s">
        <v>4557</v>
      </c>
      <c r="C1761" s="37" t="s">
        <v>4558</v>
      </c>
      <c r="D1761" s="38" t="s">
        <v>4534</v>
      </c>
      <c r="E1761" s="38" t="s">
        <v>4559</v>
      </c>
      <c r="F1761" s="69" t="s">
        <v>4560</v>
      </c>
      <c r="G1761" s="70" t="s">
        <v>4561</v>
      </c>
      <c r="H1761" s="70" t="s">
        <v>4561</v>
      </c>
      <c r="I1761" s="71"/>
      <c r="J1761" s="72"/>
      <c r="K1761" s="72"/>
      <c r="L1761" s="72"/>
      <c r="M1761" s="72" t="s">
        <v>4563</v>
      </c>
      <c r="N1761" s="73"/>
      <c r="O1761" s="68"/>
      <c r="P1761" s="35"/>
      <c r="Q1761" s="67"/>
      <c r="R1761" s="68">
        <v>3</v>
      </c>
      <c r="S1761" s="35"/>
      <c r="T1761" s="35"/>
      <c r="U1761" s="35"/>
      <c r="V1761" s="67"/>
      <c r="W1761" s="68"/>
      <c r="X1761" s="67"/>
      <c r="Y1761" s="68"/>
      <c r="Z1761" s="35"/>
      <c r="AA1761" s="35"/>
      <c r="AB1761" s="35"/>
      <c r="AC1761" s="35"/>
      <c r="AD1761" s="74">
        <v>43374</v>
      </c>
      <c r="AE1761" s="38" t="s">
        <v>4562</v>
      </c>
    </row>
    <row r="1762" spans="1:31" ht="27" customHeight="1">
      <c r="A1762" s="35">
        <v>1110202866</v>
      </c>
      <c r="B1762" s="36" t="s">
        <v>11821</v>
      </c>
      <c r="C1762" s="37" t="s">
        <v>6161</v>
      </c>
      <c r="D1762" s="38" t="s">
        <v>5087</v>
      </c>
      <c r="E1762" s="38" t="s">
        <v>9607</v>
      </c>
      <c r="F1762" s="69" t="s">
        <v>5350</v>
      </c>
      <c r="G1762" s="70" t="s">
        <v>6163</v>
      </c>
      <c r="H1762" s="70" t="s">
        <v>6164</v>
      </c>
      <c r="I1762" s="71"/>
      <c r="J1762" s="72"/>
      <c r="K1762" s="72"/>
      <c r="L1762" s="72"/>
      <c r="M1762" s="72" t="s">
        <v>763</v>
      </c>
      <c r="N1762" s="73" t="s">
        <v>763</v>
      </c>
      <c r="O1762" s="68"/>
      <c r="P1762" s="35"/>
      <c r="Q1762" s="67"/>
      <c r="R1762" s="68">
        <v>2</v>
      </c>
      <c r="S1762" s="35"/>
      <c r="T1762" s="35"/>
      <c r="U1762" s="35"/>
      <c r="V1762" s="67"/>
      <c r="W1762" s="68"/>
      <c r="X1762" s="67"/>
      <c r="Y1762" s="68"/>
      <c r="Z1762" s="35"/>
      <c r="AA1762" s="35"/>
      <c r="AB1762" s="35"/>
      <c r="AC1762" s="35"/>
      <c r="AD1762" s="74">
        <v>44044</v>
      </c>
      <c r="AE1762" s="38" t="s">
        <v>6162</v>
      </c>
    </row>
    <row r="1763" spans="1:31" ht="27" customHeight="1">
      <c r="A1763" s="35">
        <v>1110203278</v>
      </c>
      <c r="B1763" s="36" t="s">
        <v>11826</v>
      </c>
      <c r="C1763" s="37" t="s">
        <v>8133</v>
      </c>
      <c r="D1763" s="38" t="s">
        <v>4534</v>
      </c>
      <c r="E1763" s="38" t="s">
        <v>9608</v>
      </c>
      <c r="F1763" s="69" t="s">
        <v>8134</v>
      </c>
      <c r="G1763" s="70" t="s">
        <v>8135</v>
      </c>
      <c r="H1763" s="70" t="s">
        <v>8136</v>
      </c>
      <c r="I1763" s="71"/>
      <c r="J1763" s="72"/>
      <c r="K1763" s="72"/>
      <c r="L1763" s="72"/>
      <c r="M1763" s="72" t="s">
        <v>763</v>
      </c>
      <c r="N1763" s="73"/>
      <c r="O1763" s="68"/>
      <c r="P1763" s="35"/>
      <c r="Q1763" s="67"/>
      <c r="R1763" s="68">
        <v>1</v>
      </c>
      <c r="S1763" s="35"/>
      <c r="T1763" s="35"/>
      <c r="U1763" s="35"/>
      <c r="V1763" s="67"/>
      <c r="W1763" s="68"/>
      <c r="X1763" s="67"/>
      <c r="Y1763" s="68"/>
      <c r="Z1763" s="35"/>
      <c r="AA1763" s="35"/>
      <c r="AB1763" s="35"/>
      <c r="AC1763" s="35"/>
      <c r="AD1763" s="74">
        <v>45047</v>
      </c>
      <c r="AE1763" s="38" t="s">
        <v>8137</v>
      </c>
    </row>
    <row r="1764" spans="1:31" ht="27" customHeight="1">
      <c r="A1764" s="35">
        <v>1110203286</v>
      </c>
      <c r="B1764" s="93" t="s">
        <v>11526</v>
      </c>
      <c r="C1764" s="37" t="s">
        <v>8455</v>
      </c>
      <c r="D1764" s="38" t="s">
        <v>4534</v>
      </c>
      <c r="E1764" s="38" t="s">
        <v>9609</v>
      </c>
      <c r="F1764" s="69" t="s">
        <v>8456</v>
      </c>
      <c r="G1764" s="70" t="s">
        <v>8457</v>
      </c>
      <c r="H1764" s="70" t="s">
        <v>8458</v>
      </c>
      <c r="I1764" s="90"/>
      <c r="J1764" s="72"/>
      <c r="K1764" s="72"/>
      <c r="L1764" s="72"/>
      <c r="M1764" s="72" t="s">
        <v>763</v>
      </c>
      <c r="N1764" s="73" t="s">
        <v>763</v>
      </c>
      <c r="O1764" s="73"/>
      <c r="P1764" s="35"/>
      <c r="Q1764" s="67"/>
      <c r="R1764" s="68">
        <v>2</v>
      </c>
      <c r="S1764" s="35"/>
      <c r="T1764" s="35"/>
      <c r="U1764" s="35"/>
      <c r="V1764" s="67"/>
      <c r="W1764" s="68"/>
      <c r="X1764" s="67"/>
      <c r="Y1764" s="68"/>
      <c r="Z1764" s="35"/>
      <c r="AA1764" s="35"/>
      <c r="AB1764" s="35"/>
      <c r="AC1764" s="35"/>
      <c r="AD1764" s="74">
        <v>45170</v>
      </c>
      <c r="AE1764" s="38" t="s">
        <v>8459</v>
      </c>
    </row>
    <row r="1765" spans="1:31" ht="27" customHeight="1">
      <c r="A1765" s="12">
        <v>1110203336</v>
      </c>
      <c r="B1765" s="77" t="s">
        <v>11521</v>
      </c>
      <c r="C1765" s="77" t="s">
        <v>8555</v>
      </c>
      <c r="D1765" s="77" t="s">
        <v>8554</v>
      </c>
      <c r="E1765" s="96" t="s">
        <v>9610</v>
      </c>
      <c r="F1765" s="12" t="s">
        <v>8556</v>
      </c>
      <c r="G1765" s="12" t="s">
        <v>8557</v>
      </c>
      <c r="H1765" s="12" t="s">
        <v>8558</v>
      </c>
      <c r="I1765" s="33" t="s">
        <v>763</v>
      </c>
      <c r="J1765" s="191"/>
      <c r="K1765" s="191" t="s">
        <v>763</v>
      </c>
      <c r="L1765" s="191" t="s">
        <v>763</v>
      </c>
      <c r="M1765" s="191" t="s">
        <v>763</v>
      </c>
      <c r="N1765" s="191" t="s">
        <v>763</v>
      </c>
      <c r="O1765" s="25" t="s">
        <v>763</v>
      </c>
      <c r="P1765" s="77"/>
      <c r="Q1765" s="143"/>
      <c r="R1765" s="25">
        <v>2</v>
      </c>
      <c r="S1765" s="77"/>
      <c r="T1765" s="77"/>
      <c r="U1765" s="77"/>
      <c r="V1765" s="143"/>
      <c r="W1765" s="196"/>
      <c r="X1765" s="143"/>
      <c r="Y1765" s="196"/>
      <c r="Z1765" s="77"/>
      <c r="AA1765" s="77"/>
      <c r="AB1765" s="77"/>
      <c r="AC1765" s="77"/>
      <c r="AD1765" s="75">
        <v>45200</v>
      </c>
      <c r="AE1765" s="96" t="s">
        <v>8559</v>
      </c>
    </row>
    <row r="1766" spans="1:31" ht="27" customHeight="1">
      <c r="A1766" s="12">
        <v>1110203427</v>
      </c>
      <c r="B1766" s="93" t="s">
        <v>11729</v>
      </c>
      <c r="C1766" s="94" t="s">
        <v>8919</v>
      </c>
      <c r="D1766" s="95" t="s">
        <v>8920</v>
      </c>
      <c r="E1766" s="96" t="s">
        <v>9611</v>
      </c>
      <c r="F1766" s="97" t="s">
        <v>8921</v>
      </c>
      <c r="G1766" s="98" t="s">
        <v>8922</v>
      </c>
      <c r="H1766" s="98" t="s">
        <v>8923</v>
      </c>
      <c r="I1766" s="99"/>
      <c r="J1766" s="100"/>
      <c r="K1766" s="100"/>
      <c r="L1766" s="100"/>
      <c r="M1766" s="100" t="s">
        <v>763</v>
      </c>
      <c r="N1766" s="78"/>
      <c r="O1766" s="78"/>
      <c r="P1766" s="12"/>
      <c r="Q1766" s="6"/>
      <c r="R1766" s="25">
        <v>18</v>
      </c>
      <c r="S1766" s="12"/>
      <c r="T1766" s="12"/>
      <c r="U1766" s="12"/>
      <c r="V1766" s="6"/>
      <c r="W1766" s="25"/>
      <c r="X1766" s="6"/>
      <c r="Y1766" s="25"/>
      <c r="Z1766" s="12"/>
      <c r="AA1766" s="12"/>
      <c r="AB1766" s="12"/>
      <c r="AC1766" s="12"/>
      <c r="AD1766" s="75">
        <v>45383</v>
      </c>
      <c r="AE1766" s="96" t="s">
        <v>8924</v>
      </c>
    </row>
    <row r="1767" spans="1:31" ht="27" customHeight="1">
      <c r="A1767" s="12">
        <v>1110203484</v>
      </c>
      <c r="B1767" s="93" t="s">
        <v>11730</v>
      </c>
      <c r="C1767" s="94" t="s">
        <v>9186</v>
      </c>
      <c r="D1767" s="95" t="s">
        <v>9177</v>
      </c>
      <c r="E1767" s="96" t="s">
        <v>9612</v>
      </c>
      <c r="F1767" s="97" t="s">
        <v>9187</v>
      </c>
      <c r="G1767" s="98" t="s">
        <v>9188</v>
      </c>
      <c r="H1767" s="98"/>
      <c r="I1767" s="99"/>
      <c r="J1767" s="100"/>
      <c r="K1767" s="100" t="s">
        <v>763</v>
      </c>
      <c r="L1767" s="100" t="s">
        <v>763</v>
      </c>
      <c r="M1767" s="100" t="s">
        <v>763</v>
      </c>
      <c r="N1767" s="78" t="s">
        <v>763</v>
      </c>
      <c r="O1767" s="78"/>
      <c r="P1767" s="12"/>
      <c r="Q1767" s="6"/>
      <c r="R1767" s="25">
        <v>2</v>
      </c>
      <c r="S1767" s="12"/>
      <c r="T1767" s="12"/>
      <c r="U1767" s="12"/>
      <c r="V1767" s="6"/>
      <c r="W1767" s="25"/>
      <c r="X1767" s="6"/>
      <c r="Y1767" s="25"/>
      <c r="Z1767" s="12"/>
      <c r="AA1767" s="12"/>
      <c r="AB1767" s="12"/>
      <c r="AC1767" s="12"/>
      <c r="AD1767" s="75">
        <v>45474</v>
      </c>
      <c r="AE1767" s="96" t="s">
        <v>9189</v>
      </c>
    </row>
    <row r="1768" spans="1:31" s="233" customFormat="1" ht="27" customHeight="1">
      <c r="A1768" s="35">
        <v>1110203542</v>
      </c>
      <c r="B1768" s="36" t="s">
        <v>11732</v>
      </c>
      <c r="C1768" s="37" t="s">
        <v>9605</v>
      </c>
      <c r="D1768" s="38" t="s">
        <v>4534</v>
      </c>
      <c r="E1768" s="38" t="s">
        <v>9637</v>
      </c>
      <c r="F1768" s="69" t="s">
        <v>4510</v>
      </c>
      <c r="G1768" s="70" t="s">
        <v>4511</v>
      </c>
      <c r="H1768" s="70" t="s">
        <v>4512</v>
      </c>
      <c r="I1768" s="71" t="s">
        <v>763</v>
      </c>
      <c r="J1768" s="72" t="s">
        <v>763</v>
      </c>
      <c r="K1768" s="72" t="s">
        <v>763</v>
      </c>
      <c r="L1768" s="72" t="s">
        <v>763</v>
      </c>
      <c r="M1768" s="72" t="s">
        <v>763</v>
      </c>
      <c r="N1768" s="73" t="s">
        <v>763</v>
      </c>
      <c r="O1768" s="68"/>
      <c r="P1768" s="35"/>
      <c r="Q1768" s="67"/>
      <c r="R1768" s="68">
        <v>1</v>
      </c>
      <c r="S1768" s="35"/>
      <c r="T1768" s="35"/>
      <c r="U1768" s="35"/>
      <c r="V1768" s="67"/>
      <c r="W1768" s="68"/>
      <c r="X1768" s="67"/>
      <c r="Y1768" s="68"/>
      <c r="Z1768" s="35"/>
      <c r="AA1768" s="35"/>
      <c r="AB1768" s="35"/>
      <c r="AC1768" s="35"/>
      <c r="AD1768" s="74">
        <v>45627</v>
      </c>
      <c r="AE1768" s="38" t="s">
        <v>9606</v>
      </c>
    </row>
    <row r="1769" spans="1:31" s="233" customFormat="1" ht="27" customHeight="1">
      <c r="A1769" s="35">
        <v>1110203609</v>
      </c>
      <c r="B1769" s="36" t="s">
        <v>11733</v>
      </c>
      <c r="C1769" s="37" t="s">
        <v>9613</v>
      </c>
      <c r="D1769" s="38" t="s">
        <v>9106</v>
      </c>
      <c r="E1769" s="38" t="s">
        <v>9638</v>
      </c>
      <c r="F1769" s="69" t="s">
        <v>9760</v>
      </c>
      <c r="G1769" s="70" t="s">
        <v>9761</v>
      </c>
      <c r="H1769" s="70" t="s">
        <v>9762</v>
      </c>
      <c r="I1769" s="71" t="s">
        <v>763</v>
      </c>
      <c r="J1769" s="72" t="s">
        <v>763</v>
      </c>
      <c r="K1769" s="72" t="s">
        <v>763</v>
      </c>
      <c r="L1769" s="72" t="s">
        <v>763</v>
      </c>
      <c r="M1769" s="72" t="s">
        <v>763</v>
      </c>
      <c r="N1769" s="73" t="s">
        <v>763</v>
      </c>
      <c r="O1769" s="68"/>
      <c r="P1769" s="35"/>
      <c r="Q1769" s="67"/>
      <c r="R1769" s="68">
        <v>2</v>
      </c>
      <c r="S1769" s="35"/>
      <c r="T1769" s="35"/>
      <c r="U1769" s="35"/>
      <c r="V1769" s="67"/>
      <c r="W1769" s="68"/>
      <c r="X1769" s="67"/>
      <c r="Y1769" s="68"/>
      <c r="Z1769" s="35"/>
      <c r="AA1769" s="35"/>
      <c r="AB1769" s="35"/>
      <c r="AC1769" s="35"/>
      <c r="AD1769" s="74">
        <v>45717</v>
      </c>
      <c r="AE1769" s="38" t="s">
        <v>9614</v>
      </c>
    </row>
    <row r="1770" spans="1:31" ht="27" customHeight="1">
      <c r="A1770" s="35">
        <v>1110203799</v>
      </c>
      <c r="B1770" s="36" t="s">
        <v>11734</v>
      </c>
      <c r="C1770" s="37" t="s">
        <v>10617</v>
      </c>
      <c r="D1770" s="38" t="s">
        <v>10595</v>
      </c>
      <c r="E1770" s="38" t="s">
        <v>10618</v>
      </c>
      <c r="F1770" s="69" t="s">
        <v>10619</v>
      </c>
      <c r="G1770" s="70" t="s">
        <v>10620</v>
      </c>
      <c r="H1770" s="70" t="s">
        <v>10621</v>
      </c>
      <c r="I1770" s="71" t="s">
        <v>763</v>
      </c>
      <c r="J1770" s="72" t="s">
        <v>763</v>
      </c>
      <c r="K1770" s="72" t="s">
        <v>763</v>
      </c>
      <c r="L1770" s="72" t="s">
        <v>763</v>
      </c>
      <c r="M1770" s="72" t="s">
        <v>763</v>
      </c>
      <c r="N1770" s="73" t="s">
        <v>763</v>
      </c>
      <c r="O1770" s="68" t="s">
        <v>763</v>
      </c>
      <c r="P1770" s="35"/>
      <c r="Q1770" s="67"/>
      <c r="R1770" s="68">
        <v>2</v>
      </c>
      <c r="S1770" s="35"/>
      <c r="T1770" s="35"/>
      <c r="U1770" s="35"/>
      <c r="V1770" s="67"/>
      <c r="W1770" s="68"/>
      <c r="X1770" s="67"/>
      <c r="Y1770" s="68"/>
      <c r="Z1770" s="35"/>
      <c r="AA1770" s="35"/>
      <c r="AB1770" s="35"/>
      <c r="AC1770" s="35"/>
      <c r="AD1770" s="74">
        <v>45931</v>
      </c>
      <c r="AE1770" s="38" t="s">
        <v>10622</v>
      </c>
    </row>
    <row r="1771" spans="1:31" ht="26.25" customHeight="1">
      <c r="A1771" s="35">
        <v>1110203849</v>
      </c>
      <c r="B1771" s="36" t="s">
        <v>11856</v>
      </c>
      <c r="C1771" s="37" t="s">
        <v>10896</v>
      </c>
      <c r="D1771" s="38" t="s">
        <v>10879</v>
      </c>
      <c r="E1771" s="38" t="s">
        <v>11449</v>
      </c>
      <c r="F1771" s="69" t="s">
        <v>10898</v>
      </c>
      <c r="G1771" s="70" t="s">
        <v>10899</v>
      </c>
      <c r="H1771" s="70"/>
      <c r="I1771" s="71" t="s">
        <v>10815</v>
      </c>
      <c r="J1771" s="72" t="s">
        <v>10894</v>
      </c>
      <c r="K1771" s="72" t="s">
        <v>10815</v>
      </c>
      <c r="L1771" s="72" t="s">
        <v>10894</v>
      </c>
      <c r="M1771" s="72" t="s">
        <v>10815</v>
      </c>
      <c r="N1771" s="73" t="s">
        <v>10815</v>
      </c>
      <c r="O1771" s="68" t="s">
        <v>10815</v>
      </c>
      <c r="P1771" s="35"/>
      <c r="Q1771" s="67"/>
      <c r="R1771" s="68">
        <v>19</v>
      </c>
      <c r="S1771" s="35"/>
      <c r="T1771" s="35"/>
      <c r="U1771" s="35"/>
      <c r="V1771" s="67"/>
      <c r="W1771" s="68"/>
      <c r="X1771" s="67"/>
      <c r="Y1771" s="68"/>
      <c r="Z1771" s="35"/>
      <c r="AA1771" s="35"/>
      <c r="AB1771" s="35"/>
      <c r="AC1771" s="35"/>
      <c r="AD1771" s="74">
        <v>46054</v>
      </c>
      <c r="AE1771" s="38" t="s">
        <v>10897</v>
      </c>
    </row>
    <row r="1772" spans="1:31" ht="26.25" customHeight="1">
      <c r="A1772" s="35">
        <v>1110203948</v>
      </c>
      <c r="B1772" s="36" t="s">
        <v>11947</v>
      </c>
      <c r="C1772" s="37" t="s">
        <v>11948</v>
      </c>
      <c r="D1772" s="38" t="s">
        <v>9106</v>
      </c>
      <c r="E1772" s="38" t="s">
        <v>11950</v>
      </c>
      <c r="F1772" s="69" t="s">
        <v>11944</v>
      </c>
      <c r="G1772" s="70" t="s">
        <v>11945</v>
      </c>
      <c r="H1772" s="70" t="s">
        <v>11946</v>
      </c>
      <c r="I1772" s="71"/>
      <c r="J1772" s="72"/>
      <c r="K1772" s="72"/>
      <c r="L1772" s="72"/>
      <c r="M1772" s="72" t="s">
        <v>10815</v>
      </c>
      <c r="N1772" s="73"/>
      <c r="O1772" s="68"/>
      <c r="P1772" s="35"/>
      <c r="Q1772" s="67"/>
      <c r="R1772" s="68">
        <v>18</v>
      </c>
      <c r="S1772" s="35"/>
      <c r="T1772" s="35"/>
      <c r="U1772" s="35"/>
      <c r="V1772" s="67"/>
      <c r="W1772" s="68"/>
      <c r="X1772" s="67"/>
      <c r="Y1772" s="68"/>
      <c r="Z1772" s="35"/>
      <c r="AA1772" s="35"/>
      <c r="AB1772" s="35"/>
      <c r="AC1772" s="35"/>
      <c r="AD1772" s="74">
        <v>46174</v>
      </c>
      <c r="AE1772" s="38" t="s">
        <v>11949</v>
      </c>
    </row>
    <row r="1773" spans="1:31" ht="27" customHeight="1">
      <c r="A1773" s="159">
        <v>1110400924</v>
      </c>
      <c r="B1773" s="60" t="s">
        <v>2595</v>
      </c>
      <c r="C1773" s="60" t="s">
        <v>2596</v>
      </c>
      <c r="D1773" s="38" t="s">
        <v>69</v>
      </c>
      <c r="E1773" s="60" t="s">
        <v>2633</v>
      </c>
      <c r="F1773" s="61" t="s">
        <v>2634</v>
      </c>
      <c r="G1773" s="62" t="s">
        <v>2635</v>
      </c>
      <c r="H1773" s="62" t="s">
        <v>2636</v>
      </c>
      <c r="I1773" s="63"/>
      <c r="J1773" s="64"/>
      <c r="K1773" s="64" t="s">
        <v>454</v>
      </c>
      <c r="L1773" s="64"/>
      <c r="M1773" s="64"/>
      <c r="N1773" s="65"/>
      <c r="O1773" s="66"/>
      <c r="P1773" s="62"/>
      <c r="Q1773" s="82" t="s">
        <v>49</v>
      </c>
      <c r="R1773" s="179">
        <v>3</v>
      </c>
      <c r="S1773" s="62"/>
      <c r="T1773" s="62"/>
      <c r="U1773" s="62"/>
      <c r="V1773" s="82"/>
      <c r="W1773" s="179"/>
      <c r="X1773" s="82"/>
      <c r="Y1773" s="66"/>
      <c r="Z1773" s="62"/>
      <c r="AA1773" s="62"/>
      <c r="AB1773" s="62"/>
      <c r="AC1773" s="62"/>
      <c r="AD1773" s="170">
        <v>41365</v>
      </c>
      <c r="AE1773" s="204" t="s">
        <v>6041</v>
      </c>
    </row>
    <row r="1774" spans="1:31" ht="27" customHeight="1">
      <c r="A1774" s="159">
        <v>1110401112</v>
      </c>
      <c r="B1774" s="60" t="s">
        <v>2710</v>
      </c>
      <c r="C1774" s="60" t="s">
        <v>2706</v>
      </c>
      <c r="D1774" s="38" t="s">
        <v>69</v>
      </c>
      <c r="E1774" s="60" t="s">
        <v>2711</v>
      </c>
      <c r="F1774" s="61" t="s">
        <v>2707</v>
      </c>
      <c r="G1774" s="62" t="s">
        <v>2708</v>
      </c>
      <c r="H1774" s="62" t="s">
        <v>2708</v>
      </c>
      <c r="I1774" s="63" t="s">
        <v>5985</v>
      </c>
      <c r="J1774" s="64" t="s">
        <v>5986</v>
      </c>
      <c r="K1774" s="64" t="s">
        <v>5987</v>
      </c>
      <c r="L1774" s="64" t="s">
        <v>5988</v>
      </c>
      <c r="M1774" s="64" t="s">
        <v>5989</v>
      </c>
      <c r="N1774" s="65" t="s">
        <v>5990</v>
      </c>
      <c r="O1774" s="66" t="s">
        <v>5991</v>
      </c>
      <c r="P1774" s="62"/>
      <c r="Q1774" s="238"/>
      <c r="R1774" s="179">
        <v>1</v>
      </c>
      <c r="S1774" s="62"/>
      <c r="T1774" s="62"/>
      <c r="U1774" s="62"/>
      <c r="V1774" s="82"/>
      <c r="W1774" s="179"/>
      <c r="X1774" s="82"/>
      <c r="Y1774" s="66"/>
      <c r="Z1774" s="62"/>
      <c r="AA1774" s="62"/>
      <c r="AB1774" s="62"/>
      <c r="AC1774" s="62"/>
      <c r="AD1774" s="170">
        <v>41974</v>
      </c>
      <c r="AE1774" s="204" t="s">
        <v>2709</v>
      </c>
    </row>
    <row r="1775" spans="1:31" ht="27" customHeight="1">
      <c r="A1775" s="35">
        <v>1110401575</v>
      </c>
      <c r="B1775" s="36" t="s">
        <v>6147</v>
      </c>
      <c r="C1775" s="37" t="s">
        <v>6148</v>
      </c>
      <c r="D1775" s="38" t="s">
        <v>3810</v>
      </c>
      <c r="E1775" s="38" t="s">
        <v>9653</v>
      </c>
      <c r="F1775" s="69" t="s">
        <v>5995</v>
      </c>
      <c r="G1775" s="70" t="s">
        <v>6149</v>
      </c>
      <c r="H1775" s="70" t="s">
        <v>6150</v>
      </c>
      <c r="I1775" s="46" t="s">
        <v>6008</v>
      </c>
      <c r="J1775" s="84" t="s">
        <v>5986</v>
      </c>
      <c r="K1775" s="84" t="s">
        <v>6009</v>
      </c>
      <c r="L1775" s="84" t="s">
        <v>6010</v>
      </c>
      <c r="M1775" s="84" t="s">
        <v>5989</v>
      </c>
      <c r="N1775" s="73" t="s">
        <v>5990</v>
      </c>
      <c r="O1775" s="68" t="s">
        <v>5991</v>
      </c>
      <c r="P1775" s="62"/>
      <c r="Q1775" s="67" t="s">
        <v>763</v>
      </c>
      <c r="R1775" s="179">
        <v>1</v>
      </c>
      <c r="S1775" s="62"/>
      <c r="T1775" s="62"/>
      <c r="U1775" s="62"/>
      <c r="V1775" s="82"/>
      <c r="W1775" s="179"/>
      <c r="X1775" s="82"/>
      <c r="Y1775" s="66"/>
      <c r="Z1775" s="62"/>
      <c r="AA1775" s="62"/>
      <c r="AB1775" s="87"/>
      <c r="AC1775" s="87"/>
      <c r="AD1775" s="74">
        <v>43405</v>
      </c>
      <c r="AE1775" s="38" t="s">
        <v>6151</v>
      </c>
    </row>
    <row r="1776" spans="1:31" ht="27" customHeight="1">
      <c r="A1776" s="35">
        <v>1110401591</v>
      </c>
      <c r="B1776" s="36" t="s">
        <v>5209</v>
      </c>
      <c r="C1776" s="37" t="s">
        <v>4727</v>
      </c>
      <c r="D1776" s="38" t="s">
        <v>3810</v>
      </c>
      <c r="E1776" s="38" t="s">
        <v>9654</v>
      </c>
      <c r="F1776" s="69" t="s">
        <v>4728</v>
      </c>
      <c r="G1776" s="70" t="s">
        <v>4762</v>
      </c>
      <c r="H1776" s="70" t="s">
        <v>4764</v>
      </c>
      <c r="I1776" s="71"/>
      <c r="J1776" s="72"/>
      <c r="K1776" s="72"/>
      <c r="L1776" s="72"/>
      <c r="M1776" s="72" t="s">
        <v>49</v>
      </c>
      <c r="N1776" s="73"/>
      <c r="O1776" s="68"/>
      <c r="P1776" s="35"/>
      <c r="Q1776" s="71" t="s">
        <v>4729</v>
      </c>
      <c r="R1776" s="179">
        <v>1</v>
      </c>
      <c r="S1776" s="35"/>
      <c r="T1776" s="35"/>
      <c r="U1776" s="35"/>
      <c r="V1776" s="67"/>
      <c r="W1776" s="68"/>
      <c r="X1776" s="67"/>
      <c r="Y1776" s="68"/>
      <c r="Z1776" s="35"/>
      <c r="AA1776" s="35"/>
      <c r="AB1776" s="74"/>
      <c r="AC1776" s="74"/>
      <c r="AD1776" s="74">
        <v>43466</v>
      </c>
      <c r="AE1776" s="38" t="s">
        <v>4730</v>
      </c>
    </row>
    <row r="1777" spans="1:31" ht="27" customHeight="1">
      <c r="A1777" s="35">
        <v>1110401724</v>
      </c>
      <c r="B1777" s="36" t="s">
        <v>11822</v>
      </c>
      <c r="C1777" s="37" t="s">
        <v>10933</v>
      </c>
      <c r="D1777" s="38" t="s">
        <v>10921</v>
      </c>
      <c r="E1777" s="38" t="s">
        <v>10934</v>
      </c>
      <c r="F1777" s="69" t="s">
        <v>8537</v>
      </c>
      <c r="G1777" s="70" t="s">
        <v>10935</v>
      </c>
      <c r="H1777" s="70" t="s">
        <v>10935</v>
      </c>
      <c r="I1777" s="71"/>
      <c r="J1777" s="72"/>
      <c r="K1777" s="72"/>
      <c r="L1777" s="72"/>
      <c r="M1777" s="72" t="s">
        <v>10815</v>
      </c>
      <c r="N1777" s="73"/>
      <c r="O1777" s="68"/>
      <c r="P1777" s="35"/>
      <c r="Q1777" s="89"/>
      <c r="R1777" s="179">
        <v>4</v>
      </c>
      <c r="S1777" s="35"/>
      <c r="T1777" s="35"/>
      <c r="U1777" s="35"/>
      <c r="V1777" s="67"/>
      <c r="W1777" s="47"/>
      <c r="X1777" s="67"/>
      <c r="Y1777" s="68"/>
      <c r="Z1777" s="35"/>
      <c r="AA1777" s="35"/>
      <c r="AB1777" s="74"/>
      <c r="AC1777" s="74"/>
      <c r="AD1777" s="74">
        <v>46054</v>
      </c>
      <c r="AE1777" s="38" t="s">
        <v>10936</v>
      </c>
    </row>
    <row r="1778" spans="1:31" ht="27" customHeight="1">
      <c r="A1778" s="35">
        <v>1110401856</v>
      </c>
      <c r="B1778" s="36" t="s">
        <v>6546</v>
      </c>
      <c r="C1778" s="37" t="s">
        <v>6547</v>
      </c>
      <c r="D1778" s="87" t="s">
        <v>3810</v>
      </c>
      <c r="E1778" s="38" t="s">
        <v>6548</v>
      </c>
      <c r="F1778" s="69" t="s">
        <v>2886</v>
      </c>
      <c r="G1778" s="70" t="s">
        <v>6549</v>
      </c>
      <c r="H1778" s="70" t="s">
        <v>6550</v>
      </c>
      <c r="I1778" s="71"/>
      <c r="J1778" s="72"/>
      <c r="K1778" s="72"/>
      <c r="L1778" s="72"/>
      <c r="M1778" s="72" t="s">
        <v>763</v>
      </c>
      <c r="N1778" s="73" t="s">
        <v>763</v>
      </c>
      <c r="O1778" s="68"/>
      <c r="P1778" s="35"/>
      <c r="Q1778" s="67"/>
      <c r="R1778" s="68">
        <v>2</v>
      </c>
      <c r="S1778" s="35"/>
      <c r="T1778" s="35"/>
      <c r="U1778" s="35"/>
      <c r="V1778" s="46"/>
      <c r="W1778" s="47"/>
      <c r="X1778" s="46"/>
      <c r="Y1778" s="68"/>
      <c r="Z1778" s="35"/>
      <c r="AA1778" s="35"/>
      <c r="AB1778" s="35"/>
      <c r="AC1778" s="35"/>
      <c r="AD1778" s="74">
        <v>44287</v>
      </c>
      <c r="AE1778" s="38" t="s">
        <v>6551</v>
      </c>
    </row>
    <row r="1779" spans="1:31" ht="27" customHeight="1">
      <c r="A1779" s="35">
        <v>1110401898</v>
      </c>
      <c r="B1779" s="36" t="s">
        <v>11764</v>
      </c>
      <c r="C1779" s="37" t="s">
        <v>6553</v>
      </c>
      <c r="D1779" s="87" t="s">
        <v>3810</v>
      </c>
      <c r="E1779" s="38" t="s">
        <v>6554</v>
      </c>
      <c r="F1779" s="69" t="s">
        <v>6555</v>
      </c>
      <c r="G1779" s="70" t="s">
        <v>6556</v>
      </c>
      <c r="H1779" s="70" t="s">
        <v>6557</v>
      </c>
      <c r="I1779" s="71" t="s">
        <v>763</v>
      </c>
      <c r="J1779" s="72" t="s">
        <v>763</v>
      </c>
      <c r="K1779" s="72" t="s">
        <v>763</v>
      </c>
      <c r="L1779" s="72" t="s">
        <v>763</v>
      </c>
      <c r="M1779" s="72" t="s">
        <v>763</v>
      </c>
      <c r="N1779" s="73" t="s">
        <v>763</v>
      </c>
      <c r="O1779" s="68" t="s">
        <v>763</v>
      </c>
      <c r="P1779" s="35"/>
      <c r="Q1779" s="67"/>
      <c r="R1779" s="68">
        <v>7</v>
      </c>
      <c r="S1779" s="35"/>
      <c r="T1779" s="35"/>
      <c r="U1779" s="35"/>
      <c r="V1779" s="46"/>
      <c r="W1779" s="47"/>
      <c r="X1779" s="67"/>
      <c r="Y1779" s="68"/>
      <c r="Z1779" s="35"/>
      <c r="AA1779" s="35"/>
      <c r="AB1779" s="35"/>
      <c r="AC1779" s="35"/>
      <c r="AD1779" s="74">
        <v>44287</v>
      </c>
      <c r="AE1779" s="38" t="s">
        <v>6558</v>
      </c>
    </row>
    <row r="1780" spans="1:31" s="2" customFormat="1" ht="27" customHeight="1">
      <c r="A1780" s="35">
        <v>1110401914</v>
      </c>
      <c r="B1780" s="36" t="s">
        <v>438</v>
      </c>
      <c r="C1780" s="37" t="s">
        <v>6565</v>
      </c>
      <c r="D1780" s="38" t="s">
        <v>3810</v>
      </c>
      <c r="E1780" s="38" t="s">
        <v>6560</v>
      </c>
      <c r="F1780" s="69" t="s">
        <v>6561</v>
      </c>
      <c r="G1780" s="70" t="s">
        <v>6562</v>
      </c>
      <c r="H1780" s="70" t="s">
        <v>6563</v>
      </c>
      <c r="I1780" s="71" t="s">
        <v>763</v>
      </c>
      <c r="J1780" s="72" t="s">
        <v>763</v>
      </c>
      <c r="K1780" s="72" t="s">
        <v>763</v>
      </c>
      <c r="L1780" s="72" t="s">
        <v>763</v>
      </c>
      <c r="M1780" s="72" t="s">
        <v>763</v>
      </c>
      <c r="N1780" s="73" t="s">
        <v>763</v>
      </c>
      <c r="O1780" s="68" t="s">
        <v>763</v>
      </c>
      <c r="P1780" s="35"/>
      <c r="Q1780" s="67"/>
      <c r="R1780" s="68">
        <v>6</v>
      </c>
      <c r="S1780" s="35"/>
      <c r="T1780" s="35"/>
      <c r="U1780" s="35"/>
      <c r="V1780" s="67"/>
      <c r="W1780" s="68"/>
      <c r="X1780" s="67"/>
      <c r="Y1780" s="68"/>
      <c r="Z1780" s="35"/>
      <c r="AA1780" s="35"/>
      <c r="AB1780" s="35"/>
      <c r="AC1780" s="35"/>
      <c r="AD1780" s="74">
        <v>44287</v>
      </c>
      <c r="AE1780" s="38" t="s">
        <v>6564</v>
      </c>
    </row>
    <row r="1781" spans="1:31" s="412" customFormat="1" ht="26.1" customHeight="1">
      <c r="A1781" s="35">
        <v>1110401971</v>
      </c>
      <c r="B1781" s="36" t="s">
        <v>11735</v>
      </c>
      <c r="C1781" s="118" t="s">
        <v>8214</v>
      </c>
      <c r="D1781" s="38" t="s">
        <v>8045</v>
      </c>
      <c r="E1781" s="119" t="s">
        <v>8215</v>
      </c>
      <c r="F1781" s="69" t="s">
        <v>8216</v>
      </c>
      <c r="G1781" s="70" t="s">
        <v>8217</v>
      </c>
      <c r="H1781" s="70" t="s">
        <v>8218</v>
      </c>
      <c r="I1781" s="71" t="s">
        <v>763</v>
      </c>
      <c r="J1781" s="72" t="s">
        <v>763</v>
      </c>
      <c r="K1781" s="72" t="s">
        <v>763</v>
      </c>
      <c r="L1781" s="72" t="s">
        <v>763</v>
      </c>
      <c r="M1781" s="72" t="s">
        <v>763</v>
      </c>
      <c r="N1781" s="73" t="s">
        <v>763</v>
      </c>
      <c r="O1781" s="68" t="s">
        <v>763</v>
      </c>
      <c r="P1781" s="35"/>
      <c r="Q1781" s="67"/>
      <c r="R1781" s="68">
        <v>3</v>
      </c>
      <c r="S1781" s="35"/>
      <c r="T1781" s="35"/>
      <c r="U1781" s="35"/>
      <c r="V1781" s="67"/>
      <c r="W1781" s="68"/>
      <c r="X1781" s="67"/>
      <c r="Y1781" s="68"/>
      <c r="Z1781" s="35"/>
      <c r="AA1781" s="35"/>
      <c r="AB1781" s="35"/>
      <c r="AC1781" s="35"/>
      <c r="AD1781" s="85">
        <v>44470</v>
      </c>
      <c r="AE1781" s="38" t="s">
        <v>8219</v>
      </c>
    </row>
    <row r="1782" spans="1:31" customFormat="1" ht="26.1" customHeight="1">
      <c r="A1782" s="35">
        <v>1110402102</v>
      </c>
      <c r="B1782" s="60" t="s">
        <v>11735</v>
      </c>
      <c r="C1782" s="118" t="s">
        <v>8220</v>
      </c>
      <c r="D1782" s="38" t="s">
        <v>8045</v>
      </c>
      <c r="E1782" s="119" t="s">
        <v>8221</v>
      </c>
      <c r="F1782" s="69" t="s">
        <v>6552</v>
      </c>
      <c r="G1782" s="70" t="s">
        <v>8222</v>
      </c>
      <c r="H1782" s="70" t="s">
        <v>8223</v>
      </c>
      <c r="I1782" s="71" t="s">
        <v>4729</v>
      </c>
      <c r="J1782" s="72" t="s">
        <v>4729</v>
      </c>
      <c r="K1782" s="72" t="s">
        <v>763</v>
      </c>
      <c r="L1782" s="72" t="s">
        <v>763</v>
      </c>
      <c r="M1782" s="72" t="s">
        <v>763</v>
      </c>
      <c r="N1782" s="73" t="s">
        <v>763</v>
      </c>
      <c r="O1782" s="68" t="s">
        <v>763</v>
      </c>
      <c r="P1782" s="35"/>
      <c r="Q1782" s="67"/>
      <c r="R1782" s="68">
        <v>2</v>
      </c>
      <c r="S1782" s="35"/>
      <c r="T1782" s="35"/>
      <c r="U1782" s="35"/>
      <c r="V1782" s="67"/>
      <c r="W1782" s="68"/>
      <c r="X1782" s="67"/>
      <c r="Y1782" s="68"/>
      <c r="Z1782" s="35"/>
      <c r="AA1782" s="35"/>
      <c r="AB1782" s="35"/>
      <c r="AC1782" s="35"/>
      <c r="AD1782" s="85">
        <v>44896</v>
      </c>
      <c r="AE1782" s="38" t="s">
        <v>8224</v>
      </c>
    </row>
    <row r="1783" spans="1:31" customFormat="1" ht="26.1" customHeight="1">
      <c r="A1783" s="12">
        <v>1110402359</v>
      </c>
      <c r="B1783" s="93" t="s">
        <v>11736</v>
      </c>
      <c r="C1783" s="129" t="s">
        <v>9584</v>
      </c>
      <c r="D1783" s="96" t="s">
        <v>9585</v>
      </c>
      <c r="E1783" s="123" t="s">
        <v>9586</v>
      </c>
      <c r="F1783" s="97" t="s">
        <v>9587</v>
      </c>
      <c r="G1783" s="98" t="s">
        <v>9588</v>
      </c>
      <c r="H1783" s="98" t="s">
        <v>9589</v>
      </c>
      <c r="I1783" s="71" t="s">
        <v>9590</v>
      </c>
      <c r="J1783" s="72" t="s">
        <v>9590</v>
      </c>
      <c r="K1783" s="72" t="s">
        <v>9590</v>
      </c>
      <c r="L1783" s="72" t="s">
        <v>9590</v>
      </c>
      <c r="M1783" s="72" t="s">
        <v>9590</v>
      </c>
      <c r="N1783" s="73" t="s">
        <v>9590</v>
      </c>
      <c r="O1783" s="68"/>
      <c r="P1783" s="413"/>
      <c r="Q1783" s="414"/>
      <c r="R1783" s="25">
        <v>2</v>
      </c>
      <c r="S1783" s="413"/>
      <c r="T1783" s="12"/>
      <c r="U1783" s="413"/>
      <c r="V1783" s="414"/>
      <c r="W1783" s="415"/>
      <c r="X1783" s="414"/>
      <c r="Y1783" s="415"/>
      <c r="Z1783" s="12"/>
      <c r="AA1783" s="413"/>
      <c r="AB1783" s="413"/>
      <c r="AC1783" s="413"/>
      <c r="AD1783" s="76">
        <v>45627</v>
      </c>
      <c r="AE1783" s="96" t="s">
        <v>9591</v>
      </c>
    </row>
    <row r="1784" spans="1:31" s="2" customFormat="1" ht="27" customHeight="1">
      <c r="A1784" s="12">
        <v>1110402367</v>
      </c>
      <c r="B1784" s="77" t="s">
        <v>11736</v>
      </c>
      <c r="C1784" s="94" t="s">
        <v>9592</v>
      </c>
      <c r="D1784" s="96" t="s">
        <v>9585</v>
      </c>
      <c r="E1784" s="96" t="s">
        <v>9593</v>
      </c>
      <c r="F1784" s="97" t="s">
        <v>9594</v>
      </c>
      <c r="G1784" s="98" t="s">
        <v>9595</v>
      </c>
      <c r="H1784" s="98" t="s">
        <v>9596</v>
      </c>
      <c r="I1784" s="71" t="s">
        <v>49</v>
      </c>
      <c r="J1784" s="72" t="s">
        <v>49</v>
      </c>
      <c r="K1784" s="72" t="s">
        <v>9590</v>
      </c>
      <c r="L1784" s="72" t="s">
        <v>9590</v>
      </c>
      <c r="M1784" s="72" t="s">
        <v>9590</v>
      </c>
      <c r="N1784" s="73" t="s">
        <v>9590</v>
      </c>
      <c r="O1784" s="68"/>
      <c r="P1784" s="12"/>
      <c r="Q1784" s="6"/>
      <c r="R1784" s="25">
        <v>2</v>
      </c>
      <c r="S1784" s="12"/>
      <c r="T1784" s="12"/>
      <c r="U1784" s="12"/>
      <c r="V1784" s="6"/>
      <c r="W1784" s="25"/>
      <c r="X1784" s="6"/>
      <c r="Y1784" s="25"/>
      <c r="Z1784" s="12"/>
      <c r="AA1784" s="12"/>
      <c r="AB1784" s="12"/>
      <c r="AC1784" s="12"/>
      <c r="AD1784" s="76">
        <v>45627</v>
      </c>
      <c r="AE1784" s="96" t="s">
        <v>9597</v>
      </c>
    </row>
    <row r="1785" spans="1:31" s="2" customFormat="1" ht="27" customHeight="1">
      <c r="A1785" s="18">
        <v>1110402565</v>
      </c>
      <c r="B1785" s="77" t="s">
        <v>10513</v>
      </c>
      <c r="C1785" s="306" t="s">
        <v>10514</v>
      </c>
      <c r="D1785" s="20" t="s">
        <v>10503</v>
      </c>
      <c r="E1785" s="20" t="s">
        <v>10515</v>
      </c>
      <c r="F1785" s="229" t="s">
        <v>2894</v>
      </c>
      <c r="G1785" s="307" t="s">
        <v>10518</v>
      </c>
      <c r="H1785" s="307" t="s">
        <v>10516</v>
      </c>
      <c r="I1785" s="71" t="s">
        <v>49</v>
      </c>
      <c r="J1785" s="72" t="s">
        <v>49</v>
      </c>
      <c r="K1785" s="72" t="s">
        <v>49</v>
      </c>
      <c r="L1785" s="72" t="s">
        <v>49</v>
      </c>
      <c r="M1785" s="72" t="s">
        <v>49</v>
      </c>
      <c r="N1785" s="416"/>
      <c r="O1785" s="25" t="s">
        <v>763</v>
      </c>
      <c r="P1785" s="12"/>
      <c r="Q1785" s="6"/>
      <c r="R1785" s="25">
        <v>5</v>
      </c>
      <c r="S1785" s="12"/>
      <c r="T1785" s="12"/>
      <c r="U1785" s="12"/>
      <c r="V1785" s="6"/>
      <c r="W1785" s="25"/>
      <c r="X1785" s="6"/>
      <c r="Y1785" s="25"/>
      <c r="Z1785" s="12"/>
      <c r="AA1785" s="12"/>
      <c r="AB1785" s="12"/>
      <c r="AC1785" s="12"/>
      <c r="AD1785" s="76">
        <v>45901</v>
      </c>
      <c r="AE1785" s="96" t="s">
        <v>10517</v>
      </c>
    </row>
    <row r="1786" spans="1:31" s="2" customFormat="1" ht="27" customHeight="1">
      <c r="A1786" s="18">
        <v>1110402672</v>
      </c>
      <c r="B1786" s="3" t="s">
        <v>11737</v>
      </c>
      <c r="C1786" s="306" t="s">
        <v>11130</v>
      </c>
      <c r="D1786" s="20" t="s">
        <v>9699</v>
      </c>
      <c r="E1786" s="20" t="s">
        <v>11135</v>
      </c>
      <c r="F1786" s="229" t="s">
        <v>11131</v>
      </c>
      <c r="G1786" s="307" t="s">
        <v>11132</v>
      </c>
      <c r="H1786" s="307" t="s">
        <v>11133</v>
      </c>
      <c r="I1786" s="71" t="s">
        <v>49</v>
      </c>
      <c r="J1786" s="72" t="s">
        <v>49</v>
      </c>
      <c r="K1786" s="72" t="s">
        <v>49</v>
      </c>
      <c r="L1786" s="72" t="s">
        <v>49</v>
      </c>
      <c r="M1786" s="72" t="s">
        <v>49</v>
      </c>
      <c r="N1786" s="416" t="s">
        <v>11134</v>
      </c>
      <c r="O1786" s="25"/>
      <c r="P1786" s="12"/>
      <c r="Q1786" s="6">
        <v>2</v>
      </c>
      <c r="R1786" s="25"/>
      <c r="S1786" s="12"/>
      <c r="T1786" s="12"/>
      <c r="U1786" s="12"/>
      <c r="V1786" s="6"/>
      <c r="W1786" s="25"/>
      <c r="X1786" s="6"/>
      <c r="Y1786" s="25"/>
      <c r="Z1786" s="12"/>
      <c r="AA1786" s="12"/>
      <c r="AB1786" s="12"/>
      <c r="AC1786" s="12"/>
      <c r="AD1786" s="76">
        <v>46113</v>
      </c>
      <c r="AE1786" s="96"/>
    </row>
    <row r="1787" spans="1:31" s="2" customFormat="1" ht="27" customHeight="1">
      <c r="A1787" s="18">
        <v>1110402722</v>
      </c>
      <c r="B1787" s="77" t="s">
        <v>12049</v>
      </c>
      <c r="C1787" s="306" t="s">
        <v>12052</v>
      </c>
      <c r="D1787" s="20" t="s">
        <v>9699</v>
      </c>
      <c r="E1787" s="20" t="s">
        <v>12053</v>
      </c>
      <c r="F1787" s="229" t="s">
        <v>9587</v>
      </c>
      <c r="G1787" s="307" t="s">
        <v>12054</v>
      </c>
      <c r="H1787" s="307"/>
      <c r="I1787" s="71"/>
      <c r="J1787" s="72"/>
      <c r="K1787" s="72"/>
      <c r="L1787" s="72"/>
      <c r="M1787" s="72" t="s">
        <v>49</v>
      </c>
      <c r="N1787" s="416" t="s">
        <v>49</v>
      </c>
      <c r="O1787" s="25"/>
      <c r="P1787" s="12"/>
      <c r="Q1787" s="6" t="s">
        <v>12050</v>
      </c>
      <c r="R1787" s="25"/>
      <c r="S1787" s="12"/>
      <c r="T1787" s="12"/>
      <c r="U1787" s="12"/>
      <c r="V1787" s="6"/>
      <c r="W1787" s="25"/>
      <c r="X1787" s="6"/>
      <c r="Y1787" s="25"/>
      <c r="Z1787" s="12"/>
      <c r="AA1787" s="12"/>
      <c r="AB1787" s="12"/>
      <c r="AC1787" s="12"/>
      <c r="AD1787" s="76">
        <v>46204</v>
      </c>
      <c r="AE1787" s="448" t="s">
        <v>12051</v>
      </c>
    </row>
    <row r="1788" spans="1:31" s="2" customFormat="1" ht="27" customHeight="1">
      <c r="A1788" s="18">
        <v>1110402730</v>
      </c>
      <c r="B1788" s="77" t="s">
        <v>12055</v>
      </c>
      <c r="C1788" s="306" t="s">
        <v>12057</v>
      </c>
      <c r="D1788" s="20" t="s">
        <v>9699</v>
      </c>
      <c r="E1788" s="20" t="s">
        <v>12058</v>
      </c>
      <c r="F1788" s="229" t="s">
        <v>12059</v>
      </c>
      <c r="G1788" s="307" t="s">
        <v>12060</v>
      </c>
      <c r="H1788" s="307"/>
      <c r="I1788" s="71"/>
      <c r="J1788" s="72"/>
      <c r="K1788" s="72"/>
      <c r="L1788" s="72"/>
      <c r="M1788" s="72" t="s">
        <v>49</v>
      </c>
      <c r="N1788" s="416" t="s">
        <v>49</v>
      </c>
      <c r="O1788" s="25"/>
      <c r="P1788" s="12"/>
      <c r="Q1788" s="6"/>
      <c r="R1788" s="25">
        <v>3</v>
      </c>
      <c r="S1788" s="12"/>
      <c r="T1788" s="12"/>
      <c r="U1788" s="12"/>
      <c r="V1788" s="6"/>
      <c r="W1788" s="25"/>
      <c r="X1788" s="6"/>
      <c r="Y1788" s="25"/>
      <c r="Z1788" s="12"/>
      <c r="AA1788" s="12"/>
      <c r="AB1788" s="12"/>
      <c r="AC1788" s="12"/>
      <c r="AD1788" s="296">
        <v>46204</v>
      </c>
      <c r="AE1788" s="448" t="s">
        <v>12056</v>
      </c>
    </row>
    <row r="1789" spans="1:31" s="233" customFormat="1" ht="27" customHeight="1">
      <c r="A1789" s="133">
        <v>1110566922</v>
      </c>
      <c r="B1789" s="134" t="s">
        <v>8641</v>
      </c>
      <c r="C1789" s="92" t="s">
        <v>8642</v>
      </c>
      <c r="D1789" s="92" t="s">
        <v>70</v>
      </c>
      <c r="E1789" s="92" t="s">
        <v>8643</v>
      </c>
      <c r="F1789" s="135" t="s">
        <v>8644</v>
      </c>
      <c r="G1789" s="136" t="s">
        <v>8645</v>
      </c>
      <c r="H1789" s="136" t="s">
        <v>8646</v>
      </c>
      <c r="I1789" s="71"/>
      <c r="J1789" s="72"/>
      <c r="K1789" s="72"/>
      <c r="L1789" s="72"/>
      <c r="M1789" s="72" t="s">
        <v>393</v>
      </c>
      <c r="N1789" s="73"/>
      <c r="O1789" s="68"/>
      <c r="P1789" s="35"/>
      <c r="Q1789" s="67"/>
      <c r="R1789" s="68">
        <v>14</v>
      </c>
      <c r="S1789" s="35"/>
      <c r="T1789" s="35"/>
      <c r="U1789" s="35"/>
      <c r="V1789" s="67"/>
      <c r="W1789" s="68"/>
      <c r="X1789" s="67"/>
      <c r="Y1789" s="68"/>
      <c r="Z1789" s="35"/>
      <c r="AA1789" s="35"/>
      <c r="AB1789" s="35"/>
      <c r="AC1789" s="35"/>
      <c r="AD1789" s="85">
        <v>45261</v>
      </c>
      <c r="AE1789" s="38" t="s">
        <v>8647</v>
      </c>
    </row>
    <row r="1790" spans="1:31" ht="27" customHeight="1">
      <c r="A1790" s="35">
        <v>1110601059</v>
      </c>
      <c r="B1790" s="211" t="s">
        <v>3028</v>
      </c>
      <c r="C1790" s="260" t="s">
        <v>3142</v>
      </c>
      <c r="D1790" s="38" t="s">
        <v>71</v>
      </c>
      <c r="E1790" s="38" t="s">
        <v>3143</v>
      </c>
      <c r="F1790" s="80" t="s">
        <v>3144</v>
      </c>
      <c r="G1790" s="62" t="s">
        <v>3145</v>
      </c>
      <c r="H1790" s="62" t="s">
        <v>3146</v>
      </c>
      <c r="I1790" s="71"/>
      <c r="J1790" s="72"/>
      <c r="K1790" s="72" t="s">
        <v>454</v>
      </c>
      <c r="L1790" s="72" t="s">
        <v>475</v>
      </c>
      <c r="M1790" s="72" t="s">
        <v>393</v>
      </c>
      <c r="N1790" s="73" t="s">
        <v>394</v>
      </c>
      <c r="O1790" s="68" t="s">
        <v>2162</v>
      </c>
      <c r="P1790" s="62"/>
      <c r="Q1790" s="82" t="s">
        <v>763</v>
      </c>
      <c r="R1790" s="179"/>
      <c r="S1790" s="62"/>
      <c r="T1790" s="62"/>
      <c r="U1790" s="62"/>
      <c r="V1790" s="82"/>
      <c r="W1790" s="179"/>
      <c r="X1790" s="82"/>
      <c r="Y1790" s="66"/>
      <c r="Z1790" s="62"/>
      <c r="AA1790" s="62"/>
      <c r="AB1790" s="62"/>
      <c r="AC1790" s="62"/>
      <c r="AD1790" s="417">
        <v>42217</v>
      </c>
      <c r="AE1790" s="204" t="s">
        <v>6042</v>
      </c>
    </row>
    <row r="1791" spans="1:31" ht="27" customHeight="1">
      <c r="A1791" s="35">
        <v>1110601562</v>
      </c>
      <c r="B1791" s="60" t="s">
        <v>758</v>
      </c>
      <c r="C1791" s="38" t="s">
        <v>5790</v>
      </c>
      <c r="D1791" s="38" t="s">
        <v>71</v>
      </c>
      <c r="E1791" s="38" t="s">
        <v>5791</v>
      </c>
      <c r="F1791" s="61" t="s">
        <v>3144</v>
      </c>
      <c r="G1791" s="62" t="s">
        <v>5792</v>
      </c>
      <c r="H1791" s="82" t="s">
        <v>5793</v>
      </c>
      <c r="I1791" s="63"/>
      <c r="J1791" s="64"/>
      <c r="K1791" s="64"/>
      <c r="L1791" s="64" t="s">
        <v>475</v>
      </c>
      <c r="M1791" s="64" t="s">
        <v>393</v>
      </c>
      <c r="N1791" s="64" t="s">
        <v>394</v>
      </c>
      <c r="O1791" s="66" t="s">
        <v>2162</v>
      </c>
      <c r="P1791" s="47"/>
      <c r="Q1791" s="46"/>
      <c r="R1791" s="47">
        <v>3</v>
      </c>
      <c r="S1791" s="35"/>
      <c r="T1791" s="35"/>
      <c r="U1791" s="35"/>
      <c r="V1791" s="67"/>
      <c r="W1791" s="68"/>
      <c r="X1791" s="46"/>
      <c r="Y1791" s="47"/>
      <c r="Z1791" s="35"/>
      <c r="AA1791" s="35"/>
      <c r="AB1791" s="35"/>
      <c r="AC1791" s="35"/>
      <c r="AD1791" s="48">
        <v>43952</v>
      </c>
      <c r="AE1791" s="38" t="s">
        <v>5794</v>
      </c>
    </row>
    <row r="1792" spans="1:31" s="2" customFormat="1" ht="27" customHeight="1">
      <c r="A1792" s="159">
        <v>1110601703</v>
      </c>
      <c r="B1792" s="60" t="s">
        <v>6891</v>
      </c>
      <c r="C1792" s="60" t="s">
        <v>6892</v>
      </c>
      <c r="D1792" s="38" t="s">
        <v>71</v>
      </c>
      <c r="E1792" s="60" t="s">
        <v>6893</v>
      </c>
      <c r="F1792" s="61" t="s">
        <v>6894</v>
      </c>
      <c r="G1792" s="62" t="s">
        <v>6895</v>
      </c>
      <c r="H1792" s="62"/>
      <c r="I1792" s="63"/>
      <c r="J1792" s="64"/>
      <c r="K1792" s="84" t="s">
        <v>454</v>
      </c>
      <c r="L1792" s="72"/>
      <c r="M1792" s="72" t="s">
        <v>393</v>
      </c>
      <c r="N1792" s="73" t="s">
        <v>394</v>
      </c>
      <c r="O1792" s="68"/>
      <c r="P1792" s="62"/>
      <c r="Q1792" s="203" t="s">
        <v>49</v>
      </c>
      <c r="R1792" s="179"/>
      <c r="S1792" s="62"/>
      <c r="T1792" s="62"/>
      <c r="U1792" s="62"/>
      <c r="V1792" s="82"/>
      <c r="W1792" s="179"/>
      <c r="X1792" s="82"/>
      <c r="Y1792" s="66"/>
      <c r="Z1792" s="62"/>
      <c r="AA1792" s="62"/>
      <c r="AB1792" s="62"/>
      <c r="AC1792" s="62"/>
      <c r="AD1792" s="170">
        <v>44440</v>
      </c>
      <c r="AE1792" s="204" t="s">
        <v>6896</v>
      </c>
    </row>
    <row r="1793" spans="1:31" ht="27" customHeight="1">
      <c r="A1793" s="35">
        <v>1110601760</v>
      </c>
      <c r="B1793" s="60" t="s">
        <v>7399</v>
      </c>
      <c r="C1793" s="60" t="s">
        <v>7400</v>
      </c>
      <c r="D1793" s="38" t="s">
        <v>7401</v>
      </c>
      <c r="E1793" s="212" t="s">
        <v>7402</v>
      </c>
      <c r="F1793" s="62" t="s">
        <v>6067</v>
      </c>
      <c r="G1793" s="69" t="s">
        <v>7403</v>
      </c>
      <c r="H1793" s="69" t="s">
        <v>7404</v>
      </c>
      <c r="I1793" s="71" t="s">
        <v>389</v>
      </c>
      <c r="J1793" s="72" t="s">
        <v>390</v>
      </c>
      <c r="K1793" s="72" t="s">
        <v>391</v>
      </c>
      <c r="L1793" s="72" t="s">
        <v>392</v>
      </c>
      <c r="M1793" s="72" t="s">
        <v>393</v>
      </c>
      <c r="N1793" s="72" t="s">
        <v>394</v>
      </c>
      <c r="O1793" s="72"/>
      <c r="P1793" s="35"/>
      <c r="Q1793" s="67"/>
      <c r="R1793" s="68">
        <v>1</v>
      </c>
      <c r="S1793" s="35"/>
      <c r="T1793" s="35"/>
      <c r="U1793" s="35"/>
      <c r="V1793" s="67"/>
      <c r="W1793" s="68"/>
      <c r="X1793" s="67"/>
      <c r="Y1793" s="68"/>
      <c r="Z1793" s="35"/>
      <c r="AA1793" s="35"/>
      <c r="AB1793" s="35"/>
      <c r="AC1793" s="35"/>
      <c r="AD1793" s="85">
        <v>44682</v>
      </c>
      <c r="AE1793" s="38" t="s">
        <v>7405</v>
      </c>
    </row>
    <row r="1794" spans="1:31" s="2" customFormat="1" ht="27" customHeight="1">
      <c r="A1794" s="35">
        <v>1110602032</v>
      </c>
      <c r="B1794" s="211" t="s">
        <v>5544</v>
      </c>
      <c r="C1794" s="260" t="s">
        <v>9503</v>
      </c>
      <c r="D1794" s="38" t="s">
        <v>71</v>
      </c>
      <c r="E1794" s="38" t="s">
        <v>5545</v>
      </c>
      <c r="F1794" s="80" t="s">
        <v>5546</v>
      </c>
      <c r="G1794" s="62" t="s">
        <v>5547</v>
      </c>
      <c r="H1794" s="62" t="s">
        <v>5548</v>
      </c>
      <c r="I1794" s="71"/>
      <c r="J1794" s="72"/>
      <c r="K1794" s="72"/>
      <c r="L1794" s="72" t="s">
        <v>1176</v>
      </c>
      <c r="M1794" s="72" t="s">
        <v>393</v>
      </c>
      <c r="N1794" s="73" t="s">
        <v>394</v>
      </c>
      <c r="O1794" s="68"/>
      <c r="P1794" s="62"/>
      <c r="Q1794" s="238"/>
      <c r="R1794" s="179">
        <v>1</v>
      </c>
      <c r="S1794" s="62"/>
      <c r="T1794" s="62"/>
      <c r="U1794" s="62"/>
      <c r="V1794" s="82"/>
      <c r="W1794" s="179"/>
      <c r="X1794" s="82"/>
      <c r="Y1794" s="66"/>
      <c r="Z1794" s="62"/>
      <c r="AA1794" s="62"/>
      <c r="AB1794" s="62"/>
      <c r="AC1794" s="62"/>
      <c r="AD1794" s="417">
        <v>43678</v>
      </c>
      <c r="AE1794" s="204" t="s">
        <v>5549</v>
      </c>
    </row>
    <row r="1795" spans="1:31" s="233" customFormat="1" ht="27" customHeight="1">
      <c r="A1795" s="35">
        <v>1110602040</v>
      </c>
      <c r="B1795" s="211" t="s">
        <v>5544</v>
      </c>
      <c r="C1795" s="260" t="s">
        <v>9504</v>
      </c>
      <c r="D1795" s="38" t="s">
        <v>71</v>
      </c>
      <c r="E1795" s="38" t="s">
        <v>5550</v>
      </c>
      <c r="F1795" s="80" t="s">
        <v>5551</v>
      </c>
      <c r="G1795" s="62" t="s">
        <v>5552</v>
      </c>
      <c r="H1795" s="62" t="s">
        <v>5552</v>
      </c>
      <c r="I1795" s="71"/>
      <c r="J1795" s="72"/>
      <c r="K1795" s="72"/>
      <c r="L1795" s="72" t="s">
        <v>1176</v>
      </c>
      <c r="M1795" s="72" t="s">
        <v>393</v>
      </c>
      <c r="N1795" s="73" t="s">
        <v>394</v>
      </c>
      <c r="O1795" s="68"/>
      <c r="P1795" s="62"/>
      <c r="Q1795" s="238"/>
      <c r="R1795" s="179">
        <v>2</v>
      </c>
      <c r="S1795" s="62"/>
      <c r="T1795" s="62"/>
      <c r="U1795" s="62"/>
      <c r="V1795" s="82"/>
      <c r="W1795" s="179"/>
      <c r="X1795" s="82"/>
      <c r="Y1795" s="66"/>
      <c r="Z1795" s="62"/>
      <c r="AA1795" s="62"/>
      <c r="AB1795" s="62"/>
      <c r="AC1795" s="62"/>
      <c r="AD1795" s="417">
        <v>43862</v>
      </c>
      <c r="AE1795" s="204" t="s">
        <v>5553</v>
      </c>
    </row>
    <row r="1796" spans="1:31" s="233" customFormat="1" ht="27" customHeight="1">
      <c r="A1796" s="105">
        <v>1110602057</v>
      </c>
      <c r="B1796" s="211" t="s">
        <v>5544</v>
      </c>
      <c r="C1796" s="134" t="s">
        <v>7548</v>
      </c>
      <c r="D1796" s="38" t="s">
        <v>7401</v>
      </c>
      <c r="E1796" s="212" t="s">
        <v>7549</v>
      </c>
      <c r="F1796" s="62" t="s">
        <v>7550</v>
      </c>
      <c r="G1796" s="69" t="s">
        <v>7551</v>
      </c>
      <c r="H1796" s="69" t="s">
        <v>7552</v>
      </c>
      <c r="I1796" s="71" t="s">
        <v>389</v>
      </c>
      <c r="J1796" s="72" t="s">
        <v>390</v>
      </c>
      <c r="K1796" s="72" t="s">
        <v>391</v>
      </c>
      <c r="L1796" s="72" t="s">
        <v>392</v>
      </c>
      <c r="M1796" s="72" t="s">
        <v>393</v>
      </c>
      <c r="N1796" s="72" t="s">
        <v>394</v>
      </c>
      <c r="O1796" s="72"/>
      <c r="P1796" s="35"/>
      <c r="Q1796" s="67"/>
      <c r="R1796" s="68">
        <v>2</v>
      </c>
      <c r="S1796" s="35"/>
      <c r="T1796" s="35"/>
      <c r="U1796" s="35"/>
      <c r="V1796" s="67"/>
      <c r="W1796" s="68"/>
      <c r="X1796" s="67"/>
      <c r="Y1796" s="68"/>
      <c r="Z1796" s="35"/>
      <c r="AA1796" s="35"/>
      <c r="AB1796" s="35"/>
      <c r="AC1796" s="35"/>
      <c r="AD1796" s="85">
        <v>44743</v>
      </c>
      <c r="AE1796" s="38" t="s">
        <v>7553</v>
      </c>
    </row>
    <row r="1797" spans="1:31" ht="27" customHeight="1">
      <c r="A1797" s="35">
        <v>1110601877</v>
      </c>
      <c r="B1797" s="60" t="s">
        <v>8467</v>
      </c>
      <c r="C1797" s="60" t="s">
        <v>8468</v>
      </c>
      <c r="D1797" s="38" t="s">
        <v>71</v>
      </c>
      <c r="E1797" s="212" t="s">
        <v>8469</v>
      </c>
      <c r="F1797" s="62" t="s">
        <v>8470</v>
      </c>
      <c r="G1797" s="81" t="s">
        <v>11894</v>
      </c>
      <c r="H1797" s="81" t="s">
        <v>11895</v>
      </c>
      <c r="I1797" s="71"/>
      <c r="J1797" s="72"/>
      <c r="K1797" s="72"/>
      <c r="L1797" s="72"/>
      <c r="M1797" s="72" t="s">
        <v>393</v>
      </c>
      <c r="N1797" s="107" t="s">
        <v>394</v>
      </c>
      <c r="O1797" s="107"/>
      <c r="P1797" s="35"/>
      <c r="Q1797" s="67"/>
      <c r="R1797" s="68">
        <v>2</v>
      </c>
      <c r="S1797" s="35"/>
      <c r="T1797" s="35"/>
      <c r="U1797" s="35"/>
      <c r="V1797" s="67"/>
      <c r="W1797" s="68"/>
      <c r="X1797" s="67"/>
      <c r="Y1797" s="68"/>
      <c r="Z1797" s="35"/>
      <c r="AA1797" s="35"/>
      <c r="AB1797" s="35"/>
      <c r="AC1797" s="35"/>
      <c r="AD1797" s="85">
        <v>45108</v>
      </c>
      <c r="AE1797" s="38" t="s">
        <v>8471</v>
      </c>
    </row>
    <row r="1798" spans="1:31" s="233" customFormat="1" ht="27" customHeight="1">
      <c r="A1798" s="35">
        <v>1110601968</v>
      </c>
      <c r="B1798" s="60" t="s">
        <v>10092</v>
      </c>
      <c r="C1798" s="60" t="s">
        <v>10093</v>
      </c>
      <c r="D1798" s="38" t="s">
        <v>71</v>
      </c>
      <c r="E1798" s="212" t="s">
        <v>10094</v>
      </c>
      <c r="F1798" s="62" t="s">
        <v>10095</v>
      </c>
      <c r="G1798" s="418" t="s">
        <v>10096</v>
      </c>
      <c r="H1798" s="418"/>
      <c r="I1798" s="71" t="s">
        <v>389</v>
      </c>
      <c r="J1798" s="72" t="s">
        <v>390</v>
      </c>
      <c r="K1798" s="72" t="s">
        <v>391</v>
      </c>
      <c r="L1798" s="72" t="s">
        <v>392</v>
      </c>
      <c r="M1798" s="72" t="s">
        <v>393</v>
      </c>
      <c r="N1798" s="107" t="s">
        <v>394</v>
      </c>
      <c r="O1798" s="107" t="s">
        <v>2162</v>
      </c>
      <c r="P1798" s="35"/>
      <c r="Q1798" s="67"/>
      <c r="R1798" s="68">
        <v>2</v>
      </c>
      <c r="S1798" s="35"/>
      <c r="T1798" s="35"/>
      <c r="U1798" s="35"/>
      <c r="V1798" s="67"/>
      <c r="W1798" s="68"/>
      <c r="X1798" s="67"/>
      <c r="Y1798" s="68"/>
      <c r="Z1798" s="35"/>
      <c r="AA1798" s="35"/>
      <c r="AB1798" s="35"/>
      <c r="AC1798" s="105"/>
      <c r="AD1798" s="141">
        <v>45413</v>
      </c>
      <c r="AE1798" s="38" t="s">
        <v>10097</v>
      </c>
    </row>
    <row r="1799" spans="1:31" s="2" customFormat="1" ht="27" customHeight="1">
      <c r="A1799" s="62">
        <v>1110602081</v>
      </c>
      <c r="B1799" s="60" t="s">
        <v>9772</v>
      </c>
      <c r="C1799" s="38" t="s">
        <v>9773</v>
      </c>
      <c r="D1799" s="38" t="s">
        <v>71</v>
      </c>
      <c r="E1799" s="38" t="s">
        <v>8780</v>
      </c>
      <c r="F1799" s="195" t="s">
        <v>7583</v>
      </c>
      <c r="G1799" s="67" t="s">
        <v>9774</v>
      </c>
      <c r="H1799" s="67" t="s">
        <v>9775</v>
      </c>
      <c r="I1799" s="71" t="s">
        <v>389</v>
      </c>
      <c r="J1799" s="72" t="s">
        <v>390</v>
      </c>
      <c r="K1799" s="72" t="s">
        <v>391</v>
      </c>
      <c r="L1799" s="72" t="s">
        <v>392</v>
      </c>
      <c r="M1799" s="72" t="s">
        <v>393</v>
      </c>
      <c r="N1799" s="73" t="s">
        <v>394</v>
      </c>
      <c r="O1799" s="68"/>
      <c r="P1799" s="35"/>
      <c r="Q1799" s="67"/>
      <c r="R1799" s="68">
        <v>2</v>
      </c>
      <c r="S1799" s="35"/>
      <c r="T1799" s="35"/>
      <c r="U1799" s="35"/>
      <c r="V1799" s="67"/>
      <c r="W1799" s="68"/>
      <c r="X1799" s="67"/>
      <c r="Y1799" s="68"/>
      <c r="Z1799" s="35"/>
      <c r="AA1799" s="35"/>
      <c r="AB1799" s="35"/>
      <c r="AC1799" s="105"/>
      <c r="AD1799" s="158">
        <v>45261</v>
      </c>
      <c r="AE1799" s="38" t="s">
        <v>8781</v>
      </c>
    </row>
    <row r="1800" spans="1:31" s="2" customFormat="1" ht="27" customHeight="1">
      <c r="A1800" s="62">
        <v>1110602099</v>
      </c>
      <c r="B1800" s="60" t="s">
        <v>9780</v>
      </c>
      <c r="C1800" s="38" t="s">
        <v>9781</v>
      </c>
      <c r="D1800" s="38" t="s">
        <v>7401</v>
      </c>
      <c r="E1800" s="38" t="s">
        <v>7742</v>
      </c>
      <c r="F1800" s="69" t="s">
        <v>4926</v>
      </c>
      <c r="G1800" s="70" t="s">
        <v>7743</v>
      </c>
      <c r="H1800" s="70" t="s">
        <v>7744</v>
      </c>
      <c r="I1800" s="71" t="s">
        <v>389</v>
      </c>
      <c r="J1800" s="72" t="s">
        <v>390</v>
      </c>
      <c r="K1800" s="72" t="s">
        <v>391</v>
      </c>
      <c r="L1800" s="72" t="s">
        <v>392</v>
      </c>
      <c r="M1800" s="72" t="s">
        <v>393</v>
      </c>
      <c r="N1800" s="73" t="s">
        <v>394</v>
      </c>
      <c r="O1800" s="68" t="s">
        <v>2162</v>
      </c>
      <c r="P1800" s="35"/>
      <c r="Q1800" s="67"/>
      <c r="R1800" s="68">
        <v>2</v>
      </c>
      <c r="S1800" s="35"/>
      <c r="T1800" s="35"/>
      <c r="U1800" s="35"/>
      <c r="V1800" s="67"/>
      <c r="W1800" s="68"/>
      <c r="X1800" s="67"/>
      <c r="Y1800" s="68"/>
      <c r="Z1800" s="35"/>
      <c r="AA1800" s="35"/>
      <c r="AB1800" s="35"/>
      <c r="AC1800" s="105"/>
      <c r="AD1800" s="158">
        <v>45717</v>
      </c>
      <c r="AE1800" s="38" t="s">
        <v>7745</v>
      </c>
    </row>
    <row r="1801" spans="1:31" ht="27" customHeight="1">
      <c r="A1801" s="35">
        <v>1110602305</v>
      </c>
      <c r="B1801" s="60" t="s">
        <v>11978</v>
      </c>
      <c r="C1801" s="60" t="s">
        <v>11979</v>
      </c>
      <c r="D1801" s="38" t="s">
        <v>71</v>
      </c>
      <c r="E1801" s="212" t="s">
        <v>11980</v>
      </c>
      <c r="F1801" s="62" t="s">
        <v>6641</v>
      </c>
      <c r="G1801" s="69" t="s">
        <v>11981</v>
      </c>
      <c r="H1801" s="69"/>
      <c r="I1801" s="71"/>
      <c r="J1801" s="72"/>
      <c r="K1801" s="72"/>
      <c r="L1801" s="72"/>
      <c r="M1801" s="72" t="s">
        <v>393</v>
      </c>
      <c r="N1801" s="107" t="s">
        <v>394</v>
      </c>
      <c r="O1801" s="107" t="s">
        <v>454</v>
      </c>
      <c r="P1801" s="35"/>
      <c r="Q1801" s="67"/>
      <c r="R1801" s="68">
        <v>3</v>
      </c>
      <c r="S1801" s="35"/>
      <c r="T1801" s="35"/>
      <c r="U1801" s="35"/>
      <c r="V1801" s="67"/>
      <c r="W1801" s="68"/>
      <c r="X1801" s="67"/>
      <c r="Y1801" s="68"/>
      <c r="Z1801" s="35"/>
      <c r="AA1801" s="35"/>
      <c r="AB1801" s="35"/>
      <c r="AC1801" s="35"/>
      <c r="AD1801" s="48">
        <v>46174</v>
      </c>
      <c r="AE1801" s="38" t="s">
        <v>11982</v>
      </c>
    </row>
    <row r="1802" spans="1:31" ht="27" customHeight="1">
      <c r="A1802" s="159">
        <v>1110800800</v>
      </c>
      <c r="B1802" s="60" t="s">
        <v>3203</v>
      </c>
      <c r="C1802" s="60" t="s">
        <v>2853</v>
      </c>
      <c r="D1802" s="38" t="s">
        <v>1857</v>
      </c>
      <c r="E1802" s="60" t="s">
        <v>2854</v>
      </c>
      <c r="F1802" s="61" t="s">
        <v>2855</v>
      </c>
      <c r="G1802" s="62" t="s">
        <v>2856</v>
      </c>
      <c r="H1802" s="62" t="s">
        <v>2856</v>
      </c>
      <c r="I1802" s="63"/>
      <c r="J1802" s="64"/>
      <c r="K1802" s="64" t="s">
        <v>454</v>
      </c>
      <c r="L1802" s="64" t="s">
        <v>475</v>
      </c>
      <c r="M1802" s="64" t="s">
        <v>393</v>
      </c>
      <c r="N1802" s="65" t="s">
        <v>394</v>
      </c>
      <c r="O1802" s="66" t="s">
        <v>2162</v>
      </c>
      <c r="P1802" s="62"/>
      <c r="Q1802" s="82" t="s">
        <v>763</v>
      </c>
      <c r="R1802" s="179"/>
      <c r="S1802" s="62"/>
      <c r="T1802" s="62"/>
      <c r="U1802" s="62"/>
      <c r="V1802" s="82"/>
      <c r="W1802" s="179"/>
      <c r="X1802" s="82"/>
      <c r="Y1802" s="66"/>
      <c r="Z1802" s="62"/>
      <c r="AA1802" s="62"/>
      <c r="AB1802" s="62"/>
      <c r="AC1802" s="62"/>
      <c r="AD1802" s="170">
        <v>42094</v>
      </c>
      <c r="AE1802" s="204" t="s">
        <v>2857</v>
      </c>
    </row>
    <row r="1803" spans="1:31" ht="27" customHeight="1">
      <c r="A1803" s="35">
        <v>1110801170</v>
      </c>
      <c r="B1803" s="165" t="s">
        <v>3657</v>
      </c>
      <c r="C1803" s="165" t="s">
        <v>3652</v>
      </c>
      <c r="D1803" s="122" t="s">
        <v>2954</v>
      </c>
      <c r="E1803" s="122" t="s">
        <v>3653</v>
      </c>
      <c r="F1803" s="166" t="s">
        <v>3654</v>
      </c>
      <c r="G1803" s="166" t="s">
        <v>3655</v>
      </c>
      <c r="H1803" s="166" t="s">
        <v>3656</v>
      </c>
      <c r="I1803" s="168"/>
      <c r="J1803" s="169"/>
      <c r="K1803" s="169"/>
      <c r="L1803" s="169"/>
      <c r="M1803" s="169" t="s">
        <v>393</v>
      </c>
      <c r="N1803" s="183"/>
      <c r="O1803" s="182"/>
      <c r="P1803" s="62"/>
      <c r="Q1803" s="67" t="s">
        <v>763</v>
      </c>
      <c r="R1803" s="68"/>
      <c r="S1803" s="62"/>
      <c r="T1803" s="62"/>
      <c r="U1803" s="62"/>
      <c r="V1803" s="46"/>
      <c r="W1803" s="47"/>
      <c r="X1803" s="180"/>
      <c r="Y1803" s="66"/>
      <c r="Z1803" s="62"/>
      <c r="AA1803" s="62"/>
      <c r="AB1803" s="62"/>
      <c r="AC1803" s="62"/>
      <c r="AD1803" s="170">
        <v>42736</v>
      </c>
      <c r="AE1803" s="60" t="s">
        <v>3658</v>
      </c>
    </row>
    <row r="1804" spans="1:31" s="2" customFormat="1" ht="27" customHeight="1">
      <c r="A1804" s="35">
        <v>1110801402</v>
      </c>
      <c r="B1804" s="60" t="s">
        <v>11823</v>
      </c>
      <c r="C1804" s="38" t="s">
        <v>6015</v>
      </c>
      <c r="D1804" s="38" t="s">
        <v>72</v>
      </c>
      <c r="E1804" s="38" t="s">
        <v>6016</v>
      </c>
      <c r="F1804" s="61">
        <v>3430044</v>
      </c>
      <c r="G1804" s="62" t="s">
        <v>6017</v>
      </c>
      <c r="H1804" s="62" t="s">
        <v>3016</v>
      </c>
      <c r="I1804" s="168" t="s">
        <v>763</v>
      </c>
      <c r="J1804" s="169" t="s">
        <v>49</v>
      </c>
      <c r="K1804" s="169" t="s">
        <v>49</v>
      </c>
      <c r="L1804" s="64" t="s">
        <v>49</v>
      </c>
      <c r="M1804" s="64" t="s">
        <v>49</v>
      </c>
      <c r="N1804" s="65" t="s">
        <v>49</v>
      </c>
      <c r="O1804" s="66" t="s">
        <v>49</v>
      </c>
      <c r="P1804" s="62"/>
      <c r="Q1804" s="82"/>
      <c r="R1804" s="66">
        <v>1</v>
      </c>
      <c r="S1804" s="62"/>
      <c r="T1804" s="62"/>
      <c r="U1804" s="62"/>
      <c r="V1804" s="46"/>
      <c r="W1804" s="47"/>
      <c r="X1804" s="82"/>
      <c r="Y1804" s="66"/>
      <c r="Z1804" s="62"/>
      <c r="AA1804" s="35"/>
      <c r="AB1804" s="35"/>
      <c r="AC1804" s="35"/>
      <c r="AD1804" s="74">
        <v>43556</v>
      </c>
      <c r="AE1804" s="38" t="s">
        <v>6018</v>
      </c>
    </row>
    <row r="1805" spans="1:31" ht="27" customHeight="1">
      <c r="A1805" s="35">
        <v>1110801584</v>
      </c>
      <c r="B1805" s="36" t="s">
        <v>11885</v>
      </c>
      <c r="C1805" s="37" t="s">
        <v>5861</v>
      </c>
      <c r="D1805" s="38" t="s">
        <v>72</v>
      </c>
      <c r="E1805" s="38" t="s">
        <v>5859</v>
      </c>
      <c r="F1805" s="69" t="s">
        <v>4564</v>
      </c>
      <c r="G1805" s="70" t="s">
        <v>5862</v>
      </c>
      <c r="H1805" s="70" t="s">
        <v>837</v>
      </c>
      <c r="I1805" s="71"/>
      <c r="J1805" s="72"/>
      <c r="K1805" s="72"/>
      <c r="L1805" s="72"/>
      <c r="M1805" s="72" t="s">
        <v>763</v>
      </c>
      <c r="N1805" s="72" t="s">
        <v>763</v>
      </c>
      <c r="O1805" s="68"/>
      <c r="P1805" s="35"/>
      <c r="Q1805" s="67" t="s">
        <v>763</v>
      </c>
      <c r="R1805" s="68"/>
      <c r="S1805" s="35"/>
      <c r="T1805" s="35"/>
      <c r="U1805" s="35"/>
      <c r="V1805" s="67"/>
      <c r="W1805" s="68"/>
      <c r="X1805" s="67"/>
      <c r="Y1805" s="68"/>
      <c r="Z1805" s="35"/>
      <c r="AA1805" s="35"/>
      <c r="AB1805" s="35"/>
      <c r="AC1805" s="35"/>
      <c r="AD1805" s="85">
        <v>43952</v>
      </c>
      <c r="AE1805" s="38" t="s">
        <v>5860</v>
      </c>
    </row>
    <row r="1806" spans="1:31" ht="27" customHeight="1">
      <c r="A1806" s="35">
        <v>1110801592</v>
      </c>
      <c r="B1806" s="36" t="s">
        <v>11824</v>
      </c>
      <c r="C1806" s="37" t="s">
        <v>5853</v>
      </c>
      <c r="D1806" s="38" t="s">
        <v>72</v>
      </c>
      <c r="E1806" s="38" t="s">
        <v>5854</v>
      </c>
      <c r="F1806" s="69" t="s">
        <v>5855</v>
      </c>
      <c r="G1806" s="70" t="s">
        <v>5856</v>
      </c>
      <c r="H1806" s="70" t="s">
        <v>5856</v>
      </c>
      <c r="I1806" s="71" t="s">
        <v>763</v>
      </c>
      <c r="J1806" s="72" t="s">
        <v>763</v>
      </c>
      <c r="K1806" s="72" t="s">
        <v>763</v>
      </c>
      <c r="L1806" s="72" t="s">
        <v>763</v>
      </c>
      <c r="M1806" s="72" t="s">
        <v>763</v>
      </c>
      <c r="N1806" s="72" t="s">
        <v>763</v>
      </c>
      <c r="O1806" s="68" t="s">
        <v>763</v>
      </c>
      <c r="P1806" s="35"/>
      <c r="Q1806" s="67"/>
      <c r="R1806" s="68">
        <v>6</v>
      </c>
      <c r="S1806" s="35"/>
      <c r="T1806" s="35"/>
      <c r="U1806" s="35"/>
      <c r="V1806" s="67"/>
      <c r="W1806" s="68"/>
      <c r="X1806" s="67"/>
      <c r="Y1806" s="68"/>
      <c r="Z1806" s="35"/>
      <c r="AA1806" s="35"/>
      <c r="AB1806" s="128"/>
      <c r="AC1806" s="87"/>
      <c r="AD1806" s="74">
        <v>43983</v>
      </c>
      <c r="AE1806" s="38" t="s">
        <v>5857</v>
      </c>
    </row>
    <row r="1807" spans="1:31" ht="27" customHeight="1">
      <c r="A1807" s="35">
        <v>1110801600</v>
      </c>
      <c r="B1807" s="60" t="s">
        <v>11731</v>
      </c>
      <c r="C1807" s="38" t="s">
        <v>6081</v>
      </c>
      <c r="D1807" s="38" t="s">
        <v>72</v>
      </c>
      <c r="E1807" s="38" t="s">
        <v>6082</v>
      </c>
      <c r="F1807" s="61">
        <v>3430015</v>
      </c>
      <c r="G1807" s="62" t="s">
        <v>6083</v>
      </c>
      <c r="H1807" s="62" t="s">
        <v>6084</v>
      </c>
      <c r="I1807" s="63" t="s">
        <v>763</v>
      </c>
      <c r="J1807" s="64" t="s">
        <v>763</v>
      </c>
      <c r="K1807" s="64" t="s">
        <v>763</v>
      </c>
      <c r="L1807" s="64" t="s">
        <v>763</v>
      </c>
      <c r="M1807" s="72" t="s">
        <v>763</v>
      </c>
      <c r="N1807" s="73" t="s">
        <v>763</v>
      </c>
      <c r="O1807" s="66"/>
      <c r="P1807" s="62"/>
      <c r="Q1807" s="82"/>
      <c r="R1807" s="66">
        <v>2</v>
      </c>
      <c r="S1807" s="62"/>
      <c r="T1807" s="62"/>
      <c r="U1807" s="62"/>
      <c r="V1807" s="82"/>
      <c r="W1807" s="66"/>
      <c r="X1807" s="82"/>
      <c r="Y1807" s="66"/>
      <c r="Z1807" s="62"/>
      <c r="AA1807" s="35"/>
      <c r="AB1807" s="35"/>
      <c r="AC1807" s="35"/>
      <c r="AD1807" s="74">
        <v>44013</v>
      </c>
      <c r="AE1807" s="38" t="s">
        <v>6085</v>
      </c>
    </row>
    <row r="1808" spans="1:31" s="2" customFormat="1" ht="27" customHeight="1">
      <c r="A1808" s="35">
        <v>1110801683</v>
      </c>
      <c r="B1808" s="60" t="s">
        <v>8436</v>
      </c>
      <c r="C1808" s="37" t="s">
        <v>6358</v>
      </c>
      <c r="D1808" s="38" t="s">
        <v>72</v>
      </c>
      <c r="E1808" s="38" t="s">
        <v>6359</v>
      </c>
      <c r="F1808" s="69" t="s">
        <v>6360</v>
      </c>
      <c r="G1808" s="70" t="s">
        <v>6361</v>
      </c>
      <c r="H1808" s="70" t="s">
        <v>6362</v>
      </c>
      <c r="I1808" s="71"/>
      <c r="J1808" s="64"/>
      <c r="K1808" s="64"/>
      <c r="L1808" s="64"/>
      <c r="M1808" s="64"/>
      <c r="N1808" s="65"/>
      <c r="O1808" s="66"/>
      <c r="P1808" s="35"/>
      <c r="Q1808" s="67"/>
      <c r="R1808" s="68">
        <v>2</v>
      </c>
      <c r="S1808" s="35"/>
      <c r="T1808" s="35"/>
      <c r="U1808" s="35"/>
      <c r="V1808" s="46"/>
      <c r="W1808" s="47"/>
      <c r="X1808" s="67"/>
      <c r="Y1808" s="68"/>
      <c r="Z1808" s="35"/>
      <c r="AA1808" s="35"/>
      <c r="AB1808" s="35"/>
      <c r="AC1808" s="35"/>
      <c r="AD1808" s="74" t="s">
        <v>8437</v>
      </c>
      <c r="AE1808" s="38" t="s">
        <v>6363</v>
      </c>
    </row>
    <row r="1809" spans="1:31" ht="27" customHeight="1">
      <c r="A1809" s="35">
        <v>1110802145</v>
      </c>
      <c r="B1809" s="60" t="s">
        <v>11857</v>
      </c>
      <c r="C1809" s="37" t="s">
        <v>8070</v>
      </c>
      <c r="D1809" s="38" t="s">
        <v>72</v>
      </c>
      <c r="E1809" s="38" t="s">
        <v>8071</v>
      </c>
      <c r="F1809" s="69" t="s">
        <v>8072</v>
      </c>
      <c r="G1809" s="62" t="s">
        <v>8073</v>
      </c>
      <c r="H1809" s="62" t="s">
        <v>906</v>
      </c>
      <c r="I1809" s="64"/>
      <c r="J1809" s="64"/>
      <c r="K1809" s="64"/>
      <c r="L1809" s="64"/>
      <c r="M1809" s="64" t="s">
        <v>763</v>
      </c>
      <c r="N1809" s="73"/>
      <c r="O1809" s="66"/>
      <c r="P1809" s="35"/>
      <c r="Q1809" s="67"/>
      <c r="R1809" s="68">
        <v>1</v>
      </c>
      <c r="S1809" s="35"/>
      <c r="T1809" s="35"/>
      <c r="U1809" s="35"/>
      <c r="V1809" s="46"/>
      <c r="W1809" s="47"/>
      <c r="X1809" s="67"/>
      <c r="Y1809" s="68"/>
      <c r="Z1809" s="35"/>
      <c r="AA1809" s="35"/>
      <c r="AB1809" s="35"/>
      <c r="AC1809" s="35"/>
      <c r="AD1809" s="74">
        <v>45017</v>
      </c>
      <c r="AE1809" s="38" t="s">
        <v>8074</v>
      </c>
    </row>
    <row r="1810" spans="1:31" ht="27" customHeight="1">
      <c r="A1810" s="12">
        <v>1110802301</v>
      </c>
      <c r="B1810" s="95" t="s">
        <v>11825</v>
      </c>
      <c r="C1810" s="96" t="s">
        <v>8795</v>
      </c>
      <c r="D1810" s="96" t="s">
        <v>72</v>
      </c>
      <c r="E1810" s="96" t="s">
        <v>8796</v>
      </c>
      <c r="F1810" s="185" t="s">
        <v>3890</v>
      </c>
      <c r="G1810" s="8" t="s">
        <v>8797</v>
      </c>
      <c r="H1810" s="8" t="s">
        <v>8798</v>
      </c>
      <c r="I1810" s="100" t="s">
        <v>763</v>
      </c>
      <c r="J1810" s="100" t="s">
        <v>763</v>
      </c>
      <c r="K1810" s="100" t="s">
        <v>763</v>
      </c>
      <c r="L1810" s="100" t="s">
        <v>763</v>
      </c>
      <c r="M1810" s="100" t="s">
        <v>763</v>
      </c>
      <c r="N1810" s="100" t="s">
        <v>763</v>
      </c>
      <c r="O1810" s="24"/>
      <c r="P1810" s="8"/>
      <c r="Q1810" s="9"/>
      <c r="R1810" s="24">
        <v>6</v>
      </c>
      <c r="S1810" s="8"/>
      <c r="T1810" s="8"/>
      <c r="U1810" s="8"/>
      <c r="V1810" s="9"/>
      <c r="W1810" s="24"/>
      <c r="X1810" s="9"/>
      <c r="Y1810" s="24"/>
      <c r="Z1810" s="8"/>
      <c r="AA1810" s="12"/>
      <c r="AB1810" s="12"/>
      <c r="AC1810" s="12"/>
      <c r="AD1810" s="75">
        <v>45323</v>
      </c>
      <c r="AE1810" s="96" t="s">
        <v>8799</v>
      </c>
    </row>
    <row r="1811" spans="1:31" ht="27" customHeight="1">
      <c r="A1811" s="12">
        <v>1110802392</v>
      </c>
      <c r="B1811" s="95" t="s">
        <v>11738</v>
      </c>
      <c r="C1811" s="96" t="s">
        <v>9822</v>
      </c>
      <c r="D1811" s="96" t="s">
        <v>72</v>
      </c>
      <c r="E1811" s="96" t="s">
        <v>9823</v>
      </c>
      <c r="F1811" s="185" t="s">
        <v>9446</v>
      </c>
      <c r="G1811" s="8" t="s">
        <v>9824</v>
      </c>
      <c r="H1811" s="8"/>
      <c r="I1811" s="187" t="s">
        <v>49</v>
      </c>
      <c r="J1811" s="187" t="s">
        <v>49</v>
      </c>
      <c r="K1811" s="187" t="s">
        <v>49</v>
      </c>
      <c r="L1811" s="187" t="s">
        <v>49</v>
      </c>
      <c r="M1811" s="187" t="s">
        <v>763</v>
      </c>
      <c r="N1811" s="187" t="s">
        <v>49</v>
      </c>
      <c r="O1811" s="187" t="s">
        <v>49</v>
      </c>
      <c r="P1811" s="12"/>
      <c r="Q1811" s="33"/>
      <c r="R1811" s="25">
        <v>2</v>
      </c>
      <c r="S1811" s="12"/>
      <c r="T1811" s="12"/>
      <c r="U1811" s="12"/>
      <c r="V1811" s="33"/>
      <c r="W1811" s="25"/>
      <c r="X1811" s="33"/>
      <c r="Y1811" s="25"/>
      <c r="Z1811" s="12"/>
      <c r="AA1811" s="12"/>
      <c r="AB1811" s="12"/>
      <c r="AC1811" s="12"/>
      <c r="AD1811" s="34">
        <v>45689</v>
      </c>
      <c r="AE1811" s="96" t="s">
        <v>9825</v>
      </c>
    </row>
    <row r="1812" spans="1:31" ht="27" customHeight="1">
      <c r="A1812" s="12">
        <v>1110802426</v>
      </c>
      <c r="B1812" s="95" t="s">
        <v>11739</v>
      </c>
      <c r="C1812" s="96" t="s">
        <v>9445</v>
      </c>
      <c r="D1812" s="96" t="s">
        <v>72</v>
      </c>
      <c r="E1812" s="96" t="s">
        <v>9656</v>
      </c>
      <c r="F1812" s="185" t="s">
        <v>9446</v>
      </c>
      <c r="G1812" s="8" t="s">
        <v>9447</v>
      </c>
      <c r="H1812" s="8" t="s">
        <v>9448</v>
      </c>
      <c r="I1812" s="58"/>
      <c r="J1812" s="187"/>
      <c r="K1812" s="187"/>
      <c r="L1812" s="187"/>
      <c r="M1812" s="187" t="s">
        <v>49</v>
      </c>
      <c r="N1812" s="88" t="s">
        <v>49</v>
      </c>
      <c r="O1812" s="24"/>
      <c r="P1812" s="12"/>
      <c r="Q1812" s="33" t="s">
        <v>763</v>
      </c>
      <c r="R1812" s="25"/>
      <c r="S1812" s="12"/>
      <c r="T1812" s="12"/>
      <c r="U1812" s="12"/>
      <c r="V1812" s="33"/>
      <c r="W1812" s="25"/>
      <c r="X1812" s="33"/>
      <c r="Y1812" s="25"/>
      <c r="Z1812" s="12"/>
      <c r="AA1812" s="12"/>
      <c r="AB1812" s="12"/>
      <c r="AC1812" s="12"/>
      <c r="AD1812" s="34">
        <v>45597</v>
      </c>
      <c r="AE1812" s="96" t="s">
        <v>9449</v>
      </c>
    </row>
    <row r="1813" spans="1:31" s="233" customFormat="1" ht="27" customHeight="1">
      <c r="A1813" s="12">
        <v>1110802483</v>
      </c>
      <c r="B1813" s="95" t="s">
        <v>11740</v>
      </c>
      <c r="C1813" s="96" t="s">
        <v>9826</v>
      </c>
      <c r="D1813" s="96" t="s">
        <v>72</v>
      </c>
      <c r="E1813" s="96" t="s">
        <v>8138</v>
      </c>
      <c r="F1813" s="185" t="s">
        <v>6360</v>
      </c>
      <c r="G1813" s="8" t="s">
        <v>8139</v>
      </c>
      <c r="H1813" s="8" t="s">
        <v>8140</v>
      </c>
      <c r="I1813" s="187" t="s">
        <v>49</v>
      </c>
      <c r="J1813" s="187" t="s">
        <v>763</v>
      </c>
      <c r="K1813" s="187" t="s">
        <v>763</v>
      </c>
      <c r="L1813" s="187" t="s">
        <v>763</v>
      </c>
      <c r="M1813" s="187" t="s">
        <v>763</v>
      </c>
      <c r="N1813" s="187" t="s">
        <v>763</v>
      </c>
      <c r="O1813" s="88"/>
      <c r="P1813" s="12"/>
      <c r="Q1813" s="33"/>
      <c r="R1813" s="25">
        <v>2</v>
      </c>
      <c r="S1813" s="12"/>
      <c r="T1813" s="12"/>
      <c r="U1813" s="12"/>
      <c r="V1813" s="33"/>
      <c r="W1813" s="25"/>
      <c r="X1813" s="33"/>
      <c r="Y1813" s="25"/>
      <c r="Z1813" s="12"/>
      <c r="AA1813" s="12"/>
      <c r="AB1813" s="12"/>
      <c r="AC1813" s="12"/>
      <c r="AD1813" s="34">
        <v>45717</v>
      </c>
      <c r="AE1813" s="96" t="s">
        <v>9827</v>
      </c>
    </row>
    <row r="1814" spans="1:31" s="233" customFormat="1" ht="27" customHeight="1">
      <c r="A1814" s="12">
        <v>1110802491</v>
      </c>
      <c r="B1814" s="95" t="s">
        <v>11741</v>
      </c>
      <c r="C1814" s="96" t="s">
        <v>9828</v>
      </c>
      <c r="D1814" s="96" t="s">
        <v>72</v>
      </c>
      <c r="E1814" s="96" t="s">
        <v>6994</v>
      </c>
      <c r="F1814" s="185" t="s">
        <v>9829</v>
      </c>
      <c r="G1814" s="8" t="s">
        <v>9830</v>
      </c>
      <c r="H1814" s="8" t="s">
        <v>9831</v>
      </c>
      <c r="I1814" s="187" t="s">
        <v>49</v>
      </c>
      <c r="J1814" s="187" t="s">
        <v>49</v>
      </c>
      <c r="K1814" s="187" t="s">
        <v>49</v>
      </c>
      <c r="L1814" s="187" t="s">
        <v>763</v>
      </c>
      <c r="M1814" s="187" t="s">
        <v>49</v>
      </c>
      <c r="N1814" s="187" t="s">
        <v>49</v>
      </c>
      <c r="O1814" s="187" t="s">
        <v>49</v>
      </c>
      <c r="P1814" s="12"/>
      <c r="Q1814" s="33"/>
      <c r="R1814" s="25">
        <v>2</v>
      </c>
      <c r="S1814" s="12"/>
      <c r="T1814" s="12"/>
      <c r="U1814" s="12"/>
      <c r="V1814" s="33"/>
      <c r="W1814" s="25"/>
      <c r="X1814" s="33"/>
      <c r="Y1814" s="25"/>
      <c r="Z1814" s="12"/>
      <c r="AA1814" s="12"/>
      <c r="AB1814" s="12"/>
      <c r="AC1814" s="12"/>
      <c r="AD1814" s="34">
        <v>45717</v>
      </c>
      <c r="AE1814" s="96" t="s">
        <v>9832</v>
      </c>
    </row>
    <row r="1815" spans="1:31" ht="27" customHeight="1">
      <c r="A1815" s="12">
        <v>1110802764</v>
      </c>
      <c r="B1815" s="95" t="s">
        <v>11742</v>
      </c>
      <c r="C1815" s="96" t="s">
        <v>11240</v>
      </c>
      <c r="D1815" s="96" t="s">
        <v>72</v>
      </c>
      <c r="E1815" s="96" t="s">
        <v>11241</v>
      </c>
      <c r="F1815" s="185" t="s">
        <v>2110</v>
      </c>
      <c r="G1815" s="8" t="s">
        <v>11242</v>
      </c>
      <c r="H1815" s="8" t="s">
        <v>11243</v>
      </c>
      <c r="I1815" s="187"/>
      <c r="J1815" s="187"/>
      <c r="K1815" s="187"/>
      <c r="L1815" s="187"/>
      <c r="M1815" s="187" t="s">
        <v>49</v>
      </c>
      <c r="N1815" s="187" t="s">
        <v>49</v>
      </c>
      <c r="O1815" s="187"/>
      <c r="P1815" s="12"/>
      <c r="Q1815" s="33" t="s">
        <v>763</v>
      </c>
      <c r="R1815" s="25"/>
      <c r="S1815" s="12"/>
      <c r="T1815" s="12"/>
      <c r="U1815" s="12"/>
      <c r="V1815" s="33"/>
      <c r="W1815" s="25"/>
      <c r="X1815" s="33"/>
      <c r="Y1815" s="25"/>
      <c r="Z1815" s="12"/>
      <c r="AA1815" s="12"/>
      <c r="AB1815" s="12"/>
      <c r="AC1815" s="12"/>
      <c r="AD1815" s="34">
        <v>46113</v>
      </c>
      <c r="AE1815" s="96" t="s">
        <v>11244</v>
      </c>
    </row>
    <row r="1816" spans="1:31" ht="27" customHeight="1">
      <c r="A1816" s="159">
        <v>1110900501</v>
      </c>
      <c r="B1816" s="60" t="s">
        <v>2796</v>
      </c>
      <c r="C1816" s="60" t="s">
        <v>2797</v>
      </c>
      <c r="D1816" s="38" t="s">
        <v>1005</v>
      </c>
      <c r="E1816" s="60" t="s">
        <v>2798</v>
      </c>
      <c r="F1816" s="61" t="s">
        <v>2799</v>
      </c>
      <c r="G1816" s="62" t="s">
        <v>2800</v>
      </c>
      <c r="H1816" s="62" t="s">
        <v>2801</v>
      </c>
      <c r="I1816" s="63"/>
      <c r="J1816" s="64"/>
      <c r="K1816" s="64" t="s">
        <v>454</v>
      </c>
      <c r="L1816" s="64"/>
      <c r="M1816" s="64"/>
      <c r="N1816" s="65"/>
      <c r="O1816" s="66"/>
      <c r="P1816" s="62"/>
      <c r="Q1816" s="203" t="s">
        <v>763</v>
      </c>
      <c r="R1816" s="179"/>
      <c r="S1816" s="62"/>
      <c r="T1816" s="62"/>
      <c r="U1816" s="62"/>
      <c r="V1816" s="82"/>
      <c r="W1816" s="179"/>
      <c r="X1816" s="82"/>
      <c r="Y1816" s="66"/>
      <c r="Z1816" s="62"/>
      <c r="AA1816" s="62"/>
      <c r="AB1816" s="62"/>
      <c r="AC1816" s="62"/>
      <c r="AD1816" s="170">
        <v>42095</v>
      </c>
      <c r="AE1816" s="204" t="s">
        <v>6043</v>
      </c>
    </row>
    <row r="1817" spans="1:31" ht="27" customHeight="1">
      <c r="A1817" s="159">
        <v>1110900543</v>
      </c>
      <c r="B1817" s="60" t="s">
        <v>3273</v>
      </c>
      <c r="C1817" s="60" t="s">
        <v>3274</v>
      </c>
      <c r="D1817" s="38" t="s">
        <v>1005</v>
      </c>
      <c r="E1817" s="60" t="s">
        <v>3275</v>
      </c>
      <c r="F1817" s="61" t="s">
        <v>3276</v>
      </c>
      <c r="G1817" s="62" t="s">
        <v>3277</v>
      </c>
      <c r="H1817" s="62" t="s">
        <v>3277</v>
      </c>
      <c r="I1817" s="63"/>
      <c r="J1817" s="64"/>
      <c r="K1817" s="84"/>
      <c r="L1817" s="84"/>
      <c r="M1817" s="84" t="s">
        <v>393</v>
      </c>
      <c r="N1817" s="73" t="s">
        <v>394</v>
      </c>
      <c r="O1817" s="68"/>
      <c r="P1817" s="62"/>
      <c r="Q1817" s="203" t="s">
        <v>3278</v>
      </c>
      <c r="R1817" s="179">
        <v>1</v>
      </c>
      <c r="S1817" s="62"/>
      <c r="T1817" s="62"/>
      <c r="U1817" s="62"/>
      <c r="V1817" s="82"/>
      <c r="W1817" s="179"/>
      <c r="X1817" s="82"/>
      <c r="Y1817" s="66"/>
      <c r="Z1817" s="62"/>
      <c r="AA1817" s="62"/>
      <c r="AB1817" s="62"/>
      <c r="AC1817" s="62"/>
      <c r="AD1817" s="170">
        <v>42461</v>
      </c>
      <c r="AE1817" s="204" t="s">
        <v>8817</v>
      </c>
    </row>
    <row r="1818" spans="1:31" s="233" customFormat="1" ht="27" customHeight="1">
      <c r="A1818" s="159">
        <v>1110900584</v>
      </c>
      <c r="B1818" s="60" t="s">
        <v>3597</v>
      </c>
      <c r="C1818" s="60" t="s">
        <v>3598</v>
      </c>
      <c r="D1818" s="38" t="s">
        <v>1005</v>
      </c>
      <c r="E1818" s="60" t="s">
        <v>3599</v>
      </c>
      <c r="F1818" s="61" t="s">
        <v>2083</v>
      </c>
      <c r="G1818" s="62" t="s">
        <v>3600</v>
      </c>
      <c r="H1818" s="62" t="s">
        <v>3601</v>
      </c>
      <c r="I1818" s="63"/>
      <c r="J1818" s="64"/>
      <c r="K1818" s="84" t="s">
        <v>454</v>
      </c>
      <c r="L1818" s="72" t="s">
        <v>475</v>
      </c>
      <c r="M1818" s="72" t="s">
        <v>393</v>
      </c>
      <c r="N1818" s="73" t="s">
        <v>394</v>
      </c>
      <c r="O1818" s="68" t="s">
        <v>2162</v>
      </c>
      <c r="P1818" s="62"/>
      <c r="Q1818" s="203" t="s">
        <v>49</v>
      </c>
      <c r="R1818" s="179">
        <v>4</v>
      </c>
      <c r="S1818" s="62"/>
      <c r="T1818" s="62"/>
      <c r="U1818" s="62"/>
      <c r="V1818" s="82"/>
      <c r="W1818" s="179"/>
      <c r="X1818" s="82"/>
      <c r="Y1818" s="66"/>
      <c r="Z1818" s="62"/>
      <c r="AA1818" s="62"/>
      <c r="AB1818" s="62"/>
      <c r="AC1818" s="62"/>
      <c r="AD1818" s="170">
        <v>42644</v>
      </c>
      <c r="AE1818" s="204" t="s">
        <v>3602</v>
      </c>
    </row>
    <row r="1819" spans="1:31" s="233" customFormat="1" ht="27" customHeight="1">
      <c r="A1819" s="35">
        <v>1110900881</v>
      </c>
      <c r="B1819" s="60" t="s">
        <v>6981</v>
      </c>
      <c r="C1819" s="60" t="s">
        <v>6982</v>
      </c>
      <c r="D1819" s="38" t="s">
        <v>1005</v>
      </c>
      <c r="E1819" s="212" t="s">
        <v>6983</v>
      </c>
      <c r="F1819" s="62" t="s">
        <v>6984</v>
      </c>
      <c r="G1819" s="69" t="s">
        <v>6985</v>
      </c>
      <c r="H1819" s="69" t="s">
        <v>6985</v>
      </c>
      <c r="I1819" s="71"/>
      <c r="J1819" s="72"/>
      <c r="K1819" s="72"/>
      <c r="L1819" s="72"/>
      <c r="M1819" s="72" t="s">
        <v>393</v>
      </c>
      <c r="N1819" s="72" t="s">
        <v>394</v>
      </c>
      <c r="O1819" s="72"/>
      <c r="P1819" s="35"/>
      <c r="Q1819" s="67" t="s">
        <v>49</v>
      </c>
      <c r="R1819" s="68"/>
      <c r="S1819" s="35"/>
      <c r="T1819" s="35"/>
      <c r="U1819" s="35"/>
      <c r="V1819" s="67"/>
      <c r="W1819" s="68"/>
      <c r="X1819" s="67"/>
      <c r="Y1819" s="68"/>
      <c r="Z1819" s="35"/>
      <c r="AA1819" s="35"/>
      <c r="AB1819" s="35"/>
      <c r="AC1819" s="35"/>
      <c r="AD1819" s="74">
        <v>44501</v>
      </c>
      <c r="AE1819" s="38" t="s">
        <v>6986</v>
      </c>
    </row>
    <row r="1820" spans="1:31" ht="27" customHeight="1">
      <c r="A1820" s="35">
        <v>1110900931</v>
      </c>
      <c r="B1820" s="60" t="s">
        <v>7249</v>
      </c>
      <c r="C1820" s="60" t="s">
        <v>7250</v>
      </c>
      <c r="D1820" s="38" t="s">
        <v>1005</v>
      </c>
      <c r="E1820" s="212" t="s">
        <v>7251</v>
      </c>
      <c r="F1820" s="62" t="s">
        <v>4201</v>
      </c>
      <c r="G1820" s="69" t="s">
        <v>7252</v>
      </c>
      <c r="H1820" s="69" t="s">
        <v>7253</v>
      </c>
      <c r="I1820" s="71"/>
      <c r="J1820" s="72"/>
      <c r="K1820" s="72"/>
      <c r="L1820" s="72"/>
      <c r="M1820" s="72"/>
      <c r="N1820" s="72" t="s">
        <v>394</v>
      </c>
      <c r="O1820" s="72"/>
      <c r="P1820" s="35"/>
      <c r="Q1820" s="67" t="s">
        <v>763</v>
      </c>
      <c r="R1820" s="68"/>
      <c r="S1820" s="35"/>
      <c r="T1820" s="35"/>
      <c r="U1820" s="35"/>
      <c r="V1820" s="67"/>
      <c r="W1820" s="68"/>
      <c r="X1820" s="67"/>
      <c r="Y1820" s="68"/>
      <c r="Z1820" s="35"/>
      <c r="AA1820" s="35"/>
      <c r="AB1820" s="35"/>
      <c r="AC1820" s="35"/>
      <c r="AD1820" s="85">
        <v>44652</v>
      </c>
      <c r="AE1820" s="38" t="s">
        <v>7254</v>
      </c>
    </row>
    <row r="1821" spans="1:31" s="12" customFormat="1" ht="27" customHeight="1">
      <c r="A1821" s="35">
        <v>1110901038</v>
      </c>
      <c r="B1821" s="60" t="s">
        <v>6981</v>
      </c>
      <c r="C1821" s="60" t="s">
        <v>8868</v>
      </c>
      <c r="D1821" s="38" t="s">
        <v>1005</v>
      </c>
      <c r="E1821" s="212" t="s">
        <v>8869</v>
      </c>
      <c r="F1821" s="62" t="s">
        <v>8410</v>
      </c>
      <c r="G1821" s="69" t="s">
        <v>8411</v>
      </c>
      <c r="H1821" s="69" t="s">
        <v>8412</v>
      </c>
      <c r="I1821" s="71" t="s">
        <v>389</v>
      </c>
      <c r="J1821" s="72" t="s">
        <v>390</v>
      </c>
      <c r="K1821" s="72" t="s">
        <v>391</v>
      </c>
      <c r="L1821" s="72" t="s">
        <v>392</v>
      </c>
      <c r="M1821" s="72" t="s">
        <v>393</v>
      </c>
      <c r="N1821" s="107" t="s">
        <v>394</v>
      </c>
      <c r="O1821" s="107"/>
      <c r="P1821" s="35"/>
      <c r="Q1821" s="67"/>
      <c r="R1821" s="68">
        <v>2</v>
      </c>
      <c r="S1821" s="35"/>
      <c r="T1821" s="35"/>
      <c r="U1821" s="35"/>
      <c r="V1821" s="67"/>
      <c r="W1821" s="68"/>
      <c r="X1821" s="67"/>
      <c r="Y1821" s="68"/>
      <c r="Z1821" s="35"/>
      <c r="AA1821" s="35"/>
      <c r="AB1821" s="35"/>
      <c r="AC1821" s="35"/>
      <c r="AD1821" s="85">
        <v>45139</v>
      </c>
      <c r="AE1821" s="38" t="s">
        <v>8413</v>
      </c>
    </row>
    <row r="1822" spans="1:31" ht="27" customHeight="1">
      <c r="A1822" s="62">
        <v>1110901046</v>
      </c>
      <c r="B1822" s="60" t="s">
        <v>8747</v>
      </c>
      <c r="C1822" s="38" t="s">
        <v>8748</v>
      </c>
      <c r="D1822" s="38" t="s">
        <v>1005</v>
      </c>
      <c r="E1822" s="38" t="s">
        <v>8749</v>
      </c>
      <c r="F1822" s="69" t="s">
        <v>4757</v>
      </c>
      <c r="G1822" s="70" t="s">
        <v>8750</v>
      </c>
      <c r="H1822" s="70" t="s">
        <v>8751</v>
      </c>
      <c r="I1822" s="71" t="s">
        <v>389</v>
      </c>
      <c r="J1822" s="72" t="s">
        <v>390</v>
      </c>
      <c r="K1822" s="72" t="s">
        <v>391</v>
      </c>
      <c r="L1822" s="72" t="s">
        <v>392</v>
      </c>
      <c r="M1822" s="72" t="s">
        <v>393</v>
      </c>
      <c r="N1822" s="73" t="s">
        <v>394</v>
      </c>
      <c r="O1822" s="68" t="s">
        <v>2162</v>
      </c>
      <c r="P1822" s="35"/>
      <c r="Q1822" s="67"/>
      <c r="R1822" s="68">
        <v>1</v>
      </c>
      <c r="S1822" s="35"/>
      <c r="T1822" s="35"/>
      <c r="U1822" s="35"/>
      <c r="V1822" s="67"/>
      <c r="W1822" s="68"/>
      <c r="X1822" s="67"/>
      <c r="Y1822" s="68"/>
      <c r="Z1822" s="35"/>
      <c r="AA1822" s="35"/>
      <c r="AB1822" s="35"/>
      <c r="AC1822" s="35"/>
      <c r="AD1822" s="85">
        <v>45292</v>
      </c>
      <c r="AE1822" s="38" t="s">
        <v>8752</v>
      </c>
    </row>
    <row r="1823" spans="1:31" ht="27" customHeight="1">
      <c r="A1823" s="35">
        <v>1110901053</v>
      </c>
      <c r="B1823" s="60" t="s">
        <v>8895</v>
      </c>
      <c r="C1823" s="38" t="s">
        <v>7236</v>
      </c>
      <c r="D1823" s="38" t="s">
        <v>1005</v>
      </c>
      <c r="E1823" s="38" t="s">
        <v>7237</v>
      </c>
      <c r="F1823" s="61" t="s">
        <v>8896</v>
      </c>
      <c r="G1823" s="62" t="s">
        <v>8897</v>
      </c>
      <c r="H1823" s="62" t="s">
        <v>8898</v>
      </c>
      <c r="I1823" s="62" t="s">
        <v>389</v>
      </c>
      <c r="J1823" s="62" t="s">
        <v>390</v>
      </c>
      <c r="K1823" s="62" t="s">
        <v>391</v>
      </c>
      <c r="L1823" s="62" t="s">
        <v>392</v>
      </c>
      <c r="M1823" s="62" t="s">
        <v>393</v>
      </c>
      <c r="N1823" s="62" t="s">
        <v>394</v>
      </c>
      <c r="O1823" s="62"/>
      <c r="P1823" s="35"/>
      <c r="Q1823" s="35"/>
      <c r="R1823" s="35">
        <v>1</v>
      </c>
      <c r="S1823" s="35"/>
      <c r="T1823" s="35"/>
      <c r="U1823" s="35"/>
      <c r="V1823" s="35"/>
      <c r="W1823" s="35"/>
      <c r="X1823" s="35"/>
      <c r="Y1823" s="35"/>
      <c r="Z1823" s="35"/>
      <c r="AA1823" s="35"/>
      <c r="AB1823" s="35"/>
      <c r="AC1823" s="35"/>
      <c r="AD1823" s="48">
        <v>44652</v>
      </c>
      <c r="AE1823" s="38" t="s">
        <v>7238</v>
      </c>
    </row>
    <row r="1824" spans="1:31" s="2" customFormat="1" ht="26.45" customHeight="1">
      <c r="A1824" s="35">
        <v>1110901095</v>
      </c>
      <c r="B1824" s="211" t="s">
        <v>5544</v>
      </c>
      <c r="C1824" s="60" t="s">
        <v>9505</v>
      </c>
      <c r="D1824" s="38" t="s">
        <v>1005</v>
      </c>
      <c r="E1824" s="212" t="s">
        <v>6623</v>
      </c>
      <c r="F1824" s="62" t="s">
        <v>6624</v>
      </c>
      <c r="G1824" s="69" t="s">
        <v>6625</v>
      </c>
      <c r="H1824" s="69" t="s">
        <v>6626</v>
      </c>
      <c r="I1824" s="71" t="s">
        <v>389</v>
      </c>
      <c r="J1824" s="72" t="s">
        <v>390</v>
      </c>
      <c r="K1824" s="72" t="s">
        <v>391</v>
      </c>
      <c r="L1824" s="72" t="s">
        <v>392</v>
      </c>
      <c r="M1824" s="72" t="s">
        <v>393</v>
      </c>
      <c r="N1824" s="72" t="s">
        <v>394</v>
      </c>
      <c r="O1824" s="72"/>
      <c r="P1824" s="35"/>
      <c r="Q1824" s="67"/>
      <c r="R1824" s="68">
        <v>2</v>
      </c>
      <c r="S1824" s="35"/>
      <c r="T1824" s="35"/>
      <c r="U1824" s="35"/>
      <c r="V1824" s="67"/>
      <c r="W1824" s="68"/>
      <c r="X1824" s="67"/>
      <c r="Y1824" s="68"/>
      <c r="Z1824" s="35"/>
      <c r="AA1824" s="35"/>
      <c r="AB1824" s="35"/>
      <c r="AC1824" s="35"/>
      <c r="AD1824" s="74">
        <v>44317</v>
      </c>
      <c r="AE1824" s="38" t="s">
        <v>6627</v>
      </c>
    </row>
    <row r="1825" spans="1:31" s="149" customFormat="1" ht="27.95" customHeight="1">
      <c r="A1825" s="18">
        <v>1110901103</v>
      </c>
      <c r="B1825" s="211" t="s">
        <v>5544</v>
      </c>
      <c r="C1825" s="227" t="s">
        <v>9142</v>
      </c>
      <c r="D1825" s="20" t="s">
        <v>1005</v>
      </c>
      <c r="E1825" s="228" t="s">
        <v>9143</v>
      </c>
      <c r="F1825" s="13" t="s">
        <v>9144</v>
      </c>
      <c r="G1825" s="229" t="s">
        <v>9145</v>
      </c>
      <c r="H1825" s="229" t="s">
        <v>9146</v>
      </c>
      <c r="I1825" s="230" t="s">
        <v>389</v>
      </c>
      <c r="J1825" s="231" t="s">
        <v>390</v>
      </c>
      <c r="K1825" s="231" t="s">
        <v>391</v>
      </c>
      <c r="L1825" s="231" t="s">
        <v>392</v>
      </c>
      <c r="M1825" s="231" t="s">
        <v>393</v>
      </c>
      <c r="N1825" s="231" t="s">
        <v>394</v>
      </c>
      <c r="O1825" s="231"/>
      <c r="P1825" s="18"/>
      <c r="Q1825" s="151"/>
      <c r="R1825" s="23">
        <v>1</v>
      </c>
      <c r="S1825" s="18"/>
      <c r="T1825" s="18"/>
      <c r="U1825" s="18"/>
      <c r="V1825" s="151"/>
      <c r="W1825" s="23"/>
      <c r="X1825" s="151"/>
      <c r="Y1825" s="23"/>
      <c r="Z1825" s="18"/>
      <c r="AA1825" s="18"/>
      <c r="AB1825" s="18"/>
      <c r="AC1825" s="18"/>
      <c r="AD1825" s="232">
        <v>45474</v>
      </c>
      <c r="AE1825" s="20" t="s">
        <v>9147</v>
      </c>
    </row>
    <row r="1826" spans="1:31" s="233" customFormat="1" ht="27" customHeight="1">
      <c r="A1826" s="35">
        <v>1110901129</v>
      </c>
      <c r="B1826" s="60" t="s">
        <v>9720</v>
      </c>
      <c r="C1826" s="38" t="s">
        <v>9721</v>
      </c>
      <c r="D1826" s="38" t="s">
        <v>1005</v>
      </c>
      <c r="E1826" s="38" t="s">
        <v>9722</v>
      </c>
      <c r="F1826" s="61" t="s">
        <v>9723</v>
      </c>
      <c r="G1826" s="62" t="s">
        <v>9724</v>
      </c>
      <c r="H1826" s="62" t="s">
        <v>9725</v>
      </c>
      <c r="I1826" s="63" t="s">
        <v>389</v>
      </c>
      <c r="J1826" s="64" t="s">
        <v>390</v>
      </c>
      <c r="K1826" s="64" t="s">
        <v>391</v>
      </c>
      <c r="L1826" s="64" t="s">
        <v>392</v>
      </c>
      <c r="M1826" s="64" t="s">
        <v>393</v>
      </c>
      <c r="N1826" s="65" t="s">
        <v>394</v>
      </c>
      <c r="O1826" s="66"/>
      <c r="P1826" s="35"/>
      <c r="Q1826" s="67"/>
      <c r="R1826" s="68">
        <v>1</v>
      </c>
      <c r="S1826" s="35"/>
      <c r="T1826" s="35"/>
      <c r="U1826" s="35"/>
      <c r="V1826" s="67"/>
      <c r="W1826" s="68"/>
      <c r="X1826" s="67"/>
      <c r="Y1826" s="68"/>
      <c r="Z1826" s="35"/>
      <c r="AA1826" s="35"/>
      <c r="AB1826" s="35"/>
      <c r="AC1826" s="35"/>
      <c r="AD1826" s="48">
        <v>45689</v>
      </c>
      <c r="AE1826" s="38" t="s">
        <v>9726</v>
      </c>
    </row>
    <row r="1827" spans="1:31" s="233" customFormat="1" ht="27" customHeight="1">
      <c r="A1827" s="62">
        <v>1110901152</v>
      </c>
      <c r="B1827" s="60" t="s">
        <v>8747</v>
      </c>
      <c r="C1827" s="38" t="s">
        <v>10368</v>
      </c>
      <c r="D1827" s="38" t="s">
        <v>1005</v>
      </c>
      <c r="E1827" s="38" t="s">
        <v>10369</v>
      </c>
      <c r="F1827" s="69" t="s">
        <v>10370</v>
      </c>
      <c r="G1827" s="70" t="s">
        <v>10371</v>
      </c>
      <c r="H1827" s="70" t="s">
        <v>10372</v>
      </c>
      <c r="I1827" s="71" t="s">
        <v>389</v>
      </c>
      <c r="J1827" s="72" t="s">
        <v>390</v>
      </c>
      <c r="K1827" s="72" t="s">
        <v>391</v>
      </c>
      <c r="L1827" s="72" t="s">
        <v>392</v>
      </c>
      <c r="M1827" s="72" t="s">
        <v>393</v>
      </c>
      <c r="N1827" s="73" t="s">
        <v>394</v>
      </c>
      <c r="O1827" s="68" t="s">
        <v>2162</v>
      </c>
      <c r="P1827" s="35"/>
      <c r="Q1827" s="67"/>
      <c r="R1827" s="68">
        <v>1</v>
      </c>
      <c r="S1827" s="35"/>
      <c r="T1827" s="35"/>
      <c r="U1827" s="35"/>
      <c r="V1827" s="67"/>
      <c r="W1827" s="68"/>
      <c r="X1827" s="67"/>
      <c r="Y1827" s="68"/>
      <c r="Z1827" s="35"/>
      <c r="AA1827" s="35"/>
      <c r="AB1827" s="35"/>
      <c r="AC1827" s="35"/>
      <c r="AD1827" s="85">
        <v>45870</v>
      </c>
      <c r="AE1827" s="38" t="s">
        <v>10373</v>
      </c>
    </row>
    <row r="1828" spans="1:31" ht="27" customHeight="1">
      <c r="A1828" s="80">
        <v>1111000277</v>
      </c>
      <c r="B1828" s="60" t="s">
        <v>3443</v>
      </c>
      <c r="C1828" s="60" t="s">
        <v>3480</v>
      </c>
      <c r="D1828" s="38" t="s">
        <v>450</v>
      </c>
      <c r="E1828" s="60" t="s">
        <v>3496</v>
      </c>
      <c r="F1828" s="61" t="s">
        <v>2402</v>
      </c>
      <c r="G1828" s="62" t="s">
        <v>3444</v>
      </c>
      <c r="H1828" s="62" t="s">
        <v>3444</v>
      </c>
      <c r="I1828" s="46"/>
      <c r="J1828" s="84"/>
      <c r="K1828" s="84"/>
      <c r="L1828" s="84"/>
      <c r="M1828" s="84" t="s">
        <v>393</v>
      </c>
      <c r="N1828" s="73"/>
      <c r="O1828" s="68"/>
      <c r="P1828" s="62"/>
      <c r="Q1828" s="82"/>
      <c r="R1828" s="179">
        <v>4</v>
      </c>
      <c r="S1828" s="62"/>
      <c r="T1828" s="62"/>
      <c r="U1828" s="62"/>
      <c r="V1828" s="82"/>
      <c r="W1828" s="179"/>
      <c r="X1828" s="82"/>
      <c r="Y1828" s="66"/>
      <c r="Z1828" s="62"/>
      <c r="AA1828" s="62"/>
      <c r="AB1828" s="62"/>
      <c r="AC1828" s="62"/>
      <c r="AD1828" s="170">
        <v>42583</v>
      </c>
      <c r="AE1828" s="419" t="s">
        <v>3472</v>
      </c>
    </row>
    <row r="1829" spans="1:31" s="233" customFormat="1" ht="27" customHeight="1">
      <c r="A1829" s="80">
        <v>1111000301</v>
      </c>
      <c r="B1829" s="60" t="s">
        <v>3950</v>
      </c>
      <c r="C1829" s="60" t="s">
        <v>4313</v>
      </c>
      <c r="D1829" s="38" t="s">
        <v>450</v>
      </c>
      <c r="E1829" s="60" t="s">
        <v>3951</v>
      </c>
      <c r="F1829" s="61" t="s">
        <v>4314</v>
      </c>
      <c r="G1829" s="62" t="s">
        <v>4315</v>
      </c>
      <c r="H1829" s="62" t="s">
        <v>4316</v>
      </c>
      <c r="I1829" s="46"/>
      <c r="J1829" s="84"/>
      <c r="K1829" s="84"/>
      <c r="L1829" s="84"/>
      <c r="M1829" s="84" t="s">
        <v>393</v>
      </c>
      <c r="N1829" s="73"/>
      <c r="O1829" s="68"/>
      <c r="P1829" s="62"/>
      <c r="Q1829" s="82"/>
      <c r="R1829" s="179">
        <v>17</v>
      </c>
      <c r="S1829" s="62"/>
      <c r="T1829" s="62"/>
      <c r="U1829" s="62"/>
      <c r="V1829" s="82"/>
      <c r="W1829" s="179"/>
      <c r="X1829" s="82"/>
      <c r="Y1829" s="66"/>
      <c r="Z1829" s="62"/>
      <c r="AA1829" s="62"/>
      <c r="AB1829" s="62"/>
      <c r="AC1829" s="62"/>
      <c r="AD1829" s="170">
        <v>42948</v>
      </c>
      <c r="AE1829" s="419" t="s">
        <v>9727</v>
      </c>
    </row>
    <row r="1830" spans="1:31" s="233" customFormat="1" ht="27" customHeight="1">
      <c r="A1830" s="80">
        <v>1111000376</v>
      </c>
      <c r="B1830" s="60" t="s">
        <v>2803</v>
      </c>
      <c r="C1830" s="60" t="s">
        <v>5559</v>
      </c>
      <c r="D1830" s="38" t="s">
        <v>450</v>
      </c>
      <c r="E1830" s="60" t="s">
        <v>5560</v>
      </c>
      <c r="F1830" s="61" t="s">
        <v>5561</v>
      </c>
      <c r="G1830" s="62" t="s">
        <v>5562</v>
      </c>
      <c r="H1830" s="62" t="s">
        <v>5563</v>
      </c>
      <c r="I1830" s="46"/>
      <c r="J1830" s="84"/>
      <c r="K1830" s="84"/>
      <c r="L1830" s="84"/>
      <c r="M1830" s="84" t="s">
        <v>393</v>
      </c>
      <c r="N1830" s="73" t="s">
        <v>394</v>
      </c>
      <c r="O1830" s="68"/>
      <c r="P1830" s="62"/>
      <c r="Q1830" s="82"/>
      <c r="R1830" s="179">
        <v>2</v>
      </c>
      <c r="S1830" s="62"/>
      <c r="T1830" s="62"/>
      <c r="U1830" s="62"/>
      <c r="V1830" s="82"/>
      <c r="W1830" s="179"/>
      <c r="X1830" s="82"/>
      <c r="Y1830" s="66"/>
      <c r="Z1830" s="62"/>
      <c r="AA1830" s="62"/>
      <c r="AB1830" s="62"/>
      <c r="AC1830" s="62"/>
      <c r="AD1830" s="170">
        <v>43647</v>
      </c>
      <c r="AE1830" s="419" t="s">
        <v>5564</v>
      </c>
    </row>
    <row r="1831" spans="1:31" s="2" customFormat="1" ht="27" customHeight="1">
      <c r="A1831" s="35">
        <v>1111000509</v>
      </c>
      <c r="B1831" s="211" t="s">
        <v>9664</v>
      </c>
      <c r="C1831" s="60" t="s">
        <v>9692</v>
      </c>
      <c r="D1831" s="38" t="s">
        <v>450</v>
      </c>
      <c r="E1831" s="212" t="s">
        <v>9693</v>
      </c>
      <c r="F1831" s="62" t="s">
        <v>9694</v>
      </c>
      <c r="G1831" s="69" t="s">
        <v>9695</v>
      </c>
      <c r="H1831" s="69" t="s">
        <v>9696</v>
      </c>
      <c r="I1831" s="71" t="s">
        <v>389</v>
      </c>
      <c r="J1831" s="72" t="s">
        <v>390</v>
      </c>
      <c r="K1831" s="72" t="s">
        <v>391</v>
      </c>
      <c r="L1831" s="72" t="s">
        <v>392</v>
      </c>
      <c r="M1831" s="72" t="s">
        <v>393</v>
      </c>
      <c r="N1831" s="72" t="s">
        <v>394</v>
      </c>
      <c r="O1831" s="72" t="s">
        <v>2162</v>
      </c>
      <c r="P1831" s="35"/>
      <c r="Q1831" s="67"/>
      <c r="R1831" s="179">
        <v>2</v>
      </c>
      <c r="S1831" s="35"/>
      <c r="T1831" s="35"/>
      <c r="U1831" s="35"/>
      <c r="V1831" s="67"/>
      <c r="W1831" s="68"/>
      <c r="X1831" s="67"/>
      <c r="Y1831" s="68"/>
      <c r="Z1831" s="35"/>
      <c r="AA1831" s="35"/>
      <c r="AB1831" s="35"/>
      <c r="AC1831" s="35"/>
      <c r="AD1831" s="85">
        <v>45413</v>
      </c>
      <c r="AE1831" s="38" t="s">
        <v>9697</v>
      </c>
    </row>
    <row r="1832" spans="1:31" s="149" customFormat="1" ht="27.75" customHeight="1">
      <c r="A1832" s="35">
        <v>1111000525</v>
      </c>
      <c r="B1832" s="211" t="s">
        <v>5544</v>
      </c>
      <c r="C1832" s="60" t="s">
        <v>7542</v>
      </c>
      <c r="D1832" s="38" t="s">
        <v>450</v>
      </c>
      <c r="E1832" s="212" t="s">
        <v>7543</v>
      </c>
      <c r="F1832" s="62" t="s">
        <v>7544</v>
      </c>
      <c r="G1832" s="69" t="s">
        <v>7545</v>
      </c>
      <c r="H1832" s="69" t="s">
        <v>7546</v>
      </c>
      <c r="I1832" s="71" t="s">
        <v>389</v>
      </c>
      <c r="J1832" s="72" t="s">
        <v>390</v>
      </c>
      <c r="K1832" s="72" t="s">
        <v>391</v>
      </c>
      <c r="L1832" s="72" t="s">
        <v>392</v>
      </c>
      <c r="M1832" s="72" t="s">
        <v>393</v>
      </c>
      <c r="N1832" s="72" t="s">
        <v>394</v>
      </c>
      <c r="O1832" s="72"/>
      <c r="P1832" s="35"/>
      <c r="Q1832" s="67"/>
      <c r="R1832" s="68">
        <v>2</v>
      </c>
      <c r="S1832" s="35"/>
      <c r="T1832" s="35"/>
      <c r="U1832" s="35"/>
      <c r="V1832" s="67"/>
      <c r="W1832" s="68"/>
      <c r="X1832" s="67"/>
      <c r="Y1832" s="68"/>
      <c r="Z1832" s="35"/>
      <c r="AA1832" s="35"/>
      <c r="AB1832" s="35"/>
      <c r="AC1832" s="35"/>
      <c r="AD1832" s="85">
        <v>44743</v>
      </c>
      <c r="AE1832" s="38" t="s">
        <v>7547</v>
      </c>
    </row>
    <row r="1833" spans="1:31" ht="27" customHeight="1">
      <c r="A1833" s="133">
        <v>1111000533</v>
      </c>
      <c r="B1833" s="134" t="s">
        <v>9937</v>
      </c>
      <c r="C1833" s="92" t="s">
        <v>9938</v>
      </c>
      <c r="D1833" s="92" t="s">
        <v>9939</v>
      </c>
      <c r="E1833" s="92" t="s">
        <v>9940</v>
      </c>
      <c r="F1833" s="135" t="s">
        <v>8644</v>
      </c>
      <c r="G1833" s="136" t="s">
        <v>9941</v>
      </c>
      <c r="H1833" s="136" t="s">
        <v>9942</v>
      </c>
      <c r="I1833" s="71"/>
      <c r="J1833" s="72"/>
      <c r="K1833" s="72" t="s">
        <v>454</v>
      </c>
      <c r="L1833" s="72"/>
      <c r="M1833" s="72"/>
      <c r="N1833" s="73"/>
      <c r="O1833" s="68"/>
      <c r="P1833" s="35"/>
      <c r="Q1833" s="67"/>
      <c r="R1833" s="66">
        <v>4</v>
      </c>
      <c r="S1833" s="35"/>
      <c r="T1833" s="35"/>
      <c r="U1833" s="35"/>
      <c r="V1833" s="67"/>
      <c r="W1833" s="68"/>
      <c r="X1833" s="67"/>
      <c r="Y1833" s="68"/>
      <c r="Z1833" s="35"/>
      <c r="AA1833" s="35"/>
      <c r="AB1833" s="35"/>
      <c r="AC1833" s="35"/>
      <c r="AD1833" s="85">
        <v>45748</v>
      </c>
      <c r="AE1833" s="38" t="s">
        <v>9943</v>
      </c>
    </row>
    <row r="1834" spans="1:31" s="233" customFormat="1" ht="27" customHeight="1">
      <c r="A1834" s="62">
        <v>1111000541</v>
      </c>
      <c r="B1834" s="60" t="s">
        <v>8747</v>
      </c>
      <c r="C1834" s="38" t="s">
        <v>10374</v>
      </c>
      <c r="D1834" s="38" t="s">
        <v>9939</v>
      </c>
      <c r="E1834" s="38" t="s">
        <v>10375</v>
      </c>
      <c r="F1834" s="69" t="s">
        <v>7406</v>
      </c>
      <c r="G1834" s="70" t="s">
        <v>10376</v>
      </c>
      <c r="H1834" s="70" t="s">
        <v>10377</v>
      </c>
      <c r="I1834" s="71" t="s">
        <v>389</v>
      </c>
      <c r="J1834" s="72" t="s">
        <v>390</v>
      </c>
      <c r="K1834" s="72" t="s">
        <v>391</v>
      </c>
      <c r="L1834" s="72" t="s">
        <v>392</v>
      </c>
      <c r="M1834" s="72" t="s">
        <v>393</v>
      </c>
      <c r="N1834" s="73" t="s">
        <v>394</v>
      </c>
      <c r="O1834" s="68" t="s">
        <v>2162</v>
      </c>
      <c r="P1834" s="35"/>
      <c r="Q1834" s="67"/>
      <c r="R1834" s="68">
        <v>2</v>
      </c>
      <c r="S1834" s="35"/>
      <c r="T1834" s="35"/>
      <c r="U1834" s="35"/>
      <c r="V1834" s="67"/>
      <c r="W1834" s="68"/>
      <c r="X1834" s="67"/>
      <c r="Y1834" s="68"/>
      <c r="Z1834" s="35"/>
      <c r="AA1834" s="35"/>
      <c r="AB1834" s="35"/>
      <c r="AC1834" s="35"/>
      <c r="AD1834" s="85">
        <v>45809</v>
      </c>
      <c r="AE1834" s="38" t="s">
        <v>10378</v>
      </c>
    </row>
    <row r="1835" spans="1:31" s="149" customFormat="1" ht="27.75" customHeight="1">
      <c r="A1835" s="159">
        <v>1111000566</v>
      </c>
      <c r="B1835" s="60" t="s">
        <v>10949</v>
      </c>
      <c r="C1835" s="60" t="s">
        <v>10950</v>
      </c>
      <c r="D1835" s="38" t="s">
        <v>4051</v>
      </c>
      <c r="E1835" s="60" t="s">
        <v>10951</v>
      </c>
      <c r="F1835" s="61" t="s">
        <v>10952</v>
      </c>
      <c r="G1835" s="62" t="s">
        <v>10953</v>
      </c>
      <c r="H1835" s="62"/>
      <c r="I1835" s="63"/>
      <c r="J1835" s="84"/>
      <c r="K1835" s="84"/>
      <c r="L1835" s="84" t="s">
        <v>454</v>
      </c>
      <c r="M1835" s="84" t="s">
        <v>393</v>
      </c>
      <c r="N1835" s="73" t="s">
        <v>394</v>
      </c>
      <c r="O1835" s="68"/>
      <c r="P1835" s="62"/>
      <c r="Q1835" s="82"/>
      <c r="R1835" s="179">
        <v>3</v>
      </c>
      <c r="S1835" s="62"/>
      <c r="T1835" s="62"/>
      <c r="U1835" s="62"/>
      <c r="V1835" s="82"/>
      <c r="W1835" s="179"/>
      <c r="X1835" s="82"/>
      <c r="Y1835" s="66"/>
      <c r="Z1835" s="62"/>
      <c r="AA1835" s="62"/>
      <c r="AB1835" s="62"/>
      <c r="AC1835" s="62"/>
      <c r="AD1835" s="170">
        <v>46054</v>
      </c>
      <c r="AE1835" s="204" t="s">
        <v>10954</v>
      </c>
    </row>
    <row r="1836" spans="1:31" s="233" customFormat="1" ht="27" customHeight="1">
      <c r="A1836" s="159">
        <v>1111175228</v>
      </c>
      <c r="B1836" s="60" t="s">
        <v>7398</v>
      </c>
      <c r="C1836" s="60" t="s">
        <v>3468</v>
      </c>
      <c r="D1836" s="38" t="s">
        <v>1904</v>
      </c>
      <c r="E1836" s="60" t="s">
        <v>3523</v>
      </c>
      <c r="F1836" s="61" t="s">
        <v>3469</v>
      </c>
      <c r="G1836" s="62" t="s">
        <v>3470</v>
      </c>
      <c r="H1836" s="62" t="s">
        <v>3467</v>
      </c>
      <c r="I1836" s="63"/>
      <c r="J1836" s="64"/>
      <c r="K1836" s="64"/>
      <c r="L1836" s="64"/>
      <c r="M1836" s="64" t="s">
        <v>393</v>
      </c>
      <c r="N1836" s="65"/>
      <c r="O1836" s="66"/>
      <c r="P1836" s="62"/>
      <c r="Q1836" s="420"/>
      <c r="R1836" s="179">
        <v>4</v>
      </c>
      <c r="S1836" s="62"/>
      <c r="T1836" s="62"/>
      <c r="U1836" s="62"/>
      <c r="V1836" s="82"/>
      <c r="W1836" s="179"/>
      <c r="X1836" s="82"/>
      <c r="Y1836" s="66"/>
      <c r="Z1836" s="62"/>
      <c r="AA1836" s="62"/>
      <c r="AB1836" s="62"/>
      <c r="AC1836" s="62"/>
      <c r="AD1836" s="170">
        <v>42461</v>
      </c>
      <c r="AE1836" s="204" t="s">
        <v>3471</v>
      </c>
    </row>
    <row r="1837" spans="1:31" s="2" customFormat="1" ht="27" customHeight="1">
      <c r="A1837" s="35">
        <v>1111175368</v>
      </c>
      <c r="B1837" s="60" t="s">
        <v>7391</v>
      </c>
      <c r="C1837" s="60" t="s">
        <v>7392</v>
      </c>
      <c r="D1837" s="38" t="s">
        <v>7393</v>
      </c>
      <c r="E1837" s="212" t="s">
        <v>7394</v>
      </c>
      <c r="F1837" s="62" t="s">
        <v>7395</v>
      </c>
      <c r="G1837" s="69" t="s">
        <v>7396</v>
      </c>
      <c r="H1837" s="69" t="s">
        <v>7397</v>
      </c>
      <c r="I1837" s="71"/>
      <c r="J1837" s="72"/>
      <c r="K1837" s="72"/>
      <c r="L1837" s="72"/>
      <c r="M1837" s="72"/>
      <c r="N1837" s="72" t="s">
        <v>394</v>
      </c>
      <c r="O1837" s="72"/>
      <c r="P1837" s="35"/>
      <c r="Q1837" s="67"/>
      <c r="R1837" s="68">
        <v>2</v>
      </c>
      <c r="S1837" s="35"/>
      <c r="T1837" s="35"/>
      <c r="U1837" s="35"/>
      <c r="V1837" s="67"/>
      <c r="W1837" s="68"/>
      <c r="X1837" s="67"/>
      <c r="Y1837" s="68"/>
      <c r="Z1837" s="35"/>
      <c r="AA1837" s="35"/>
      <c r="AB1837" s="35"/>
      <c r="AC1837" s="35"/>
      <c r="AD1837" s="85">
        <v>44682</v>
      </c>
      <c r="AE1837" s="38" t="s">
        <v>8816</v>
      </c>
    </row>
    <row r="1838" spans="1:31" s="233" customFormat="1" ht="27" customHeight="1">
      <c r="A1838" s="159">
        <v>1111200356</v>
      </c>
      <c r="B1838" s="60" t="s">
        <v>760</v>
      </c>
      <c r="C1838" s="60" t="s">
        <v>3023</v>
      </c>
      <c r="D1838" s="38" t="s">
        <v>73</v>
      </c>
      <c r="E1838" s="60" t="s">
        <v>3024</v>
      </c>
      <c r="F1838" s="61" t="s">
        <v>3025</v>
      </c>
      <c r="G1838" s="62" t="s">
        <v>3026</v>
      </c>
      <c r="H1838" s="62" t="s">
        <v>3026</v>
      </c>
      <c r="I1838" s="63"/>
      <c r="J1838" s="64"/>
      <c r="K1838" s="64"/>
      <c r="L1838" s="64"/>
      <c r="M1838" s="64" t="s">
        <v>393</v>
      </c>
      <c r="N1838" s="65"/>
      <c r="O1838" s="66"/>
      <c r="P1838" s="62"/>
      <c r="Q1838" s="420" t="s">
        <v>3027</v>
      </c>
      <c r="R1838" s="179"/>
      <c r="S1838" s="62"/>
      <c r="T1838" s="62"/>
      <c r="U1838" s="62"/>
      <c r="V1838" s="82"/>
      <c r="W1838" s="179"/>
      <c r="X1838" s="82"/>
      <c r="Y1838" s="66"/>
      <c r="Z1838" s="62"/>
      <c r="AA1838" s="62"/>
      <c r="AB1838" s="62"/>
      <c r="AC1838" s="62"/>
      <c r="AD1838" s="170">
        <v>42156</v>
      </c>
      <c r="AE1838" s="204" t="s">
        <v>3254</v>
      </c>
    </row>
    <row r="1839" spans="1:31" s="2" customFormat="1" ht="27" customHeight="1">
      <c r="A1839" s="156">
        <v>1111200596</v>
      </c>
      <c r="B1839" s="222" t="s">
        <v>6777</v>
      </c>
      <c r="C1839" s="295" t="s">
        <v>6778</v>
      </c>
      <c r="D1839" s="38" t="s">
        <v>73</v>
      </c>
      <c r="E1839" s="38" t="s">
        <v>6779</v>
      </c>
      <c r="F1839" s="86" t="s">
        <v>4796</v>
      </c>
      <c r="G1839" s="89" t="s">
        <v>6780</v>
      </c>
      <c r="H1839" s="70" t="s">
        <v>6780</v>
      </c>
      <c r="I1839" s="111"/>
      <c r="J1839" s="84"/>
      <c r="K1839" s="84"/>
      <c r="L1839" s="84"/>
      <c r="M1839" s="84" t="s">
        <v>393</v>
      </c>
      <c r="N1839" s="73"/>
      <c r="O1839" s="68"/>
      <c r="P1839" s="35"/>
      <c r="Q1839" s="67" t="s">
        <v>49</v>
      </c>
      <c r="R1839" s="68"/>
      <c r="S1839" s="35"/>
      <c r="T1839" s="35"/>
      <c r="U1839" s="35"/>
      <c r="V1839" s="67"/>
      <c r="W1839" s="68"/>
      <c r="X1839" s="67"/>
      <c r="Y1839" s="68"/>
      <c r="Z1839" s="35"/>
      <c r="AA1839" s="35"/>
      <c r="AB1839" s="35"/>
      <c r="AC1839" s="35"/>
      <c r="AD1839" s="48">
        <v>44378</v>
      </c>
      <c r="AE1839" s="38" t="s">
        <v>6781</v>
      </c>
    </row>
    <row r="1840" spans="1:31" ht="27" customHeight="1">
      <c r="A1840" s="35">
        <v>1111200687</v>
      </c>
      <c r="B1840" s="36" t="s">
        <v>11507</v>
      </c>
      <c r="C1840" s="37" t="s">
        <v>8158</v>
      </c>
      <c r="D1840" s="38" t="s">
        <v>73</v>
      </c>
      <c r="E1840" s="38" t="s">
        <v>8159</v>
      </c>
      <c r="F1840" s="69" t="s">
        <v>8160</v>
      </c>
      <c r="G1840" s="69" t="s">
        <v>8161</v>
      </c>
      <c r="H1840" s="69" t="s">
        <v>8162</v>
      </c>
      <c r="I1840" s="258"/>
      <c r="J1840" s="72"/>
      <c r="K1840" s="72"/>
      <c r="L1840" s="72"/>
      <c r="M1840" s="72" t="s">
        <v>393</v>
      </c>
      <c r="N1840" s="72" t="s">
        <v>394</v>
      </c>
      <c r="O1840" s="154"/>
      <c r="P1840" s="156"/>
      <c r="Q1840" s="155" t="s">
        <v>49</v>
      </c>
      <c r="R1840" s="68"/>
      <c r="S1840" s="156"/>
      <c r="T1840" s="156"/>
      <c r="U1840" s="156"/>
      <c r="V1840" s="155"/>
      <c r="W1840" s="68"/>
      <c r="X1840" s="155"/>
      <c r="Y1840" s="68"/>
      <c r="Z1840" s="156"/>
      <c r="AA1840" s="156"/>
      <c r="AB1840" s="156"/>
      <c r="AC1840" s="156"/>
      <c r="AD1840" s="48">
        <v>45017</v>
      </c>
      <c r="AE1840" s="145" t="s">
        <v>8163</v>
      </c>
    </row>
    <row r="1841" spans="1:16334" ht="27" customHeight="1">
      <c r="A1841" s="159">
        <v>1111200737</v>
      </c>
      <c r="B1841" s="211" t="s">
        <v>5544</v>
      </c>
      <c r="C1841" s="60" t="s">
        <v>9506</v>
      </c>
      <c r="D1841" s="38" t="s">
        <v>73</v>
      </c>
      <c r="E1841" s="60" t="s">
        <v>5535</v>
      </c>
      <c r="F1841" s="61" t="s">
        <v>5536</v>
      </c>
      <c r="G1841" s="62" t="s">
        <v>5537</v>
      </c>
      <c r="H1841" s="62" t="s">
        <v>5538</v>
      </c>
      <c r="I1841" s="63"/>
      <c r="J1841" s="64"/>
      <c r="K1841" s="64"/>
      <c r="L1841" s="64" t="s">
        <v>1176</v>
      </c>
      <c r="M1841" s="64" t="s">
        <v>393</v>
      </c>
      <c r="N1841" s="65" t="s">
        <v>394</v>
      </c>
      <c r="O1841" s="66"/>
      <c r="P1841" s="62"/>
      <c r="Q1841" s="420"/>
      <c r="R1841" s="179">
        <v>2</v>
      </c>
      <c r="S1841" s="62"/>
      <c r="T1841" s="62"/>
      <c r="U1841" s="62"/>
      <c r="V1841" s="82"/>
      <c r="W1841" s="179"/>
      <c r="X1841" s="82"/>
      <c r="Y1841" s="66"/>
      <c r="Z1841" s="62"/>
      <c r="AA1841" s="62"/>
      <c r="AB1841" s="62"/>
      <c r="AC1841" s="62"/>
      <c r="AD1841" s="170">
        <v>43678</v>
      </c>
      <c r="AE1841" s="204" t="s">
        <v>5539</v>
      </c>
    </row>
    <row r="1842" spans="1:16334" s="233" customFormat="1" ht="27" customHeight="1">
      <c r="A1842" s="62">
        <v>1111200752</v>
      </c>
      <c r="B1842" s="60" t="s">
        <v>9772</v>
      </c>
      <c r="C1842" s="38" t="s">
        <v>9845</v>
      </c>
      <c r="D1842" s="38" t="s">
        <v>73</v>
      </c>
      <c r="E1842" s="38" t="s">
        <v>9776</v>
      </c>
      <c r="F1842" s="195" t="s">
        <v>7975</v>
      </c>
      <c r="G1842" s="67" t="s">
        <v>7666</v>
      </c>
      <c r="H1842" s="67" t="s">
        <v>7667</v>
      </c>
      <c r="I1842" s="71" t="s">
        <v>389</v>
      </c>
      <c r="J1842" s="72" t="s">
        <v>390</v>
      </c>
      <c r="K1842" s="72" t="s">
        <v>391</v>
      </c>
      <c r="L1842" s="72" t="s">
        <v>392</v>
      </c>
      <c r="M1842" s="72" t="s">
        <v>393</v>
      </c>
      <c r="N1842" s="73" t="s">
        <v>394</v>
      </c>
      <c r="O1842" s="68"/>
      <c r="P1842" s="35"/>
      <c r="Q1842" s="67"/>
      <c r="R1842" s="68">
        <v>2</v>
      </c>
      <c r="S1842" s="35"/>
      <c r="T1842" s="35"/>
      <c r="U1842" s="35"/>
      <c r="V1842" s="67"/>
      <c r="W1842" s="68"/>
      <c r="X1842" s="67"/>
      <c r="Y1842" s="68"/>
      <c r="Z1842" s="35"/>
      <c r="AA1842" s="35"/>
      <c r="AB1842" s="35"/>
      <c r="AC1842" s="105"/>
      <c r="AD1842" s="158">
        <v>44805</v>
      </c>
      <c r="AE1842" s="38" t="s">
        <v>7668</v>
      </c>
    </row>
    <row r="1843" spans="1:16334" s="233" customFormat="1" ht="27" customHeight="1">
      <c r="A1843" s="62">
        <v>1110203971</v>
      </c>
      <c r="B1843" s="60" t="s">
        <v>12174</v>
      </c>
      <c r="C1843" s="38" t="s">
        <v>12175</v>
      </c>
      <c r="D1843" s="38" t="s">
        <v>68</v>
      </c>
      <c r="E1843" s="38" t="s">
        <v>12176</v>
      </c>
      <c r="F1843" s="195" t="s">
        <v>12177</v>
      </c>
      <c r="G1843" s="67" t="s">
        <v>12173</v>
      </c>
      <c r="H1843" s="67"/>
      <c r="I1843" s="71"/>
      <c r="J1843" s="72"/>
      <c r="K1843" s="72"/>
      <c r="L1843" s="72"/>
      <c r="M1843" s="72" t="s">
        <v>10785</v>
      </c>
      <c r="N1843" s="73" t="s">
        <v>10785</v>
      </c>
      <c r="O1843" s="68"/>
      <c r="P1843" s="35"/>
      <c r="Q1843" s="67"/>
      <c r="R1843" s="68">
        <v>3</v>
      </c>
      <c r="S1843" s="35"/>
      <c r="T1843" s="35"/>
      <c r="U1843" s="35"/>
      <c r="V1843" s="67"/>
      <c r="W1843" s="68"/>
      <c r="X1843" s="67"/>
      <c r="Y1843" s="68"/>
      <c r="Z1843" s="35"/>
      <c r="AA1843" s="35"/>
      <c r="AB1843" s="35"/>
      <c r="AC1843" s="105"/>
      <c r="AD1843" s="158">
        <v>46235</v>
      </c>
      <c r="AE1843" s="38" t="s">
        <v>12178</v>
      </c>
      <c r="AF1843" s="38"/>
      <c r="AG1843" s="195"/>
      <c r="AH1843" s="67"/>
      <c r="AI1843" s="67"/>
      <c r="AJ1843" s="71"/>
      <c r="AK1843" s="72"/>
      <c r="AL1843" s="72"/>
      <c r="AM1843" s="72"/>
      <c r="AN1843" s="72"/>
      <c r="AO1843" s="73"/>
      <c r="AP1843" s="68"/>
      <c r="AQ1843" s="35"/>
      <c r="AR1843" s="67"/>
      <c r="AS1843" s="68"/>
      <c r="AT1843" s="35"/>
      <c r="AU1843" s="35"/>
      <c r="AV1843" s="35"/>
      <c r="AW1843" s="67"/>
      <c r="AX1843" s="68"/>
      <c r="AY1843" s="67"/>
      <c r="AZ1843" s="68"/>
      <c r="BA1843" s="35"/>
      <c r="BB1843" s="35"/>
      <c r="BC1843" s="35"/>
      <c r="BD1843" s="105"/>
      <c r="BE1843" s="158"/>
      <c r="BF1843" s="38"/>
      <c r="BG1843" s="142"/>
      <c r="BH1843" s="158"/>
      <c r="BI1843" s="12"/>
      <c r="BJ1843" s="158"/>
      <c r="BK1843" s="1"/>
      <c r="BL1843" s="51"/>
      <c r="BM1843" s="52"/>
      <c r="BN1843" s="26"/>
      <c r="BO1843" s="27"/>
      <c r="BP1843" s="17"/>
      <c r="BQ1843" s="8"/>
      <c r="BR1843" s="56"/>
      <c r="BS1843" s="29"/>
      <c r="BT1843" s="57"/>
      <c r="BU1843" s="53"/>
      <c r="BV1843" s="54"/>
      <c r="BW1843" s="11"/>
      <c r="BX1843" s="12"/>
      <c r="BY1843" s="12"/>
      <c r="BZ1843" s="6"/>
      <c r="CA1843" s="25"/>
      <c r="CB1843" s="12"/>
      <c r="CC1843" s="12"/>
      <c r="CD1843" s="12"/>
      <c r="CE1843" s="6"/>
      <c r="CF1843" s="25"/>
      <c r="CG1843" s="33"/>
      <c r="CH1843" s="11"/>
      <c r="CI1843" s="12"/>
      <c r="CJ1843" s="12"/>
      <c r="CK1843" s="12"/>
      <c r="CL1843" s="12"/>
      <c r="CM1843" s="12"/>
      <c r="CN1843" s="12"/>
      <c r="CO1843" s="8"/>
      <c r="CP1843" s="8"/>
      <c r="CQ1843" s="6"/>
      <c r="CR1843" s="33"/>
      <c r="CS1843" s="25"/>
      <c r="CT1843" s="34"/>
      <c r="CU1843" s="2"/>
      <c r="CV1843" s="2"/>
      <c r="CW1843" s="2"/>
      <c r="CX1843" s="2"/>
      <c r="CY1843" s="2"/>
      <c r="CZ1843" s="62"/>
      <c r="DA1843" s="60"/>
      <c r="DB1843" s="38"/>
      <c r="DC1843" s="38"/>
      <c r="DD1843" s="38"/>
      <c r="DE1843" s="195"/>
      <c r="DF1843" s="67"/>
      <c r="DG1843" s="67"/>
      <c r="DH1843" s="71"/>
      <c r="DI1843" s="72"/>
      <c r="DJ1843" s="72"/>
      <c r="DK1843" s="72"/>
      <c r="DL1843" s="72"/>
      <c r="DM1843" s="73"/>
      <c r="DN1843" s="68"/>
      <c r="DO1843" s="35"/>
      <c r="DP1843" s="67"/>
      <c r="DQ1843" s="68"/>
      <c r="DR1843" s="35"/>
      <c r="DS1843" s="35"/>
      <c r="DT1843" s="35"/>
      <c r="DU1843" s="67"/>
      <c r="DV1843" s="68"/>
      <c r="DW1843" s="67"/>
      <c r="DX1843" s="68"/>
      <c r="DY1843" s="35"/>
      <c r="DZ1843" s="35"/>
      <c r="EA1843" s="35"/>
      <c r="EB1843" s="105"/>
      <c r="EC1843" s="158"/>
      <c r="ED1843" s="38"/>
      <c r="EE1843" s="142"/>
      <c r="EF1843" s="158"/>
      <c r="EG1843" s="12"/>
      <c r="EH1843" s="158"/>
      <c r="EI1843" s="1"/>
      <c r="EJ1843" s="51"/>
      <c r="EK1843" s="52"/>
      <c r="EL1843" s="26"/>
      <c r="EM1843" s="27"/>
      <c r="EN1843" s="17"/>
      <c r="EO1843" s="8"/>
      <c r="EP1843" s="56"/>
      <c r="EQ1843" s="29"/>
      <c r="ER1843" s="57"/>
      <c r="ES1843" s="53"/>
      <c r="ET1843" s="54"/>
      <c r="EU1843" s="11"/>
      <c r="EV1843" s="12"/>
      <c r="EW1843" s="12"/>
      <c r="EX1843" s="6"/>
      <c r="EY1843" s="25"/>
      <c r="EZ1843" s="12"/>
      <c r="FA1843" s="12"/>
      <c r="FB1843" s="12"/>
      <c r="FC1843" s="6"/>
      <c r="FD1843" s="25"/>
      <c r="FE1843" s="33"/>
      <c r="FF1843" s="11"/>
      <c r="FG1843" s="12"/>
      <c r="FH1843" s="12"/>
      <c r="FI1843" s="12"/>
      <c r="FJ1843" s="12"/>
      <c r="FK1843" s="12"/>
      <c r="FL1843" s="12"/>
      <c r="FM1843" s="8"/>
      <c r="FN1843" s="8"/>
      <c r="FO1843" s="6"/>
      <c r="FP1843" s="33"/>
      <c r="FQ1843" s="25"/>
      <c r="FR1843" s="34"/>
      <c r="FS1843" s="2"/>
      <c r="FT1843" s="2"/>
      <c r="FU1843" s="2"/>
      <c r="FV1843" s="2"/>
      <c r="FW1843" s="2"/>
      <c r="FX1843" s="62"/>
      <c r="FY1843" s="60"/>
      <c r="FZ1843" s="38"/>
      <c r="GA1843" s="38"/>
      <c r="GB1843" s="38"/>
      <c r="GC1843" s="195"/>
      <c r="GD1843" s="67"/>
      <c r="GE1843" s="67"/>
      <c r="GF1843" s="71"/>
      <c r="GG1843" s="72"/>
      <c r="GH1843" s="72"/>
      <c r="GI1843" s="72"/>
      <c r="GJ1843" s="72"/>
      <c r="GK1843" s="73"/>
      <c r="GL1843" s="68"/>
      <c r="GM1843" s="35"/>
      <c r="GN1843" s="67"/>
      <c r="GO1843" s="68"/>
      <c r="GP1843" s="35"/>
      <c r="GQ1843" s="35"/>
      <c r="GR1843" s="35"/>
      <c r="GS1843" s="67"/>
      <c r="GT1843" s="68"/>
      <c r="GU1843" s="67"/>
      <c r="GV1843" s="68"/>
      <c r="GW1843" s="35"/>
      <c r="GX1843" s="35"/>
      <c r="GY1843" s="35"/>
      <c r="GZ1843" s="105"/>
      <c r="HA1843" s="158"/>
      <c r="HB1843" s="38"/>
      <c r="HC1843" s="142"/>
      <c r="HD1843" s="158"/>
      <c r="HE1843" s="12"/>
      <c r="HF1843" s="158"/>
      <c r="HG1843" s="1"/>
      <c r="HH1843" s="51"/>
      <c r="HI1843" s="52"/>
      <c r="HJ1843" s="26"/>
      <c r="HK1843" s="27"/>
      <c r="HL1843" s="17"/>
      <c r="HM1843" s="8"/>
      <c r="HN1843" s="56"/>
      <c r="HO1843" s="29"/>
      <c r="HP1843" s="57"/>
      <c r="HQ1843" s="53"/>
      <c r="HR1843" s="54"/>
      <c r="HS1843" s="11"/>
      <c r="HT1843" s="12"/>
      <c r="HU1843" s="12"/>
      <c r="HV1843" s="6"/>
      <c r="HW1843" s="25"/>
      <c r="HX1843" s="12"/>
      <c r="HY1843" s="12"/>
      <c r="HZ1843" s="12"/>
      <c r="IA1843" s="6"/>
      <c r="IB1843" s="25"/>
      <c r="IC1843" s="33"/>
      <c r="ID1843" s="11"/>
      <c r="IE1843" s="12"/>
      <c r="IF1843" s="12"/>
      <c r="IG1843" s="12"/>
      <c r="IH1843" s="12"/>
      <c r="II1843" s="12"/>
      <c r="IJ1843" s="12"/>
      <c r="IK1843" s="8"/>
      <c r="IL1843" s="8"/>
      <c r="IM1843" s="6"/>
      <c r="IN1843" s="33"/>
      <c r="IO1843" s="25"/>
      <c r="IP1843" s="34"/>
      <c r="IQ1843" s="2"/>
      <c r="IR1843" s="2"/>
      <c r="IS1843" s="2"/>
      <c r="IT1843" s="2"/>
      <c r="IU1843" s="2"/>
      <c r="IV1843" s="62"/>
      <c r="IW1843" s="60"/>
      <c r="IX1843" s="38"/>
      <c r="IY1843" s="38"/>
      <c r="IZ1843" s="38"/>
      <c r="JA1843" s="195"/>
      <c r="JB1843" s="67"/>
      <c r="JC1843" s="67"/>
      <c r="JD1843" s="71"/>
      <c r="JE1843" s="72"/>
      <c r="JF1843" s="72"/>
      <c r="JG1843" s="72"/>
      <c r="JH1843" s="72"/>
      <c r="JI1843" s="73"/>
      <c r="JJ1843" s="68"/>
      <c r="JK1843" s="35"/>
      <c r="JL1843" s="67"/>
      <c r="JM1843" s="68"/>
      <c r="JN1843" s="35"/>
      <c r="JO1843" s="35"/>
      <c r="JP1843" s="35"/>
      <c r="JQ1843" s="67"/>
      <c r="JR1843" s="68"/>
      <c r="JS1843" s="67"/>
      <c r="JT1843" s="68"/>
      <c r="JU1843" s="35"/>
      <c r="JV1843" s="35"/>
      <c r="JW1843" s="35"/>
      <c r="JX1843" s="105"/>
      <c r="JY1843" s="158"/>
      <c r="JZ1843" s="38"/>
      <c r="KA1843" s="142"/>
      <c r="KB1843" s="158"/>
      <c r="KC1843" s="12"/>
      <c r="KD1843" s="158"/>
      <c r="KE1843" s="1"/>
      <c r="KF1843" s="51"/>
      <c r="KG1843" s="52"/>
      <c r="KH1843" s="26"/>
      <c r="KI1843" s="27"/>
      <c r="KJ1843" s="17"/>
      <c r="KK1843" s="8"/>
      <c r="KL1843" s="56"/>
      <c r="KM1843" s="29"/>
      <c r="KN1843" s="57"/>
      <c r="KO1843" s="53"/>
      <c r="KP1843" s="54"/>
      <c r="KQ1843" s="11"/>
      <c r="KR1843" s="12"/>
      <c r="KS1843" s="12"/>
      <c r="KT1843" s="6"/>
      <c r="KU1843" s="25"/>
      <c r="KV1843" s="12"/>
      <c r="KW1843" s="12"/>
      <c r="KX1843" s="12"/>
      <c r="KY1843" s="6"/>
      <c r="KZ1843" s="25"/>
      <c r="LA1843" s="33"/>
      <c r="LB1843" s="11"/>
      <c r="LC1843" s="12"/>
      <c r="LD1843" s="12"/>
      <c r="LE1843" s="12"/>
      <c r="LF1843" s="12"/>
      <c r="LG1843" s="12"/>
      <c r="LH1843" s="12"/>
      <c r="LI1843" s="8"/>
      <c r="LJ1843" s="8"/>
      <c r="LK1843" s="6"/>
      <c r="LL1843" s="33"/>
      <c r="LM1843" s="25"/>
      <c r="LN1843" s="34"/>
      <c r="LO1843" s="2"/>
      <c r="LP1843" s="2"/>
      <c r="LQ1843" s="2"/>
      <c r="LR1843" s="2"/>
      <c r="LS1843" s="2"/>
      <c r="LT1843" s="62"/>
      <c r="LU1843" s="60"/>
      <c r="LV1843" s="38"/>
      <c r="LW1843" s="38"/>
      <c r="LX1843" s="38"/>
      <c r="LY1843" s="195"/>
      <c r="LZ1843" s="67"/>
      <c r="MA1843" s="67"/>
      <c r="MB1843" s="71"/>
      <c r="MC1843" s="72"/>
      <c r="MD1843" s="72"/>
      <c r="ME1843" s="72"/>
      <c r="MF1843" s="72"/>
      <c r="MG1843" s="73"/>
      <c r="MH1843" s="68"/>
      <c r="MI1843" s="35"/>
      <c r="MJ1843" s="67"/>
      <c r="MK1843" s="68"/>
      <c r="ML1843" s="35"/>
      <c r="MM1843" s="35"/>
      <c r="MN1843" s="35"/>
      <c r="MO1843" s="67"/>
      <c r="MP1843" s="68"/>
      <c r="MQ1843" s="67"/>
      <c r="MR1843" s="68"/>
      <c r="MS1843" s="35"/>
      <c r="MT1843" s="35"/>
      <c r="MU1843" s="35"/>
      <c r="MV1843" s="105"/>
      <c r="MW1843" s="158"/>
      <c r="MX1843" s="38"/>
      <c r="MY1843" s="142"/>
      <c r="MZ1843" s="158"/>
      <c r="NA1843" s="12"/>
      <c r="NB1843" s="158"/>
      <c r="NC1843" s="1"/>
      <c r="ND1843" s="51"/>
      <c r="NE1843" s="52"/>
      <c r="NF1843" s="26"/>
      <c r="NG1843" s="27"/>
      <c r="NH1843" s="17"/>
      <c r="NI1843" s="8"/>
      <c r="NJ1843" s="56"/>
      <c r="NK1843" s="29"/>
      <c r="NL1843" s="57"/>
      <c r="NM1843" s="53"/>
      <c r="NN1843" s="54"/>
      <c r="NO1843" s="11"/>
      <c r="NP1843" s="12"/>
      <c r="NQ1843" s="12"/>
      <c r="NR1843" s="6"/>
      <c r="NS1843" s="25"/>
      <c r="NT1843" s="12"/>
      <c r="NU1843" s="12"/>
      <c r="NV1843" s="12"/>
      <c r="NW1843" s="6"/>
      <c r="NX1843" s="25"/>
      <c r="NY1843" s="33"/>
      <c r="NZ1843" s="11"/>
      <c r="OA1843" s="12"/>
      <c r="OB1843" s="12"/>
      <c r="OC1843" s="12"/>
      <c r="OD1843" s="12"/>
      <c r="OE1843" s="12"/>
      <c r="OF1843" s="12"/>
      <c r="OG1843" s="8"/>
      <c r="OH1843" s="8"/>
      <c r="OI1843" s="6"/>
      <c r="OJ1843" s="33"/>
      <c r="OK1843" s="25"/>
      <c r="OL1843" s="34"/>
      <c r="OM1843" s="2"/>
      <c r="ON1843" s="2"/>
      <c r="OO1843" s="2"/>
      <c r="OP1843" s="2"/>
      <c r="OQ1843" s="2"/>
      <c r="OR1843" s="62"/>
      <c r="OS1843" s="60"/>
      <c r="OT1843" s="38"/>
      <c r="OU1843" s="38"/>
      <c r="OV1843" s="38"/>
      <c r="OW1843" s="195"/>
      <c r="OX1843" s="67"/>
      <c r="OY1843" s="67"/>
      <c r="OZ1843" s="71"/>
      <c r="PA1843" s="72"/>
      <c r="PB1843" s="72"/>
      <c r="PC1843" s="72"/>
      <c r="PD1843" s="72"/>
      <c r="PE1843" s="73"/>
      <c r="PF1843" s="68"/>
      <c r="PG1843" s="35"/>
      <c r="PH1843" s="67"/>
      <c r="PI1843" s="68"/>
      <c r="PJ1843" s="35"/>
      <c r="PK1843" s="35"/>
      <c r="PL1843" s="35"/>
      <c r="PM1843" s="67"/>
      <c r="PN1843" s="68"/>
      <c r="PO1843" s="67"/>
      <c r="PP1843" s="68"/>
      <c r="PQ1843" s="35"/>
      <c r="PR1843" s="35"/>
      <c r="PS1843" s="35"/>
      <c r="PT1843" s="105"/>
      <c r="PU1843" s="158"/>
      <c r="PV1843" s="38"/>
      <c r="PW1843" s="142"/>
      <c r="PX1843" s="158"/>
      <c r="PY1843" s="12"/>
      <c r="PZ1843" s="158"/>
      <c r="QA1843" s="1"/>
      <c r="QB1843" s="51"/>
      <c r="QC1843" s="52"/>
      <c r="QD1843" s="26"/>
      <c r="QE1843" s="27"/>
      <c r="QF1843" s="17"/>
      <c r="QG1843" s="8"/>
      <c r="QH1843" s="56"/>
      <c r="QI1843" s="29"/>
      <c r="QJ1843" s="57"/>
      <c r="QK1843" s="53"/>
      <c r="QL1843" s="54"/>
      <c r="QM1843" s="11"/>
      <c r="QN1843" s="12"/>
      <c r="QO1843" s="12"/>
      <c r="QP1843" s="6"/>
      <c r="QQ1843" s="25"/>
      <c r="QR1843" s="12"/>
      <c r="QS1843" s="12"/>
      <c r="QT1843" s="12"/>
      <c r="QU1843" s="6"/>
      <c r="QV1843" s="25"/>
      <c r="QW1843" s="33"/>
      <c r="QX1843" s="11"/>
      <c r="QY1843" s="12"/>
      <c r="QZ1843" s="12"/>
      <c r="RA1843" s="12"/>
      <c r="RB1843" s="12"/>
      <c r="RC1843" s="12"/>
      <c r="RD1843" s="12"/>
      <c r="RE1843" s="8"/>
      <c r="RF1843" s="8"/>
      <c r="RG1843" s="6"/>
      <c r="RH1843" s="33"/>
      <c r="RI1843" s="25"/>
      <c r="RJ1843" s="34"/>
      <c r="RK1843" s="2"/>
      <c r="RL1843" s="2"/>
      <c r="RM1843" s="2"/>
      <c r="RN1843" s="2"/>
      <c r="RO1843" s="2"/>
      <c r="RP1843" s="62"/>
      <c r="RQ1843" s="60"/>
      <c r="RR1843" s="38"/>
      <c r="RS1843" s="38"/>
      <c r="RT1843" s="38"/>
      <c r="RU1843" s="195"/>
      <c r="RV1843" s="67"/>
      <c r="RW1843" s="67"/>
      <c r="RX1843" s="71"/>
      <c r="RY1843" s="72"/>
      <c r="RZ1843" s="72"/>
      <c r="SA1843" s="72"/>
      <c r="SB1843" s="72"/>
      <c r="SC1843" s="73"/>
      <c r="SD1843" s="68"/>
      <c r="SE1843" s="35"/>
      <c r="SF1843" s="67"/>
      <c r="SG1843" s="68"/>
      <c r="SH1843" s="35"/>
      <c r="SI1843" s="35"/>
      <c r="SJ1843" s="35"/>
      <c r="SK1843" s="67"/>
      <c r="SL1843" s="68"/>
      <c r="SM1843" s="67"/>
      <c r="SN1843" s="68"/>
      <c r="SO1843" s="35"/>
      <c r="SP1843" s="35"/>
      <c r="SQ1843" s="35"/>
      <c r="SR1843" s="105"/>
      <c r="SS1843" s="158"/>
      <c r="ST1843" s="38"/>
      <c r="SU1843" s="142"/>
      <c r="SV1843" s="158"/>
      <c r="SW1843" s="12"/>
      <c r="SX1843" s="158"/>
      <c r="SY1843" s="1"/>
      <c r="SZ1843" s="51"/>
      <c r="TA1843" s="52"/>
      <c r="TB1843" s="26"/>
      <c r="TC1843" s="27"/>
      <c r="TD1843" s="17"/>
      <c r="TE1843" s="8"/>
      <c r="TF1843" s="56"/>
      <c r="TG1843" s="29"/>
      <c r="TH1843" s="57"/>
      <c r="TI1843" s="53"/>
      <c r="TJ1843" s="54"/>
      <c r="TK1843" s="11"/>
      <c r="TL1843" s="12"/>
      <c r="TM1843" s="12"/>
      <c r="TN1843" s="6"/>
      <c r="TO1843" s="25"/>
      <c r="TP1843" s="12"/>
      <c r="TQ1843" s="12"/>
      <c r="TR1843" s="12"/>
      <c r="TS1843" s="6"/>
      <c r="TT1843" s="25"/>
      <c r="TU1843" s="33"/>
      <c r="TV1843" s="11"/>
      <c r="TW1843" s="12"/>
      <c r="TX1843" s="12"/>
      <c r="TY1843" s="12"/>
      <c r="TZ1843" s="12"/>
      <c r="UA1843" s="12"/>
      <c r="UB1843" s="12"/>
      <c r="UC1843" s="8"/>
      <c r="UD1843" s="8"/>
      <c r="UE1843" s="6"/>
      <c r="UF1843" s="33"/>
      <c r="UG1843" s="25"/>
      <c r="UH1843" s="34"/>
      <c r="UI1843" s="2"/>
      <c r="UJ1843" s="2"/>
      <c r="UK1843" s="2"/>
      <c r="UL1843" s="2"/>
      <c r="UM1843" s="2"/>
      <c r="UN1843" s="62"/>
      <c r="UO1843" s="60"/>
      <c r="UP1843" s="38"/>
      <c r="UQ1843" s="38"/>
      <c r="UR1843" s="38"/>
      <c r="US1843" s="195"/>
      <c r="UT1843" s="67"/>
      <c r="UU1843" s="67"/>
      <c r="UV1843" s="71"/>
      <c r="UW1843" s="72"/>
      <c r="UX1843" s="72"/>
      <c r="UY1843" s="72"/>
      <c r="UZ1843" s="72"/>
      <c r="VA1843" s="73"/>
      <c r="VB1843" s="68"/>
      <c r="VC1843" s="35"/>
      <c r="VD1843" s="67"/>
      <c r="VE1843" s="68"/>
      <c r="VF1843" s="35"/>
      <c r="VG1843" s="35"/>
      <c r="VH1843" s="35"/>
      <c r="VI1843" s="67"/>
      <c r="VJ1843" s="68"/>
      <c r="VK1843" s="67"/>
      <c r="VL1843" s="68"/>
      <c r="VM1843" s="35"/>
      <c r="VN1843" s="35"/>
      <c r="VO1843" s="35"/>
      <c r="VP1843" s="105"/>
      <c r="VQ1843" s="158"/>
      <c r="VR1843" s="38"/>
      <c r="VS1843" s="142"/>
      <c r="VT1843" s="158"/>
      <c r="VU1843" s="12"/>
      <c r="VV1843" s="158"/>
      <c r="VW1843" s="1"/>
      <c r="VX1843" s="51"/>
      <c r="VY1843" s="52"/>
      <c r="VZ1843" s="26"/>
      <c r="WA1843" s="27"/>
      <c r="WB1843" s="17"/>
      <c r="WC1843" s="8"/>
      <c r="WD1843" s="56"/>
      <c r="WE1843" s="29"/>
      <c r="WF1843" s="57"/>
      <c r="WG1843" s="53"/>
      <c r="WH1843" s="54"/>
      <c r="WI1843" s="11"/>
      <c r="WJ1843" s="12"/>
      <c r="WK1843" s="12"/>
      <c r="WL1843" s="6"/>
      <c r="WM1843" s="25"/>
      <c r="WN1843" s="12"/>
      <c r="WO1843" s="12"/>
      <c r="WP1843" s="12"/>
      <c r="WQ1843" s="6"/>
      <c r="WR1843" s="25"/>
      <c r="WS1843" s="33"/>
      <c r="WT1843" s="11"/>
      <c r="WU1843" s="12"/>
      <c r="WV1843" s="12"/>
      <c r="WW1843" s="12"/>
      <c r="WX1843" s="12"/>
      <c r="WY1843" s="12"/>
      <c r="WZ1843" s="12"/>
      <c r="XA1843" s="8"/>
      <c r="XB1843" s="8"/>
      <c r="XC1843" s="6"/>
      <c r="XD1843" s="33"/>
      <c r="XE1843" s="25"/>
      <c r="XF1843" s="34"/>
      <c r="XG1843" s="2"/>
      <c r="XH1843" s="2"/>
      <c r="XI1843" s="2"/>
      <c r="XJ1843" s="2"/>
      <c r="XK1843" s="2"/>
      <c r="XL1843" s="62"/>
      <c r="XM1843" s="60"/>
      <c r="XN1843" s="38"/>
      <c r="XO1843" s="38"/>
      <c r="XP1843" s="38"/>
      <c r="XQ1843" s="195"/>
      <c r="XR1843" s="67"/>
      <c r="XS1843" s="67"/>
      <c r="XT1843" s="71"/>
      <c r="XU1843" s="72"/>
      <c r="XV1843" s="72"/>
      <c r="XW1843" s="72"/>
      <c r="XX1843" s="72"/>
      <c r="XY1843" s="73"/>
      <c r="XZ1843" s="68"/>
      <c r="YA1843" s="35"/>
      <c r="YB1843" s="67"/>
      <c r="YC1843" s="68"/>
      <c r="YD1843" s="35"/>
      <c r="YE1843" s="35"/>
      <c r="YF1843" s="35"/>
      <c r="YG1843" s="67"/>
      <c r="YH1843" s="68"/>
      <c r="YI1843" s="67"/>
      <c r="YJ1843" s="68"/>
      <c r="YK1843" s="35"/>
      <c r="YL1843" s="35"/>
      <c r="YM1843" s="35"/>
      <c r="YN1843" s="105"/>
      <c r="YO1843" s="158"/>
      <c r="YP1843" s="38"/>
      <c r="YQ1843" s="142"/>
      <c r="YR1843" s="158"/>
      <c r="YS1843" s="12"/>
      <c r="YT1843" s="158"/>
      <c r="YU1843" s="1"/>
      <c r="YV1843" s="51"/>
      <c r="YW1843" s="52"/>
      <c r="YX1843" s="26"/>
      <c r="YY1843" s="27"/>
      <c r="YZ1843" s="17"/>
      <c r="ZA1843" s="8"/>
      <c r="ZB1843" s="56"/>
      <c r="ZC1843" s="29"/>
      <c r="ZD1843" s="57"/>
      <c r="ZE1843" s="53"/>
      <c r="ZF1843" s="54"/>
      <c r="ZG1843" s="11"/>
      <c r="ZH1843" s="12"/>
      <c r="ZI1843" s="12"/>
      <c r="ZJ1843" s="6"/>
      <c r="ZK1843" s="25"/>
      <c r="ZL1843" s="12"/>
      <c r="ZM1843" s="12"/>
      <c r="ZN1843" s="12"/>
      <c r="ZO1843" s="6"/>
      <c r="ZP1843" s="25"/>
      <c r="ZQ1843" s="33"/>
      <c r="ZR1843" s="11"/>
      <c r="ZS1843" s="12"/>
      <c r="ZT1843" s="12"/>
      <c r="ZU1843" s="12"/>
      <c r="ZV1843" s="12"/>
      <c r="ZW1843" s="12"/>
      <c r="ZX1843" s="12"/>
      <c r="ZY1843" s="8"/>
      <c r="ZZ1843" s="8"/>
      <c r="AAA1843" s="6"/>
      <c r="AAB1843" s="33"/>
      <c r="AAC1843" s="25"/>
      <c r="AAD1843" s="34"/>
      <c r="AAE1843" s="2"/>
      <c r="AAF1843" s="2"/>
      <c r="AAG1843" s="2"/>
      <c r="AAH1843" s="2"/>
      <c r="AAI1843" s="2"/>
      <c r="AAJ1843" s="62"/>
      <c r="AAK1843" s="60"/>
      <c r="AAL1843" s="38"/>
      <c r="AAM1843" s="38"/>
      <c r="AAN1843" s="38"/>
      <c r="AAO1843" s="195"/>
      <c r="AAP1843" s="67"/>
      <c r="AAQ1843" s="67"/>
      <c r="AAR1843" s="71"/>
      <c r="AAS1843" s="72"/>
      <c r="AAT1843" s="72"/>
      <c r="AAU1843" s="72"/>
      <c r="AAV1843" s="72"/>
      <c r="AAW1843" s="73"/>
      <c r="AAX1843" s="68"/>
      <c r="AAY1843" s="35"/>
      <c r="AAZ1843" s="67"/>
      <c r="ABA1843" s="68"/>
      <c r="ABB1843" s="35"/>
      <c r="ABC1843" s="35"/>
      <c r="ABD1843" s="35"/>
      <c r="ABE1843" s="67"/>
      <c r="ABF1843" s="68"/>
      <c r="ABG1843" s="67"/>
      <c r="ABH1843" s="68"/>
      <c r="ABI1843" s="35"/>
      <c r="ABJ1843" s="35"/>
      <c r="ABK1843" s="35"/>
      <c r="ABL1843" s="105"/>
      <c r="ABM1843" s="158"/>
      <c r="ABN1843" s="38"/>
      <c r="ABO1843" s="142"/>
      <c r="ABP1843" s="158"/>
      <c r="ABQ1843" s="12"/>
      <c r="ABR1843" s="158"/>
      <c r="ABS1843" s="1"/>
      <c r="ABT1843" s="51"/>
      <c r="ABU1843" s="52"/>
      <c r="ABV1843" s="26"/>
      <c r="ABW1843" s="27"/>
      <c r="ABX1843" s="17"/>
      <c r="ABY1843" s="8"/>
      <c r="ABZ1843" s="56"/>
      <c r="ACA1843" s="29"/>
      <c r="ACB1843" s="57"/>
      <c r="ACC1843" s="53"/>
      <c r="ACD1843" s="54"/>
      <c r="ACE1843" s="11"/>
      <c r="ACF1843" s="12"/>
      <c r="ACG1843" s="12"/>
      <c r="ACH1843" s="6"/>
      <c r="ACI1843" s="25"/>
      <c r="ACJ1843" s="12"/>
      <c r="ACK1843" s="12"/>
      <c r="ACL1843" s="12"/>
      <c r="ACM1843" s="6"/>
      <c r="ACN1843" s="25"/>
      <c r="ACO1843" s="33"/>
      <c r="ACP1843" s="11"/>
      <c r="ACQ1843" s="12"/>
      <c r="ACR1843" s="12"/>
      <c r="ACS1843" s="12"/>
      <c r="ACT1843" s="12"/>
      <c r="ACU1843" s="12"/>
      <c r="ACV1843" s="12"/>
      <c r="ACW1843" s="8"/>
      <c r="ACX1843" s="8"/>
      <c r="ACY1843" s="6"/>
      <c r="ACZ1843" s="33"/>
      <c r="ADA1843" s="25"/>
      <c r="ADB1843" s="34"/>
      <c r="ADC1843" s="2"/>
      <c r="ADD1843" s="2"/>
      <c r="ADE1843" s="2"/>
      <c r="ADF1843" s="2"/>
      <c r="ADG1843" s="2"/>
      <c r="ADH1843" s="62"/>
      <c r="ADI1843" s="60"/>
      <c r="ADJ1843" s="38"/>
      <c r="ADK1843" s="38"/>
      <c r="ADL1843" s="38"/>
      <c r="ADM1843" s="195"/>
      <c r="ADN1843" s="67"/>
      <c r="ADO1843" s="67"/>
      <c r="ADP1843" s="71"/>
      <c r="ADQ1843" s="72"/>
      <c r="ADR1843" s="72"/>
      <c r="ADS1843" s="72"/>
      <c r="ADT1843" s="72"/>
      <c r="ADU1843" s="73"/>
      <c r="ADV1843" s="68"/>
      <c r="ADW1843" s="35"/>
      <c r="ADX1843" s="67"/>
      <c r="ADY1843" s="68"/>
      <c r="ADZ1843" s="35"/>
      <c r="AEA1843" s="35"/>
      <c r="AEB1843" s="35"/>
      <c r="AEC1843" s="67"/>
      <c r="AED1843" s="68"/>
      <c r="AEE1843" s="67"/>
      <c r="AEF1843" s="68"/>
      <c r="AEG1843" s="35"/>
      <c r="AEH1843" s="35"/>
      <c r="AEI1843" s="35"/>
      <c r="AEJ1843" s="105"/>
      <c r="AEK1843" s="158"/>
      <c r="AEL1843" s="38"/>
      <c r="AEM1843" s="142"/>
      <c r="AEN1843" s="158"/>
      <c r="AEO1843" s="12"/>
      <c r="AEP1843" s="158"/>
      <c r="AEQ1843" s="1"/>
      <c r="AER1843" s="51"/>
      <c r="AES1843" s="52"/>
      <c r="AET1843" s="26"/>
      <c r="AEU1843" s="27"/>
      <c r="AEV1843" s="17"/>
      <c r="AEW1843" s="8"/>
      <c r="AEX1843" s="56"/>
      <c r="AEY1843" s="29"/>
      <c r="AEZ1843" s="57"/>
      <c r="AFA1843" s="53"/>
      <c r="AFB1843" s="54"/>
      <c r="AFC1843" s="11"/>
      <c r="AFD1843" s="12"/>
      <c r="AFE1843" s="12"/>
      <c r="AFF1843" s="6"/>
      <c r="AFG1843" s="25"/>
      <c r="AFH1843" s="12"/>
      <c r="AFI1843" s="12"/>
      <c r="AFJ1843" s="12"/>
      <c r="AFK1843" s="6"/>
      <c r="AFL1843" s="25"/>
      <c r="AFM1843" s="33"/>
      <c r="AFN1843" s="11"/>
      <c r="AFO1843" s="12"/>
      <c r="AFP1843" s="12"/>
      <c r="AFQ1843" s="12"/>
      <c r="AFR1843" s="12"/>
      <c r="AFS1843" s="12"/>
      <c r="AFT1843" s="12"/>
      <c r="AFU1843" s="8"/>
      <c r="AFV1843" s="8"/>
      <c r="AFW1843" s="6"/>
      <c r="AFX1843" s="33"/>
      <c r="AFY1843" s="25"/>
      <c r="AFZ1843" s="34"/>
      <c r="AGA1843" s="2"/>
      <c r="AGB1843" s="2"/>
      <c r="AGC1843" s="2"/>
      <c r="AGD1843" s="2"/>
      <c r="AGE1843" s="2"/>
      <c r="AGF1843" s="62"/>
      <c r="AGG1843" s="60"/>
      <c r="AGH1843" s="38"/>
      <c r="AGI1843" s="38"/>
      <c r="AGJ1843" s="38"/>
      <c r="AGK1843" s="195"/>
      <c r="AGL1843" s="67"/>
      <c r="AGM1843" s="67"/>
      <c r="AGN1843" s="71"/>
      <c r="AGO1843" s="72"/>
      <c r="AGP1843" s="72"/>
      <c r="AGQ1843" s="72"/>
      <c r="AGR1843" s="72"/>
      <c r="AGS1843" s="73"/>
      <c r="AGT1843" s="68"/>
      <c r="AGU1843" s="35"/>
      <c r="AGV1843" s="67"/>
      <c r="AGW1843" s="68"/>
      <c r="AGX1843" s="35"/>
      <c r="AGY1843" s="35"/>
      <c r="AGZ1843" s="35"/>
      <c r="AHA1843" s="67"/>
      <c r="AHB1843" s="68"/>
      <c r="AHC1843" s="67"/>
      <c r="AHD1843" s="68"/>
      <c r="AHE1843" s="35"/>
      <c r="AHF1843" s="35"/>
      <c r="AHG1843" s="35"/>
      <c r="AHH1843" s="105"/>
      <c r="AHI1843" s="158"/>
      <c r="AHJ1843" s="38"/>
      <c r="AHK1843" s="142"/>
      <c r="AHL1843" s="158"/>
      <c r="AHM1843" s="12"/>
      <c r="AHN1843" s="158"/>
      <c r="AHO1843" s="1"/>
      <c r="AHP1843" s="51"/>
      <c r="AHQ1843" s="52"/>
      <c r="AHR1843" s="26"/>
      <c r="AHS1843" s="27"/>
      <c r="AHT1843" s="17"/>
      <c r="AHU1843" s="8"/>
      <c r="AHV1843" s="56"/>
      <c r="AHW1843" s="29"/>
      <c r="AHX1843" s="57"/>
      <c r="AHY1843" s="53"/>
      <c r="AHZ1843" s="54"/>
      <c r="AIA1843" s="11"/>
      <c r="AIB1843" s="12"/>
      <c r="AIC1843" s="12"/>
      <c r="AID1843" s="6"/>
      <c r="AIE1843" s="25"/>
      <c r="AIF1843" s="12"/>
      <c r="AIG1843" s="12"/>
      <c r="AIH1843" s="12"/>
      <c r="AII1843" s="6"/>
      <c r="AIJ1843" s="25"/>
      <c r="AIK1843" s="33"/>
      <c r="AIL1843" s="11"/>
      <c r="AIM1843" s="12"/>
      <c r="AIN1843" s="12"/>
      <c r="AIO1843" s="12"/>
      <c r="AIP1843" s="12"/>
      <c r="AIQ1843" s="12"/>
      <c r="AIR1843" s="12"/>
      <c r="AIS1843" s="8"/>
      <c r="AIT1843" s="8"/>
      <c r="AIU1843" s="6"/>
      <c r="AIV1843" s="33"/>
      <c r="AIW1843" s="25"/>
      <c r="AIX1843" s="34"/>
      <c r="AIY1843" s="2"/>
      <c r="AIZ1843" s="2"/>
      <c r="AJA1843" s="2"/>
      <c r="AJB1843" s="2"/>
      <c r="AJC1843" s="2"/>
      <c r="AJD1843" s="62"/>
      <c r="AJE1843" s="60"/>
      <c r="AJF1843" s="38"/>
      <c r="AJG1843" s="38"/>
      <c r="AJH1843" s="38"/>
      <c r="AJI1843" s="195"/>
      <c r="AJJ1843" s="67"/>
      <c r="AJK1843" s="67"/>
      <c r="AJL1843" s="71"/>
      <c r="AJM1843" s="72"/>
      <c r="AJN1843" s="72"/>
      <c r="AJO1843" s="72"/>
      <c r="AJP1843" s="72"/>
      <c r="AJQ1843" s="73"/>
      <c r="AJR1843" s="68"/>
      <c r="AJS1843" s="35"/>
      <c r="AJT1843" s="67"/>
      <c r="AJU1843" s="68"/>
      <c r="AJV1843" s="35"/>
      <c r="AJW1843" s="35"/>
      <c r="AJX1843" s="35"/>
      <c r="AJY1843" s="67"/>
      <c r="AJZ1843" s="68"/>
      <c r="AKA1843" s="67"/>
      <c r="AKB1843" s="68"/>
      <c r="AKC1843" s="35"/>
      <c r="AKD1843" s="35"/>
      <c r="AKE1843" s="35"/>
      <c r="AKF1843" s="105"/>
      <c r="AKG1843" s="158"/>
      <c r="AKH1843" s="38"/>
      <c r="AKI1843" s="142"/>
      <c r="AKJ1843" s="158"/>
      <c r="AKK1843" s="12"/>
      <c r="AKL1843" s="158"/>
      <c r="AKM1843" s="1"/>
      <c r="AKN1843" s="51"/>
      <c r="AKO1843" s="52"/>
      <c r="AKP1843" s="26"/>
      <c r="AKQ1843" s="27"/>
      <c r="AKR1843" s="17"/>
      <c r="AKS1843" s="8"/>
      <c r="AKT1843" s="56"/>
      <c r="AKU1843" s="29"/>
      <c r="AKV1843" s="57"/>
      <c r="AKW1843" s="53"/>
      <c r="AKX1843" s="54"/>
      <c r="AKY1843" s="11"/>
      <c r="AKZ1843" s="12"/>
      <c r="ALA1843" s="12"/>
      <c r="ALB1843" s="6"/>
      <c r="ALC1843" s="25"/>
      <c r="ALD1843" s="12"/>
      <c r="ALE1843" s="12"/>
      <c r="ALF1843" s="12"/>
      <c r="ALG1843" s="6"/>
      <c r="ALH1843" s="25"/>
      <c r="ALI1843" s="33"/>
      <c r="ALJ1843" s="11"/>
      <c r="ALK1843" s="12"/>
      <c r="ALL1843" s="12"/>
      <c r="ALM1843" s="12"/>
      <c r="ALN1843" s="12"/>
      <c r="ALO1843" s="12"/>
      <c r="ALP1843" s="12"/>
      <c r="ALQ1843" s="8"/>
      <c r="ALR1843" s="8"/>
      <c r="ALS1843" s="6"/>
      <c r="ALT1843" s="33"/>
      <c r="ALU1843" s="25"/>
      <c r="ALV1843" s="34"/>
      <c r="ALW1843" s="2"/>
      <c r="ALX1843" s="2"/>
      <c r="ALY1843" s="2"/>
      <c r="ALZ1843" s="2"/>
      <c r="AMA1843" s="2"/>
      <c r="AMB1843" s="62"/>
      <c r="AMC1843" s="60"/>
      <c r="AMD1843" s="38"/>
      <c r="AME1843" s="38"/>
      <c r="AMF1843" s="38"/>
      <c r="AMG1843" s="195"/>
      <c r="AMH1843" s="67"/>
      <c r="AMI1843" s="67"/>
      <c r="AMJ1843" s="71"/>
      <c r="AMK1843" s="72"/>
      <c r="AML1843" s="72"/>
      <c r="AMM1843" s="72"/>
      <c r="AMN1843" s="72"/>
      <c r="AMO1843" s="73"/>
      <c r="AMP1843" s="68"/>
      <c r="AMQ1843" s="35"/>
      <c r="AMR1843" s="67"/>
      <c r="AMS1843" s="68"/>
      <c r="AMT1843" s="35"/>
      <c r="AMU1843" s="35"/>
      <c r="AMV1843" s="35"/>
      <c r="AMW1843" s="67"/>
      <c r="AMX1843" s="68"/>
      <c r="AMY1843" s="67"/>
      <c r="AMZ1843" s="68"/>
      <c r="ANA1843" s="35"/>
      <c r="ANB1843" s="35"/>
      <c r="ANC1843" s="35"/>
      <c r="AND1843" s="105"/>
      <c r="ANE1843" s="158"/>
      <c r="ANF1843" s="38"/>
      <c r="ANG1843" s="142"/>
      <c r="ANH1843" s="158"/>
      <c r="ANI1843" s="12"/>
      <c r="ANJ1843" s="158"/>
      <c r="ANK1843" s="1"/>
      <c r="ANL1843" s="51"/>
      <c r="ANM1843" s="52"/>
      <c r="ANN1843" s="26"/>
      <c r="ANO1843" s="27"/>
      <c r="ANP1843" s="17"/>
      <c r="ANQ1843" s="8"/>
      <c r="ANR1843" s="56"/>
      <c r="ANS1843" s="29"/>
      <c r="ANT1843" s="57"/>
      <c r="ANU1843" s="53"/>
      <c r="ANV1843" s="54"/>
      <c r="ANW1843" s="11"/>
      <c r="ANX1843" s="12"/>
      <c r="ANY1843" s="12"/>
      <c r="ANZ1843" s="6"/>
      <c r="AOA1843" s="25"/>
      <c r="AOB1843" s="12"/>
      <c r="AOC1843" s="12"/>
      <c r="AOD1843" s="12"/>
      <c r="AOE1843" s="6"/>
      <c r="AOF1843" s="25"/>
      <c r="AOG1843" s="33"/>
      <c r="AOH1843" s="11"/>
      <c r="AOI1843" s="12"/>
      <c r="AOJ1843" s="12"/>
      <c r="AOK1843" s="12"/>
      <c r="AOL1843" s="12"/>
      <c r="AOM1843" s="12"/>
      <c r="AON1843" s="12"/>
      <c r="AOO1843" s="8"/>
      <c r="AOP1843" s="8"/>
      <c r="AOQ1843" s="6"/>
      <c r="AOR1843" s="33"/>
      <c r="AOS1843" s="25"/>
      <c r="AOT1843" s="34"/>
      <c r="AOU1843" s="2"/>
      <c r="AOV1843" s="2"/>
      <c r="AOW1843" s="2"/>
      <c r="AOX1843" s="2"/>
      <c r="AOY1843" s="2"/>
      <c r="AOZ1843" s="62"/>
      <c r="APA1843" s="60"/>
      <c r="APB1843" s="38"/>
      <c r="APC1843" s="38"/>
      <c r="APD1843" s="38"/>
      <c r="APE1843" s="195"/>
      <c r="APF1843" s="67"/>
      <c r="APG1843" s="67"/>
      <c r="APH1843" s="71"/>
      <c r="API1843" s="72"/>
      <c r="APJ1843" s="72"/>
      <c r="APK1843" s="72"/>
      <c r="APL1843" s="72"/>
      <c r="APM1843" s="73"/>
      <c r="APN1843" s="68"/>
      <c r="APO1843" s="35"/>
      <c r="APP1843" s="67"/>
      <c r="APQ1843" s="68"/>
      <c r="APR1843" s="35"/>
      <c r="APS1843" s="35"/>
      <c r="APT1843" s="35"/>
      <c r="APU1843" s="67"/>
      <c r="APV1843" s="68"/>
      <c r="APW1843" s="67"/>
      <c r="APX1843" s="68"/>
      <c r="APY1843" s="35"/>
      <c r="APZ1843" s="35"/>
      <c r="AQA1843" s="35"/>
      <c r="AQB1843" s="105"/>
      <c r="AQC1843" s="158"/>
      <c r="AQD1843" s="38"/>
      <c r="AQE1843" s="142"/>
      <c r="AQF1843" s="158"/>
      <c r="AQG1843" s="12"/>
      <c r="AQH1843" s="158"/>
      <c r="AQI1843" s="1"/>
      <c r="AQJ1843" s="51"/>
      <c r="AQK1843" s="52"/>
      <c r="AQL1843" s="26"/>
      <c r="AQM1843" s="27"/>
      <c r="AQN1843" s="17"/>
      <c r="AQO1843" s="8"/>
      <c r="AQP1843" s="56"/>
      <c r="AQQ1843" s="29"/>
      <c r="AQR1843" s="57"/>
      <c r="AQS1843" s="53"/>
      <c r="AQT1843" s="54"/>
      <c r="AQU1843" s="11"/>
      <c r="AQV1843" s="12"/>
      <c r="AQW1843" s="12"/>
      <c r="AQX1843" s="6"/>
      <c r="AQY1843" s="25"/>
      <c r="AQZ1843" s="12"/>
      <c r="ARA1843" s="12"/>
      <c r="ARB1843" s="12"/>
      <c r="ARC1843" s="6"/>
      <c r="ARD1843" s="25"/>
      <c r="ARE1843" s="33"/>
      <c r="ARF1843" s="11"/>
      <c r="ARG1843" s="12"/>
      <c r="ARH1843" s="12"/>
      <c r="ARI1843" s="12"/>
      <c r="ARJ1843" s="12"/>
      <c r="ARK1843" s="12"/>
      <c r="ARL1843" s="12"/>
      <c r="ARM1843" s="8"/>
      <c r="ARN1843" s="8"/>
      <c r="ARO1843" s="6"/>
      <c r="ARP1843" s="33"/>
      <c r="ARQ1843" s="25"/>
      <c r="ARR1843" s="34"/>
      <c r="ARS1843" s="2"/>
      <c r="ART1843" s="2"/>
      <c r="ARU1843" s="2"/>
      <c r="ARV1843" s="2"/>
      <c r="ARW1843" s="2"/>
      <c r="ARX1843" s="62"/>
      <c r="ARY1843" s="60"/>
      <c r="ARZ1843" s="38"/>
      <c r="ASA1843" s="38"/>
      <c r="ASB1843" s="38"/>
      <c r="ASC1843" s="195"/>
      <c r="ASD1843" s="67"/>
      <c r="ASE1843" s="67"/>
      <c r="ASF1843" s="71"/>
      <c r="ASG1843" s="72"/>
      <c r="ASH1843" s="72"/>
      <c r="ASI1843" s="72"/>
      <c r="ASJ1843" s="72"/>
      <c r="ASK1843" s="73"/>
      <c r="ASL1843" s="68"/>
      <c r="ASM1843" s="35"/>
      <c r="ASN1843" s="67"/>
      <c r="ASO1843" s="68"/>
      <c r="ASP1843" s="35"/>
      <c r="ASQ1843" s="35"/>
      <c r="ASR1843" s="35"/>
      <c r="ASS1843" s="67"/>
      <c r="AST1843" s="68"/>
      <c r="ASU1843" s="67"/>
      <c r="ASV1843" s="68"/>
      <c r="ASW1843" s="35"/>
      <c r="ASX1843" s="35"/>
      <c r="ASY1843" s="35"/>
      <c r="ASZ1843" s="105"/>
      <c r="ATA1843" s="158"/>
      <c r="ATB1843" s="38"/>
      <c r="ATC1843" s="142"/>
      <c r="ATD1843" s="158"/>
      <c r="ATE1843" s="12"/>
      <c r="ATF1843" s="158"/>
      <c r="ATG1843" s="1"/>
      <c r="ATH1843" s="51"/>
      <c r="ATI1843" s="52"/>
      <c r="ATJ1843" s="26"/>
      <c r="ATK1843" s="27"/>
      <c r="ATL1843" s="17"/>
      <c r="ATM1843" s="8"/>
      <c r="ATN1843" s="56"/>
      <c r="ATO1843" s="29"/>
      <c r="ATP1843" s="57"/>
      <c r="ATQ1843" s="53"/>
      <c r="ATR1843" s="54"/>
      <c r="ATS1843" s="11"/>
      <c r="ATT1843" s="12"/>
      <c r="ATU1843" s="12"/>
      <c r="ATV1843" s="6"/>
      <c r="ATW1843" s="25"/>
      <c r="ATX1843" s="12"/>
      <c r="ATY1843" s="12"/>
      <c r="ATZ1843" s="12"/>
      <c r="AUA1843" s="6"/>
      <c r="AUB1843" s="25"/>
      <c r="AUC1843" s="33"/>
      <c r="AUD1843" s="11"/>
      <c r="AUE1843" s="12"/>
      <c r="AUF1843" s="12"/>
      <c r="AUG1843" s="12"/>
      <c r="AUH1843" s="12"/>
      <c r="AUI1843" s="12"/>
      <c r="AUJ1843" s="12"/>
      <c r="AUK1843" s="8"/>
      <c r="AUL1843" s="8"/>
      <c r="AUM1843" s="6"/>
      <c r="AUN1843" s="33"/>
      <c r="AUO1843" s="25"/>
      <c r="AUP1843" s="34"/>
      <c r="AUQ1843" s="2"/>
      <c r="AUR1843" s="2"/>
      <c r="AUS1843" s="2"/>
      <c r="AUT1843" s="2"/>
      <c r="AUU1843" s="2"/>
      <c r="AUV1843" s="62"/>
      <c r="AUW1843" s="60"/>
      <c r="AUX1843" s="38"/>
      <c r="AUY1843" s="38"/>
      <c r="AUZ1843" s="38"/>
      <c r="AVA1843" s="195"/>
      <c r="AVB1843" s="67"/>
      <c r="AVC1843" s="67"/>
      <c r="AVD1843" s="71"/>
      <c r="AVE1843" s="72"/>
      <c r="AVF1843" s="72"/>
      <c r="AVG1843" s="72"/>
      <c r="AVH1843" s="72"/>
      <c r="AVI1843" s="73"/>
      <c r="AVJ1843" s="68"/>
      <c r="AVK1843" s="35"/>
      <c r="AVL1843" s="67"/>
      <c r="AVM1843" s="68"/>
      <c r="AVN1843" s="35"/>
      <c r="AVO1843" s="35"/>
      <c r="AVP1843" s="35"/>
      <c r="AVQ1843" s="67"/>
      <c r="AVR1843" s="68"/>
      <c r="AVS1843" s="67"/>
      <c r="AVT1843" s="68"/>
      <c r="AVU1843" s="35"/>
      <c r="AVV1843" s="35"/>
      <c r="AVW1843" s="35"/>
      <c r="AVX1843" s="105"/>
      <c r="AVY1843" s="158"/>
      <c r="AVZ1843" s="38"/>
      <c r="AWA1843" s="142"/>
      <c r="AWB1843" s="158"/>
      <c r="AWC1843" s="12"/>
      <c r="AWD1843" s="158"/>
      <c r="AWE1843" s="1"/>
      <c r="AWF1843" s="51"/>
      <c r="AWG1843" s="52"/>
      <c r="AWH1843" s="26"/>
      <c r="AWI1843" s="27"/>
      <c r="AWJ1843" s="17"/>
      <c r="AWK1843" s="8"/>
      <c r="AWL1843" s="56"/>
      <c r="AWM1843" s="29"/>
      <c r="AWN1843" s="57"/>
      <c r="AWO1843" s="53"/>
      <c r="AWP1843" s="54"/>
      <c r="AWQ1843" s="11"/>
      <c r="AWR1843" s="12"/>
      <c r="AWS1843" s="12"/>
      <c r="AWT1843" s="6"/>
      <c r="AWU1843" s="25"/>
      <c r="AWV1843" s="12"/>
      <c r="AWW1843" s="12"/>
      <c r="AWX1843" s="12"/>
      <c r="AWY1843" s="6"/>
      <c r="AWZ1843" s="25"/>
      <c r="AXA1843" s="33"/>
      <c r="AXB1843" s="11"/>
      <c r="AXC1843" s="12"/>
      <c r="AXD1843" s="12"/>
      <c r="AXE1843" s="12"/>
      <c r="AXF1843" s="12"/>
      <c r="AXG1843" s="12"/>
      <c r="AXH1843" s="12"/>
      <c r="AXI1843" s="8"/>
      <c r="AXJ1843" s="8"/>
      <c r="AXK1843" s="6"/>
      <c r="AXL1843" s="33"/>
      <c r="AXM1843" s="25"/>
      <c r="AXN1843" s="34"/>
      <c r="AXO1843" s="2"/>
      <c r="AXP1843" s="2"/>
      <c r="AXQ1843" s="2"/>
      <c r="AXR1843" s="2"/>
      <c r="AXS1843" s="2"/>
      <c r="AXT1843" s="62"/>
      <c r="AXU1843" s="60"/>
      <c r="AXV1843" s="38"/>
      <c r="AXW1843" s="38"/>
      <c r="AXX1843" s="38"/>
      <c r="AXY1843" s="195"/>
      <c r="AXZ1843" s="67"/>
      <c r="AYA1843" s="67"/>
      <c r="AYB1843" s="71"/>
      <c r="AYC1843" s="72"/>
      <c r="AYD1843" s="72"/>
      <c r="AYE1843" s="72"/>
      <c r="AYF1843" s="72"/>
      <c r="AYG1843" s="73"/>
      <c r="AYH1843" s="68"/>
      <c r="AYI1843" s="35"/>
      <c r="AYJ1843" s="67"/>
      <c r="AYK1843" s="68"/>
      <c r="AYL1843" s="35"/>
      <c r="AYM1843" s="35"/>
      <c r="AYN1843" s="35"/>
      <c r="AYO1843" s="67"/>
      <c r="AYP1843" s="68"/>
      <c r="AYQ1843" s="67"/>
      <c r="AYR1843" s="68"/>
      <c r="AYS1843" s="35"/>
      <c r="AYT1843" s="35"/>
      <c r="AYU1843" s="35"/>
      <c r="AYV1843" s="105"/>
      <c r="AYW1843" s="158"/>
      <c r="AYX1843" s="38"/>
      <c r="AYY1843" s="142"/>
      <c r="AYZ1843" s="158"/>
      <c r="AZA1843" s="12"/>
      <c r="AZB1843" s="158"/>
      <c r="AZC1843" s="1"/>
      <c r="AZD1843" s="51"/>
      <c r="AZE1843" s="52"/>
      <c r="AZF1843" s="26"/>
      <c r="AZG1843" s="27"/>
      <c r="AZH1843" s="17"/>
      <c r="AZI1843" s="8"/>
      <c r="AZJ1843" s="56"/>
      <c r="AZK1843" s="29"/>
      <c r="AZL1843" s="57"/>
      <c r="AZM1843" s="53"/>
      <c r="AZN1843" s="54"/>
      <c r="AZO1843" s="11"/>
      <c r="AZP1843" s="12"/>
      <c r="AZQ1843" s="12"/>
      <c r="AZR1843" s="6"/>
      <c r="AZS1843" s="25"/>
      <c r="AZT1843" s="12"/>
      <c r="AZU1843" s="12"/>
      <c r="AZV1843" s="12"/>
      <c r="AZW1843" s="6"/>
      <c r="AZX1843" s="25"/>
      <c r="AZY1843" s="33"/>
      <c r="AZZ1843" s="11"/>
      <c r="BAA1843" s="12"/>
      <c r="BAB1843" s="12"/>
      <c r="BAC1843" s="12"/>
      <c r="BAD1843" s="12"/>
      <c r="BAE1843" s="12"/>
      <c r="BAF1843" s="12"/>
      <c r="BAG1843" s="8"/>
      <c r="BAH1843" s="8"/>
      <c r="BAI1843" s="6"/>
      <c r="BAJ1843" s="33"/>
      <c r="BAK1843" s="25"/>
      <c r="BAL1843" s="34"/>
      <c r="BAM1843" s="2"/>
      <c r="BAN1843" s="2"/>
      <c r="BAO1843" s="2"/>
      <c r="BAP1843" s="2"/>
      <c r="BAQ1843" s="2"/>
      <c r="BAR1843" s="62"/>
      <c r="BAS1843" s="60"/>
      <c r="BAT1843" s="38"/>
      <c r="BAU1843" s="38"/>
      <c r="BAV1843" s="38"/>
      <c r="BAW1843" s="195"/>
      <c r="BAX1843" s="67"/>
      <c r="BAY1843" s="67"/>
      <c r="BAZ1843" s="71"/>
      <c r="BBA1843" s="72"/>
      <c r="BBB1843" s="72"/>
      <c r="BBC1843" s="72"/>
      <c r="BBD1843" s="72"/>
      <c r="BBE1843" s="73"/>
      <c r="BBF1843" s="68"/>
      <c r="BBG1843" s="35"/>
      <c r="BBH1843" s="67"/>
      <c r="BBI1843" s="68"/>
      <c r="BBJ1843" s="35"/>
      <c r="BBK1843" s="35"/>
      <c r="BBL1843" s="35"/>
      <c r="BBM1843" s="67"/>
      <c r="BBN1843" s="68"/>
      <c r="BBO1843" s="67"/>
      <c r="BBP1843" s="68"/>
      <c r="BBQ1843" s="35"/>
      <c r="BBR1843" s="35"/>
      <c r="BBS1843" s="35"/>
      <c r="BBT1843" s="105"/>
      <c r="BBU1843" s="158"/>
      <c r="BBV1843" s="38"/>
      <c r="BBW1843" s="142"/>
      <c r="BBX1843" s="158"/>
      <c r="BBY1843" s="12"/>
      <c r="BBZ1843" s="158"/>
      <c r="BCA1843" s="1"/>
      <c r="BCB1843" s="51"/>
      <c r="BCC1843" s="52"/>
      <c r="BCD1843" s="26"/>
      <c r="BCE1843" s="27"/>
      <c r="BCF1843" s="17"/>
      <c r="BCG1843" s="8"/>
      <c r="BCH1843" s="56"/>
      <c r="BCI1843" s="29"/>
      <c r="BCJ1843" s="57"/>
      <c r="BCK1843" s="53"/>
      <c r="BCL1843" s="54"/>
      <c r="BCM1843" s="11"/>
      <c r="BCN1843" s="12"/>
      <c r="BCO1843" s="12"/>
      <c r="BCP1843" s="6"/>
      <c r="BCQ1843" s="25"/>
      <c r="BCR1843" s="12"/>
      <c r="BCS1843" s="12"/>
      <c r="BCT1843" s="12"/>
      <c r="BCU1843" s="6"/>
      <c r="BCV1843" s="25"/>
      <c r="BCW1843" s="33"/>
      <c r="BCX1843" s="11"/>
      <c r="BCY1843" s="12"/>
      <c r="BCZ1843" s="12"/>
      <c r="BDA1843" s="12"/>
      <c r="BDB1843" s="12"/>
      <c r="BDC1843" s="12"/>
      <c r="BDD1843" s="12"/>
      <c r="BDE1843" s="8"/>
      <c r="BDF1843" s="8"/>
      <c r="BDG1843" s="6"/>
      <c r="BDH1843" s="33"/>
      <c r="BDI1843" s="25"/>
      <c r="BDJ1843" s="34"/>
      <c r="BDK1843" s="2"/>
      <c r="BDL1843" s="2"/>
      <c r="BDM1843" s="2"/>
      <c r="BDN1843" s="2"/>
      <c r="BDO1843" s="2"/>
      <c r="BDP1843" s="62"/>
      <c r="BDQ1843" s="60"/>
      <c r="BDR1843" s="38"/>
      <c r="BDS1843" s="38"/>
      <c r="BDT1843" s="38"/>
      <c r="BDU1843" s="195"/>
      <c r="BDV1843" s="67"/>
      <c r="BDW1843" s="67"/>
      <c r="BDX1843" s="71"/>
      <c r="BDY1843" s="72"/>
      <c r="BDZ1843" s="72"/>
      <c r="BEA1843" s="72"/>
      <c r="BEB1843" s="72"/>
      <c r="BEC1843" s="73"/>
      <c r="BED1843" s="68"/>
      <c r="BEE1843" s="35"/>
      <c r="BEF1843" s="67"/>
      <c r="BEG1843" s="68"/>
      <c r="BEH1843" s="35"/>
      <c r="BEI1843" s="35"/>
      <c r="BEJ1843" s="35"/>
      <c r="BEK1843" s="67"/>
      <c r="BEL1843" s="68"/>
      <c r="BEM1843" s="67"/>
      <c r="BEN1843" s="68"/>
      <c r="BEO1843" s="35"/>
      <c r="BEP1843" s="35"/>
      <c r="BEQ1843" s="35"/>
      <c r="BER1843" s="105"/>
      <c r="BES1843" s="158"/>
      <c r="BET1843" s="38"/>
      <c r="BEU1843" s="142"/>
      <c r="BEV1843" s="158"/>
      <c r="BEW1843" s="12"/>
      <c r="BEX1843" s="158"/>
      <c r="BEY1843" s="1"/>
      <c r="BEZ1843" s="51"/>
      <c r="BFA1843" s="52"/>
      <c r="BFB1843" s="26"/>
      <c r="BFC1843" s="27"/>
      <c r="BFD1843" s="17"/>
      <c r="BFE1843" s="8"/>
      <c r="BFF1843" s="56"/>
      <c r="BFG1843" s="29"/>
      <c r="BFH1843" s="57"/>
      <c r="BFI1843" s="53"/>
      <c r="BFJ1843" s="54"/>
      <c r="BFK1843" s="11"/>
      <c r="BFL1843" s="12"/>
      <c r="BFM1843" s="12"/>
      <c r="BFN1843" s="6"/>
      <c r="BFO1843" s="25"/>
      <c r="BFP1843" s="12"/>
      <c r="BFQ1843" s="12"/>
      <c r="BFR1843" s="12"/>
      <c r="BFS1843" s="6"/>
      <c r="BFT1843" s="25"/>
      <c r="BFU1843" s="33"/>
      <c r="BFV1843" s="11"/>
      <c r="BFW1843" s="12"/>
      <c r="BFX1843" s="12"/>
      <c r="BFY1843" s="12"/>
      <c r="BFZ1843" s="12"/>
      <c r="BGA1843" s="12"/>
      <c r="BGB1843" s="12"/>
      <c r="BGC1843" s="8"/>
      <c r="BGD1843" s="8"/>
      <c r="BGE1843" s="6"/>
      <c r="BGF1843" s="33"/>
      <c r="BGG1843" s="25"/>
      <c r="BGH1843" s="34"/>
      <c r="BGI1843" s="2"/>
      <c r="BGJ1843" s="2"/>
      <c r="BGK1843" s="2"/>
      <c r="BGL1843" s="2"/>
      <c r="BGM1843" s="2"/>
      <c r="BGN1843" s="62"/>
      <c r="BGO1843" s="60"/>
      <c r="BGP1843" s="38"/>
      <c r="BGQ1843" s="38"/>
      <c r="BGR1843" s="38"/>
      <c r="BGS1843" s="195"/>
      <c r="BGT1843" s="67"/>
      <c r="BGU1843" s="67"/>
      <c r="BGV1843" s="71"/>
      <c r="BGW1843" s="72"/>
      <c r="BGX1843" s="72"/>
      <c r="BGY1843" s="72"/>
      <c r="BGZ1843" s="72"/>
      <c r="BHA1843" s="73"/>
      <c r="BHB1843" s="68"/>
      <c r="BHC1843" s="35"/>
      <c r="BHD1843" s="67"/>
      <c r="BHE1843" s="68"/>
      <c r="BHF1843" s="35"/>
      <c r="BHG1843" s="35"/>
      <c r="BHH1843" s="35"/>
      <c r="BHI1843" s="67"/>
      <c r="BHJ1843" s="68"/>
      <c r="BHK1843" s="67"/>
      <c r="BHL1843" s="68"/>
      <c r="BHM1843" s="35"/>
      <c r="BHN1843" s="35"/>
      <c r="BHO1843" s="35"/>
      <c r="BHP1843" s="105"/>
      <c r="BHQ1843" s="158"/>
      <c r="BHR1843" s="38"/>
      <c r="BHS1843" s="142"/>
      <c r="BHT1843" s="158"/>
      <c r="BHU1843" s="12"/>
      <c r="BHV1843" s="158"/>
      <c r="BHW1843" s="1"/>
      <c r="BHX1843" s="51"/>
      <c r="BHY1843" s="52"/>
      <c r="BHZ1843" s="26"/>
      <c r="BIA1843" s="27"/>
      <c r="BIB1843" s="17"/>
      <c r="BIC1843" s="8"/>
      <c r="BID1843" s="56"/>
      <c r="BIE1843" s="29"/>
      <c r="BIF1843" s="57"/>
      <c r="BIG1843" s="53"/>
      <c r="BIH1843" s="54"/>
      <c r="BII1843" s="11"/>
      <c r="BIJ1843" s="12"/>
      <c r="BIK1843" s="12"/>
      <c r="BIL1843" s="6"/>
      <c r="BIM1843" s="25"/>
      <c r="BIN1843" s="12"/>
      <c r="BIO1843" s="12"/>
      <c r="BIP1843" s="12"/>
      <c r="BIQ1843" s="6"/>
      <c r="BIR1843" s="25"/>
      <c r="BIS1843" s="33"/>
      <c r="BIT1843" s="11"/>
      <c r="BIU1843" s="12"/>
      <c r="BIV1843" s="12"/>
      <c r="BIW1843" s="12"/>
      <c r="BIX1843" s="12"/>
      <c r="BIY1843" s="12"/>
      <c r="BIZ1843" s="12"/>
      <c r="BJA1843" s="8"/>
      <c r="BJB1843" s="8"/>
      <c r="BJC1843" s="6"/>
      <c r="BJD1843" s="33"/>
      <c r="BJE1843" s="25"/>
      <c r="BJF1843" s="34"/>
      <c r="BJG1843" s="2"/>
      <c r="BJH1843" s="2"/>
      <c r="BJI1843" s="2"/>
      <c r="BJJ1843" s="2"/>
      <c r="BJK1843" s="2"/>
      <c r="BJL1843" s="62"/>
      <c r="BJM1843" s="60"/>
      <c r="BJN1843" s="38"/>
      <c r="BJO1843" s="38"/>
      <c r="BJP1843" s="38"/>
      <c r="BJQ1843" s="195"/>
      <c r="BJR1843" s="67"/>
      <c r="BJS1843" s="67"/>
      <c r="BJT1843" s="71"/>
      <c r="BJU1843" s="72"/>
      <c r="BJV1843" s="72"/>
      <c r="BJW1843" s="72"/>
      <c r="BJX1843" s="72"/>
      <c r="BJY1843" s="73"/>
      <c r="BJZ1843" s="68"/>
      <c r="BKA1843" s="35"/>
      <c r="BKB1843" s="67"/>
      <c r="BKC1843" s="68"/>
      <c r="BKD1843" s="35"/>
      <c r="BKE1843" s="35"/>
      <c r="BKF1843" s="35"/>
      <c r="BKG1843" s="67"/>
      <c r="BKH1843" s="68"/>
      <c r="BKI1843" s="67"/>
      <c r="BKJ1843" s="68"/>
      <c r="BKK1843" s="35"/>
      <c r="BKL1843" s="35"/>
      <c r="BKM1843" s="35"/>
      <c r="BKN1843" s="105"/>
      <c r="BKO1843" s="158"/>
      <c r="BKP1843" s="38"/>
      <c r="BKQ1843" s="142"/>
      <c r="BKR1843" s="158"/>
      <c r="BKS1843" s="12"/>
      <c r="BKT1843" s="158"/>
      <c r="BKU1843" s="1"/>
      <c r="BKV1843" s="51"/>
      <c r="BKW1843" s="52"/>
      <c r="BKX1843" s="26"/>
      <c r="BKY1843" s="27"/>
      <c r="BKZ1843" s="17"/>
      <c r="BLA1843" s="8"/>
      <c r="BLB1843" s="56"/>
      <c r="BLC1843" s="29"/>
      <c r="BLD1843" s="57"/>
      <c r="BLE1843" s="53"/>
      <c r="BLF1843" s="54"/>
      <c r="BLG1843" s="11"/>
      <c r="BLH1843" s="12"/>
      <c r="BLI1843" s="12"/>
      <c r="BLJ1843" s="6"/>
      <c r="BLK1843" s="25"/>
      <c r="BLL1843" s="12"/>
      <c r="BLM1843" s="12"/>
      <c r="BLN1843" s="12"/>
      <c r="BLO1843" s="6"/>
      <c r="BLP1843" s="25"/>
      <c r="BLQ1843" s="33"/>
      <c r="BLR1843" s="11"/>
      <c r="BLS1843" s="12"/>
      <c r="BLT1843" s="12"/>
      <c r="BLU1843" s="12"/>
      <c r="BLV1843" s="12"/>
      <c r="BLW1843" s="12"/>
      <c r="BLX1843" s="12"/>
      <c r="BLY1843" s="8"/>
      <c r="BLZ1843" s="8"/>
      <c r="BMA1843" s="6"/>
      <c r="BMB1843" s="33"/>
      <c r="BMC1843" s="25"/>
      <c r="BMD1843" s="34"/>
      <c r="BME1843" s="2"/>
      <c r="BMF1843" s="2"/>
      <c r="BMG1843" s="2"/>
      <c r="BMH1843" s="2"/>
      <c r="BMI1843" s="2"/>
      <c r="BMJ1843" s="62"/>
      <c r="BMK1843" s="60"/>
      <c r="BML1843" s="38"/>
      <c r="BMM1843" s="38"/>
      <c r="BMN1843" s="38"/>
      <c r="BMO1843" s="195"/>
      <c r="BMP1843" s="67"/>
      <c r="BMQ1843" s="67"/>
      <c r="BMR1843" s="71"/>
      <c r="BMS1843" s="72"/>
      <c r="BMT1843" s="72"/>
      <c r="BMU1843" s="72"/>
      <c r="BMV1843" s="72"/>
      <c r="BMW1843" s="73"/>
      <c r="BMX1843" s="68"/>
      <c r="BMY1843" s="35"/>
      <c r="BMZ1843" s="67"/>
      <c r="BNA1843" s="68"/>
      <c r="BNB1843" s="35"/>
      <c r="BNC1843" s="35"/>
      <c r="BND1843" s="35"/>
      <c r="BNE1843" s="67"/>
      <c r="BNF1843" s="68"/>
      <c r="BNG1843" s="67"/>
      <c r="BNH1843" s="68"/>
      <c r="BNI1843" s="35"/>
      <c r="BNJ1843" s="35"/>
      <c r="BNK1843" s="35"/>
      <c r="BNL1843" s="105"/>
      <c r="BNM1843" s="158"/>
      <c r="BNN1843" s="38"/>
      <c r="BNO1843" s="142"/>
      <c r="BNP1843" s="158"/>
      <c r="BNQ1843" s="12"/>
      <c r="BNR1843" s="158"/>
      <c r="BNS1843" s="1"/>
      <c r="BNT1843" s="51"/>
      <c r="BNU1843" s="52"/>
      <c r="BNV1843" s="26"/>
      <c r="BNW1843" s="27"/>
      <c r="BNX1843" s="17"/>
      <c r="BNY1843" s="8"/>
      <c r="BNZ1843" s="56"/>
      <c r="BOA1843" s="29"/>
      <c r="BOB1843" s="57"/>
      <c r="BOC1843" s="53"/>
      <c r="BOD1843" s="54"/>
      <c r="BOE1843" s="11"/>
      <c r="BOF1843" s="12"/>
      <c r="BOG1843" s="12"/>
      <c r="BOH1843" s="6"/>
      <c r="BOI1843" s="25"/>
      <c r="BOJ1843" s="12"/>
      <c r="BOK1843" s="12"/>
      <c r="BOL1843" s="12"/>
      <c r="BOM1843" s="6"/>
      <c r="BON1843" s="25"/>
      <c r="BOO1843" s="33"/>
      <c r="BOP1843" s="11"/>
      <c r="BOQ1843" s="12"/>
      <c r="BOR1843" s="12"/>
      <c r="BOS1843" s="12"/>
      <c r="BOT1843" s="12"/>
      <c r="BOU1843" s="12"/>
      <c r="BOV1843" s="12"/>
      <c r="BOW1843" s="8"/>
      <c r="BOX1843" s="8"/>
      <c r="BOY1843" s="6"/>
      <c r="BOZ1843" s="33"/>
      <c r="BPA1843" s="25"/>
      <c r="BPB1843" s="34"/>
      <c r="BPC1843" s="2"/>
      <c r="BPD1843" s="2"/>
      <c r="BPE1843" s="2"/>
      <c r="BPF1843" s="2"/>
      <c r="BPG1843" s="2"/>
      <c r="BPH1843" s="62"/>
      <c r="BPI1843" s="60"/>
      <c r="BPJ1843" s="38"/>
      <c r="BPK1843" s="38"/>
      <c r="BPL1843" s="38"/>
      <c r="BPM1843" s="195"/>
      <c r="BPN1843" s="67"/>
      <c r="BPO1843" s="67"/>
      <c r="BPP1843" s="71"/>
      <c r="BPQ1843" s="72"/>
      <c r="BPR1843" s="72"/>
      <c r="BPS1843" s="72"/>
      <c r="BPT1843" s="72"/>
      <c r="BPU1843" s="73"/>
      <c r="BPV1843" s="68"/>
      <c r="BPW1843" s="35"/>
      <c r="BPX1843" s="67"/>
      <c r="BPY1843" s="68"/>
      <c r="BPZ1843" s="35"/>
      <c r="BQA1843" s="35"/>
      <c r="BQB1843" s="35"/>
      <c r="BQC1843" s="67"/>
      <c r="BQD1843" s="68"/>
      <c r="BQE1843" s="67"/>
      <c r="BQF1843" s="68"/>
      <c r="BQG1843" s="35"/>
      <c r="BQH1843" s="35"/>
      <c r="BQI1843" s="35"/>
      <c r="BQJ1843" s="105"/>
      <c r="BQK1843" s="158"/>
      <c r="BQL1843" s="38"/>
      <c r="BQM1843" s="142"/>
      <c r="BQN1843" s="158"/>
      <c r="BQO1843" s="12"/>
      <c r="BQP1843" s="158"/>
      <c r="BQQ1843" s="1"/>
      <c r="BQR1843" s="51"/>
      <c r="BQS1843" s="52"/>
      <c r="BQT1843" s="26"/>
      <c r="BQU1843" s="27"/>
      <c r="BQV1843" s="17"/>
      <c r="BQW1843" s="8"/>
      <c r="BQX1843" s="56"/>
      <c r="BQY1843" s="29"/>
      <c r="BQZ1843" s="57"/>
      <c r="BRA1843" s="53"/>
      <c r="BRB1843" s="54"/>
      <c r="BRC1843" s="11"/>
      <c r="BRD1843" s="12"/>
      <c r="BRE1843" s="12"/>
      <c r="BRF1843" s="6"/>
      <c r="BRG1843" s="25"/>
      <c r="BRH1843" s="12"/>
      <c r="BRI1843" s="12"/>
      <c r="BRJ1843" s="12"/>
      <c r="BRK1843" s="6"/>
      <c r="BRL1843" s="25"/>
      <c r="BRM1843" s="33"/>
      <c r="BRN1843" s="11"/>
      <c r="BRO1843" s="12"/>
      <c r="BRP1843" s="12"/>
      <c r="BRQ1843" s="12"/>
      <c r="BRR1843" s="12"/>
      <c r="BRS1843" s="12"/>
      <c r="BRT1843" s="12"/>
      <c r="BRU1843" s="8"/>
      <c r="BRV1843" s="8"/>
      <c r="BRW1843" s="6"/>
      <c r="BRX1843" s="33"/>
      <c r="BRY1843" s="25"/>
      <c r="BRZ1843" s="34"/>
      <c r="BSA1843" s="2"/>
      <c r="BSB1843" s="2"/>
      <c r="BSC1843" s="2"/>
      <c r="BSD1843" s="2"/>
      <c r="BSE1843" s="2"/>
      <c r="BSF1843" s="62"/>
      <c r="BSG1843" s="60"/>
      <c r="BSH1843" s="38"/>
      <c r="BSI1843" s="38"/>
      <c r="BSJ1843" s="38"/>
      <c r="BSK1843" s="195"/>
      <c r="BSL1843" s="67"/>
      <c r="BSM1843" s="67"/>
      <c r="BSN1843" s="71"/>
      <c r="BSO1843" s="72"/>
      <c r="BSP1843" s="72"/>
      <c r="BSQ1843" s="72"/>
      <c r="BSR1843" s="72"/>
      <c r="BSS1843" s="73"/>
      <c r="BST1843" s="68"/>
      <c r="BSU1843" s="35"/>
      <c r="BSV1843" s="67"/>
      <c r="BSW1843" s="68"/>
      <c r="BSX1843" s="35"/>
      <c r="BSY1843" s="35"/>
      <c r="BSZ1843" s="35"/>
      <c r="BTA1843" s="67"/>
      <c r="BTB1843" s="68"/>
      <c r="BTC1843" s="67"/>
      <c r="BTD1843" s="68"/>
      <c r="BTE1843" s="35"/>
      <c r="BTF1843" s="35"/>
      <c r="BTG1843" s="35"/>
      <c r="BTH1843" s="105"/>
      <c r="BTI1843" s="158"/>
      <c r="BTJ1843" s="38"/>
      <c r="BTK1843" s="142"/>
      <c r="BTL1843" s="158"/>
      <c r="BTM1843" s="12"/>
      <c r="BTN1843" s="158"/>
      <c r="BTO1843" s="1"/>
      <c r="BTP1843" s="51"/>
      <c r="BTQ1843" s="52"/>
      <c r="BTR1843" s="26"/>
      <c r="BTS1843" s="27"/>
      <c r="BTT1843" s="17"/>
      <c r="BTU1843" s="8"/>
      <c r="BTV1843" s="56"/>
      <c r="BTW1843" s="29"/>
      <c r="BTX1843" s="57"/>
      <c r="BTY1843" s="53"/>
      <c r="BTZ1843" s="54"/>
      <c r="BUA1843" s="11"/>
      <c r="BUB1843" s="12"/>
      <c r="BUC1843" s="12"/>
      <c r="BUD1843" s="6"/>
      <c r="BUE1843" s="25"/>
      <c r="BUF1843" s="12"/>
      <c r="BUG1843" s="12"/>
      <c r="BUH1843" s="12"/>
      <c r="BUI1843" s="6"/>
      <c r="BUJ1843" s="25"/>
      <c r="BUK1843" s="33"/>
      <c r="BUL1843" s="11"/>
      <c r="BUM1843" s="12"/>
      <c r="BUN1843" s="12"/>
      <c r="BUO1843" s="12"/>
      <c r="BUP1843" s="12"/>
      <c r="BUQ1843" s="12"/>
      <c r="BUR1843" s="12"/>
      <c r="BUS1843" s="8"/>
      <c r="BUT1843" s="8"/>
      <c r="BUU1843" s="6"/>
      <c r="BUV1843" s="33"/>
      <c r="BUW1843" s="25"/>
      <c r="BUX1843" s="34"/>
      <c r="BUY1843" s="2"/>
      <c r="BUZ1843" s="2"/>
      <c r="BVA1843" s="2"/>
      <c r="BVB1843" s="2"/>
      <c r="BVC1843" s="2"/>
      <c r="BVD1843" s="62"/>
      <c r="BVE1843" s="60"/>
      <c r="BVF1843" s="38"/>
      <c r="BVG1843" s="38"/>
      <c r="BVH1843" s="38"/>
      <c r="BVI1843" s="195"/>
      <c r="BVJ1843" s="67"/>
      <c r="BVK1843" s="67"/>
      <c r="BVL1843" s="71"/>
      <c r="BVM1843" s="72"/>
      <c r="BVN1843" s="72"/>
      <c r="BVO1843" s="72"/>
      <c r="BVP1843" s="72"/>
      <c r="BVQ1843" s="73"/>
      <c r="BVR1843" s="68"/>
      <c r="BVS1843" s="35"/>
      <c r="BVT1843" s="67"/>
      <c r="BVU1843" s="68"/>
      <c r="BVV1843" s="35"/>
      <c r="BVW1843" s="35"/>
      <c r="BVX1843" s="35"/>
      <c r="BVY1843" s="67"/>
      <c r="BVZ1843" s="68"/>
      <c r="BWA1843" s="67"/>
      <c r="BWB1843" s="68"/>
      <c r="BWC1843" s="35"/>
      <c r="BWD1843" s="35"/>
      <c r="BWE1843" s="35"/>
      <c r="BWF1843" s="105"/>
      <c r="BWG1843" s="158"/>
      <c r="BWH1843" s="38"/>
      <c r="BWI1843" s="142"/>
      <c r="BWJ1843" s="158"/>
      <c r="BWK1843" s="12"/>
      <c r="BWL1843" s="158"/>
      <c r="BWM1843" s="1"/>
      <c r="BWN1843" s="51"/>
      <c r="BWO1843" s="52"/>
      <c r="BWP1843" s="26"/>
      <c r="BWQ1843" s="27"/>
      <c r="BWR1843" s="17"/>
      <c r="BWS1843" s="8"/>
      <c r="BWT1843" s="56"/>
      <c r="BWU1843" s="29"/>
      <c r="BWV1843" s="57"/>
      <c r="BWW1843" s="53"/>
      <c r="BWX1843" s="54"/>
      <c r="BWY1843" s="11"/>
      <c r="BWZ1843" s="12"/>
      <c r="BXA1843" s="12"/>
      <c r="BXB1843" s="6"/>
      <c r="BXC1843" s="25"/>
      <c r="BXD1843" s="12"/>
      <c r="BXE1843" s="12"/>
      <c r="BXF1843" s="12"/>
      <c r="BXG1843" s="6"/>
      <c r="BXH1843" s="25"/>
      <c r="BXI1843" s="33"/>
      <c r="BXJ1843" s="11"/>
      <c r="BXK1843" s="12"/>
      <c r="BXL1843" s="12"/>
      <c r="BXM1843" s="12"/>
      <c r="BXN1843" s="12"/>
      <c r="BXO1843" s="12"/>
      <c r="BXP1843" s="12"/>
      <c r="BXQ1843" s="8"/>
      <c r="BXR1843" s="8"/>
      <c r="BXS1843" s="6"/>
      <c r="BXT1843" s="33"/>
      <c r="BXU1843" s="25"/>
      <c r="BXV1843" s="34"/>
      <c r="BXW1843" s="2"/>
      <c r="BXX1843" s="2"/>
      <c r="BXY1843" s="2"/>
      <c r="BXZ1843" s="2"/>
      <c r="BYA1843" s="2"/>
      <c r="BYB1843" s="62"/>
      <c r="BYC1843" s="60"/>
      <c r="BYD1843" s="38"/>
      <c r="BYE1843" s="38"/>
      <c r="BYF1843" s="38"/>
      <c r="BYG1843" s="195"/>
      <c r="BYH1843" s="67"/>
      <c r="BYI1843" s="67"/>
      <c r="BYJ1843" s="71"/>
      <c r="BYK1843" s="72"/>
      <c r="BYL1843" s="72"/>
      <c r="BYM1843" s="72"/>
      <c r="BYN1843" s="72"/>
      <c r="BYO1843" s="73"/>
      <c r="BYP1843" s="68"/>
      <c r="BYQ1843" s="35"/>
      <c r="BYR1843" s="67"/>
      <c r="BYS1843" s="68"/>
      <c r="BYT1843" s="35"/>
      <c r="BYU1843" s="35"/>
      <c r="BYV1843" s="35"/>
      <c r="BYW1843" s="67"/>
      <c r="BYX1843" s="68"/>
      <c r="BYY1843" s="67"/>
      <c r="BYZ1843" s="68"/>
      <c r="BZA1843" s="35"/>
      <c r="BZB1843" s="35"/>
      <c r="BZC1843" s="35"/>
      <c r="BZD1843" s="105"/>
      <c r="BZE1843" s="158"/>
      <c r="BZF1843" s="38"/>
      <c r="BZG1843" s="142"/>
      <c r="BZH1843" s="158"/>
      <c r="BZI1843" s="12"/>
      <c r="BZJ1843" s="158"/>
      <c r="BZK1843" s="1"/>
      <c r="BZL1843" s="51"/>
      <c r="BZM1843" s="52"/>
      <c r="BZN1843" s="26"/>
      <c r="BZO1843" s="27"/>
      <c r="BZP1843" s="17"/>
      <c r="BZQ1843" s="8"/>
      <c r="BZR1843" s="56"/>
      <c r="BZS1843" s="29"/>
      <c r="BZT1843" s="57"/>
      <c r="BZU1843" s="53"/>
      <c r="BZV1843" s="54"/>
      <c r="BZW1843" s="11"/>
      <c r="BZX1843" s="12"/>
      <c r="BZY1843" s="12"/>
      <c r="BZZ1843" s="6"/>
      <c r="CAA1843" s="25"/>
      <c r="CAB1843" s="12"/>
      <c r="CAC1843" s="12"/>
      <c r="CAD1843" s="12"/>
      <c r="CAE1843" s="6"/>
      <c r="CAF1843" s="25"/>
      <c r="CAG1843" s="33"/>
      <c r="CAH1843" s="11"/>
      <c r="CAI1843" s="12"/>
      <c r="CAJ1843" s="12"/>
      <c r="CAK1843" s="12"/>
      <c r="CAL1843" s="12"/>
      <c r="CAM1843" s="12"/>
      <c r="CAN1843" s="12"/>
      <c r="CAO1843" s="8"/>
      <c r="CAP1843" s="8"/>
      <c r="CAQ1843" s="6"/>
      <c r="CAR1843" s="33"/>
      <c r="CAS1843" s="25"/>
      <c r="CAT1843" s="34"/>
      <c r="CAU1843" s="2"/>
      <c r="CAV1843" s="2"/>
      <c r="CAW1843" s="2"/>
      <c r="CAX1843" s="2"/>
      <c r="CAY1843" s="2"/>
      <c r="CAZ1843" s="62"/>
      <c r="CBA1843" s="60"/>
      <c r="CBB1843" s="38"/>
      <c r="CBC1843" s="38"/>
      <c r="CBD1843" s="38"/>
      <c r="CBE1843" s="195"/>
      <c r="CBF1843" s="67"/>
      <c r="CBG1843" s="67"/>
      <c r="CBH1843" s="71"/>
      <c r="CBI1843" s="72"/>
      <c r="CBJ1843" s="72"/>
      <c r="CBK1843" s="72"/>
      <c r="CBL1843" s="72"/>
      <c r="CBM1843" s="73"/>
      <c r="CBN1843" s="68"/>
      <c r="CBO1843" s="35"/>
      <c r="CBP1843" s="67"/>
      <c r="CBQ1843" s="68"/>
      <c r="CBR1843" s="35"/>
      <c r="CBS1843" s="35"/>
      <c r="CBT1843" s="35"/>
      <c r="CBU1843" s="67"/>
      <c r="CBV1843" s="68"/>
      <c r="CBW1843" s="67"/>
      <c r="CBX1843" s="68"/>
      <c r="CBY1843" s="35"/>
      <c r="CBZ1843" s="35"/>
      <c r="CCA1843" s="35"/>
      <c r="CCB1843" s="105"/>
      <c r="CCC1843" s="158"/>
      <c r="CCD1843" s="38"/>
      <c r="CCE1843" s="142"/>
      <c r="CCF1843" s="158"/>
      <c r="CCG1843" s="12"/>
      <c r="CCH1843" s="158"/>
      <c r="CCI1843" s="1"/>
      <c r="CCJ1843" s="51"/>
      <c r="CCK1843" s="52"/>
      <c r="CCL1843" s="26"/>
      <c r="CCM1843" s="27"/>
      <c r="CCN1843" s="17"/>
      <c r="CCO1843" s="8"/>
      <c r="CCP1843" s="56"/>
      <c r="CCQ1843" s="29"/>
      <c r="CCR1843" s="57"/>
      <c r="CCS1843" s="53"/>
      <c r="CCT1843" s="54"/>
      <c r="CCU1843" s="11"/>
      <c r="CCV1843" s="12"/>
      <c r="CCW1843" s="12"/>
      <c r="CCX1843" s="6"/>
      <c r="CCY1843" s="25"/>
      <c r="CCZ1843" s="12"/>
      <c r="CDA1843" s="12"/>
      <c r="CDB1843" s="12"/>
      <c r="CDC1843" s="6"/>
      <c r="CDD1843" s="25"/>
      <c r="CDE1843" s="33"/>
      <c r="CDF1843" s="11"/>
      <c r="CDG1843" s="12"/>
      <c r="CDH1843" s="12"/>
      <c r="CDI1843" s="12"/>
      <c r="CDJ1843" s="12"/>
      <c r="CDK1843" s="12"/>
      <c r="CDL1843" s="12"/>
      <c r="CDM1843" s="8"/>
      <c r="CDN1843" s="8"/>
      <c r="CDO1843" s="6"/>
      <c r="CDP1843" s="33"/>
      <c r="CDQ1843" s="25"/>
      <c r="CDR1843" s="34"/>
      <c r="CDS1843" s="2"/>
      <c r="CDT1843" s="2"/>
      <c r="CDU1843" s="2"/>
      <c r="CDV1843" s="2"/>
      <c r="CDW1843" s="2"/>
      <c r="CDX1843" s="62"/>
      <c r="CDY1843" s="60"/>
      <c r="CDZ1843" s="38"/>
      <c r="CEA1843" s="38"/>
      <c r="CEB1843" s="38"/>
      <c r="CEC1843" s="195"/>
      <c r="CED1843" s="67"/>
      <c r="CEE1843" s="67"/>
      <c r="CEF1843" s="71"/>
      <c r="CEG1843" s="72"/>
      <c r="CEH1843" s="72"/>
      <c r="CEI1843" s="72"/>
      <c r="CEJ1843" s="72"/>
      <c r="CEK1843" s="73"/>
      <c r="CEL1843" s="68"/>
      <c r="CEM1843" s="35"/>
      <c r="CEN1843" s="67"/>
      <c r="CEO1843" s="68"/>
      <c r="CEP1843" s="35"/>
      <c r="CEQ1843" s="35"/>
      <c r="CER1843" s="35"/>
      <c r="CES1843" s="67"/>
      <c r="CET1843" s="68"/>
      <c r="CEU1843" s="67"/>
      <c r="CEV1843" s="68"/>
      <c r="CEW1843" s="35"/>
      <c r="CEX1843" s="35"/>
      <c r="CEY1843" s="35"/>
      <c r="CEZ1843" s="105"/>
      <c r="CFA1843" s="158"/>
      <c r="CFB1843" s="38"/>
      <c r="CFC1843" s="142"/>
      <c r="CFD1843" s="158"/>
      <c r="CFE1843" s="12"/>
      <c r="CFF1843" s="158"/>
      <c r="CFG1843" s="1"/>
      <c r="CFH1843" s="51"/>
      <c r="CFI1843" s="52"/>
      <c r="CFJ1843" s="26"/>
      <c r="CFK1843" s="27"/>
      <c r="CFL1843" s="17"/>
      <c r="CFM1843" s="8"/>
      <c r="CFN1843" s="56"/>
      <c r="CFO1843" s="29"/>
      <c r="CFP1843" s="57"/>
      <c r="CFQ1843" s="53"/>
      <c r="CFR1843" s="54"/>
      <c r="CFS1843" s="11"/>
      <c r="CFT1843" s="12"/>
      <c r="CFU1843" s="12"/>
      <c r="CFV1843" s="6"/>
      <c r="CFW1843" s="25"/>
      <c r="CFX1843" s="12"/>
      <c r="CFY1843" s="12"/>
      <c r="CFZ1843" s="12"/>
      <c r="CGA1843" s="6"/>
      <c r="CGB1843" s="25"/>
      <c r="CGC1843" s="33"/>
      <c r="CGD1843" s="11"/>
      <c r="CGE1843" s="12"/>
      <c r="CGF1843" s="12"/>
      <c r="CGG1843" s="12"/>
      <c r="CGH1843" s="12"/>
      <c r="CGI1843" s="12"/>
      <c r="CGJ1843" s="12"/>
      <c r="CGK1843" s="8"/>
      <c r="CGL1843" s="8"/>
      <c r="CGM1843" s="6"/>
      <c r="CGN1843" s="33"/>
      <c r="CGO1843" s="25"/>
      <c r="CGP1843" s="34"/>
      <c r="CGQ1843" s="2"/>
      <c r="CGR1843" s="2"/>
      <c r="CGS1843" s="2"/>
      <c r="CGT1843" s="2"/>
      <c r="CGU1843" s="2"/>
      <c r="CGV1843" s="62"/>
      <c r="CGW1843" s="60"/>
      <c r="CGX1843" s="38"/>
      <c r="CGY1843" s="38"/>
      <c r="CGZ1843" s="38"/>
      <c r="CHA1843" s="195"/>
      <c r="CHB1843" s="67"/>
      <c r="CHC1843" s="67"/>
      <c r="CHD1843" s="71"/>
      <c r="CHE1843" s="72"/>
      <c r="CHF1843" s="72"/>
      <c r="CHG1843" s="72"/>
      <c r="CHH1843" s="72"/>
      <c r="CHI1843" s="73"/>
      <c r="CHJ1843" s="68"/>
      <c r="CHK1843" s="35"/>
      <c r="CHL1843" s="67"/>
      <c r="CHM1843" s="68"/>
      <c r="CHN1843" s="35"/>
      <c r="CHO1843" s="35"/>
      <c r="CHP1843" s="35"/>
      <c r="CHQ1843" s="67"/>
      <c r="CHR1843" s="68"/>
      <c r="CHS1843" s="67"/>
      <c r="CHT1843" s="68"/>
      <c r="CHU1843" s="35"/>
      <c r="CHV1843" s="35"/>
      <c r="CHW1843" s="35"/>
      <c r="CHX1843" s="105"/>
      <c r="CHY1843" s="158"/>
      <c r="CHZ1843" s="38"/>
      <c r="CIA1843" s="142"/>
      <c r="CIB1843" s="158"/>
      <c r="CIC1843" s="12"/>
      <c r="CID1843" s="158"/>
      <c r="CIE1843" s="1"/>
      <c r="CIF1843" s="51"/>
      <c r="CIG1843" s="52"/>
      <c r="CIH1843" s="26"/>
      <c r="CII1843" s="27"/>
      <c r="CIJ1843" s="17"/>
      <c r="CIK1843" s="8"/>
      <c r="CIL1843" s="56"/>
      <c r="CIM1843" s="29"/>
      <c r="CIN1843" s="57"/>
      <c r="CIO1843" s="53"/>
      <c r="CIP1843" s="54"/>
      <c r="CIQ1843" s="11"/>
      <c r="CIR1843" s="12"/>
      <c r="CIS1843" s="12"/>
      <c r="CIT1843" s="6"/>
      <c r="CIU1843" s="25"/>
      <c r="CIV1843" s="12"/>
      <c r="CIW1843" s="12"/>
      <c r="CIX1843" s="12"/>
      <c r="CIY1843" s="6"/>
      <c r="CIZ1843" s="25"/>
      <c r="CJA1843" s="33"/>
      <c r="CJB1843" s="11"/>
      <c r="CJC1843" s="12"/>
      <c r="CJD1843" s="12"/>
      <c r="CJE1843" s="12"/>
      <c r="CJF1843" s="12"/>
      <c r="CJG1843" s="12"/>
      <c r="CJH1843" s="12"/>
      <c r="CJI1843" s="8"/>
      <c r="CJJ1843" s="8"/>
      <c r="CJK1843" s="6"/>
      <c r="CJL1843" s="33"/>
      <c r="CJM1843" s="25"/>
      <c r="CJN1843" s="34"/>
      <c r="CJO1843" s="2"/>
      <c r="CJP1843" s="2"/>
      <c r="CJQ1843" s="2"/>
      <c r="CJR1843" s="2"/>
      <c r="CJS1843" s="2"/>
      <c r="CJT1843" s="62"/>
      <c r="CJU1843" s="60"/>
      <c r="CJV1843" s="38"/>
      <c r="CJW1843" s="38"/>
      <c r="CJX1843" s="38"/>
      <c r="CJY1843" s="195"/>
      <c r="CJZ1843" s="67"/>
      <c r="CKA1843" s="67"/>
      <c r="CKB1843" s="71"/>
      <c r="CKC1843" s="72"/>
      <c r="CKD1843" s="72"/>
      <c r="CKE1843" s="72"/>
      <c r="CKF1843" s="72"/>
      <c r="CKG1843" s="73"/>
      <c r="CKH1843" s="68"/>
      <c r="CKI1843" s="35"/>
      <c r="CKJ1843" s="67"/>
      <c r="CKK1843" s="68"/>
      <c r="CKL1843" s="35"/>
      <c r="CKM1843" s="35"/>
      <c r="CKN1843" s="35"/>
      <c r="CKO1843" s="67"/>
      <c r="CKP1843" s="68"/>
      <c r="CKQ1843" s="67"/>
      <c r="CKR1843" s="68"/>
      <c r="CKS1843" s="35"/>
      <c r="CKT1843" s="35"/>
      <c r="CKU1843" s="35"/>
      <c r="CKV1843" s="105"/>
      <c r="CKW1843" s="158"/>
      <c r="CKX1843" s="38"/>
      <c r="CKY1843" s="142"/>
      <c r="CKZ1843" s="158"/>
      <c r="CLA1843" s="12"/>
      <c r="CLB1843" s="158"/>
      <c r="CLC1843" s="1"/>
      <c r="CLD1843" s="51"/>
      <c r="CLE1843" s="52"/>
      <c r="CLF1843" s="26"/>
      <c r="CLG1843" s="27"/>
      <c r="CLH1843" s="17"/>
      <c r="CLI1843" s="8"/>
      <c r="CLJ1843" s="56"/>
      <c r="CLK1843" s="29"/>
      <c r="CLL1843" s="57"/>
      <c r="CLM1843" s="53"/>
      <c r="CLN1843" s="54"/>
      <c r="CLO1843" s="11"/>
      <c r="CLP1843" s="12"/>
      <c r="CLQ1843" s="12"/>
      <c r="CLR1843" s="6"/>
      <c r="CLS1843" s="25"/>
      <c r="CLT1843" s="12"/>
      <c r="CLU1843" s="12"/>
      <c r="CLV1843" s="12"/>
      <c r="CLW1843" s="6"/>
      <c r="CLX1843" s="25"/>
      <c r="CLY1843" s="33"/>
      <c r="CLZ1843" s="11"/>
      <c r="CMA1843" s="12"/>
      <c r="CMB1843" s="12"/>
      <c r="CMC1843" s="12"/>
      <c r="CMD1843" s="12"/>
      <c r="CME1843" s="12"/>
      <c r="CMF1843" s="12"/>
      <c r="CMG1843" s="8"/>
      <c r="CMH1843" s="8"/>
      <c r="CMI1843" s="6"/>
      <c r="CMJ1843" s="33"/>
      <c r="CMK1843" s="25"/>
      <c r="CML1843" s="34"/>
      <c r="CMM1843" s="2"/>
      <c r="CMN1843" s="2"/>
      <c r="CMO1843" s="2"/>
      <c r="CMP1843" s="2"/>
      <c r="CMQ1843" s="2"/>
      <c r="CMR1843" s="62"/>
      <c r="CMS1843" s="60"/>
      <c r="CMT1843" s="38"/>
      <c r="CMU1843" s="38"/>
      <c r="CMV1843" s="38"/>
      <c r="CMW1843" s="195"/>
      <c r="CMX1843" s="67"/>
      <c r="CMY1843" s="67"/>
      <c r="CMZ1843" s="71"/>
      <c r="CNA1843" s="72"/>
      <c r="CNB1843" s="72"/>
      <c r="CNC1843" s="72"/>
      <c r="CND1843" s="72"/>
      <c r="CNE1843" s="73"/>
      <c r="CNF1843" s="68"/>
      <c r="CNG1843" s="35"/>
      <c r="CNH1843" s="67"/>
      <c r="CNI1843" s="68"/>
      <c r="CNJ1843" s="35"/>
      <c r="CNK1843" s="35"/>
      <c r="CNL1843" s="35"/>
      <c r="CNM1843" s="67"/>
      <c r="CNN1843" s="68"/>
      <c r="CNO1843" s="67"/>
      <c r="CNP1843" s="68"/>
      <c r="CNQ1843" s="35"/>
      <c r="CNR1843" s="35"/>
      <c r="CNS1843" s="35"/>
      <c r="CNT1843" s="105"/>
      <c r="CNU1843" s="158"/>
      <c r="CNV1843" s="38"/>
      <c r="CNW1843" s="142"/>
      <c r="CNX1843" s="158"/>
      <c r="CNY1843" s="12"/>
      <c r="CNZ1843" s="158"/>
      <c r="COA1843" s="1"/>
      <c r="COB1843" s="51"/>
      <c r="COC1843" s="52"/>
      <c r="COD1843" s="26"/>
      <c r="COE1843" s="27"/>
      <c r="COF1843" s="17"/>
      <c r="COG1843" s="8"/>
      <c r="COH1843" s="56"/>
      <c r="COI1843" s="29"/>
      <c r="COJ1843" s="57"/>
      <c r="COK1843" s="53"/>
      <c r="COL1843" s="54"/>
      <c r="COM1843" s="11"/>
      <c r="CON1843" s="12"/>
      <c r="COO1843" s="12"/>
      <c r="COP1843" s="6"/>
      <c r="COQ1843" s="25"/>
      <c r="COR1843" s="12"/>
      <c r="COS1843" s="12"/>
      <c r="COT1843" s="12"/>
      <c r="COU1843" s="6"/>
      <c r="COV1843" s="25"/>
      <c r="COW1843" s="33"/>
      <c r="COX1843" s="11"/>
      <c r="COY1843" s="12"/>
      <c r="COZ1843" s="12"/>
      <c r="CPA1843" s="12"/>
      <c r="CPB1843" s="12"/>
      <c r="CPC1843" s="12"/>
      <c r="CPD1843" s="12"/>
      <c r="CPE1843" s="8"/>
      <c r="CPF1843" s="8"/>
      <c r="CPG1843" s="6"/>
      <c r="CPH1843" s="33"/>
      <c r="CPI1843" s="25"/>
      <c r="CPJ1843" s="34"/>
      <c r="CPK1843" s="2"/>
      <c r="CPL1843" s="2"/>
      <c r="CPM1843" s="2"/>
      <c r="CPN1843" s="2"/>
      <c r="CPO1843" s="2"/>
      <c r="CPP1843" s="62"/>
      <c r="CPQ1843" s="60"/>
      <c r="CPR1843" s="38"/>
      <c r="CPS1843" s="38"/>
      <c r="CPT1843" s="38"/>
      <c r="CPU1843" s="195"/>
      <c r="CPV1843" s="67"/>
      <c r="CPW1843" s="67"/>
      <c r="CPX1843" s="71"/>
      <c r="CPY1843" s="72"/>
      <c r="CPZ1843" s="72"/>
      <c r="CQA1843" s="72"/>
      <c r="CQB1843" s="72"/>
      <c r="CQC1843" s="73"/>
      <c r="CQD1843" s="68"/>
      <c r="CQE1843" s="35"/>
      <c r="CQF1843" s="67"/>
      <c r="CQG1843" s="68"/>
      <c r="CQH1843" s="35"/>
      <c r="CQI1843" s="35"/>
      <c r="CQJ1843" s="35"/>
      <c r="CQK1843" s="67"/>
      <c r="CQL1843" s="68"/>
      <c r="CQM1843" s="67"/>
      <c r="CQN1843" s="68"/>
      <c r="CQO1843" s="35"/>
      <c r="CQP1843" s="35"/>
      <c r="CQQ1843" s="35"/>
      <c r="CQR1843" s="105"/>
      <c r="CQS1843" s="158"/>
      <c r="CQT1843" s="38"/>
      <c r="CQU1843" s="142"/>
      <c r="CQV1843" s="158"/>
      <c r="CQW1843" s="12"/>
      <c r="CQX1843" s="158"/>
      <c r="CQY1843" s="1"/>
      <c r="CQZ1843" s="51"/>
      <c r="CRA1843" s="52"/>
      <c r="CRB1843" s="26"/>
      <c r="CRC1843" s="27"/>
      <c r="CRD1843" s="17"/>
      <c r="CRE1843" s="8"/>
      <c r="CRF1843" s="56"/>
      <c r="CRG1843" s="29"/>
      <c r="CRH1843" s="57"/>
      <c r="CRI1843" s="53"/>
      <c r="CRJ1843" s="54"/>
      <c r="CRK1843" s="11"/>
      <c r="CRL1843" s="12"/>
      <c r="CRM1843" s="12"/>
      <c r="CRN1843" s="6"/>
      <c r="CRO1843" s="25"/>
      <c r="CRP1843" s="12"/>
      <c r="CRQ1843" s="12"/>
      <c r="CRR1843" s="12"/>
      <c r="CRS1843" s="6"/>
      <c r="CRT1843" s="25"/>
      <c r="CRU1843" s="33"/>
      <c r="CRV1843" s="11"/>
      <c r="CRW1843" s="12"/>
      <c r="CRX1843" s="12"/>
      <c r="CRY1843" s="12"/>
      <c r="CRZ1843" s="12"/>
      <c r="CSA1843" s="12"/>
      <c r="CSB1843" s="12"/>
      <c r="CSC1843" s="8"/>
      <c r="CSD1843" s="8"/>
      <c r="CSE1843" s="6"/>
      <c r="CSF1843" s="33"/>
      <c r="CSG1843" s="25"/>
      <c r="CSH1843" s="34"/>
      <c r="CSI1843" s="2"/>
      <c r="CSJ1843" s="2"/>
      <c r="CSK1843" s="2"/>
      <c r="CSL1843" s="2"/>
      <c r="CSM1843" s="2"/>
      <c r="CSN1843" s="62"/>
      <c r="CSO1843" s="60"/>
      <c r="CSP1843" s="38"/>
      <c r="CSQ1843" s="38"/>
      <c r="CSR1843" s="38"/>
      <c r="CSS1843" s="195"/>
      <c r="CST1843" s="67"/>
      <c r="CSU1843" s="67"/>
      <c r="CSV1843" s="71"/>
      <c r="CSW1843" s="72"/>
      <c r="CSX1843" s="72"/>
      <c r="CSY1843" s="72"/>
      <c r="CSZ1843" s="72"/>
      <c r="CTA1843" s="73"/>
      <c r="CTB1843" s="68"/>
      <c r="CTC1843" s="35"/>
      <c r="CTD1843" s="67"/>
      <c r="CTE1843" s="68"/>
      <c r="CTF1843" s="35"/>
      <c r="CTG1843" s="35"/>
      <c r="CTH1843" s="35"/>
      <c r="CTI1843" s="67"/>
      <c r="CTJ1843" s="68"/>
      <c r="CTK1843" s="67"/>
      <c r="CTL1843" s="68"/>
      <c r="CTM1843" s="35"/>
      <c r="CTN1843" s="35"/>
      <c r="CTO1843" s="35"/>
      <c r="CTP1843" s="105"/>
      <c r="CTQ1843" s="158"/>
      <c r="CTR1843" s="38"/>
      <c r="CTS1843" s="142"/>
      <c r="CTT1843" s="158"/>
      <c r="CTU1843" s="12"/>
      <c r="CTV1843" s="158"/>
      <c r="CTW1843" s="1"/>
      <c r="CTX1843" s="51"/>
      <c r="CTY1843" s="52"/>
      <c r="CTZ1843" s="26"/>
      <c r="CUA1843" s="27"/>
      <c r="CUB1843" s="17"/>
      <c r="CUC1843" s="8"/>
      <c r="CUD1843" s="56"/>
      <c r="CUE1843" s="29"/>
      <c r="CUF1843" s="57"/>
      <c r="CUG1843" s="53"/>
      <c r="CUH1843" s="54"/>
      <c r="CUI1843" s="11"/>
      <c r="CUJ1843" s="12"/>
      <c r="CUK1843" s="12"/>
      <c r="CUL1843" s="6"/>
      <c r="CUM1843" s="25"/>
      <c r="CUN1843" s="12"/>
      <c r="CUO1843" s="12"/>
      <c r="CUP1843" s="12"/>
      <c r="CUQ1843" s="6"/>
      <c r="CUR1843" s="25"/>
      <c r="CUS1843" s="33"/>
      <c r="CUT1843" s="11"/>
      <c r="CUU1843" s="12"/>
      <c r="CUV1843" s="12"/>
      <c r="CUW1843" s="12"/>
      <c r="CUX1843" s="12"/>
      <c r="CUY1843" s="12"/>
      <c r="CUZ1843" s="12"/>
      <c r="CVA1843" s="8"/>
      <c r="CVB1843" s="8"/>
      <c r="CVC1843" s="6"/>
      <c r="CVD1843" s="33"/>
      <c r="CVE1843" s="25"/>
      <c r="CVF1843" s="34"/>
      <c r="CVG1843" s="2"/>
      <c r="CVH1843" s="2"/>
      <c r="CVI1843" s="2"/>
      <c r="CVJ1843" s="2"/>
      <c r="CVK1843" s="2"/>
      <c r="CVL1843" s="62"/>
      <c r="CVM1843" s="60"/>
      <c r="CVN1843" s="38"/>
      <c r="CVO1843" s="38"/>
      <c r="CVP1843" s="38"/>
      <c r="CVQ1843" s="195"/>
      <c r="CVR1843" s="67"/>
      <c r="CVS1843" s="67"/>
      <c r="CVT1843" s="71"/>
      <c r="CVU1843" s="72"/>
      <c r="CVV1843" s="72"/>
      <c r="CVW1843" s="72"/>
      <c r="CVX1843" s="72"/>
      <c r="CVY1843" s="73"/>
      <c r="CVZ1843" s="68"/>
      <c r="CWA1843" s="35"/>
      <c r="CWB1843" s="67"/>
      <c r="CWC1843" s="68"/>
      <c r="CWD1843" s="35"/>
      <c r="CWE1843" s="35"/>
      <c r="CWF1843" s="35"/>
      <c r="CWG1843" s="67"/>
      <c r="CWH1843" s="68"/>
      <c r="CWI1843" s="67"/>
      <c r="CWJ1843" s="68"/>
      <c r="CWK1843" s="35"/>
      <c r="CWL1843" s="35"/>
      <c r="CWM1843" s="35"/>
      <c r="CWN1843" s="105"/>
      <c r="CWO1843" s="158"/>
      <c r="CWP1843" s="38"/>
      <c r="CWQ1843" s="142"/>
      <c r="CWR1843" s="158"/>
      <c r="CWS1843" s="12"/>
      <c r="CWT1843" s="158"/>
      <c r="CWU1843" s="1"/>
      <c r="CWV1843" s="51"/>
      <c r="CWW1843" s="52"/>
      <c r="CWX1843" s="26"/>
      <c r="CWY1843" s="27"/>
      <c r="CWZ1843" s="17"/>
      <c r="CXA1843" s="8"/>
      <c r="CXB1843" s="56"/>
      <c r="CXC1843" s="29"/>
      <c r="CXD1843" s="57"/>
      <c r="CXE1843" s="53"/>
      <c r="CXF1843" s="54"/>
      <c r="CXG1843" s="11"/>
      <c r="CXH1843" s="12"/>
      <c r="CXI1843" s="12"/>
      <c r="CXJ1843" s="6"/>
      <c r="CXK1843" s="25"/>
      <c r="CXL1843" s="12"/>
      <c r="CXM1843" s="12"/>
      <c r="CXN1843" s="12"/>
      <c r="CXO1843" s="6"/>
      <c r="CXP1843" s="25"/>
      <c r="CXQ1843" s="33"/>
      <c r="CXR1843" s="11"/>
      <c r="CXS1843" s="12"/>
      <c r="CXT1843" s="12"/>
      <c r="CXU1843" s="12"/>
      <c r="CXV1843" s="12"/>
      <c r="CXW1843" s="12"/>
      <c r="CXX1843" s="12"/>
      <c r="CXY1843" s="8"/>
      <c r="CXZ1843" s="8"/>
      <c r="CYA1843" s="6"/>
      <c r="CYB1843" s="33"/>
      <c r="CYC1843" s="25"/>
      <c r="CYD1843" s="34"/>
      <c r="CYE1843" s="2"/>
      <c r="CYF1843" s="2"/>
      <c r="CYG1843" s="2"/>
      <c r="CYH1843" s="2"/>
      <c r="CYI1843" s="2"/>
      <c r="CYJ1843" s="62"/>
      <c r="CYK1843" s="60"/>
      <c r="CYL1843" s="38"/>
      <c r="CYM1843" s="38"/>
      <c r="CYN1843" s="38"/>
      <c r="CYO1843" s="195"/>
      <c r="CYP1843" s="67"/>
      <c r="CYQ1843" s="67"/>
      <c r="CYR1843" s="71"/>
      <c r="CYS1843" s="72"/>
      <c r="CYT1843" s="72"/>
      <c r="CYU1843" s="72"/>
      <c r="CYV1843" s="72"/>
      <c r="CYW1843" s="73"/>
      <c r="CYX1843" s="68"/>
      <c r="CYY1843" s="35"/>
      <c r="CYZ1843" s="67"/>
      <c r="CZA1843" s="68"/>
      <c r="CZB1843" s="35"/>
      <c r="CZC1843" s="35"/>
      <c r="CZD1843" s="35"/>
      <c r="CZE1843" s="67"/>
      <c r="CZF1843" s="68"/>
      <c r="CZG1843" s="67"/>
      <c r="CZH1843" s="68"/>
      <c r="CZI1843" s="35"/>
      <c r="CZJ1843" s="35"/>
      <c r="CZK1843" s="35"/>
      <c r="CZL1843" s="105"/>
      <c r="CZM1843" s="158"/>
      <c r="CZN1843" s="38"/>
      <c r="CZO1843" s="142"/>
      <c r="CZP1843" s="158"/>
      <c r="CZQ1843" s="12"/>
      <c r="CZR1843" s="158"/>
      <c r="CZS1843" s="1"/>
      <c r="CZT1843" s="51"/>
      <c r="CZU1843" s="52"/>
      <c r="CZV1843" s="26"/>
      <c r="CZW1843" s="27"/>
      <c r="CZX1843" s="17"/>
      <c r="CZY1843" s="8"/>
      <c r="CZZ1843" s="56"/>
      <c r="DAA1843" s="29"/>
      <c r="DAB1843" s="57"/>
      <c r="DAC1843" s="53"/>
      <c r="DAD1843" s="54"/>
      <c r="DAE1843" s="11"/>
      <c r="DAF1843" s="12"/>
      <c r="DAG1843" s="12"/>
      <c r="DAH1843" s="6"/>
      <c r="DAI1843" s="25"/>
      <c r="DAJ1843" s="12"/>
      <c r="DAK1843" s="12"/>
      <c r="DAL1843" s="12"/>
      <c r="DAM1843" s="6"/>
      <c r="DAN1843" s="25"/>
      <c r="DAO1843" s="33"/>
      <c r="DAP1843" s="11"/>
      <c r="DAQ1843" s="12"/>
      <c r="DAR1843" s="12"/>
      <c r="DAS1843" s="12"/>
      <c r="DAT1843" s="12"/>
      <c r="DAU1843" s="12"/>
      <c r="DAV1843" s="12"/>
      <c r="DAW1843" s="8"/>
      <c r="DAX1843" s="8"/>
      <c r="DAY1843" s="6"/>
      <c r="DAZ1843" s="33"/>
      <c r="DBA1843" s="25"/>
      <c r="DBB1843" s="34"/>
      <c r="DBC1843" s="2"/>
      <c r="DBD1843" s="2"/>
      <c r="DBE1843" s="2"/>
      <c r="DBF1843" s="2"/>
      <c r="DBG1843" s="2"/>
      <c r="DBH1843" s="62"/>
      <c r="DBI1843" s="60"/>
      <c r="DBJ1843" s="38"/>
      <c r="DBK1843" s="38"/>
      <c r="DBL1843" s="38"/>
      <c r="DBM1843" s="195"/>
      <c r="DBN1843" s="67"/>
      <c r="DBO1843" s="67"/>
      <c r="DBP1843" s="71"/>
      <c r="DBQ1843" s="72"/>
      <c r="DBR1843" s="72"/>
      <c r="DBS1843" s="72"/>
      <c r="DBT1843" s="72"/>
      <c r="DBU1843" s="73"/>
      <c r="DBV1843" s="68"/>
      <c r="DBW1843" s="35"/>
      <c r="DBX1843" s="67"/>
      <c r="DBY1843" s="68"/>
      <c r="DBZ1843" s="35"/>
      <c r="DCA1843" s="35"/>
      <c r="DCB1843" s="35"/>
      <c r="DCC1843" s="67"/>
      <c r="DCD1843" s="68"/>
      <c r="DCE1843" s="67"/>
      <c r="DCF1843" s="68"/>
      <c r="DCG1843" s="35"/>
      <c r="DCH1843" s="35"/>
      <c r="DCI1843" s="35"/>
      <c r="DCJ1843" s="105"/>
      <c r="DCK1843" s="158"/>
      <c r="DCL1843" s="38"/>
      <c r="DCM1843" s="142"/>
      <c r="DCN1843" s="158"/>
      <c r="DCO1843" s="12"/>
      <c r="DCP1843" s="158"/>
      <c r="DCQ1843" s="1"/>
      <c r="DCR1843" s="51"/>
      <c r="DCS1843" s="52"/>
      <c r="DCT1843" s="26"/>
      <c r="DCU1843" s="27"/>
      <c r="DCV1843" s="17"/>
      <c r="DCW1843" s="8"/>
      <c r="DCX1843" s="56"/>
      <c r="DCY1843" s="29"/>
      <c r="DCZ1843" s="57"/>
      <c r="DDA1843" s="53"/>
      <c r="DDB1843" s="54"/>
      <c r="DDC1843" s="11"/>
      <c r="DDD1843" s="12"/>
      <c r="DDE1843" s="12"/>
      <c r="DDF1843" s="6"/>
      <c r="DDG1843" s="25"/>
      <c r="DDH1843" s="12"/>
      <c r="DDI1843" s="12"/>
      <c r="DDJ1843" s="12"/>
      <c r="DDK1843" s="6"/>
      <c r="DDL1843" s="25"/>
      <c r="DDM1843" s="33"/>
      <c r="DDN1843" s="11"/>
      <c r="DDO1843" s="12"/>
      <c r="DDP1843" s="12"/>
      <c r="DDQ1843" s="12"/>
      <c r="DDR1843" s="12"/>
      <c r="DDS1843" s="12"/>
      <c r="DDT1843" s="12"/>
      <c r="DDU1843" s="8"/>
      <c r="DDV1843" s="8"/>
      <c r="DDW1843" s="6"/>
      <c r="DDX1843" s="33"/>
      <c r="DDY1843" s="25"/>
      <c r="DDZ1843" s="34"/>
      <c r="DEA1843" s="2"/>
      <c r="DEB1843" s="2"/>
      <c r="DEC1843" s="2"/>
      <c r="DED1843" s="2"/>
      <c r="DEE1843" s="2"/>
      <c r="DEF1843" s="62"/>
      <c r="DEG1843" s="60"/>
      <c r="DEH1843" s="38"/>
      <c r="DEI1843" s="38"/>
      <c r="DEJ1843" s="38"/>
      <c r="DEK1843" s="195"/>
      <c r="DEL1843" s="67"/>
      <c r="DEM1843" s="67"/>
      <c r="DEN1843" s="71"/>
      <c r="DEO1843" s="72"/>
      <c r="DEP1843" s="72"/>
      <c r="DEQ1843" s="72"/>
      <c r="DER1843" s="72"/>
      <c r="DES1843" s="73"/>
      <c r="DET1843" s="68"/>
      <c r="DEU1843" s="35"/>
      <c r="DEV1843" s="67"/>
      <c r="DEW1843" s="68"/>
      <c r="DEX1843" s="35"/>
      <c r="DEY1843" s="35"/>
      <c r="DEZ1843" s="35"/>
      <c r="DFA1843" s="67"/>
      <c r="DFB1843" s="68"/>
      <c r="DFC1843" s="67"/>
      <c r="DFD1843" s="68"/>
      <c r="DFE1843" s="35"/>
      <c r="DFF1843" s="35"/>
      <c r="DFG1843" s="35"/>
      <c r="DFH1843" s="105"/>
      <c r="DFI1843" s="158"/>
      <c r="DFJ1843" s="38"/>
      <c r="DFK1843" s="142"/>
      <c r="DFL1843" s="158"/>
      <c r="DFM1843" s="12"/>
      <c r="DFN1843" s="158"/>
      <c r="DFO1843" s="1"/>
      <c r="DFP1843" s="51"/>
      <c r="DFQ1843" s="52"/>
      <c r="DFR1843" s="26"/>
      <c r="DFS1843" s="27"/>
      <c r="DFT1843" s="17"/>
      <c r="DFU1843" s="8"/>
      <c r="DFV1843" s="56"/>
      <c r="DFW1843" s="29"/>
      <c r="DFX1843" s="57"/>
      <c r="DFY1843" s="53"/>
      <c r="DFZ1843" s="54"/>
      <c r="DGA1843" s="11"/>
      <c r="DGB1843" s="12"/>
      <c r="DGC1843" s="12"/>
      <c r="DGD1843" s="6"/>
      <c r="DGE1843" s="25"/>
      <c r="DGF1843" s="12"/>
      <c r="DGG1843" s="12"/>
      <c r="DGH1843" s="12"/>
      <c r="DGI1843" s="6"/>
      <c r="DGJ1843" s="25"/>
      <c r="DGK1843" s="33"/>
      <c r="DGL1843" s="11"/>
      <c r="DGM1843" s="12"/>
      <c r="DGN1843" s="12"/>
      <c r="DGO1843" s="12"/>
      <c r="DGP1843" s="12"/>
      <c r="DGQ1843" s="12"/>
      <c r="DGR1843" s="12"/>
      <c r="DGS1843" s="8"/>
      <c r="DGT1843" s="8"/>
      <c r="DGU1843" s="6"/>
      <c r="DGV1843" s="33"/>
      <c r="DGW1843" s="25"/>
      <c r="DGX1843" s="34"/>
      <c r="DGY1843" s="2"/>
      <c r="DGZ1843" s="2"/>
      <c r="DHA1843" s="2"/>
      <c r="DHB1843" s="2"/>
      <c r="DHC1843" s="2"/>
      <c r="DHD1843" s="62"/>
      <c r="DHE1843" s="60"/>
      <c r="DHF1843" s="38"/>
      <c r="DHG1843" s="38"/>
      <c r="DHH1843" s="38"/>
      <c r="DHI1843" s="195"/>
      <c r="DHJ1843" s="67"/>
      <c r="DHK1843" s="67"/>
      <c r="DHL1843" s="71"/>
      <c r="DHM1843" s="72"/>
      <c r="DHN1843" s="72"/>
      <c r="DHO1843" s="72"/>
      <c r="DHP1843" s="72"/>
      <c r="DHQ1843" s="73"/>
      <c r="DHR1843" s="68"/>
      <c r="DHS1843" s="35"/>
      <c r="DHT1843" s="67"/>
      <c r="DHU1843" s="68"/>
      <c r="DHV1843" s="35"/>
      <c r="DHW1843" s="35"/>
      <c r="DHX1843" s="35"/>
      <c r="DHY1843" s="67"/>
      <c r="DHZ1843" s="68"/>
      <c r="DIA1843" s="67"/>
      <c r="DIB1843" s="68"/>
      <c r="DIC1843" s="35"/>
      <c r="DID1843" s="35"/>
      <c r="DIE1843" s="35"/>
      <c r="DIF1843" s="105"/>
      <c r="DIG1843" s="158"/>
      <c r="DIH1843" s="38"/>
      <c r="DII1843" s="142"/>
      <c r="DIJ1843" s="158"/>
      <c r="DIK1843" s="12"/>
      <c r="DIL1843" s="158"/>
      <c r="DIM1843" s="1"/>
      <c r="DIN1843" s="51"/>
      <c r="DIO1843" s="52"/>
      <c r="DIP1843" s="26"/>
      <c r="DIQ1843" s="27"/>
      <c r="DIR1843" s="17"/>
      <c r="DIS1843" s="8"/>
      <c r="DIT1843" s="56"/>
      <c r="DIU1843" s="29"/>
      <c r="DIV1843" s="57"/>
      <c r="DIW1843" s="53"/>
      <c r="DIX1843" s="54"/>
      <c r="DIY1843" s="11"/>
      <c r="DIZ1843" s="12"/>
      <c r="DJA1843" s="12"/>
      <c r="DJB1843" s="6"/>
      <c r="DJC1843" s="25"/>
      <c r="DJD1843" s="12"/>
      <c r="DJE1843" s="12"/>
      <c r="DJF1843" s="12"/>
      <c r="DJG1843" s="6"/>
      <c r="DJH1843" s="25"/>
      <c r="DJI1843" s="33"/>
      <c r="DJJ1843" s="11"/>
      <c r="DJK1843" s="12"/>
      <c r="DJL1843" s="12"/>
      <c r="DJM1843" s="12"/>
      <c r="DJN1843" s="12"/>
      <c r="DJO1843" s="12"/>
      <c r="DJP1843" s="12"/>
      <c r="DJQ1843" s="8"/>
      <c r="DJR1843" s="8"/>
      <c r="DJS1843" s="6"/>
      <c r="DJT1843" s="33"/>
      <c r="DJU1843" s="25"/>
      <c r="DJV1843" s="34"/>
      <c r="DJW1843" s="2"/>
      <c r="DJX1843" s="2"/>
      <c r="DJY1843" s="2"/>
      <c r="DJZ1843" s="2"/>
      <c r="DKA1843" s="2"/>
      <c r="DKB1843" s="62"/>
      <c r="DKC1843" s="60"/>
      <c r="DKD1843" s="38"/>
      <c r="DKE1843" s="38"/>
      <c r="DKF1843" s="38"/>
      <c r="DKG1843" s="195"/>
      <c r="DKH1843" s="67"/>
      <c r="DKI1843" s="67"/>
      <c r="DKJ1843" s="71"/>
      <c r="DKK1843" s="72"/>
      <c r="DKL1843" s="72"/>
      <c r="DKM1843" s="72"/>
      <c r="DKN1843" s="72"/>
      <c r="DKO1843" s="73"/>
      <c r="DKP1843" s="68"/>
      <c r="DKQ1843" s="35"/>
      <c r="DKR1843" s="67"/>
      <c r="DKS1843" s="68"/>
      <c r="DKT1843" s="35"/>
      <c r="DKU1843" s="35"/>
      <c r="DKV1843" s="35"/>
      <c r="DKW1843" s="67"/>
      <c r="DKX1843" s="68"/>
      <c r="DKY1843" s="67"/>
      <c r="DKZ1843" s="68"/>
      <c r="DLA1843" s="35"/>
      <c r="DLB1843" s="35"/>
      <c r="DLC1843" s="35"/>
      <c r="DLD1843" s="105"/>
      <c r="DLE1843" s="158"/>
      <c r="DLF1843" s="38"/>
      <c r="DLG1843" s="142"/>
      <c r="DLH1843" s="158"/>
      <c r="DLI1843" s="12"/>
      <c r="DLJ1843" s="158"/>
      <c r="DLK1843" s="1"/>
      <c r="DLL1843" s="51"/>
      <c r="DLM1843" s="52"/>
      <c r="DLN1843" s="26"/>
      <c r="DLO1843" s="27"/>
      <c r="DLP1843" s="17"/>
      <c r="DLQ1843" s="8"/>
      <c r="DLR1843" s="56"/>
      <c r="DLS1843" s="29"/>
      <c r="DLT1843" s="57"/>
      <c r="DLU1843" s="53"/>
      <c r="DLV1843" s="54"/>
      <c r="DLW1843" s="11"/>
      <c r="DLX1843" s="12"/>
      <c r="DLY1843" s="12"/>
      <c r="DLZ1843" s="6"/>
      <c r="DMA1843" s="25"/>
      <c r="DMB1843" s="12"/>
      <c r="DMC1843" s="12"/>
      <c r="DMD1843" s="12"/>
      <c r="DME1843" s="6"/>
      <c r="DMF1843" s="25"/>
      <c r="DMG1843" s="33"/>
      <c r="DMH1843" s="11"/>
      <c r="DMI1843" s="12"/>
      <c r="DMJ1843" s="12"/>
      <c r="DMK1843" s="12"/>
      <c r="DML1843" s="12"/>
      <c r="DMM1843" s="12"/>
      <c r="DMN1843" s="12"/>
      <c r="DMO1843" s="8"/>
      <c r="DMP1843" s="8"/>
      <c r="DMQ1843" s="6"/>
      <c r="DMR1843" s="33"/>
      <c r="DMS1843" s="25"/>
      <c r="DMT1843" s="34"/>
      <c r="DMU1843" s="2"/>
      <c r="DMV1843" s="2"/>
      <c r="DMW1843" s="2"/>
      <c r="DMX1843" s="2"/>
      <c r="DMY1843" s="2"/>
      <c r="DMZ1843" s="62"/>
      <c r="DNA1843" s="60"/>
      <c r="DNB1843" s="38"/>
      <c r="DNC1843" s="38"/>
      <c r="DND1843" s="38"/>
      <c r="DNE1843" s="195"/>
      <c r="DNF1843" s="67"/>
      <c r="DNG1843" s="67"/>
      <c r="DNH1843" s="71"/>
      <c r="DNI1843" s="72"/>
      <c r="DNJ1843" s="72"/>
      <c r="DNK1843" s="72"/>
      <c r="DNL1843" s="72"/>
      <c r="DNM1843" s="73"/>
      <c r="DNN1843" s="68"/>
      <c r="DNO1843" s="35"/>
      <c r="DNP1843" s="67"/>
      <c r="DNQ1843" s="68"/>
      <c r="DNR1843" s="35"/>
      <c r="DNS1843" s="35"/>
      <c r="DNT1843" s="35"/>
      <c r="DNU1843" s="67"/>
      <c r="DNV1843" s="68"/>
      <c r="DNW1843" s="67"/>
      <c r="DNX1843" s="68"/>
      <c r="DNY1843" s="35"/>
      <c r="DNZ1843" s="35"/>
      <c r="DOA1843" s="35"/>
      <c r="DOB1843" s="105"/>
      <c r="DOC1843" s="158"/>
      <c r="DOD1843" s="38"/>
      <c r="DOE1843" s="142"/>
      <c r="DOF1843" s="158"/>
      <c r="DOG1843" s="12"/>
      <c r="DOH1843" s="158"/>
      <c r="DOI1843" s="1"/>
      <c r="DOJ1843" s="51"/>
      <c r="DOK1843" s="52"/>
      <c r="DOL1843" s="26"/>
      <c r="DOM1843" s="27"/>
      <c r="DON1843" s="17"/>
      <c r="DOO1843" s="8"/>
      <c r="DOP1843" s="56"/>
      <c r="DOQ1843" s="29"/>
      <c r="DOR1843" s="57"/>
      <c r="DOS1843" s="53"/>
      <c r="DOT1843" s="54"/>
      <c r="DOU1843" s="11"/>
      <c r="DOV1843" s="12"/>
      <c r="DOW1843" s="12"/>
      <c r="DOX1843" s="6"/>
      <c r="DOY1843" s="25"/>
      <c r="DOZ1843" s="12"/>
      <c r="DPA1843" s="12"/>
      <c r="DPB1843" s="12"/>
      <c r="DPC1843" s="6"/>
      <c r="DPD1843" s="25"/>
      <c r="DPE1843" s="33"/>
      <c r="DPF1843" s="11"/>
      <c r="DPG1843" s="12"/>
      <c r="DPH1843" s="12"/>
      <c r="DPI1843" s="12"/>
      <c r="DPJ1843" s="12"/>
      <c r="DPK1843" s="12"/>
      <c r="DPL1843" s="12"/>
      <c r="DPM1843" s="8"/>
      <c r="DPN1843" s="8"/>
      <c r="DPO1843" s="6"/>
      <c r="DPP1843" s="33"/>
      <c r="DPQ1843" s="25"/>
      <c r="DPR1843" s="34"/>
      <c r="DPS1843" s="2"/>
      <c r="DPT1843" s="2"/>
      <c r="DPU1843" s="2"/>
      <c r="DPV1843" s="2"/>
      <c r="DPW1843" s="2"/>
      <c r="DPX1843" s="62"/>
      <c r="DPY1843" s="60"/>
      <c r="DPZ1843" s="38"/>
      <c r="DQA1843" s="38"/>
      <c r="DQB1843" s="38"/>
      <c r="DQC1843" s="195"/>
      <c r="DQD1843" s="67"/>
      <c r="DQE1843" s="67"/>
      <c r="DQF1843" s="71"/>
      <c r="DQG1843" s="72"/>
      <c r="DQH1843" s="72"/>
      <c r="DQI1843" s="72"/>
      <c r="DQJ1843" s="72"/>
      <c r="DQK1843" s="73"/>
      <c r="DQL1843" s="68"/>
      <c r="DQM1843" s="35"/>
      <c r="DQN1843" s="67"/>
      <c r="DQO1843" s="68"/>
      <c r="DQP1843" s="35"/>
      <c r="DQQ1843" s="35"/>
      <c r="DQR1843" s="35"/>
      <c r="DQS1843" s="67"/>
      <c r="DQT1843" s="68"/>
      <c r="DQU1843" s="67"/>
      <c r="DQV1843" s="68"/>
      <c r="DQW1843" s="35"/>
      <c r="DQX1843" s="35"/>
      <c r="DQY1843" s="35"/>
      <c r="DQZ1843" s="105"/>
      <c r="DRA1843" s="158"/>
      <c r="DRB1843" s="38"/>
      <c r="DRC1843" s="142"/>
      <c r="DRD1843" s="158"/>
      <c r="DRE1843" s="12"/>
      <c r="DRF1843" s="158"/>
      <c r="DRG1843" s="1"/>
      <c r="DRH1843" s="51"/>
      <c r="DRI1843" s="52"/>
      <c r="DRJ1843" s="26"/>
      <c r="DRK1843" s="27"/>
      <c r="DRL1843" s="17"/>
      <c r="DRM1843" s="8"/>
      <c r="DRN1843" s="56"/>
      <c r="DRO1843" s="29"/>
      <c r="DRP1843" s="57"/>
      <c r="DRQ1843" s="53"/>
      <c r="DRR1843" s="54"/>
      <c r="DRS1843" s="11"/>
      <c r="DRT1843" s="12"/>
      <c r="DRU1843" s="12"/>
      <c r="DRV1843" s="6"/>
      <c r="DRW1843" s="25"/>
      <c r="DRX1843" s="12"/>
      <c r="DRY1843" s="12"/>
      <c r="DRZ1843" s="12"/>
      <c r="DSA1843" s="6"/>
      <c r="DSB1843" s="25"/>
      <c r="DSC1843" s="33"/>
      <c r="DSD1843" s="11"/>
      <c r="DSE1843" s="12"/>
      <c r="DSF1843" s="12"/>
      <c r="DSG1843" s="12"/>
      <c r="DSH1843" s="12"/>
      <c r="DSI1843" s="12"/>
      <c r="DSJ1843" s="12"/>
      <c r="DSK1843" s="8"/>
      <c r="DSL1843" s="8"/>
      <c r="DSM1843" s="6"/>
      <c r="DSN1843" s="33"/>
      <c r="DSO1843" s="25"/>
      <c r="DSP1843" s="34"/>
      <c r="DSQ1843" s="2"/>
      <c r="DSR1843" s="2"/>
      <c r="DSS1843" s="2"/>
      <c r="DST1843" s="2"/>
      <c r="DSU1843" s="2"/>
      <c r="DSV1843" s="62"/>
      <c r="DSW1843" s="60"/>
      <c r="DSX1843" s="38"/>
      <c r="DSY1843" s="38"/>
      <c r="DSZ1843" s="38"/>
      <c r="DTA1843" s="195"/>
      <c r="DTB1843" s="67"/>
      <c r="DTC1843" s="67"/>
      <c r="DTD1843" s="71"/>
      <c r="DTE1843" s="72"/>
      <c r="DTF1843" s="72"/>
      <c r="DTG1843" s="72"/>
      <c r="DTH1843" s="72"/>
      <c r="DTI1843" s="73"/>
      <c r="DTJ1843" s="68"/>
      <c r="DTK1843" s="35"/>
      <c r="DTL1843" s="67"/>
      <c r="DTM1843" s="68"/>
      <c r="DTN1843" s="35"/>
      <c r="DTO1843" s="35"/>
      <c r="DTP1843" s="35"/>
      <c r="DTQ1843" s="67"/>
      <c r="DTR1843" s="68"/>
      <c r="DTS1843" s="67"/>
      <c r="DTT1843" s="68"/>
      <c r="DTU1843" s="35"/>
      <c r="DTV1843" s="35"/>
      <c r="DTW1843" s="35"/>
      <c r="DTX1843" s="105"/>
      <c r="DTY1843" s="158"/>
      <c r="DTZ1843" s="38"/>
      <c r="DUA1843" s="142"/>
      <c r="DUB1843" s="158"/>
      <c r="DUC1843" s="12"/>
      <c r="DUD1843" s="158"/>
      <c r="DUE1843" s="1"/>
      <c r="DUF1843" s="51"/>
      <c r="DUG1843" s="52"/>
      <c r="DUH1843" s="26"/>
      <c r="DUI1843" s="27"/>
      <c r="DUJ1843" s="17"/>
      <c r="DUK1843" s="8"/>
      <c r="DUL1843" s="56"/>
      <c r="DUM1843" s="29"/>
      <c r="DUN1843" s="57"/>
      <c r="DUO1843" s="53"/>
      <c r="DUP1843" s="54"/>
      <c r="DUQ1843" s="11"/>
      <c r="DUR1843" s="12"/>
      <c r="DUS1843" s="12"/>
      <c r="DUT1843" s="6"/>
      <c r="DUU1843" s="25"/>
      <c r="DUV1843" s="12"/>
      <c r="DUW1843" s="12"/>
      <c r="DUX1843" s="12"/>
      <c r="DUY1843" s="6"/>
      <c r="DUZ1843" s="25"/>
      <c r="DVA1843" s="33"/>
      <c r="DVB1843" s="11"/>
      <c r="DVC1843" s="12"/>
      <c r="DVD1843" s="12"/>
      <c r="DVE1843" s="12"/>
      <c r="DVF1843" s="12"/>
      <c r="DVG1843" s="12"/>
      <c r="DVH1843" s="12"/>
      <c r="DVI1843" s="8"/>
      <c r="DVJ1843" s="8"/>
      <c r="DVK1843" s="6"/>
      <c r="DVL1843" s="33"/>
      <c r="DVM1843" s="25"/>
      <c r="DVN1843" s="34"/>
      <c r="DVO1843" s="2"/>
      <c r="DVP1843" s="2"/>
      <c r="DVQ1843" s="2"/>
      <c r="DVR1843" s="2"/>
      <c r="DVS1843" s="2"/>
      <c r="DVT1843" s="62"/>
      <c r="DVU1843" s="60"/>
      <c r="DVV1843" s="38"/>
      <c r="DVW1843" s="38"/>
      <c r="DVX1843" s="38"/>
      <c r="DVY1843" s="195"/>
      <c r="DVZ1843" s="67"/>
      <c r="DWA1843" s="67"/>
      <c r="DWB1843" s="71"/>
      <c r="DWC1843" s="72"/>
      <c r="DWD1843" s="72"/>
      <c r="DWE1843" s="72"/>
      <c r="DWF1843" s="72"/>
      <c r="DWG1843" s="73"/>
      <c r="DWH1843" s="68"/>
      <c r="DWI1843" s="35"/>
      <c r="DWJ1843" s="67"/>
      <c r="DWK1843" s="68"/>
      <c r="DWL1843" s="35"/>
      <c r="DWM1843" s="35"/>
      <c r="DWN1843" s="35"/>
      <c r="DWO1843" s="67"/>
      <c r="DWP1843" s="68"/>
      <c r="DWQ1843" s="67"/>
      <c r="DWR1843" s="68"/>
      <c r="DWS1843" s="35"/>
      <c r="DWT1843" s="35"/>
      <c r="DWU1843" s="35"/>
      <c r="DWV1843" s="105"/>
      <c r="DWW1843" s="158"/>
      <c r="DWX1843" s="38"/>
      <c r="DWY1843" s="142"/>
      <c r="DWZ1843" s="158"/>
      <c r="DXA1843" s="12"/>
      <c r="DXB1843" s="158"/>
      <c r="DXC1843" s="1"/>
      <c r="DXD1843" s="51"/>
      <c r="DXE1843" s="52"/>
      <c r="DXF1843" s="26"/>
      <c r="DXG1843" s="27"/>
      <c r="DXH1843" s="17"/>
      <c r="DXI1843" s="8"/>
      <c r="DXJ1843" s="56"/>
      <c r="DXK1843" s="29"/>
      <c r="DXL1843" s="57"/>
      <c r="DXM1843" s="53"/>
      <c r="DXN1843" s="54"/>
      <c r="DXO1843" s="11"/>
      <c r="DXP1843" s="12"/>
      <c r="DXQ1843" s="12"/>
      <c r="DXR1843" s="6"/>
      <c r="DXS1843" s="25"/>
      <c r="DXT1843" s="12"/>
      <c r="DXU1843" s="12"/>
      <c r="DXV1843" s="12"/>
      <c r="DXW1843" s="6"/>
      <c r="DXX1843" s="25"/>
      <c r="DXY1843" s="33"/>
      <c r="DXZ1843" s="11"/>
      <c r="DYA1843" s="12"/>
      <c r="DYB1843" s="12"/>
      <c r="DYC1843" s="12"/>
      <c r="DYD1843" s="12"/>
      <c r="DYE1843" s="12"/>
      <c r="DYF1843" s="12"/>
      <c r="DYG1843" s="8"/>
      <c r="DYH1843" s="8"/>
      <c r="DYI1843" s="6"/>
      <c r="DYJ1843" s="33"/>
      <c r="DYK1843" s="25"/>
      <c r="DYL1843" s="34"/>
      <c r="DYM1843" s="2"/>
      <c r="DYN1843" s="2"/>
      <c r="DYO1843" s="2"/>
      <c r="DYP1843" s="2"/>
      <c r="DYQ1843" s="2"/>
      <c r="DYR1843" s="62"/>
      <c r="DYS1843" s="60"/>
      <c r="DYT1843" s="38"/>
      <c r="DYU1843" s="38"/>
      <c r="DYV1843" s="38"/>
      <c r="DYW1843" s="195"/>
      <c r="DYX1843" s="67"/>
      <c r="DYY1843" s="67"/>
      <c r="DYZ1843" s="71"/>
      <c r="DZA1843" s="72"/>
      <c r="DZB1843" s="72"/>
      <c r="DZC1843" s="72"/>
      <c r="DZD1843" s="72"/>
      <c r="DZE1843" s="73"/>
      <c r="DZF1843" s="68"/>
      <c r="DZG1843" s="35"/>
      <c r="DZH1843" s="67"/>
      <c r="DZI1843" s="68"/>
      <c r="DZJ1843" s="35"/>
      <c r="DZK1843" s="35"/>
      <c r="DZL1843" s="35"/>
      <c r="DZM1843" s="67"/>
      <c r="DZN1843" s="68"/>
      <c r="DZO1843" s="67"/>
      <c r="DZP1843" s="68"/>
      <c r="DZQ1843" s="35"/>
      <c r="DZR1843" s="35"/>
      <c r="DZS1843" s="35"/>
      <c r="DZT1843" s="105"/>
      <c r="DZU1843" s="158"/>
      <c r="DZV1843" s="38"/>
      <c r="DZW1843" s="142"/>
      <c r="DZX1843" s="158"/>
      <c r="DZY1843" s="12"/>
      <c r="DZZ1843" s="158"/>
      <c r="EAA1843" s="1"/>
      <c r="EAB1843" s="51"/>
      <c r="EAC1843" s="52"/>
      <c r="EAD1843" s="26"/>
      <c r="EAE1843" s="27"/>
      <c r="EAF1843" s="17"/>
      <c r="EAG1843" s="8"/>
      <c r="EAH1843" s="56"/>
      <c r="EAI1843" s="29"/>
      <c r="EAJ1843" s="57"/>
      <c r="EAK1843" s="53"/>
      <c r="EAL1843" s="54"/>
      <c r="EAM1843" s="11"/>
      <c r="EAN1843" s="12"/>
      <c r="EAO1843" s="12"/>
      <c r="EAP1843" s="6"/>
      <c r="EAQ1843" s="25"/>
      <c r="EAR1843" s="12"/>
      <c r="EAS1843" s="12"/>
      <c r="EAT1843" s="12"/>
      <c r="EAU1843" s="6"/>
      <c r="EAV1843" s="25"/>
      <c r="EAW1843" s="33"/>
      <c r="EAX1843" s="11"/>
      <c r="EAY1843" s="12"/>
      <c r="EAZ1843" s="12"/>
      <c r="EBA1843" s="12"/>
      <c r="EBB1843" s="12"/>
      <c r="EBC1843" s="12"/>
      <c r="EBD1843" s="12"/>
      <c r="EBE1843" s="8"/>
      <c r="EBF1843" s="8"/>
      <c r="EBG1843" s="6"/>
      <c r="EBH1843" s="33"/>
      <c r="EBI1843" s="25"/>
      <c r="EBJ1843" s="34"/>
      <c r="EBK1843" s="2"/>
      <c r="EBL1843" s="2"/>
      <c r="EBM1843" s="2"/>
      <c r="EBN1843" s="2"/>
      <c r="EBO1843" s="2"/>
      <c r="EBP1843" s="62"/>
      <c r="EBQ1843" s="60"/>
      <c r="EBR1843" s="38"/>
      <c r="EBS1843" s="38"/>
      <c r="EBT1843" s="38"/>
      <c r="EBU1843" s="195"/>
      <c r="EBV1843" s="67"/>
      <c r="EBW1843" s="67"/>
      <c r="EBX1843" s="71"/>
      <c r="EBY1843" s="72"/>
      <c r="EBZ1843" s="72"/>
      <c r="ECA1843" s="72"/>
      <c r="ECB1843" s="72"/>
      <c r="ECC1843" s="73"/>
      <c r="ECD1843" s="68"/>
      <c r="ECE1843" s="35"/>
      <c r="ECF1843" s="67"/>
      <c r="ECG1843" s="68"/>
      <c r="ECH1843" s="35"/>
      <c r="ECI1843" s="35"/>
      <c r="ECJ1843" s="35"/>
      <c r="ECK1843" s="67"/>
      <c r="ECL1843" s="68"/>
      <c r="ECM1843" s="67"/>
      <c r="ECN1843" s="68"/>
      <c r="ECO1843" s="35"/>
      <c r="ECP1843" s="35"/>
      <c r="ECQ1843" s="35"/>
      <c r="ECR1843" s="105"/>
      <c r="ECS1843" s="158"/>
      <c r="ECT1843" s="38"/>
      <c r="ECU1843" s="142"/>
      <c r="ECV1843" s="158"/>
      <c r="ECW1843" s="12"/>
      <c r="ECX1843" s="158"/>
      <c r="ECY1843" s="1"/>
      <c r="ECZ1843" s="51"/>
      <c r="EDA1843" s="52"/>
      <c r="EDB1843" s="26"/>
      <c r="EDC1843" s="27"/>
      <c r="EDD1843" s="17"/>
      <c r="EDE1843" s="8"/>
      <c r="EDF1843" s="56"/>
      <c r="EDG1843" s="29"/>
      <c r="EDH1843" s="57"/>
      <c r="EDI1843" s="53"/>
      <c r="EDJ1843" s="54"/>
      <c r="EDK1843" s="11"/>
      <c r="EDL1843" s="12"/>
      <c r="EDM1843" s="12"/>
      <c r="EDN1843" s="6"/>
      <c r="EDO1843" s="25"/>
      <c r="EDP1843" s="12"/>
      <c r="EDQ1843" s="12"/>
      <c r="EDR1843" s="12"/>
      <c r="EDS1843" s="6"/>
      <c r="EDT1843" s="25"/>
      <c r="EDU1843" s="33"/>
      <c r="EDV1843" s="11"/>
      <c r="EDW1843" s="12"/>
      <c r="EDX1843" s="12"/>
      <c r="EDY1843" s="12"/>
      <c r="EDZ1843" s="12"/>
      <c r="EEA1843" s="12"/>
      <c r="EEB1843" s="12"/>
      <c r="EEC1843" s="8"/>
      <c r="EED1843" s="8"/>
      <c r="EEE1843" s="6"/>
      <c r="EEF1843" s="33"/>
      <c r="EEG1843" s="25"/>
      <c r="EEH1843" s="34"/>
      <c r="EEI1843" s="2"/>
      <c r="EEJ1843" s="2"/>
      <c r="EEK1843" s="2"/>
      <c r="EEL1843" s="2"/>
      <c r="EEM1843" s="2"/>
      <c r="EEN1843" s="62"/>
      <c r="EEO1843" s="60"/>
      <c r="EEP1843" s="38"/>
      <c r="EEQ1843" s="38"/>
      <c r="EER1843" s="38"/>
      <c r="EES1843" s="195"/>
      <c r="EET1843" s="67"/>
      <c r="EEU1843" s="67"/>
      <c r="EEV1843" s="71"/>
      <c r="EEW1843" s="72"/>
      <c r="EEX1843" s="72"/>
      <c r="EEY1843" s="72"/>
      <c r="EEZ1843" s="72"/>
      <c r="EFA1843" s="73"/>
      <c r="EFB1843" s="68"/>
      <c r="EFC1843" s="35"/>
      <c r="EFD1843" s="67"/>
      <c r="EFE1843" s="68"/>
      <c r="EFF1843" s="35"/>
      <c r="EFG1843" s="35"/>
      <c r="EFH1843" s="35"/>
      <c r="EFI1843" s="67"/>
      <c r="EFJ1843" s="68"/>
      <c r="EFK1843" s="67"/>
      <c r="EFL1843" s="68"/>
      <c r="EFM1843" s="35"/>
      <c r="EFN1843" s="35"/>
      <c r="EFO1843" s="35"/>
      <c r="EFP1843" s="105"/>
      <c r="EFQ1843" s="158"/>
      <c r="EFR1843" s="38"/>
      <c r="EFS1843" s="142"/>
      <c r="EFT1843" s="158"/>
      <c r="EFU1843" s="12"/>
      <c r="EFV1843" s="158"/>
      <c r="EFW1843" s="1"/>
      <c r="EFX1843" s="51"/>
      <c r="EFY1843" s="52"/>
      <c r="EFZ1843" s="26"/>
      <c r="EGA1843" s="27"/>
      <c r="EGB1843" s="17"/>
      <c r="EGC1843" s="8"/>
      <c r="EGD1843" s="56"/>
      <c r="EGE1843" s="29"/>
      <c r="EGF1843" s="57"/>
      <c r="EGG1843" s="53"/>
      <c r="EGH1843" s="54"/>
      <c r="EGI1843" s="11"/>
      <c r="EGJ1843" s="12"/>
      <c r="EGK1843" s="12"/>
      <c r="EGL1843" s="6"/>
      <c r="EGM1843" s="25"/>
      <c r="EGN1843" s="12"/>
      <c r="EGO1843" s="12"/>
      <c r="EGP1843" s="12"/>
      <c r="EGQ1843" s="6"/>
      <c r="EGR1843" s="25"/>
      <c r="EGS1843" s="33"/>
      <c r="EGT1843" s="11"/>
      <c r="EGU1843" s="12"/>
      <c r="EGV1843" s="12"/>
      <c r="EGW1843" s="12"/>
      <c r="EGX1843" s="12"/>
      <c r="EGY1843" s="12"/>
      <c r="EGZ1843" s="12"/>
      <c r="EHA1843" s="8"/>
      <c r="EHB1843" s="8"/>
      <c r="EHC1843" s="6"/>
      <c r="EHD1843" s="33"/>
      <c r="EHE1843" s="25"/>
      <c r="EHF1843" s="34"/>
      <c r="EHG1843" s="2"/>
      <c r="EHH1843" s="2"/>
      <c r="EHI1843" s="2"/>
      <c r="EHJ1843" s="2"/>
      <c r="EHK1843" s="2"/>
      <c r="EHL1843" s="62"/>
      <c r="EHM1843" s="60"/>
      <c r="EHN1843" s="38"/>
      <c r="EHO1843" s="38"/>
      <c r="EHP1843" s="38"/>
      <c r="EHQ1843" s="195"/>
      <c r="EHR1843" s="67"/>
      <c r="EHS1843" s="67"/>
      <c r="EHT1843" s="71"/>
      <c r="EHU1843" s="72"/>
      <c r="EHV1843" s="72"/>
      <c r="EHW1843" s="72"/>
      <c r="EHX1843" s="72"/>
      <c r="EHY1843" s="73"/>
      <c r="EHZ1843" s="68"/>
      <c r="EIA1843" s="35"/>
      <c r="EIB1843" s="67"/>
      <c r="EIC1843" s="68"/>
      <c r="EID1843" s="35"/>
      <c r="EIE1843" s="35"/>
      <c r="EIF1843" s="35"/>
      <c r="EIG1843" s="67"/>
      <c r="EIH1843" s="68"/>
      <c r="EII1843" s="67"/>
      <c r="EIJ1843" s="68"/>
      <c r="EIK1843" s="35"/>
      <c r="EIL1843" s="35"/>
      <c r="EIM1843" s="35"/>
      <c r="EIN1843" s="105"/>
      <c r="EIO1843" s="158"/>
      <c r="EIP1843" s="38"/>
      <c r="EIQ1843" s="142"/>
      <c r="EIR1843" s="158"/>
      <c r="EIS1843" s="12"/>
      <c r="EIT1843" s="158"/>
      <c r="EIU1843" s="1"/>
      <c r="EIV1843" s="51"/>
      <c r="EIW1843" s="52"/>
      <c r="EIX1843" s="26"/>
      <c r="EIY1843" s="27"/>
      <c r="EIZ1843" s="17"/>
      <c r="EJA1843" s="8"/>
      <c r="EJB1843" s="56"/>
      <c r="EJC1843" s="29"/>
      <c r="EJD1843" s="57"/>
      <c r="EJE1843" s="53"/>
      <c r="EJF1843" s="54"/>
      <c r="EJG1843" s="11"/>
      <c r="EJH1843" s="12"/>
      <c r="EJI1843" s="12"/>
      <c r="EJJ1843" s="6"/>
      <c r="EJK1843" s="25"/>
      <c r="EJL1843" s="12"/>
      <c r="EJM1843" s="12"/>
      <c r="EJN1843" s="12"/>
      <c r="EJO1843" s="6"/>
      <c r="EJP1843" s="25"/>
      <c r="EJQ1843" s="33"/>
      <c r="EJR1843" s="11"/>
      <c r="EJS1843" s="12"/>
      <c r="EJT1843" s="12"/>
      <c r="EJU1843" s="12"/>
      <c r="EJV1843" s="12"/>
      <c r="EJW1843" s="12"/>
      <c r="EJX1843" s="12"/>
      <c r="EJY1843" s="8"/>
      <c r="EJZ1843" s="8"/>
      <c r="EKA1843" s="6"/>
      <c r="EKB1843" s="33"/>
      <c r="EKC1843" s="25"/>
      <c r="EKD1843" s="34"/>
      <c r="EKE1843" s="2"/>
      <c r="EKF1843" s="2"/>
      <c r="EKG1843" s="2"/>
      <c r="EKH1843" s="2"/>
      <c r="EKI1843" s="2"/>
      <c r="EKJ1843" s="62"/>
      <c r="EKK1843" s="60"/>
      <c r="EKL1843" s="38"/>
      <c r="EKM1843" s="38"/>
      <c r="EKN1843" s="38"/>
      <c r="EKO1843" s="195"/>
      <c r="EKP1843" s="67"/>
      <c r="EKQ1843" s="67"/>
      <c r="EKR1843" s="71"/>
      <c r="EKS1843" s="72"/>
      <c r="EKT1843" s="72"/>
      <c r="EKU1843" s="72"/>
      <c r="EKV1843" s="72"/>
      <c r="EKW1843" s="73"/>
      <c r="EKX1843" s="68"/>
      <c r="EKY1843" s="35"/>
      <c r="EKZ1843" s="67"/>
      <c r="ELA1843" s="68"/>
      <c r="ELB1843" s="35"/>
      <c r="ELC1843" s="35"/>
      <c r="ELD1843" s="35"/>
      <c r="ELE1843" s="67"/>
      <c r="ELF1843" s="68"/>
      <c r="ELG1843" s="67"/>
      <c r="ELH1843" s="68"/>
      <c r="ELI1843" s="35"/>
      <c r="ELJ1843" s="35"/>
      <c r="ELK1843" s="35"/>
      <c r="ELL1843" s="105"/>
      <c r="ELM1843" s="158"/>
      <c r="ELN1843" s="38"/>
      <c r="ELO1843" s="142"/>
      <c r="ELP1843" s="158"/>
      <c r="ELQ1843" s="12"/>
      <c r="ELR1843" s="158"/>
      <c r="ELS1843" s="1"/>
      <c r="ELT1843" s="51"/>
      <c r="ELU1843" s="52"/>
      <c r="ELV1843" s="26"/>
      <c r="ELW1843" s="27"/>
      <c r="ELX1843" s="17"/>
      <c r="ELY1843" s="8"/>
      <c r="ELZ1843" s="56"/>
      <c r="EMA1843" s="29"/>
      <c r="EMB1843" s="57"/>
      <c r="EMC1843" s="53"/>
      <c r="EMD1843" s="54"/>
      <c r="EME1843" s="11"/>
      <c r="EMF1843" s="12"/>
      <c r="EMG1843" s="12"/>
      <c r="EMH1843" s="6"/>
      <c r="EMI1843" s="25"/>
      <c r="EMJ1843" s="12"/>
      <c r="EMK1843" s="12"/>
      <c r="EML1843" s="12"/>
      <c r="EMM1843" s="6"/>
      <c r="EMN1843" s="25"/>
      <c r="EMO1843" s="33"/>
      <c r="EMP1843" s="11"/>
      <c r="EMQ1843" s="12"/>
      <c r="EMR1843" s="12"/>
      <c r="EMS1843" s="12"/>
      <c r="EMT1843" s="12"/>
      <c r="EMU1843" s="12"/>
      <c r="EMV1843" s="12"/>
      <c r="EMW1843" s="8"/>
      <c r="EMX1843" s="8"/>
      <c r="EMY1843" s="6"/>
      <c r="EMZ1843" s="33"/>
      <c r="ENA1843" s="25"/>
      <c r="ENB1843" s="34"/>
      <c r="ENC1843" s="2"/>
      <c r="END1843" s="2"/>
      <c r="ENE1843" s="2"/>
      <c r="ENF1843" s="2"/>
      <c r="ENG1843" s="2"/>
      <c r="ENH1843" s="62"/>
      <c r="ENI1843" s="60"/>
      <c r="ENJ1843" s="38"/>
      <c r="ENK1843" s="38"/>
      <c r="ENL1843" s="38"/>
      <c r="ENM1843" s="195"/>
      <c r="ENN1843" s="67"/>
      <c r="ENO1843" s="67"/>
      <c r="ENP1843" s="71"/>
      <c r="ENQ1843" s="72"/>
      <c r="ENR1843" s="72"/>
      <c r="ENS1843" s="72"/>
      <c r="ENT1843" s="72"/>
      <c r="ENU1843" s="73"/>
      <c r="ENV1843" s="68"/>
      <c r="ENW1843" s="35"/>
      <c r="ENX1843" s="67"/>
      <c r="ENY1843" s="68"/>
      <c r="ENZ1843" s="35"/>
      <c r="EOA1843" s="35"/>
      <c r="EOB1843" s="35"/>
      <c r="EOC1843" s="67"/>
      <c r="EOD1843" s="68"/>
      <c r="EOE1843" s="67"/>
      <c r="EOF1843" s="68"/>
      <c r="EOG1843" s="35"/>
      <c r="EOH1843" s="35"/>
      <c r="EOI1843" s="35"/>
      <c r="EOJ1843" s="105"/>
      <c r="EOK1843" s="158"/>
      <c r="EOL1843" s="38"/>
      <c r="EOM1843" s="142"/>
      <c r="EON1843" s="158"/>
      <c r="EOO1843" s="12"/>
      <c r="EOP1843" s="158"/>
      <c r="EOQ1843" s="1"/>
      <c r="EOR1843" s="51"/>
      <c r="EOS1843" s="52"/>
      <c r="EOT1843" s="26"/>
      <c r="EOU1843" s="27"/>
      <c r="EOV1843" s="17"/>
      <c r="EOW1843" s="8"/>
      <c r="EOX1843" s="56"/>
      <c r="EOY1843" s="29"/>
      <c r="EOZ1843" s="57"/>
      <c r="EPA1843" s="53"/>
      <c r="EPB1843" s="54"/>
      <c r="EPC1843" s="11"/>
      <c r="EPD1843" s="12"/>
      <c r="EPE1843" s="12"/>
      <c r="EPF1843" s="6"/>
      <c r="EPG1843" s="25"/>
      <c r="EPH1843" s="12"/>
      <c r="EPI1843" s="12"/>
      <c r="EPJ1843" s="12"/>
      <c r="EPK1843" s="6"/>
      <c r="EPL1843" s="25"/>
      <c r="EPM1843" s="33"/>
      <c r="EPN1843" s="11"/>
      <c r="EPO1843" s="12"/>
      <c r="EPP1843" s="12"/>
      <c r="EPQ1843" s="12"/>
      <c r="EPR1843" s="12"/>
      <c r="EPS1843" s="12"/>
      <c r="EPT1843" s="12"/>
      <c r="EPU1843" s="8"/>
      <c r="EPV1843" s="8"/>
      <c r="EPW1843" s="6"/>
      <c r="EPX1843" s="33"/>
      <c r="EPY1843" s="25"/>
      <c r="EPZ1843" s="34"/>
      <c r="EQA1843" s="2"/>
      <c r="EQB1843" s="2"/>
      <c r="EQC1843" s="2"/>
      <c r="EQD1843" s="2"/>
      <c r="EQE1843" s="2"/>
      <c r="EQF1843" s="62"/>
      <c r="EQG1843" s="60"/>
      <c r="EQH1843" s="38"/>
      <c r="EQI1843" s="38"/>
      <c r="EQJ1843" s="38"/>
      <c r="EQK1843" s="195"/>
      <c r="EQL1843" s="67"/>
      <c r="EQM1843" s="67"/>
      <c r="EQN1843" s="71"/>
      <c r="EQO1843" s="72"/>
      <c r="EQP1843" s="72"/>
      <c r="EQQ1843" s="72"/>
      <c r="EQR1843" s="72"/>
      <c r="EQS1843" s="73"/>
      <c r="EQT1843" s="68"/>
      <c r="EQU1843" s="35"/>
      <c r="EQV1843" s="67"/>
      <c r="EQW1843" s="68"/>
      <c r="EQX1843" s="35"/>
      <c r="EQY1843" s="35"/>
      <c r="EQZ1843" s="35"/>
      <c r="ERA1843" s="67"/>
      <c r="ERB1843" s="68"/>
      <c r="ERC1843" s="67"/>
      <c r="ERD1843" s="68"/>
      <c r="ERE1843" s="35"/>
      <c r="ERF1843" s="35"/>
      <c r="ERG1843" s="35"/>
      <c r="ERH1843" s="105"/>
      <c r="ERI1843" s="158"/>
      <c r="ERJ1843" s="38"/>
      <c r="ERK1843" s="142"/>
      <c r="ERL1843" s="158"/>
      <c r="ERM1843" s="12"/>
      <c r="ERN1843" s="158"/>
      <c r="ERO1843" s="1"/>
      <c r="ERP1843" s="51"/>
      <c r="ERQ1843" s="52"/>
      <c r="ERR1843" s="26"/>
      <c r="ERS1843" s="27"/>
      <c r="ERT1843" s="17"/>
      <c r="ERU1843" s="8"/>
      <c r="ERV1843" s="56"/>
      <c r="ERW1843" s="29"/>
      <c r="ERX1843" s="57"/>
      <c r="ERY1843" s="53"/>
      <c r="ERZ1843" s="54"/>
      <c r="ESA1843" s="11"/>
      <c r="ESB1843" s="12"/>
      <c r="ESC1843" s="12"/>
      <c r="ESD1843" s="6"/>
      <c r="ESE1843" s="25"/>
      <c r="ESF1843" s="12"/>
      <c r="ESG1843" s="12"/>
      <c r="ESH1843" s="12"/>
      <c r="ESI1843" s="6"/>
      <c r="ESJ1843" s="25"/>
      <c r="ESK1843" s="33"/>
      <c r="ESL1843" s="11"/>
      <c r="ESM1843" s="12"/>
      <c r="ESN1843" s="12"/>
      <c r="ESO1843" s="12"/>
      <c r="ESP1843" s="12"/>
      <c r="ESQ1843" s="12"/>
      <c r="ESR1843" s="12"/>
      <c r="ESS1843" s="8"/>
      <c r="EST1843" s="8"/>
      <c r="ESU1843" s="6"/>
      <c r="ESV1843" s="33"/>
      <c r="ESW1843" s="25"/>
      <c r="ESX1843" s="34"/>
      <c r="ESY1843" s="2"/>
      <c r="ESZ1843" s="2"/>
      <c r="ETA1843" s="2"/>
      <c r="ETB1843" s="2"/>
      <c r="ETC1843" s="2"/>
      <c r="ETD1843" s="62"/>
      <c r="ETE1843" s="60"/>
      <c r="ETF1843" s="38"/>
      <c r="ETG1843" s="38"/>
      <c r="ETH1843" s="38"/>
      <c r="ETI1843" s="195"/>
      <c r="ETJ1843" s="67"/>
      <c r="ETK1843" s="67"/>
      <c r="ETL1843" s="71"/>
      <c r="ETM1843" s="72"/>
      <c r="ETN1843" s="72"/>
      <c r="ETO1843" s="72"/>
      <c r="ETP1843" s="72"/>
      <c r="ETQ1843" s="73"/>
      <c r="ETR1843" s="68"/>
      <c r="ETS1843" s="35"/>
      <c r="ETT1843" s="67"/>
      <c r="ETU1843" s="68"/>
      <c r="ETV1843" s="35"/>
      <c r="ETW1843" s="35"/>
      <c r="ETX1843" s="35"/>
      <c r="ETY1843" s="67"/>
      <c r="ETZ1843" s="68"/>
      <c r="EUA1843" s="67"/>
      <c r="EUB1843" s="68"/>
      <c r="EUC1843" s="35"/>
      <c r="EUD1843" s="35"/>
      <c r="EUE1843" s="35"/>
      <c r="EUF1843" s="105"/>
      <c r="EUG1843" s="158"/>
      <c r="EUH1843" s="38"/>
      <c r="EUI1843" s="142"/>
      <c r="EUJ1843" s="158"/>
      <c r="EUK1843" s="12"/>
      <c r="EUL1843" s="158"/>
      <c r="EUM1843" s="1"/>
      <c r="EUN1843" s="51"/>
      <c r="EUO1843" s="52"/>
      <c r="EUP1843" s="26"/>
      <c r="EUQ1843" s="27"/>
      <c r="EUR1843" s="17"/>
      <c r="EUS1843" s="8"/>
      <c r="EUT1843" s="56"/>
      <c r="EUU1843" s="29"/>
      <c r="EUV1843" s="57"/>
      <c r="EUW1843" s="53"/>
      <c r="EUX1843" s="54"/>
      <c r="EUY1843" s="11"/>
      <c r="EUZ1843" s="12"/>
      <c r="EVA1843" s="12"/>
      <c r="EVB1843" s="6"/>
      <c r="EVC1843" s="25"/>
      <c r="EVD1843" s="12"/>
      <c r="EVE1843" s="12"/>
      <c r="EVF1843" s="12"/>
      <c r="EVG1843" s="6"/>
      <c r="EVH1843" s="25"/>
      <c r="EVI1843" s="33"/>
      <c r="EVJ1843" s="11"/>
      <c r="EVK1843" s="12"/>
      <c r="EVL1843" s="12"/>
      <c r="EVM1843" s="12"/>
      <c r="EVN1843" s="12"/>
      <c r="EVO1843" s="12"/>
      <c r="EVP1843" s="12"/>
      <c r="EVQ1843" s="8"/>
      <c r="EVR1843" s="8"/>
      <c r="EVS1843" s="6"/>
      <c r="EVT1843" s="33"/>
      <c r="EVU1843" s="25"/>
      <c r="EVV1843" s="34"/>
      <c r="EVW1843" s="2"/>
      <c r="EVX1843" s="2"/>
      <c r="EVY1843" s="2"/>
      <c r="EVZ1843" s="2"/>
      <c r="EWA1843" s="2"/>
      <c r="EWB1843" s="62"/>
      <c r="EWC1843" s="60"/>
      <c r="EWD1843" s="38"/>
      <c r="EWE1843" s="38"/>
      <c r="EWF1843" s="38"/>
      <c r="EWG1843" s="195"/>
      <c r="EWH1843" s="67"/>
      <c r="EWI1843" s="67"/>
      <c r="EWJ1843" s="71"/>
      <c r="EWK1843" s="72"/>
      <c r="EWL1843" s="72"/>
      <c r="EWM1843" s="72"/>
      <c r="EWN1843" s="72"/>
      <c r="EWO1843" s="73"/>
      <c r="EWP1843" s="68"/>
      <c r="EWQ1843" s="35"/>
      <c r="EWR1843" s="67"/>
      <c r="EWS1843" s="68"/>
      <c r="EWT1843" s="35"/>
      <c r="EWU1843" s="35"/>
      <c r="EWV1843" s="35"/>
      <c r="EWW1843" s="67"/>
      <c r="EWX1843" s="68"/>
      <c r="EWY1843" s="67"/>
      <c r="EWZ1843" s="68"/>
      <c r="EXA1843" s="35"/>
      <c r="EXB1843" s="35"/>
      <c r="EXC1843" s="35"/>
      <c r="EXD1843" s="105"/>
      <c r="EXE1843" s="158"/>
      <c r="EXF1843" s="38"/>
      <c r="EXG1843" s="142"/>
      <c r="EXH1843" s="158"/>
      <c r="EXI1843" s="12"/>
      <c r="EXJ1843" s="158"/>
      <c r="EXK1843" s="1"/>
      <c r="EXL1843" s="51"/>
      <c r="EXM1843" s="52"/>
      <c r="EXN1843" s="26"/>
      <c r="EXO1843" s="27"/>
      <c r="EXP1843" s="17"/>
      <c r="EXQ1843" s="8"/>
      <c r="EXR1843" s="56"/>
      <c r="EXS1843" s="29"/>
      <c r="EXT1843" s="57"/>
      <c r="EXU1843" s="53"/>
      <c r="EXV1843" s="54"/>
      <c r="EXW1843" s="11"/>
      <c r="EXX1843" s="12"/>
      <c r="EXY1843" s="12"/>
      <c r="EXZ1843" s="6"/>
      <c r="EYA1843" s="25"/>
      <c r="EYB1843" s="12"/>
      <c r="EYC1843" s="12"/>
      <c r="EYD1843" s="12"/>
      <c r="EYE1843" s="6"/>
      <c r="EYF1843" s="25"/>
      <c r="EYG1843" s="33"/>
      <c r="EYH1843" s="11"/>
      <c r="EYI1843" s="12"/>
      <c r="EYJ1843" s="12"/>
      <c r="EYK1843" s="12"/>
      <c r="EYL1843" s="12"/>
      <c r="EYM1843" s="12"/>
      <c r="EYN1843" s="12"/>
      <c r="EYO1843" s="8"/>
      <c r="EYP1843" s="8"/>
      <c r="EYQ1843" s="6"/>
      <c r="EYR1843" s="33"/>
      <c r="EYS1843" s="25"/>
      <c r="EYT1843" s="34"/>
      <c r="EYU1843" s="2"/>
      <c r="EYV1843" s="2"/>
      <c r="EYW1843" s="2"/>
      <c r="EYX1843" s="2"/>
      <c r="EYY1843" s="2"/>
      <c r="EYZ1843" s="62"/>
      <c r="EZA1843" s="60"/>
      <c r="EZB1843" s="38"/>
      <c r="EZC1843" s="38"/>
      <c r="EZD1843" s="38"/>
      <c r="EZE1843" s="195"/>
      <c r="EZF1843" s="67"/>
      <c r="EZG1843" s="67"/>
      <c r="EZH1843" s="71"/>
      <c r="EZI1843" s="72"/>
      <c r="EZJ1843" s="72"/>
      <c r="EZK1843" s="72"/>
      <c r="EZL1843" s="72"/>
      <c r="EZM1843" s="73"/>
      <c r="EZN1843" s="68"/>
      <c r="EZO1843" s="35"/>
      <c r="EZP1843" s="67"/>
      <c r="EZQ1843" s="68"/>
      <c r="EZR1843" s="35"/>
      <c r="EZS1843" s="35"/>
      <c r="EZT1843" s="35"/>
      <c r="EZU1843" s="67"/>
      <c r="EZV1843" s="68"/>
      <c r="EZW1843" s="67"/>
      <c r="EZX1843" s="68"/>
      <c r="EZY1843" s="35"/>
      <c r="EZZ1843" s="35"/>
      <c r="FAA1843" s="35"/>
      <c r="FAB1843" s="105"/>
      <c r="FAC1843" s="158"/>
      <c r="FAD1843" s="38"/>
      <c r="FAE1843" s="142"/>
      <c r="FAF1843" s="158"/>
      <c r="FAG1843" s="12"/>
      <c r="FAH1843" s="158"/>
      <c r="FAI1843" s="1"/>
      <c r="FAJ1843" s="51"/>
      <c r="FAK1843" s="52"/>
      <c r="FAL1843" s="26"/>
      <c r="FAM1843" s="27"/>
      <c r="FAN1843" s="17"/>
      <c r="FAO1843" s="8"/>
      <c r="FAP1843" s="56"/>
      <c r="FAQ1843" s="29"/>
      <c r="FAR1843" s="57"/>
      <c r="FAS1843" s="53"/>
      <c r="FAT1843" s="54"/>
      <c r="FAU1843" s="11"/>
      <c r="FAV1843" s="12"/>
      <c r="FAW1843" s="12"/>
      <c r="FAX1843" s="6"/>
      <c r="FAY1843" s="25"/>
      <c r="FAZ1843" s="12"/>
      <c r="FBA1843" s="12"/>
      <c r="FBB1843" s="12"/>
      <c r="FBC1843" s="6"/>
      <c r="FBD1843" s="25"/>
      <c r="FBE1843" s="33"/>
      <c r="FBF1843" s="11"/>
      <c r="FBG1843" s="12"/>
      <c r="FBH1843" s="12"/>
      <c r="FBI1843" s="12"/>
      <c r="FBJ1843" s="12"/>
      <c r="FBK1843" s="12"/>
      <c r="FBL1843" s="12"/>
      <c r="FBM1843" s="8"/>
      <c r="FBN1843" s="8"/>
      <c r="FBO1843" s="6"/>
      <c r="FBP1843" s="33"/>
      <c r="FBQ1843" s="25"/>
      <c r="FBR1843" s="34"/>
      <c r="FBS1843" s="2"/>
      <c r="FBT1843" s="2"/>
      <c r="FBU1843" s="2"/>
      <c r="FBV1843" s="2"/>
      <c r="FBW1843" s="2"/>
      <c r="FBX1843" s="62"/>
      <c r="FBY1843" s="60"/>
      <c r="FBZ1843" s="38"/>
      <c r="FCA1843" s="38"/>
      <c r="FCB1843" s="38"/>
      <c r="FCC1843" s="195"/>
      <c r="FCD1843" s="67"/>
      <c r="FCE1843" s="67"/>
      <c r="FCF1843" s="71"/>
      <c r="FCG1843" s="72"/>
      <c r="FCH1843" s="72"/>
      <c r="FCI1843" s="72"/>
      <c r="FCJ1843" s="72"/>
      <c r="FCK1843" s="73"/>
      <c r="FCL1843" s="68"/>
      <c r="FCM1843" s="35"/>
      <c r="FCN1843" s="67"/>
      <c r="FCO1843" s="68"/>
      <c r="FCP1843" s="35"/>
      <c r="FCQ1843" s="35"/>
      <c r="FCR1843" s="35"/>
      <c r="FCS1843" s="67"/>
      <c r="FCT1843" s="68"/>
      <c r="FCU1843" s="67"/>
      <c r="FCV1843" s="68"/>
      <c r="FCW1843" s="35"/>
      <c r="FCX1843" s="35"/>
      <c r="FCY1843" s="35"/>
      <c r="FCZ1843" s="105"/>
      <c r="FDA1843" s="158"/>
      <c r="FDB1843" s="38"/>
      <c r="FDC1843" s="142"/>
      <c r="FDD1843" s="158"/>
      <c r="FDE1843" s="12"/>
      <c r="FDF1843" s="158"/>
      <c r="FDG1843" s="1"/>
      <c r="FDH1843" s="51"/>
      <c r="FDI1843" s="52"/>
      <c r="FDJ1843" s="26"/>
      <c r="FDK1843" s="27"/>
      <c r="FDL1843" s="17"/>
      <c r="FDM1843" s="8"/>
      <c r="FDN1843" s="56"/>
      <c r="FDO1843" s="29"/>
      <c r="FDP1843" s="57"/>
      <c r="FDQ1843" s="53"/>
      <c r="FDR1843" s="54"/>
      <c r="FDS1843" s="11"/>
      <c r="FDT1843" s="12"/>
      <c r="FDU1843" s="12"/>
      <c r="FDV1843" s="6"/>
      <c r="FDW1843" s="25"/>
      <c r="FDX1843" s="12"/>
      <c r="FDY1843" s="12"/>
      <c r="FDZ1843" s="12"/>
      <c r="FEA1843" s="6"/>
      <c r="FEB1843" s="25"/>
      <c r="FEC1843" s="33"/>
      <c r="FED1843" s="11"/>
      <c r="FEE1843" s="12"/>
      <c r="FEF1843" s="12"/>
      <c r="FEG1843" s="12"/>
      <c r="FEH1843" s="12"/>
      <c r="FEI1843" s="12"/>
      <c r="FEJ1843" s="12"/>
      <c r="FEK1843" s="8"/>
      <c r="FEL1843" s="8"/>
      <c r="FEM1843" s="6"/>
      <c r="FEN1843" s="33"/>
      <c r="FEO1843" s="25"/>
      <c r="FEP1843" s="34"/>
      <c r="FEQ1843" s="2"/>
      <c r="FER1843" s="2"/>
      <c r="FES1843" s="2"/>
      <c r="FET1843" s="2"/>
      <c r="FEU1843" s="2"/>
      <c r="FEV1843" s="62"/>
      <c r="FEW1843" s="60"/>
      <c r="FEX1843" s="38"/>
      <c r="FEY1843" s="38"/>
      <c r="FEZ1843" s="38"/>
      <c r="FFA1843" s="195"/>
      <c r="FFB1843" s="67"/>
      <c r="FFC1843" s="67"/>
      <c r="FFD1843" s="71"/>
      <c r="FFE1843" s="72"/>
      <c r="FFF1843" s="72"/>
      <c r="FFG1843" s="72"/>
      <c r="FFH1843" s="72"/>
      <c r="FFI1843" s="73"/>
      <c r="FFJ1843" s="68"/>
      <c r="FFK1843" s="35"/>
      <c r="FFL1843" s="67"/>
      <c r="FFM1843" s="68"/>
      <c r="FFN1843" s="35"/>
      <c r="FFO1843" s="35"/>
      <c r="FFP1843" s="35"/>
      <c r="FFQ1843" s="67"/>
      <c r="FFR1843" s="68"/>
      <c r="FFS1843" s="67"/>
      <c r="FFT1843" s="68"/>
      <c r="FFU1843" s="35"/>
      <c r="FFV1843" s="35"/>
      <c r="FFW1843" s="35"/>
      <c r="FFX1843" s="105"/>
      <c r="FFY1843" s="158"/>
      <c r="FFZ1843" s="38"/>
      <c r="FGA1843" s="142"/>
      <c r="FGB1843" s="158"/>
      <c r="FGC1843" s="12"/>
      <c r="FGD1843" s="158"/>
      <c r="FGE1843" s="1"/>
      <c r="FGF1843" s="51"/>
      <c r="FGG1843" s="52"/>
      <c r="FGH1843" s="26"/>
      <c r="FGI1843" s="27"/>
      <c r="FGJ1843" s="17"/>
      <c r="FGK1843" s="8"/>
      <c r="FGL1843" s="56"/>
      <c r="FGM1843" s="29"/>
      <c r="FGN1843" s="57"/>
      <c r="FGO1843" s="53"/>
      <c r="FGP1843" s="54"/>
      <c r="FGQ1843" s="11"/>
      <c r="FGR1843" s="12"/>
      <c r="FGS1843" s="12"/>
      <c r="FGT1843" s="6"/>
      <c r="FGU1843" s="25"/>
      <c r="FGV1843" s="12"/>
      <c r="FGW1843" s="12"/>
      <c r="FGX1843" s="12"/>
      <c r="FGY1843" s="6"/>
      <c r="FGZ1843" s="25"/>
      <c r="FHA1843" s="33"/>
      <c r="FHB1843" s="11"/>
      <c r="FHC1843" s="12"/>
      <c r="FHD1843" s="12"/>
      <c r="FHE1843" s="12"/>
      <c r="FHF1843" s="12"/>
      <c r="FHG1843" s="12"/>
      <c r="FHH1843" s="12"/>
      <c r="FHI1843" s="8"/>
      <c r="FHJ1843" s="8"/>
      <c r="FHK1843" s="6"/>
      <c r="FHL1843" s="33"/>
      <c r="FHM1843" s="25"/>
      <c r="FHN1843" s="34"/>
      <c r="FHO1843" s="2"/>
      <c r="FHP1843" s="2"/>
      <c r="FHQ1843" s="2"/>
      <c r="FHR1843" s="2"/>
      <c r="FHS1843" s="2"/>
      <c r="FHT1843" s="62"/>
      <c r="FHU1843" s="60"/>
      <c r="FHV1843" s="38"/>
      <c r="FHW1843" s="38"/>
      <c r="FHX1843" s="38"/>
      <c r="FHY1843" s="195"/>
      <c r="FHZ1843" s="67"/>
      <c r="FIA1843" s="67"/>
      <c r="FIB1843" s="71"/>
      <c r="FIC1843" s="72"/>
      <c r="FID1843" s="72"/>
      <c r="FIE1843" s="72"/>
      <c r="FIF1843" s="72"/>
      <c r="FIG1843" s="73"/>
      <c r="FIH1843" s="68"/>
      <c r="FII1843" s="35"/>
      <c r="FIJ1843" s="67"/>
      <c r="FIK1843" s="68"/>
      <c r="FIL1843" s="35"/>
      <c r="FIM1843" s="35"/>
      <c r="FIN1843" s="35"/>
      <c r="FIO1843" s="67"/>
      <c r="FIP1843" s="68"/>
      <c r="FIQ1843" s="67"/>
      <c r="FIR1843" s="68"/>
      <c r="FIS1843" s="35"/>
      <c r="FIT1843" s="35"/>
      <c r="FIU1843" s="35"/>
      <c r="FIV1843" s="105"/>
      <c r="FIW1843" s="158"/>
      <c r="FIX1843" s="38"/>
      <c r="FIY1843" s="142"/>
      <c r="FIZ1843" s="158"/>
      <c r="FJA1843" s="12"/>
      <c r="FJB1843" s="158"/>
      <c r="FJC1843" s="1"/>
      <c r="FJD1843" s="51"/>
      <c r="FJE1843" s="52"/>
      <c r="FJF1843" s="26"/>
      <c r="FJG1843" s="27"/>
      <c r="FJH1843" s="17"/>
      <c r="FJI1843" s="8"/>
      <c r="FJJ1843" s="56"/>
      <c r="FJK1843" s="29"/>
      <c r="FJL1843" s="57"/>
      <c r="FJM1843" s="53"/>
      <c r="FJN1843" s="54"/>
      <c r="FJO1843" s="11"/>
      <c r="FJP1843" s="12"/>
      <c r="FJQ1843" s="12"/>
      <c r="FJR1843" s="6"/>
      <c r="FJS1843" s="25"/>
      <c r="FJT1843" s="12"/>
      <c r="FJU1843" s="12"/>
      <c r="FJV1843" s="12"/>
      <c r="FJW1843" s="6"/>
      <c r="FJX1843" s="25"/>
      <c r="FJY1843" s="33"/>
      <c r="FJZ1843" s="11"/>
      <c r="FKA1843" s="12"/>
      <c r="FKB1843" s="12"/>
      <c r="FKC1843" s="12"/>
      <c r="FKD1843" s="12"/>
      <c r="FKE1843" s="12"/>
      <c r="FKF1843" s="12"/>
      <c r="FKG1843" s="8"/>
      <c r="FKH1843" s="8"/>
      <c r="FKI1843" s="6"/>
      <c r="FKJ1843" s="33"/>
      <c r="FKK1843" s="25"/>
      <c r="FKL1843" s="34"/>
      <c r="FKM1843" s="2"/>
      <c r="FKN1843" s="2"/>
      <c r="FKO1843" s="2"/>
      <c r="FKP1843" s="2"/>
      <c r="FKQ1843" s="2"/>
      <c r="FKR1843" s="62"/>
      <c r="FKS1843" s="60"/>
      <c r="FKT1843" s="38"/>
      <c r="FKU1843" s="38"/>
      <c r="FKV1843" s="38"/>
      <c r="FKW1843" s="195"/>
      <c r="FKX1843" s="67"/>
      <c r="FKY1843" s="67"/>
      <c r="FKZ1843" s="71"/>
      <c r="FLA1843" s="72"/>
      <c r="FLB1843" s="72"/>
      <c r="FLC1843" s="72"/>
      <c r="FLD1843" s="72"/>
      <c r="FLE1843" s="73"/>
      <c r="FLF1843" s="68"/>
      <c r="FLG1843" s="35"/>
      <c r="FLH1843" s="67"/>
      <c r="FLI1843" s="68"/>
      <c r="FLJ1843" s="35"/>
      <c r="FLK1843" s="35"/>
      <c r="FLL1843" s="35"/>
      <c r="FLM1843" s="67"/>
      <c r="FLN1843" s="68"/>
      <c r="FLO1843" s="67"/>
      <c r="FLP1843" s="68"/>
      <c r="FLQ1843" s="35"/>
      <c r="FLR1843" s="35"/>
      <c r="FLS1843" s="35"/>
      <c r="FLT1843" s="105"/>
      <c r="FLU1843" s="158"/>
      <c r="FLV1843" s="38"/>
      <c r="FLW1843" s="142"/>
      <c r="FLX1843" s="158"/>
      <c r="FLY1843" s="12"/>
      <c r="FLZ1843" s="158"/>
      <c r="FMA1843" s="1"/>
      <c r="FMB1843" s="51"/>
      <c r="FMC1843" s="52"/>
      <c r="FMD1843" s="26"/>
      <c r="FME1843" s="27"/>
      <c r="FMF1843" s="17"/>
      <c r="FMG1843" s="8"/>
      <c r="FMH1843" s="56"/>
      <c r="FMI1843" s="29"/>
      <c r="FMJ1843" s="57"/>
      <c r="FMK1843" s="53"/>
      <c r="FML1843" s="54"/>
      <c r="FMM1843" s="11"/>
      <c r="FMN1843" s="12"/>
      <c r="FMO1843" s="12"/>
      <c r="FMP1843" s="6"/>
      <c r="FMQ1843" s="25"/>
      <c r="FMR1843" s="12"/>
      <c r="FMS1843" s="12"/>
      <c r="FMT1843" s="12"/>
      <c r="FMU1843" s="6"/>
      <c r="FMV1843" s="25"/>
      <c r="FMW1843" s="33"/>
      <c r="FMX1843" s="11"/>
      <c r="FMY1843" s="12"/>
      <c r="FMZ1843" s="12"/>
      <c r="FNA1843" s="12"/>
      <c r="FNB1843" s="12"/>
      <c r="FNC1843" s="12"/>
      <c r="FND1843" s="12"/>
      <c r="FNE1843" s="8"/>
      <c r="FNF1843" s="8"/>
      <c r="FNG1843" s="6"/>
      <c r="FNH1843" s="33"/>
      <c r="FNI1843" s="25"/>
      <c r="FNJ1843" s="34"/>
      <c r="FNK1843" s="2"/>
      <c r="FNL1843" s="2"/>
      <c r="FNM1843" s="2"/>
      <c r="FNN1843" s="2"/>
      <c r="FNO1843" s="2"/>
      <c r="FNP1843" s="62"/>
      <c r="FNQ1843" s="60"/>
      <c r="FNR1843" s="38"/>
      <c r="FNS1843" s="38"/>
      <c r="FNT1843" s="38"/>
      <c r="FNU1843" s="195"/>
      <c r="FNV1843" s="67"/>
      <c r="FNW1843" s="67"/>
      <c r="FNX1843" s="71"/>
      <c r="FNY1843" s="72"/>
      <c r="FNZ1843" s="72"/>
      <c r="FOA1843" s="72"/>
      <c r="FOB1843" s="72"/>
      <c r="FOC1843" s="73"/>
      <c r="FOD1843" s="68"/>
      <c r="FOE1843" s="35"/>
      <c r="FOF1843" s="67"/>
      <c r="FOG1843" s="68"/>
      <c r="FOH1843" s="35"/>
      <c r="FOI1843" s="35"/>
      <c r="FOJ1843" s="35"/>
      <c r="FOK1843" s="67"/>
      <c r="FOL1843" s="68"/>
      <c r="FOM1843" s="67"/>
      <c r="FON1843" s="68"/>
      <c r="FOO1843" s="35"/>
      <c r="FOP1843" s="35"/>
      <c r="FOQ1843" s="35"/>
      <c r="FOR1843" s="105"/>
      <c r="FOS1843" s="158"/>
      <c r="FOT1843" s="38"/>
      <c r="FOU1843" s="142"/>
      <c r="FOV1843" s="158"/>
      <c r="FOW1843" s="12"/>
      <c r="FOX1843" s="158"/>
      <c r="FOY1843" s="1"/>
      <c r="FOZ1843" s="51"/>
      <c r="FPA1843" s="52"/>
      <c r="FPB1843" s="26"/>
      <c r="FPC1843" s="27"/>
      <c r="FPD1843" s="17"/>
      <c r="FPE1843" s="8"/>
      <c r="FPF1843" s="56"/>
      <c r="FPG1843" s="29"/>
      <c r="FPH1843" s="57"/>
      <c r="FPI1843" s="53"/>
      <c r="FPJ1843" s="54"/>
      <c r="FPK1843" s="11"/>
      <c r="FPL1843" s="12"/>
      <c r="FPM1843" s="12"/>
      <c r="FPN1843" s="6"/>
      <c r="FPO1843" s="25"/>
      <c r="FPP1843" s="12"/>
      <c r="FPQ1843" s="12"/>
      <c r="FPR1843" s="12"/>
      <c r="FPS1843" s="6"/>
      <c r="FPT1843" s="25"/>
      <c r="FPU1843" s="33"/>
      <c r="FPV1843" s="11"/>
      <c r="FPW1843" s="12"/>
      <c r="FPX1843" s="12"/>
      <c r="FPY1843" s="12"/>
      <c r="FPZ1843" s="12"/>
      <c r="FQA1843" s="12"/>
      <c r="FQB1843" s="12"/>
      <c r="FQC1843" s="8"/>
      <c r="FQD1843" s="8"/>
      <c r="FQE1843" s="6"/>
      <c r="FQF1843" s="33"/>
      <c r="FQG1843" s="25"/>
      <c r="FQH1843" s="34"/>
      <c r="FQI1843" s="2"/>
      <c r="FQJ1843" s="2"/>
      <c r="FQK1843" s="2"/>
      <c r="FQL1843" s="2"/>
      <c r="FQM1843" s="2"/>
      <c r="FQN1843" s="62"/>
      <c r="FQO1843" s="60"/>
      <c r="FQP1843" s="38"/>
      <c r="FQQ1843" s="38"/>
      <c r="FQR1843" s="38"/>
      <c r="FQS1843" s="195"/>
      <c r="FQT1843" s="67"/>
      <c r="FQU1843" s="67"/>
      <c r="FQV1843" s="71"/>
      <c r="FQW1843" s="72"/>
      <c r="FQX1843" s="72"/>
      <c r="FQY1843" s="72"/>
      <c r="FQZ1843" s="72"/>
      <c r="FRA1843" s="73"/>
      <c r="FRB1843" s="68"/>
      <c r="FRC1843" s="35"/>
      <c r="FRD1843" s="67"/>
      <c r="FRE1843" s="68"/>
      <c r="FRF1843" s="35"/>
      <c r="FRG1843" s="35"/>
      <c r="FRH1843" s="35"/>
      <c r="FRI1843" s="67"/>
      <c r="FRJ1843" s="68"/>
      <c r="FRK1843" s="67"/>
      <c r="FRL1843" s="68"/>
      <c r="FRM1843" s="35"/>
      <c r="FRN1843" s="35"/>
      <c r="FRO1843" s="35"/>
      <c r="FRP1843" s="105"/>
      <c r="FRQ1843" s="158"/>
      <c r="FRR1843" s="38"/>
      <c r="FRS1843" s="142"/>
      <c r="FRT1843" s="158"/>
      <c r="FRU1843" s="12"/>
      <c r="FRV1843" s="158"/>
      <c r="FRW1843" s="1"/>
      <c r="FRX1843" s="51"/>
      <c r="FRY1843" s="52"/>
      <c r="FRZ1843" s="26"/>
      <c r="FSA1843" s="27"/>
      <c r="FSB1843" s="17"/>
      <c r="FSC1843" s="8"/>
      <c r="FSD1843" s="56"/>
      <c r="FSE1843" s="29"/>
      <c r="FSF1843" s="57"/>
      <c r="FSG1843" s="53"/>
      <c r="FSH1843" s="54"/>
      <c r="FSI1843" s="11"/>
      <c r="FSJ1843" s="12"/>
      <c r="FSK1843" s="12"/>
      <c r="FSL1843" s="6"/>
      <c r="FSM1843" s="25"/>
      <c r="FSN1843" s="12"/>
      <c r="FSO1843" s="12"/>
      <c r="FSP1843" s="12"/>
      <c r="FSQ1843" s="6"/>
      <c r="FSR1843" s="25"/>
      <c r="FSS1843" s="33"/>
      <c r="FST1843" s="11"/>
      <c r="FSU1843" s="12"/>
      <c r="FSV1843" s="12"/>
      <c r="FSW1843" s="12"/>
      <c r="FSX1843" s="12"/>
      <c r="FSY1843" s="12"/>
      <c r="FSZ1843" s="12"/>
      <c r="FTA1843" s="8"/>
      <c r="FTB1843" s="8"/>
      <c r="FTC1843" s="6"/>
      <c r="FTD1843" s="33"/>
      <c r="FTE1843" s="25"/>
      <c r="FTF1843" s="34"/>
      <c r="FTG1843" s="2"/>
      <c r="FTH1843" s="2"/>
      <c r="FTI1843" s="2"/>
      <c r="FTJ1843" s="2"/>
      <c r="FTK1843" s="2"/>
      <c r="FTL1843" s="62"/>
      <c r="FTM1843" s="60"/>
      <c r="FTN1843" s="38"/>
      <c r="FTO1843" s="38"/>
      <c r="FTP1843" s="38"/>
      <c r="FTQ1843" s="195"/>
      <c r="FTR1843" s="67"/>
      <c r="FTS1843" s="67"/>
      <c r="FTT1843" s="71"/>
      <c r="FTU1843" s="72"/>
      <c r="FTV1843" s="72"/>
      <c r="FTW1843" s="72"/>
      <c r="FTX1843" s="72"/>
      <c r="FTY1843" s="73"/>
      <c r="FTZ1843" s="68"/>
      <c r="FUA1843" s="35"/>
      <c r="FUB1843" s="67"/>
      <c r="FUC1843" s="68"/>
      <c r="FUD1843" s="35"/>
      <c r="FUE1843" s="35"/>
      <c r="FUF1843" s="35"/>
      <c r="FUG1843" s="67"/>
      <c r="FUH1843" s="68"/>
      <c r="FUI1843" s="67"/>
      <c r="FUJ1843" s="68"/>
      <c r="FUK1843" s="35"/>
      <c r="FUL1843" s="35"/>
      <c r="FUM1843" s="35"/>
      <c r="FUN1843" s="105"/>
      <c r="FUO1843" s="158"/>
      <c r="FUP1843" s="38"/>
      <c r="FUQ1843" s="142"/>
      <c r="FUR1843" s="158"/>
      <c r="FUS1843" s="12"/>
      <c r="FUT1843" s="158"/>
      <c r="FUU1843" s="1"/>
      <c r="FUV1843" s="51"/>
      <c r="FUW1843" s="52"/>
      <c r="FUX1843" s="26"/>
      <c r="FUY1843" s="27"/>
      <c r="FUZ1843" s="17"/>
      <c r="FVA1843" s="8"/>
      <c r="FVB1843" s="56"/>
      <c r="FVC1843" s="29"/>
      <c r="FVD1843" s="57"/>
      <c r="FVE1843" s="53"/>
      <c r="FVF1843" s="54"/>
      <c r="FVG1843" s="11"/>
      <c r="FVH1843" s="12"/>
      <c r="FVI1843" s="12"/>
      <c r="FVJ1843" s="6"/>
      <c r="FVK1843" s="25"/>
      <c r="FVL1843" s="12"/>
      <c r="FVM1843" s="12"/>
      <c r="FVN1843" s="12"/>
      <c r="FVO1843" s="6"/>
      <c r="FVP1843" s="25"/>
      <c r="FVQ1843" s="33"/>
      <c r="FVR1843" s="11"/>
      <c r="FVS1843" s="12"/>
      <c r="FVT1843" s="12"/>
      <c r="FVU1843" s="12"/>
      <c r="FVV1843" s="12"/>
      <c r="FVW1843" s="12"/>
      <c r="FVX1843" s="12"/>
      <c r="FVY1843" s="8"/>
      <c r="FVZ1843" s="8"/>
      <c r="FWA1843" s="6"/>
      <c r="FWB1843" s="33"/>
      <c r="FWC1843" s="25"/>
      <c r="FWD1843" s="34"/>
      <c r="FWE1843" s="2"/>
      <c r="FWF1843" s="2"/>
      <c r="FWG1843" s="2"/>
      <c r="FWH1843" s="2"/>
      <c r="FWI1843" s="2"/>
      <c r="FWJ1843" s="62"/>
      <c r="FWK1843" s="60"/>
      <c r="FWL1843" s="38"/>
      <c r="FWM1843" s="38"/>
      <c r="FWN1843" s="38"/>
      <c r="FWO1843" s="195"/>
      <c r="FWP1843" s="67"/>
      <c r="FWQ1843" s="67"/>
      <c r="FWR1843" s="71"/>
      <c r="FWS1843" s="72"/>
      <c r="FWT1843" s="72"/>
      <c r="FWU1843" s="72"/>
      <c r="FWV1843" s="72"/>
      <c r="FWW1843" s="73"/>
      <c r="FWX1843" s="68"/>
      <c r="FWY1843" s="35"/>
      <c r="FWZ1843" s="67"/>
      <c r="FXA1843" s="68"/>
      <c r="FXB1843" s="35"/>
      <c r="FXC1843" s="35"/>
      <c r="FXD1843" s="35"/>
      <c r="FXE1843" s="67"/>
      <c r="FXF1843" s="68"/>
      <c r="FXG1843" s="67"/>
      <c r="FXH1843" s="68"/>
      <c r="FXI1843" s="35"/>
      <c r="FXJ1843" s="35"/>
      <c r="FXK1843" s="35"/>
      <c r="FXL1843" s="105"/>
      <c r="FXM1843" s="158"/>
      <c r="FXN1843" s="38"/>
      <c r="FXO1843" s="142"/>
      <c r="FXP1843" s="158"/>
      <c r="FXQ1843" s="12"/>
      <c r="FXR1843" s="158"/>
      <c r="FXS1843" s="1"/>
      <c r="FXT1843" s="51"/>
      <c r="FXU1843" s="52"/>
      <c r="FXV1843" s="26"/>
      <c r="FXW1843" s="27"/>
      <c r="FXX1843" s="17"/>
      <c r="FXY1843" s="8"/>
      <c r="FXZ1843" s="56"/>
      <c r="FYA1843" s="29"/>
      <c r="FYB1843" s="57"/>
      <c r="FYC1843" s="53"/>
      <c r="FYD1843" s="54"/>
      <c r="FYE1843" s="11"/>
      <c r="FYF1843" s="12"/>
      <c r="FYG1843" s="12"/>
      <c r="FYH1843" s="6"/>
      <c r="FYI1843" s="25"/>
      <c r="FYJ1843" s="12"/>
      <c r="FYK1843" s="12"/>
      <c r="FYL1843" s="12"/>
      <c r="FYM1843" s="6"/>
      <c r="FYN1843" s="25"/>
      <c r="FYO1843" s="33"/>
      <c r="FYP1843" s="11"/>
      <c r="FYQ1843" s="12"/>
      <c r="FYR1843" s="12"/>
      <c r="FYS1843" s="12"/>
      <c r="FYT1843" s="12"/>
      <c r="FYU1843" s="12"/>
      <c r="FYV1843" s="12"/>
      <c r="FYW1843" s="8"/>
      <c r="FYX1843" s="8"/>
      <c r="FYY1843" s="6"/>
      <c r="FYZ1843" s="33"/>
      <c r="FZA1843" s="25"/>
      <c r="FZB1843" s="34"/>
      <c r="FZC1843" s="2"/>
      <c r="FZD1843" s="2"/>
      <c r="FZE1843" s="2"/>
      <c r="FZF1843" s="2"/>
      <c r="FZG1843" s="2"/>
      <c r="FZH1843" s="62"/>
      <c r="FZI1843" s="60"/>
      <c r="FZJ1843" s="38"/>
      <c r="FZK1843" s="38"/>
      <c r="FZL1843" s="38"/>
      <c r="FZM1843" s="195"/>
      <c r="FZN1843" s="67"/>
      <c r="FZO1843" s="67"/>
      <c r="FZP1843" s="71"/>
      <c r="FZQ1843" s="72"/>
      <c r="FZR1843" s="72"/>
      <c r="FZS1843" s="72"/>
      <c r="FZT1843" s="72"/>
      <c r="FZU1843" s="73"/>
      <c r="FZV1843" s="68"/>
      <c r="FZW1843" s="35"/>
      <c r="FZX1843" s="67"/>
      <c r="FZY1843" s="68"/>
      <c r="FZZ1843" s="35"/>
      <c r="GAA1843" s="35"/>
      <c r="GAB1843" s="35"/>
      <c r="GAC1843" s="67"/>
      <c r="GAD1843" s="68"/>
      <c r="GAE1843" s="67"/>
      <c r="GAF1843" s="68"/>
      <c r="GAG1843" s="35"/>
      <c r="GAH1843" s="35"/>
      <c r="GAI1843" s="35"/>
      <c r="GAJ1843" s="105"/>
      <c r="GAK1843" s="158"/>
      <c r="GAL1843" s="38"/>
      <c r="GAM1843" s="142"/>
      <c r="GAN1843" s="158"/>
      <c r="GAO1843" s="12"/>
      <c r="GAP1843" s="158"/>
      <c r="GAQ1843" s="1"/>
      <c r="GAR1843" s="51"/>
      <c r="GAS1843" s="52"/>
      <c r="GAT1843" s="26"/>
      <c r="GAU1843" s="27"/>
      <c r="GAV1843" s="17"/>
      <c r="GAW1843" s="8"/>
      <c r="GAX1843" s="56"/>
      <c r="GAY1843" s="29"/>
      <c r="GAZ1843" s="57"/>
      <c r="GBA1843" s="53"/>
      <c r="GBB1843" s="54"/>
      <c r="GBC1843" s="11"/>
      <c r="GBD1843" s="12"/>
      <c r="GBE1843" s="12"/>
      <c r="GBF1843" s="6"/>
      <c r="GBG1843" s="25"/>
      <c r="GBH1843" s="12"/>
      <c r="GBI1843" s="12"/>
      <c r="GBJ1843" s="12"/>
      <c r="GBK1843" s="6"/>
      <c r="GBL1843" s="25"/>
      <c r="GBM1843" s="33"/>
      <c r="GBN1843" s="11"/>
      <c r="GBO1843" s="12"/>
      <c r="GBP1843" s="12"/>
      <c r="GBQ1843" s="12"/>
      <c r="GBR1843" s="12"/>
      <c r="GBS1843" s="12"/>
      <c r="GBT1843" s="12"/>
      <c r="GBU1843" s="8"/>
      <c r="GBV1843" s="8"/>
      <c r="GBW1843" s="6"/>
      <c r="GBX1843" s="33"/>
      <c r="GBY1843" s="25"/>
      <c r="GBZ1843" s="34"/>
      <c r="GCA1843" s="2"/>
      <c r="GCB1843" s="2"/>
      <c r="GCC1843" s="2"/>
      <c r="GCD1843" s="2"/>
      <c r="GCE1843" s="2"/>
      <c r="GCF1843" s="62"/>
      <c r="GCG1843" s="60"/>
      <c r="GCH1843" s="38"/>
      <c r="GCI1843" s="38"/>
      <c r="GCJ1843" s="38"/>
      <c r="GCK1843" s="195"/>
      <c r="GCL1843" s="67"/>
      <c r="GCM1843" s="67"/>
      <c r="GCN1843" s="71"/>
      <c r="GCO1843" s="72"/>
      <c r="GCP1843" s="72"/>
      <c r="GCQ1843" s="72"/>
      <c r="GCR1843" s="72"/>
      <c r="GCS1843" s="73"/>
      <c r="GCT1843" s="68"/>
      <c r="GCU1843" s="35"/>
      <c r="GCV1843" s="67"/>
      <c r="GCW1843" s="68"/>
      <c r="GCX1843" s="35"/>
      <c r="GCY1843" s="35"/>
      <c r="GCZ1843" s="35"/>
      <c r="GDA1843" s="67"/>
      <c r="GDB1843" s="68"/>
      <c r="GDC1843" s="67"/>
      <c r="GDD1843" s="68"/>
      <c r="GDE1843" s="35"/>
      <c r="GDF1843" s="35"/>
      <c r="GDG1843" s="35"/>
      <c r="GDH1843" s="105"/>
      <c r="GDI1843" s="158"/>
      <c r="GDJ1843" s="38"/>
      <c r="GDK1843" s="142"/>
      <c r="GDL1843" s="158"/>
      <c r="GDM1843" s="12"/>
      <c r="GDN1843" s="158"/>
      <c r="GDO1843" s="1"/>
      <c r="GDP1843" s="51"/>
      <c r="GDQ1843" s="52"/>
      <c r="GDR1843" s="26"/>
      <c r="GDS1843" s="27"/>
      <c r="GDT1843" s="17"/>
      <c r="GDU1843" s="8"/>
      <c r="GDV1843" s="56"/>
      <c r="GDW1843" s="29"/>
      <c r="GDX1843" s="57"/>
      <c r="GDY1843" s="53"/>
      <c r="GDZ1843" s="54"/>
      <c r="GEA1843" s="11"/>
      <c r="GEB1843" s="12"/>
      <c r="GEC1843" s="12"/>
      <c r="GED1843" s="6"/>
      <c r="GEE1843" s="25"/>
      <c r="GEF1843" s="12"/>
      <c r="GEG1843" s="12"/>
      <c r="GEH1843" s="12"/>
      <c r="GEI1843" s="6"/>
      <c r="GEJ1843" s="25"/>
      <c r="GEK1843" s="33"/>
      <c r="GEL1843" s="11"/>
      <c r="GEM1843" s="12"/>
      <c r="GEN1843" s="12"/>
      <c r="GEO1843" s="12"/>
      <c r="GEP1843" s="12"/>
      <c r="GEQ1843" s="12"/>
      <c r="GER1843" s="12"/>
      <c r="GES1843" s="8"/>
      <c r="GET1843" s="8"/>
      <c r="GEU1843" s="6"/>
      <c r="GEV1843" s="33"/>
      <c r="GEW1843" s="25"/>
      <c r="GEX1843" s="34"/>
      <c r="GEY1843" s="2"/>
      <c r="GEZ1843" s="2"/>
      <c r="GFA1843" s="2"/>
      <c r="GFB1843" s="2"/>
      <c r="GFC1843" s="2"/>
      <c r="GFD1843" s="62"/>
      <c r="GFE1843" s="60"/>
      <c r="GFF1843" s="38"/>
      <c r="GFG1843" s="38"/>
      <c r="GFH1843" s="38"/>
      <c r="GFI1843" s="195"/>
      <c r="GFJ1843" s="67"/>
      <c r="GFK1843" s="67"/>
      <c r="GFL1843" s="71"/>
      <c r="GFM1843" s="72"/>
      <c r="GFN1843" s="72"/>
      <c r="GFO1843" s="72"/>
      <c r="GFP1843" s="72"/>
      <c r="GFQ1843" s="73"/>
      <c r="GFR1843" s="68"/>
      <c r="GFS1843" s="35"/>
      <c r="GFT1843" s="67"/>
      <c r="GFU1843" s="68"/>
      <c r="GFV1843" s="35"/>
      <c r="GFW1843" s="35"/>
      <c r="GFX1843" s="35"/>
      <c r="GFY1843" s="67"/>
      <c r="GFZ1843" s="68"/>
      <c r="GGA1843" s="67"/>
      <c r="GGB1843" s="68"/>
      <c r="GGC1843" s="35"/>
      <c r="GGD1843" s="35"/>
      <c r="GGE1843" s="35"/>
      <c r="GGF1843" s="105"/>
      <c r="GGG1843" s="158"/>
      <c r="GGH1843" s="38"/>
      <c r="GGI1843" s="142"/>
      <c r="GGJ1843" s="158"/>
      <c r="GGK1843" s="12"/>
      <c r="GGL1843" s="158"/>
      <c r="GGM1843" s="1"/>
      <c r="GGN1843" s="51"/>
      <c r="GGO1843" s="52"/>
      <c r="GGP1843" s="26"/>
      <c r="GGQ1843" s="27"/>
      <c r="GGR1843" s="17"/>
      <c r="GGS1843" s="8"/>
      <c r="GGT1843" s="56"/>
      <c r="GGU1843" s="29"/>
      <c r="GGV1843" s="57"/>
      <c r="GGW1843" s="53"/>
      <c r="GGX1843" s="54"/>
      <c r="GGY1843" s="11"/>
      <c r="GGZ1843" s="12"/>
      <c r="GHA1843" s="12"/>
      <c r="GHB1843" s="6"/>
      <c r="GHC1843" s="25"/>
      <c r="GHD1843" s="12"/>
      <c r="GHE1843" s="12"/>
      <c r="GHF1843" s="12"/>
      <c r="GHG1843" s="6"/>
      <c r="GHH1843" s="25"/>
      <c r="GHI1843" s="33"/>
      <c r="GHJ1843" s="11"/>
      <c r="GHK1843" s="12"/>
      <c r="GHL1843" s="12"/>
      <c r="GHM1843" s="12"/>
      <c r="GHN1843" s="12"/>
      <c r="GHO1843" s="12"/>
      <c r="GHP1843" s="12"/>
      <c r="GHQ1843" s="8"/>
      <c r="GHR1843" s="8"/>
      <c r="GHS1843" s="6"/>
      <c r="GHT1843" s="33"/>
      <c r="GHU1843" s="25"/>
      <c r="GHV1843" s="34"/>
      <c r="GHW1843" s="2"/>
      <c r="GHX1843" s="2"/>
      <c r="GHY1843" s="2"/>
      <c r="GHZ1843" s="2"/>
      <c r="GIA1843" s="2"/>
      <c r="GIB1843" s="62"/>
      <c r="GIC1843" s="60"/>
      <c r="GID1843" s="38"/>
      <c r="GIE1843" s="38"/>
      <c r="GIF1843" s="38"/>
      <c r="GIG1843" s="195"/>
      <c r="GIH1843" s="67"/>
      <c r="GII1843" s="67"/>
      <c r="GIJ1843" s="71"/>
      <c r="GIK1843" s="72"/>
      <c r="GIL1843" s="72"/>
      <c r="GIM1843" s="72"/>
      <c r="GIN1843" s="72"/>
      <c r="GIO1843" s="73"/>
      <c r="GIP1843" s="68"/>
      <c r="GIQ1843" s="35"/>
      <c r="GIR1843" s="67"/>
      <c r="GIS1843" s="68"/>
      <c r="GIT1843" s="35"/>
      <c r="GIU1843" s="35"/>
      <c r="GIV1843" s="35"/>
      <c r="GIW1843" s="67"/>
      <c r="GIX1843" s="68"/>
      <c r="GIY1843" s="67"/>
      <c r="GIZ1843" s="68"/>
      <c r="GJA1843" s="35"/>
      <c r="GJB1843" s="35"/>
      <c r="GJC1843" s="35"/>
      <c r="GJD1843" s="105"/>
      <c r="GJE1843" s="158"/>
      <c r="GJF1843" s="38"/>
      <c r="GJG1843" s="142"/>
      <c r="GJH1843" s="158"/>
      <c r="GJI1843" s="12"/>
      <c r="GJJ1843" s="158"/>
      <c r="GJK1843" s="1"/>
      <c r="GJL1843" s="51"/>
      <c r="GJM1843" s="52"/>
      <c r="GJN1843" s="26"/>
      <c r="GJO1843" s="27"/>
      <c r="GJP1843" s="17"/>
      <c r="GJQ1843" s="8"/>
      <c r="GJR1843" s="56"/>
      <c r="GJS1843" s="29"/>
      <c r="GJT1843" s="57"/>
      <c r="GJU1843" s="53"/>
      <c r="GJV1843" s="54"/>
      <c r="GJW1843" s="11"/>
      <c r="GJX1843" s="12"/>
      <c r="GJY1843" s="12"/>
      <c r="GJZ1843" s="6"/>
      <c r="GKA1843" s="25"/>
      <c r="GKB1843" s="12"/>
      <c r="GKC1843" s="12"/>
      <c r="GKD1843" s="12"/>
      <c r="GKE1843" s="6"/>
      <c r="GKF1843" s="25"/>
      <c r="GKG1843" s="33"/>
      <c r="GKH1843" s="11"/>
      <c r="GKI1843" s="12"/>
      <c r="GKJ1843" s="12"/>
      <c r="GKK1843" s="12"/>
      <c r="GKL1843" s="12"/>
      <c r="GKM1843" s="12"/>
      <c r="GKN1843" s="12"/>
      <c r="GKO1843" s="8"/>
      <c r="GKP1843" s="8"/>
      <c r="GKQ1843" s="6"/>
      <c r="GKR1843" s="33"/>
      <c r="GKS1843" s="25"/>
      <c r="GKT1843" s="34"/>
      <c r="GKU1843" s="2"/>
      <c r="GKV1843" s="2"/>
      <c r="GKW1843" s="2"/>
      <c r="GKX1843" s="2"/>
      <c r="GKY1843" s="2"/>
      <c r="GKZ1843" s="62"/>
      <c r="GLA1843" s="60"/>
      <c r="GLB1843" s="38"/>
      <c r="GLC1843" s="38"/>
      <c r="GLD1843" s="38"/>
      <c r="GLE1843" s="195"/>
      <c r="GLF1843" s="67"/>
      <c r="GLG1843" s="67"/>
      <c r="GLH1843" s="71"/>
      <c r="GLI1843" s="72"/>
      <c r="GLJ1843" s="72"/>
      <c r="GLK1843" s="72"/>
      <c r="GLL1843" s="72"/>
      <c r="GLM1843" s="73"/>
      <c r="GLN1843" s="68"/>
      <c r="GLO1843" s="35"/>
      <c r="GLP1843" s="67"/>
      <c r="GLQ1843" s="68"/>
      <c r="GLR1843" s="35"/>
      <c r="GLS1843" s="35"/>
      <c r="GLT1843" s="35"/>
      <c r="GLU1843" s="67"/>
      <c r="GLV1843" s="68"/>
      <c r="GLW1843" s="67"/>
      <c r="GLX1843" s="68"/>
      <c r="GLY1843" s="35"/>
      <c r="GLZ1843" s="35"/>
      <c r="GMA1843" s="35"/>
      <c r="GMB1843" s="105"/>
      <c r="GMC1843" s="158"/>
      <c r="GMD1843" s="38"/>
      <c r="GME1843" s="142"/>
      <c r="GMF1843" s="158"/>
      <c r="GMG1843" s="12"/>
      <c r="GMH1843" s="158"/>
      <c r="GMI1843" s="1"/>
      <c r="GMJ1843" s="51"/>
      <c r="GMK1843" s="52"/>
      <c r="GML1843" s="26"/>
      <c r="GMM1843" s="27"/>
      <c r="GMN1843" s="17"/>
      <c r="GMO1843" s="8"/>
      <c r="GMP1843" s="56"/>
      <c r="GMQ1843" s="29"/>
      <c r="GMR1843" s="57"/>
      <c r="GMS1843" s="53"/>
      <c r="GMT1843" s="54"/>
      <c r="GMU1843" s="11"/>
      <c r="GMV1843" s="12"/>
      <c r="GMW1843" s="12"/>
      <c r="GMX1843" s="6"/>
      <c r="GMY1843" s="25"/>
      <c r="GMZ1843" s="12"/>
      <c r="GNA1843" s="12"/>
      <c r="GNB1843" s="12"/>
      <c r="GNC1843" s="6"/>
      <c r="GND1843" s="25"/>
      <c r="GNE1843" s="33"/>
      <c r="GNF1843" s="11"/>
      <c r="GNG1843" s="12"/>
      <c r="GNH1843" s="12"/>
      <c r="GNI1843" s="12"/>
      <c r="GNJ1843" s="12"/>
      <c r="GNK1843" s="12"/>
      <c r="GNL1843" s="12"/>
      <c r="GNM1843" s="8"/>
      <c r="GNN1843" s="8"/>
      <c r="GNO1843" s="6"/>
      <c r="GNP1843" s="33"/>
      <c r="GNQ1843" s="25"/>
      <c r="GNR1843" s="34"/>
      <c r="GNS1843" s="2"/>
      <c r="GNT1843" s="2"/>
      <c r="GNU1843" s="2"/>
      <c r="GNV1843" s="2"/>
      <c r="GNW1843" s="2"/>
      <c r="GNX1843" s="62"/>
      <c r="GNY1843" s="60"/>
      <c r="GNZ1843" s="38"/>
      <c r="GOA1843" s="38"/>
      <c r="GOB1843" s="38"/>
      <c r="GOC1843" s="195"/>
      <c r="GOD1843" s="67"/>
      <c r="GOE1843" s="67"/>
      <c r="GOF1843" s="71"/>
      <c r="GOG1843" s="72"/>
      <c r="GOH1843" s="72"/>
      <c r="GOI1843" s="72"/>
      <c r="GOJ1843" s="72"/>
      <c r="GOK1843" s="73"/>
      <c r="GOL1843" s="68"/>
      <c r="GOM1843" s="35"/>
      <c r="GON1843" s="67"/>
      <c r="GOO1843" s="68"/>
      <c r="GOP1843" s="35"/>
      <c r="GOQ1843" s="35"/>
      <c r="GOR1843" s="35"/>
      <c r="GOS1843" s="67"/>
      <c r="GOT1843" s="68"/>
      <c r="GOU1843" s="67"/>
      <c r="GOV1843" s="68"/>
      <c r="GOW1843" s="35"/>
      <c r="GOX1843" s="35"/>
      <c r="GOY1843" s="35"/>
      <c r="GOZ1843" s="105"/>
      <c r="GPA1843" s="158"/>
      <c r="GPB1843" s="38"/>
      <c r="GPC1843" s="142"/>
      <c r="GPD1843" s="158"/>
      <c r="GPE1843" s="12"/>
      <c r="GPF1843" s="158"/>
      <c r="GPG1843" s="1"/>
      <c r="GPH1843" s="51"/>
      <c r="GPI1843" s="52"/>
      <c r="GPJ1843" s="26"/>
      <c r="GPK1843" s="27"/>
      <c r="GPL1843" s="17"/>
      <c r="GPM1843" s="8"/>
      <c r="GPN1843" s="56"/>
      <c r="GPO1843" s="29"/>
      <c r="GPP1843" s="57"/>
      <c r="GPQ1843" s="53"/>
      <c r="GPR1843" s="54"/>
      <c r="GPS1843" s="11"/>
      <c r="GPT1843" s="12"/>
      <c r="GPU1843" s="12"/>
      <c r="GPV1843" s="6"/>
      <c r="GPW1843" s="25"/>
      <c r="GPX1843" s="12"/>
      <c r="GPY1843" s="12"/>
      <c r="GPZ1843" s="12"/>
      <c r="GQA1843" s="6"/>
      <c r="GQB1843" s="25"/>
      <c r="GQC1843" s="33"/>
      <c r="GQD1843" s="11"/>
      <c r="GQE1843" s="12"/>
      <c r="GQF1843" s="12"/>
      <c r="GQG1843" s="12"/>
      <c r="GQH1843" s="12"/>
      <c r="GQI1843" s="12"/>
      <c r="GQJ1843" s="12"/>
      <c r="GQK1843" s="8"/>
      <c r="GQL1843" s="8"/>
      <c r="GQM1843" s="6"/>
      <c r="GQN1843" s="33"/>
      <c r="GQO1843" s="25"/>
      <c r="GQP1843" s="34"/>
      <c r="GQQ1843" s="2"/>
      <c r="GQR1843" s="2"/>
      <c r="GQS1843" s="2"/>
      <c r="GQT1843" s="2"/>
      <c r="GQU1843" s="2"/>
      <c r="GQV1843" s="62"/>
      <c r="GQW1843" s="60"/>
      <c r="GQX1843" s="38"/>
      <c r="GQY1843" s="38"/>
      <c r="GQZ1843" s="38"/>
      <c r="GRA1843" s="195"/>
      <c r="GRB1843" s="67"/>
      <c r="GRC1843" s="67"/>
      <c r="GRD1843" s="71"/>
      <c r="GRE1843" s="72"/>
      <c r="GRF1843" s="72"/>
      <c r="GRG1843" s="72"/>
      <c r="GRH1843" s="72"/>
      <c r="GRI1843" s="73"/>
      <c r="GRJ1843" s="68"/>
      <c r="GRK1843" s="35"/>
      <c r="GRL1843" s="67"/>
      <c r="GRM1843" s="68"/>
      <c r="GRN1843" s="35"/>
      <c r="GRO1843" s="35"/>
      <c r="GRP1843" s="35"/>
      <c r="GRQ1843" s="67"/>
      <c r="GRR1843" s="68"/>
      <c r="GRS1843" s="67"/>
      <c r="GRT1843" s="68"/>
      <c r="GRU1843" s="35"/>
      <c r="GRV1843" s="35"/>
      <c r="GRW1843" s="35"/>
      <c r="GRX1843" s="105"/>
      <c r="GRY1843" s="158"/>
      <c r="GRZ1843" s="38"/>
      <c r="GSA1843" s="142"/>
      <c r="GSB1843" s="158"/>
      <c r="GSC1843" s="12"/>
      <c r="GSD1843" s="158"/>
      <c r="GSE1843" s="1"/>
      <c r="GSF1843" s="51"/>
      <c r="GSG1843" s="52"/>
      <c r="GSH1843" s="26"/>
      <c r="GSI1843" s="27"/>
      <c r="GSJ1843" s="17"/>
      <c r="GSK1843" s="8"/>
      <c r="GSL1843" s="56"/>
      <c r="GSM1843" s="29"/>
      <c r="GSN1843" s="57"/>
      <c r="GSO1843" s="53"/>
      <c r="GSP1843" s="54"/>
      <c r="GSQ1843" s="11"/>
      <c r="GSR1843" s="12"/>
      <c r="GSS1843" s="12"/>
      <c r="GST1843" s="6"/>
      <c r="GSU1843" s="25"/>
      <c r="GSV1843" s="12"/>
      <c r="GSW1843" s="12"/>
      <c r="GSX1843" s="12"/>
      <c r="GSY1843" s="6"/>
      <c r="GSZ1843" s="25"/>
      <c r="GTA1843" s="33"/>
      <c r="GTB1843" s="11"/>
      <c r="GTC1843" s="12"/>
      <c r="GTD1843" s="12"/>
      <c r="GTE1843" s="12"/>
      <c r="GTF1843" s="12"/>
      <c r="GTG1843" s="12"/>
      <c r="GTH1843" s="12"/>
      <c r="GTI1843" s="8"/>
      <c r="GTJ1843" s="8"/>
      <c r="GTK1843" s="6"/>
      <c r="GTL1843" s="33"/>
      <c r="GTM1843" s="25"/>
      <c r="GTN1843" s="34"/>
      <c r="GTO1843" s="2"/>
      <c r="GTP1843" s="2"/>
      <c r="GTQ1843" s="2"/>
      <c r="GTR1843" s="2"/>
      <c r="GTS1843" s="2"/>
      <c r="GTT1843" s="62"/>
      <c r="GTU1843" s="60"/>
      <c r="GTV1843" s="38"/>
      <c r="GTW1843" s="38"/>
      <c r="GTX1843" s="38"/>
      <c r="GTY1843" s="195"/>
      <c r="GTZ1843" s="67"/>
      <c r="GUA1843" s="67"/>
      <c r="GUB1843" s="71"/>
      <c r="GUC1843" s="72"/>
      <c r="GUD1843" s="72"/>
      <c r="GUE1843" s="72"/>
      <c r="GUF1843" s="72"/>
      <c r="GUG1843" s="73"/>
      <c r="GUH1843" s="68"/>
      <c r="GUI1843" s="35"/>
      <c r="GUJ1843" s="67"/>
      <c r="GUK1843" s="68"/>
      <c r="GUL1843" s="35"/>
      <c r="GUM1843" s="35"/>
      <c r="GUN1843" s="35"/>
      <c r="GUO1843" s="67"/>
      <c r="GUP1843" s="68"/>
      <c r="GUQ1843" s="67"/>
      <c r="GUR1843" s="68"/>
      <c r="GUS1843" s="35"/>
      <c r="GUT1843" s="35"/>
      <c r="GUU1843" s="35"/>
      <c r="GUV1843" s="105"/>
      <c r="GUW1843" s="158"/>
      <c r="GUX1843" s="38"/>
      <c r="GUY1843" s="142"/>
      <c r="GUZ1843" s="158"/>
      <c r="GVA1843" s="12"/>
      <c r="GVB1843" s="158"/>
      <c r="GVC1843" s="1"/>
      <c r="GVD1843" s="51"/>
      <c r="GVE1843" s="52"/>
      <c r="GVF1843" s="26"/>
      <c r="GVG1843" s="27"/>
      <c r="GVH1843" s="17"/>
      <c r="GVI1843" s="8"/>
      <c r="GVJ1843" s="56"/>
      <c r="GVK1843" s="29"/>
      <c r="GVL1843" s="57"/>
      <c r="GVM1843" s="53"/>
      <c r="GVN1843" s="54"/>
      <c r="GVO1843" s="11"/>
      <c r="GVP1843" s="12"/>
      <c r="GVQ1843" s="12"/>
      <c r="GVR1843" s="6"/>
      <c r="GVS1843" s="25"/>
      <c r="GVT1843" s="12"/>
      <c r="GVU1843" s="12"/>
      <c r="GVV1843" s="12"/>
      <c r="GVW1843" s="6"/>
      <c r="GVX1843" s="25"/>
      <c r="GVY1843" s="33"/>
      <c r="GVZ1843" s="11"/>
      <c r="GWA1843" s="12"/>
      <c r="GWB1843" s="12"/>
      <c r="GWC1843" s="12"/>
      <c r="GWD1843" s="12"/>
      <c r="GWE1843" s="12"/>
      <c r="GWF1843" s="12"/>
      <c r="GWG1843" s="8"/>
      <c r="GWH1843" s="8"/>
      <c r="GWI1843" s="6"/>
      <c r="GWJ1843" s="33"/>
      <c r="GWK1843" s="25"/>
      <c r="GWL1843" s="34"/>
      <c r="GWM1843" s="2"/>
      <c r="GWN1843" s="2"/>
      <c r="GWO1843" s="2"/>
      <c r="GWP1843" s="2"/>
      <c r="GWQ1843" s="2"/>
      <c r="GWR1843" s="62"/>
      <c r="GWS1843" s="60"/>
      <c r="GWT1843" s="38"/>
      <c r="GWU1843" s="38"/>
      <c r="GWV1843" s="38"/>
      <c r="GWW1843" s="195"/>
      <c r="GWX1843" s="67"/>
      <c r="GWY1843" s="67"/>
      <c r="GWZ1843" s="71"/>
      <c r="GXA1843" s="72"/>
      <c r="GXB1843" s="72"/>
      <c r="GXC1843" s="72"/>
      <c r="GXD1843" s="72"/>
      <c r="GXE1843" s="73"/>
      <c r="GXF1843" s="68"/>
      <c r="GXG1843" s="35"/>
      <c r="GXH1843" s="67"/>
      <c r="GXI1843" s="68"/>
      <c r="GXJ1843" s="35"/>
      <c r="GXK1843" s="35"/>
      <c r="GXL1843" s="35"/>
      <c r="GXM1843" s="67"/>
      <c r="GXN1843" s="68"/>
      <c r="GXO1843" s="67"/>
      <c r="GXP1843" s="68"/>
      <c r="GXQ1843" s="35"/>
      <c r="GXR1843" s="35"/>
      <c r="GXS1843" s="35"/>
      <c r="GXT1843" s="105"/>
      <c r="GXU1843" s="158"/>
      <c r="GXV1843" s="38"/>
      <c r="GXW1843" s="142"/>
      <c r="GXX1843" s="158"/>
      <c r="GXY1843" s="12"/>
      <c r="GXZ1843" s="158"/>
      <c r="GYA1843" s="1"/>
      <c r="GYB1843" s="51"/>
      <c r="GYC1843" s="52"/>
      <c r="GYD1843" s="26"/>
      <c r="GYE1843" s="27"/>
      <c r="GYF1843" s="17"/>
      <c r="GYG1843" s="8"/>
      <c r="GYH1843" s="56"/>
      <c r="GYI1843" s="29"/>
      <c r="GYJ1843" s="57"/>
      <c r="GYK1843" s="53"/>
      <c r="GYL1843" s="54"/>
      <c r="GYM1843" s="11"/>
      <c r="GYN1843" s="12"/>
      <c r="GYO1843" s="12"/>
      <c r="GYP1843" s="6"/>
      <c r="GYQ1843" s="25"/>
      <c r="GYR1843" s="12"/>
      <c r="GYS1843" s="12"/>
      <c r="GYT1843" s="12"/>
      <c r="GYU1843" s="6"/>
      <c r="GYV1843" s="25"/>
      <c r="GYW1843" s="33"/>
      <c r="GYX1843" s="11"/>
      <c r="GYY1843" s="12"/>
      <c r="GYZ1843" s="12"/>
      <c r="GZA1843" s="12"/>
      <c r="GZB1843" s="12"/>
      <c r="GZC1843" s="12"/>
      <c r="GZD1843" s="12"/>
      <c r="GZE1843" s="8"/>
      <c r="GZF1843" s="8"/>
      <c r="GZG1843" s="6"/>
      <c r="GZH1843" s="33"/>
      <c r="GZI1843" s="25"/>
      <c r="GZJ1843" s="34"/>
      <c r="GZK1843" s="2"/>
      <c r="GZL1843" s="2"/>
      <c r="GZM1843" s="2"/>
      <c r="GZN1843" s="2"/>
      <c r="GZO1843" s="2"/>
      <c r="GZP1843" s="62"/>
      <c r="GZQ1843" s="60"/>
      <c r="GZR1843" s="38"/>
      <c r="GZS1843" s="38"/>
      <c r="GZT1843" s="38"/>
      <c r="GZU1843" s="195"/>
      <c r="GZV1843" s="67"/>
      <c r="GZW1843" s="67"/>
      <c r="GZX1843" s="71"/>
      <c r="GZY1843" s="72"/>
      <c r="GZZ1843" s="72"/>
      <c r="HAA1843" s="72"/>
      <c r="HAB1843" s="72"/>
      <c r="HAC1843" s="73"/>
      <c r="HAD1843" s="68"/>
      <c r="HAE1843" s="35"/>
      <c r="HAF1843" s="67"/>
      <c r="HAG1843" s="68"/>
      <c r="HAH1843" s="35"/>
      <c r="HAI1843" s="35"/>
      <c r="HAJ1843" s="35"/>
      <c r="HAK1843" s="67"/>
      <c r="HAL1843" s="68"/>
      <c r="HAM1843" s="67"/>
      <c r="HAN1843" s="68"/>
      <c r="HAO1843" s="35"/>
      <c r="HAP1843" s="35"/>
      <c r="HAQ1843" s="35"/>
      <c r="HAR1843" s="105"/>
      <c r="HAS1843" s="158"/>
      <c r="HAT1843" s="38"/>
      <c r="HAU1843" s="142"/>
      <c r="HAV1843" s="158"/>
      <c r="HAW1843" s="12"/>
      <c r="HAX1843" s="158"/>
      <c r="HAY1843" s="1"/>
      <c r="HAZ1843" s="51"/>
      <c r="HBA1843" s="52"/>
      <c r="HBB1843" s="26"/>
      <c r="HBC1843" s="27"/>
      <c r="HBD1843" s="17"/>
      <c r="HBE1843" s="8"/>
      <c r="HBF1843" s="56"/>
      <c r="HBG1843" s="29"/>
      <c r="HBH1843" s="57"/>
      <c r="HBI1843" s="53"/>
      <c r="HBJ1843" s="54"/>
      <c r="HBK1843" s="11"/>
      <c r="HBL1843" s="12"/>
      <c r="HBM1843" s="12"/>
      <c r="HBN1843" s="6"/>
      <c r="HBO1843" s="25"/>
      <c r="HBP1843" s="12"/>
      <c r="HBQ1843" s="12"/>
      <c r="HBR1843" s="12"/>
      <c r="HBS1843" s="6"/>
      <c r="HBT1843" s="25"/>
      <c r="HBU1843" s="33"/>
      <c r="HBV1843" s="11"/>
      <c r="HBW1843" s="12"/>
      <c r="HBX1843" s="12"/>
      <c r="HBY1843" s="12"/>
      <c r="HBZ1843" s="12"/>
      <c r="HCA1843" s="12"/>
      <c r="HCB1843" s="12"/>
      <c r="HCC1843" s="8"/>
      <c r="HCD1843" s="8"/>
      <c r="HCE1843" s="6"/>
      <c r="HCF1843" s="33"/>
      <c r="HCG1843" s="25"/>
      <c r="HCH1843" s="34"/>
      <c r="HCI1843" s="2"/>
      <c r="HCJ1843" s="2"/>
      <c r="HCK1843" s="2"/>
      <c r="HCL1843" s="2"/>
      <c r="HCM1843" s="2"/>
      <c r="HCN1843" s="62"/>
      <c r="HCO1843" s="60"/>
      <c r="HCP1843" s="38"/>
      <c r="HCQ1843" s="38"/>
      <c r="HCR1843" s="38"/>
      <c r="HCS1843" s="195"/>
      <c r="HCT1843" s="67"/>
      <c r="HCU1843" s="67"/>
      <c r="HCV1843" s="71"/>
      <c r="HCW1843" s="72"/>
      <c r="HCX1843" s="72"/>
      <c r="HCY1843" s="72"/>
      <c r="HCZ1843" s="72"/>
      <c r="HDA1843" s="73"/>
      <c r="HDB1843" s="68"/>
      <c r="HDC1843" s="35"/>
      <c r="HDD1843" s="67"/>
      <c r="HDE1843" s="68"/>
      <c r="HDF1843" s="35"/>
      <c r="HDG1843" s="35"/>
      <c r="HDH1843" s="35"/>
      <c r="HDI1843" s="67"/>
      <c r="HDJ1843" s="68"/>
      <c r="HDK1843" s="67"/>
      <c r="HDL1843" s="68"/>
      <c r="HDM1843" s="35"/>
      <c r="HDN1843" s="35"/>
      <c r="HDO1843" s="35"/>
      <c r="HDP1843" s="105"/>
      <c r="HDQ1843" s="158"/>
      <c r="HDR1843" s="38"/>
      <c r="HDS1843" s="142"/>
      <c r="HDT1843" s="158"/>
      <c r="HDU1843" s="12"/>
      <c r="HDV1843" s="158"/>
      <c r="HDW1843" s="1"/>
      <c r="HDX1843" s="51"/>
      <c r="HDY1843" s="52"/>
      <c r="HDZ1843" s="26"/>
      <c r="HEA1843" s="27"/>
      <c r="HEB1843" s="17"/>
      <c r="HEC1843" s="8"/>
      <c r="HED1843" s="56"/>
      <c r="HEE1843" s="29"/>
      <c r="HEF1843" s="57"/>
      <c r="HEG1843" s="53"/>
      <c r="HEH1843" s="54"/>
      <c r="HEI1843" s="11"/>
      <c r="HEJ1843" s="12"/>
      <c r="HEK1843" s="12"/>
      <c r="HEL1843" s="6"/>
      <c r="HEM1843" s="25"/>
      <c r="HEN1843" s="12"/>
      <c r="HEO1843" s="12"/>
      <c r="HEP1843" s="12"/>
      <c r="HEQ1843" s="6"/>
      <c r="HER1843" s="25"/>
      <c r="HES1843" s="33"/>
      <c r="HET1843" s="11"/>
      <c r="HEU1843" s="12"/>
      <c r="HEV1843" s="12"/>
      <c r="HEW1843" s="12"/>
      <c r="HEX1843" s="12"/>
      <c r="HEY1843" s="12"/>
      <c r="HEZ1843" s="12"/>
      <c r="HFA1843" s="8"/>
      <c r="HFB1843" s="8"/>
      <c r="HFC1843" s="6"/>
      <c r="HFD1843" s="33"/>
      <c r="HFE1843" s="25"/>
      <c r="HFF1843" s="34"/>
      <c r="HFG1843" s="2"/>
      <c r="HFH1843" s="2"/>
      <c r="HFI1843" s="2"/>
      <c r="HFJ1843" s="2"/>
      <c r="HFK1843" s="2"/>
      <c r="HFL1843" s="62"/>
      <c r="HFM1843" s="60"/>
      <c r="HFN1843" s="38"/>
      <c r="HFO1843" s="38"/>
      <c r="HFP1843" s="38"/>
      <c r="HFQ1843" s="195"/>
      <c r="HFR1843" s="67"/>
      <c r="HFS1843" s="67"/>
      <c r="HFT1843" s="71"/>
      <c r="HFU1843" s="72"/>
      <c r="HFV1843" s="72"/>
      <c r="HFW1843" s="72"/>
      <c r="HFX1843" s="72"/>
      <c r="HFY1843" s="73"/>
      <c r="HFZ1843" s="68"/>
      <c r="HGA1843" s="35"/>
      <c r="HGB1843" s="67"/>
      <c r="HGC1843" s="68"/>
      <c r="HGD1843" s="35"/>
      <c r="HGE1843" s="35"/>
      <c r="HGF1843" s="35"/>
      <c r="HGG1843" s="67"/>
      <c r="HGH1843" s="68"/>
      <c r="HGI1843" s="67"/>
      <c r="HGJ1843" s="68"/>
      <c r="HGK1843" s="35"/>
      <c r="HGL1843" s="35"/>
      <c r="HGM1843" s="35"/>
      <c r="HGN1843" s="105"/>
      <c r="HGO1843" s="158"/>
      <c r="HGP1843" s="38"/>
      <c r="HGQ1843" s="142"/>
      <c r="HGR1843" s="158"/>
      <c r="HGS1843" s="12"/>
      <c r="HGT1843" s="158"/>
      <c r="HGU1843" s="1"/>
      <c r="HGV1843" s="51"/>
      <c r="HGW1843" s="52"/>
      <c r="HGX1843" s="26"/>
      <c r="HGY1843" s="27"/>
      <c r="HGZ1843" s="17"/>
      <c r="HHA1843" s="8"/>
      <c r="HHB1843" s="56"/>
      <c r="HHC1843" s="29"/>
      <c r="HHD1843" s="57"/>
      <c r="HHE1843" s="53"/>
      <c r="HHF1843" s="54"/>
      <c r="HHG1843" s="11"/>
      <c r="HHH1843" s="12"/>
      <c r="HHI1843" s="12"/>
      <c r="HHJ1843" s="6"/>
      <c r="HHK1843" s="25"/>
      <c r="HHL1843" s="12"/>
      <c r="HHM1843" s="12"/>
      <c r="HHN1843" s="12"/>
      <c r="HHO1843" s="6"/>
      <c r="HHP1843" s="25"/>
      <c r="HHQ1843" s="33"/>
      <c r="HHR1843" s="11"/>
      <c r="HHS1843" s="12"/>
      <c r="HHT1843" s="12"/>
      <c r="HHU1843" s="12"/>
      <c r="HHV1843" s="12"/>
      <c r="HHW1843" s="12"/>
      <c r="HHX1843" s="12"/>
      <c r="HHY1843" s="8"/>
      <c r="HHZ1843" s="8"/>
      <c r="HIA1843" s="6"/>
      <c r="HIB1843" s="33"/>
      <c r="HIC1843" s="25"/>
      <c r="HID1843" s="34"/>
      <c r="HIE1843" s="2"/>
      <c r="HIF1843" s="2"/>
      <c r="HIG1843" s="2"/>
      <c r="HIH1843" s="2"/>
      <c r="HII1843" s="2"/>
      <c r="HIJ1843" s="62"/>
      <c r="HIK1843" s="60"/>
      <c r="HIL1843" s="38"/>
      <c r="HIM1843" s="38"/>
      <c r="HIN1843" s="38"/>
      <c r="HIO1843" s="195"/>
      <c r="HIP1843" s="67"/>
      <c r="HIQ1843" s="67"/>
      <c r="HIR1843" s="71"/>
      <c r="HIS1843" s="72"/>
      <c r="HIT1843" s="72"/>
      <c r="HIU1843" s="72"/>
      <c r="HIV1843" s="72"/>
      <c r="HIW1843" s="73"/>
      <c r="HIX1843" s="68"/>
      <c r="HIY1843" s="35"/>
      <c r="HIZ1843" s="67"/>
      <c r="HJA1843" s="68"/>
      <c r="HJB1843" s="35"/>
      <c r="HJC1843" s="35"/>
      <c r="HJD1843" s="35"/>
      <c r="HJE1843" s="67"/>
      <c r="HJF1843" s="68"/>
      <c r="HJG1843" s="67"/>
      <c r="HJH1843" s="68"/>
      <c r="HJI1843" s="35"/>
      <c r="HJJ1843" s="35"/>
      <c r="HJK1843" s="35"/>
      <c r="HJL1843" s="105"/>
      <c r="HJM1843" s="158"/>
      <c r="HJN1843" s="38"/>
      <c r="HJO1843" s="142"/>
      <c r="HJP1843" s="158"/>
      <c r="HJQ1843" s="12"/>
      <c r="HJR1843" s="158"/>
      <c r="HJS1843" s="1"/>
      <c r="HJT1843" s="51"/>
      <c r="HJU1843" s="52"/>
      <c r="HJV1843" s="26"/>
      <c r="HJW1843" s="27"/>
      <c r="HJX1843" s="17"/>
      <c r="HJY1843" s="8"/>
      <c r="HJZ1843" s="56"/>
      <c r="HKA1843" s="29"/>
      <c r="HKB1843" s="57"/>
      <c r="HKC1843" s="53"/>
      <c r="HKD1843" s="54"/>
      <c r="HKE1843" s="11"/>
      <c r="HKF1843" s="12"/>
      <c r="HKG1843" s="12"/>
      <c r="HKH1843" s="6"/>
      <c r="HKI1843" s="25"/>
      <c r="HKJ1843" s="12"/>
      <c r="HKK1843" s="12"/>
      <c r="HKL1843" s="12"/>
      <c r="HKM1843" s="6"/>
      <c r="HKN1843" s="25"/>
      <c r="HKO1843" s="33"/>
      <c r="HKP1843" s="11"/>
      <c r="HKQ1843" s="12"/>
      <c r="HKR1843" s="12"/>
      <c r="HKS1843" s="12"/>
      <c r="HKT1843" s="12"/>
      <c r="HKU1843" s="12"/>
      <c r="HKV1843" s="12"/>
      <c r="HKW1843" s="8"/>
      <c r="HKX1843" s="8"/>
      <c r="HKY1843" s="6"/>
      <c r="HKZ1843" s="33"/>
      <c r="HLA1843" s="25"/>
      <c r="HLB1843" s="34"/>
      <c r="HLC1843" s="2"/>
      <c r="HLD1843" s="2"/>
      <c r="HLE1843" s="2"/>
      <c r="HLF1843" s="2"/>
      <c r="HLG1843" s="2"/>
      <c r="HLH1843" s="62"/>
      <c r="HLI1843" s="60"/>
      <c r="HLJ1843" s="38"/>
      <c r="HLK1843" s="38"/>
      <c r="HLL1843" s="38"/>
      <c r="HLM1843" s="195"/>
      <c r="HLN1843" s="67"/>
      <c r="HLO1843" s="67"/>
      <c r="HLP1843" s="71"/>
      <c r="HLQ1843" s="72"/>
      <c r="HLR1843" s="72"/>
      <c r="HLS1843" s="72"/>
      <c r="HLT1843" s="72"/>
      <c r="HLU1843" s="73"/>
      <c r="HLV1843" s="68"/>
      <c r="HLW1843" s="35"/>
      <c r="HLX1843" s="67"/>
      <c r="HLY1843" s="68"/>
      <c r="HLZ1843" s="35"/>
      <c r="HMA1843" s="35"/>
      <c r="HMB1843" s="35"/>
      <c r="HMC1843" s="67"/>
      <c r="HMD1843" s="68"/>
      <c r="HME1843" s="67"/>
      <c r="HMF1843" s="68"/>
      <c r="HMG1843" s="35"/>
      <c r="HMH1843" s="35"/>
      <c r="HMI1843" s="35"/>
      <c r="HMJ1843" s="105"/>
      <c r="HMK1843" s="158"/>
      <c r="HML1843" s="38"/>
      <c r="HMM1843" s="142"/>
      <c r="HMN1843" s="158"/>
      <c r="HMO1843" s="12"/>
      <c r="HMP1843" s="158"/>
      <c r="HMQ1843" s="1"/>
      <c r="HMR1843" s="51"/>
      <c r="HMS1843" s="52"/>
      <c r="HMT1843" s="26"/>
      <c r="HMU1843" s="27"/>
      <c r="HMV1843" s="17"/>
      <c r="HMW1843" s="8"/>
      <c r="HMX1843" s="56"/>
      <c r="HMY1843" s="29"/>
      <c r="HMZ1843" s="57"/>
      <c r="HNA1843" s="53"/>
      <c r="HNB1843" s="54"/>
      <c r="HNC1843" s="11"/>
      <c r="HND1843" s="12"/>
      <c r="HNE1843" s="12"/>
      <c r="HNF1843" s="6"/>
      <c r="HNG1843" s="25"/>
      <c r="HNH1843" s="12"/>
      <c r="HNI1843" s="12"/>
      <c r="HNJ1843" s="12"/>
      <c r="HNK1843" s="6"/>
      <c r="HNL1843" s="25"/>
      <c r="HNM1843" s="33"/>
      <c r="HNN1843" s="11"/>
      <c r="HNO1843" s="12"/>
      <c r="HNP1843" s="12"/>
      <c r="HNQ1843" s="12"/>
      <c r="HNR1843" s="12"/>
      <c r="HNS1843" s="12"/>
      <c r="HNT1843" s="12"/>
      <c r="HNU1843" s="8"/>
      <c r="HNV1843" s="8"/>
      <c r="HNW1843" s="6"/>
      <c r="HNX1843" s="33"/>
      <c r="HNY1843" s="25"/>
      <c r="HNZ1843" s="34"/>
      <c r="HOA1843" s="2"/>
      <c r="HOB1843" s="2"/>
      <c r="HOC1843" s="2"/>
      <c r="HOD1843" s="2"/>
      <c r="HOE1843" s="2"/>
      <c r="HOF1843" s="62"/>
      <c r="HOG1843" s="60"/>
      <c r="HOH1843" s="38"/>
      <c r="HOI1843" s="38"/>
      <c r="HOJ1843" s="38"/>
      <c r="HOK1843" s="195"/>
      <c r="HOL1843" s="67"/>
      <c r="HOM1843" s="67"/>
      <c r="HON1843" s="71"/>
      <c r="HOO1843" s="72"/>
      <c r="HOP1843" s="72"/>
      <c r="HOQ1843" s="72"/>
      <c r="HOR1843" s="72"/>
      <c r="HOS1843" s="73"/>
      <c r="HOT1843" s="68"/>
      <c r="HOU1843" s="35"/>
      <c r="HOV1843" s="67"/>
      <c r="HOW1843" s="68"/>
      <c r="HOX1843" s="35"/>
      <c r="HOY1843" s="35"/>
      <c r="HOZ1843" s="35"/>
      <c r="HPA1843" s="67"/>
      <c r="HPB1843" s="68"/>
      <c r="HPC1843" s="67"/>
      <c r="HPD1843" s="68"/>
      <c r="HPE1843" s="35"/>
      <c r="HPF1843" s="35"/>
      <c r="HPG1843" s="35"/>
      <c r="HPH1843" s="105"/>
      <c r="HPI1843" s="158"/>
      <c r="HPJ1843" s="38"/>
      <c r="HPK1843" s="142"/>
      <c r="HPL1843" s="158"/>
      <c r="HPM1843" s="12"/>
      <c r="HPN1843" s="158"/>
      <c r="HPO1843" s="1"/>
      <c r="HPP1843" s="51"/>
      <c r="HPQ1843" s="52"/>
      <c r="HPR1843" s="26"/>
      <c r="HPS1843" s="27"/>
      <c r="HPT1843" s="17"/>
      <c r="HPU1843" s="8"/>
      <c r="HPV1843" s="56"/>
      <c r="HPW1843" s="29"/>
      <c r="HPX1843" s="57"/>
      <c r="HPY1843" s="53"/>
      <c r="HPZ1843" s="54"/>
      <c r="HQA1843" s="11"/>
      <c r="HQB1843" s="12"/>
      <c r="HQC1843" s="12"/>
      <c r="HQD1843" s="6"/>
      <c r="HQE1843" s="25"/>
      <c r="HQF1843" s="12"/>
      <c r="HQG1843" s="12"/>
      <c r="HQH1843" s="12"/>
      <c r="HQI1843" s="6"/>
      <c r="HQJ1843" s="25"/>
      <c r="HQK1843" s="33"/>
      <c r="HQL1843" s="11"/>
      <c r="HQM1843" s="12"/>
      <c r="HQN1843" s="12"/>
      <c r="HQO1843" s="12"/>
      <c r="HQP1843" s="12"/>
      <c r="HQQ1843" s="12"/>
      <c r="HQR1843" s="12"/>
      <c r="HQS1843" s="8"/>
      <c r="HQT1843" s="8"/>
      <c r="HQU1843" s="6"/>
      <c r="HQV1843" s="33"/>
      <c r="HQW1843" s="25"/>
      <c r="HQX1843" s="34"/>
      <c r="HQY1843" s="2"/>
      <c r="HQZ1843" s="2"/>
      <c r="HRA1843" s="2"/>
      <c r="HRB1843" s="2"/>
      <c r="HRC1843" s="2"/>
      <c r="HRD1843" s="62"/>
      <c r="HRE1843" s="60"/>
      <c r="HRF1843" s="38"/>
      <c r="HRG1843" s="38"/>
      <c r="HRH1843" s="38"/>
      <c r="HRI1843" s="195"/>
      <c r="HRJ1843" s="67"/>
      <c r="HRK1843" s="67"/>
      <c r="HRL1843" s="71"/>
      <c r="HRM1843" s="72"/>
      <c r="HRN1843" s="72"/>
      <c r="HRO1843" s="72"/>
      <c r="HRP1843" s="72"/>
      <c r="HRQ1843" s="73"/>
      <c r="HRR1843" s="68"/>
      <c r="HRS1843" s="35"/>
      <c r="HRT1843" s="67"/>
      <c r="HRU1843" s="68"/>
      <c r="HRV1843" s="35"/>
      <c r="HRW1843" s="35"/>
      <c r="HRX1843" s="35"/>
      <c r="HRY1843" s="67"/>
      <c r="HRZ1843" s="68"/>
      <c r="HSA1843" s="67"/>
      <c r="HSB1843" s="68"/>
      <c r="HSC1843" s="35"/>
      <c r="HSD1843" s="35"/>
      <c r="HSE1843" s="35"/>
      <c r="HSF1843" s="105"/>
      <c r="HSG1843" s="158"/>
      <c r="HSH1843" s="38"/>
      <c r="HSI1843" s="142"/>
      <c r="HSJ1843" s="158"/>
      <c r="HSK1843" s="12"/>
      <c r="HSL1843" s="158"/>
      <c r="HSM1843" s="1"/>
      <c r="HSN1843" s="51"/>
      <c r="HSO1843" s="52"/>
      <c r="HSP1843" s="26"/>
      <c r="HSQ1843" s="27"/>
      <c r="HSR1843" s="17"/>
      <c r="HSS1843" s="8"/>
      <c r="HST1843" s="56"/>
      <c r="HSU1843" s="29"/>
      <c r="HSV1843" s="57"/>
      <c r="HSW1843" s="53"/>
      <c r="HSX1843" s="54"/>
      <c r="HSY1843" s="11"/>
      <c r="HSZ1843" s="12"/>
      <c r="HTA1843" s="12"/>
      <c r="HTB1843" s="6"/>
      <c r="HTC1843" s="25"/>
      <c r="HTD1843" s="12"/>
      <c r="HTE1843" s="12"/>
      <c r="HTF1843" s="12"/>
      <c r="HTG1843" s="6"/>
      <c r="HTH1843" s="25"/>
      <c r="HTI1843" s="33"/>
      <c r="HTJ1843" s="11"/>
      <c r="HTK1843" s="12"/>
      <c r="HTL1843" s="12"/>
      <c r="HTM1843" s="12"/>
      <c r="HTN1843" s="12"/>
      <c r="HTO1843" s="12"/>
      <c r="HTP1843" s="12"/>
      <c r="HTQ1843" s="8"/>
      <c r="HTR1843" s="8"/>
      <c r="HTS1843" s="6"/>
      <c r="HTT1843" s="33"/>
      <c r="HTU1843" s="25"/>
      <c r="HTV1843" s="34"/>
      <c r="HTW1843" s="2"/>
      <c r="HTX1843" s="2"/>
      <c r="HTY1843" s="2"/>
      <c r="HTZ1843" s="2"/>
      <c r="HUA1843" s="2"/>
      <c r="HUB1843" s="62"/>
      <c r="HUC1843" s="60"/>
      <c r="HUD1843" s="38"/>
      <c r="HUE1843" s="38"/>
      <c r="HUF1843" s="38"/>
      <c r="HUG1843" s="195"/>
      <c r="HUH1843" s="67"/>
      <c r="HUI1843" s="67"/>
      <c r="HUJ1843" s="71"/>
      <c r="HUK1843" s="72"/>
      <c r="HUL1843" s="72"/>
      <c r="HUM1843" s="72"/>
      <c r="HUN1843" s="72"/>
      <c r="HUO1843" s="73"/>
      <c r="HUP1843" s="68"/>
      <c r="HUQ1843" s="35"/>
      <c r="HUR1843" s="67"/>
      <c r="HUS1843" s="68"/>
      <c r="HUT1843" s="35"/>
      <c r="HUU1843" s="35"/>
      <c r="HUV1843" s="35"/>
      <c r="HUW1843" s="67"/>
      <c r="HUX1843" s="68"/>
      <c r="HUY1843" s="67"/>
      <c r="HUZ1843" s="68"/>
      <c r="HVA1843" s="35"/>
      <c r="HVB1843" s="35"/>
      <c r="HVC1843" s="35"/>
      <c r="HVD1843" s="105"/>
      <c r="HVE1843" s="158"/>
      <c r="HVF1843" s="38"/>
      <c r="HVG1843" s="142"/>
      <c r="HVH1843" s="158"/>
      <c r="HVI1843" s="12"/>
      <c r="HVJ1843" s="158"/>
      <c r="HVK1843" s="1"/>
      <c r="HVL1843" s="51"/>
      <c r="HVM1843" s="52"/>
      <c r="HVN1843" s="26"/>
      <c r="HVO1843" s="27"/>
      <c r="HVP1843" s="17"/>
      <c r="HVQ1843" s="8"/>
      <c r="HVR1843" s="56"/>
      <c r="HVS1843" s="29"/>
      <c r="HVT1843" s="57"/>
      <c r="HVU1843" s="53"/>
      <c r="HVV1843" s="54"/>
      <c r="HVW1843" s="11"/>
      <c r="HVX1843" s="12"/>
      <c r="HVY1843" s="12"/>
      <c r="HVZ1843" s="6"/>
      <c r="HWA1843" s="25"/>
      <c r="HWB1843" s="12"/>
      <c r="HWC1843" s="12"/>
      <c r="HWD1843" s="12"/>
      <c r="HWE1843" s="6"/>
      <c r="HWF1843" s="25"/>
      <c r="HWG1843" s="33"/>
      <c r="HWH1843" s="11"/>
      <c r="HWI1843" s="12"/>
      <c r="HWJ1843" s="12"/>
      <c r="HWK1843" s="12"/>
      <c r="HWL1843" s="12"/>
      <c r="HWM1843" s="12"/>
      <c r="HWN1843" s="12"/>
      <c r="HWO1843" s="8"/>
      <c r="HWP1843" s="8"/>
      <c r="HWQ1843" s="6"/>
      <c r="HWR1843" s="33"/>
      <c r="HWS1843" s="25"/>
      <c r="HWT1843" s="34"/>
      <c r="HWU1843" s="2"/>
      <c r="HWV1843" s="2"/>
      <c r="HWW1843" s="2"/>
      <c r="HWX1843" s="2"/>
      <c r="HWY1843" s="2"/>
      <c r="HWZ1843" s="62"/>
      <c r="HXA1843" s="60"/>
      <c r="HXB1843" s="38"/>
      <c r="HXC1843" s="38"/>
      <c r="HXD1843" s="38"/>
      <c r="HXE1843" s="195"/>
      <c r="HXF1843" s="67"/>
      <c r="HXG1843" s="67"/>
      <c r="HXH1843" s="71"/>
      <c r="HXI1843" s="72"/>
      <c r="HXJ1843" s="72"/>
      <c r="HXK1843" s="72"/>
      <c r="HXL1843" s="72"/>
      <c r="HXM1843" s="73"/>
      <c r="HXN1843" s="68"/>
      <c r="HXO1843" s="35"/>
      <c r="HXP1843" s="67"/>
      <c r="HXQ1843" s="68"/>
      <c r="HXR1843" s="35"/>
      <c r="HXS1843" s="35"/>
      <c r="HXT1843" s="35"/>
      <c r="HXU1843" s="67"/>
      <c r="HXV1843" s="68"/>
      <c r="HXW1843" s="67"/>
      <c r="HXX1843" s="68"/>
      <c r="HXY1843" s="35"/>
      <c r="HXZ1843" s="35"/>
      <c r="HYA1843" s="35"/>
      <c r="HYB1843" s="105"/>
      <c r="HYC1843" s="158"/>
      <c r="HYD1843" s="38"/>
      <c r="HYE1843" s="142"/>
      <c r="HYF1843" s="158"/>
      <c r="HYG1843" s="12"/>
      <c r="HYH1843" s="158"/>
      <c r="HYI1843" s="1"/>
      <c r="HYJ1843" s="51"/>
      <c r="HYK1843" s="52"/>
      <c r="HYL1843" s="26"/>
      <c r="HYM1843" s="27"/>
      <c r="HYN1843" s="17"/>
      <c r="HYO1843" s="8"/>
      <c r="HYP1843" s="56"/>
      <c r="HYQ1843" s="29"/>
      <c r="HYR1843" s="57"/>
      <c r="HYS1843" s="53"/>
      <c r="HYT1843" s="54"/>
      <c r="HYU1843" s="11"/>
      <c r="HYV1843" s="12"/>
      <c r="HYW1843" s="12"/>
      <c r="HYX1843" s="6"/>
      <c r="HYY1843" s="25"/>
      <c r="HYZ1843" s="12"/>
      <c r="HZA1843" s="12"/>
      <c r="HZB1843" s="12"/>
      <c r="HZC1843" s="6"/>
      <c r="HZD1843" s="25"/>
      <c r="HZE1843" s="33"/>
      <c r="HZF1843" s="11"/>
      <c r="HZG1843" s="12"/>
      <c r="HZH1843" s="12"/>
      <c r="HZI1843" s="12"/>
      <c r="HZJ1843" s="12"/>
      <c r="HZK1843" s="12"/>
      <c r="HZL1843" s="12"/>
      <c r="HZM1843" s="8"/>
      <c r="HZN1843" s="8"/>
      <c r="HZO1843" s="6"/>
      <c r="HZP1843" s="33"/>
      <c r="HZQ1843" s="25"/>
      <c r="HZR1843" s="34"/>
      <c r="HZS1843" s="2"/>
      <c r="HZT1843" s="2"/>
      <c r="HZU1843" s="2"/>
      <c r="HZV1843" s="2"/>
      <c r="HZW1843" s="2"/>
      <c r="HZX1843" s="62"/>
      <c r="HZY1843" s="60"/>
      <c r="HZZ1843" s="38"/>
      <c r="IAA1843" s="38"/>
      <c r="IAB1843" s="38"/>
      <c r="IAC1843" s="195"/>
      <c r="IAD1843" s="67"/>
      <c r="IAE1843" s="67"/>
      <c r="IAF1843" s="71"/>
      <c r="IAG1843" s="72"/>
      <c r="IAH1843" s="72"/>
      <c r="IAI1843" s="72"/>
      <c r="IAJ1843" s="72"/>
      <c r="IAK1843" s="73"/>
      <c r="IAL1843" s="68"/>
      <c r="IAM1843" s="35"/>
      <c r="IAN1843" s="67"/>
      <c r="IAO1843" s="68"/>
      <c r="IAP1843" s="35"/>
      <c r="IAQ1843" s="35"/>
      <c r="IAR1843" s="35"/>
      <c r="IAS1843" s="67"/>
      <c r="IAT1843" s="68"/>
      <c r="IAU1843" s="67"/>
      <c r="IAV1843" s="68"/>
      <c r="IAW1843" s="35"/>
      <c r="IAX1843" s="35"/>
      <c r="IAY1843" s="35"/>
      <c r="IAZ1843" s="105"/>
      <c r="IBA1843" s="158"/>
      <c r="IBB1843" s="38"/>
      <c r="IBC1843" s="142"/>
      <c r="IBD1843" s="158"/>
      <c r="IBE1843" s="12"/>
      <c r="IBF1843" s="158"/>
      <c r="IBG1843" s="1"/>
      <c r="IBH1843" s="51"/>
      <c r="IBI1843" s="52"/>
      <c r="IBJ1843" s="26"/>
      <c r="IBK1843" s="27"/>
      <c r="IBL1843" s="17"/>
      <c r="IBM1843" s="8"/>
      <c r="IBN1843" s="56"/>
      <c r="IBO1843" s="29"/>
      <c r="IBP1843" s="57"/>
      <c r="IBQ1843" s="53"/>
      <c r="IBR1843" s="54"/>
      <c r="IBS1843" s="11"/>
      <c r="IBT1843" s="12"/>
      <c r="IBU1843" s="12"/>
      <c r="IBV1843" s="6"/>
      <c r="IBW1843" s="25"/>
      <c r="IBX1843" s="12"/>
      <c r="IBY1843" s="12"/>
      <c r="IBZ1843" s="12"/>
      <c r="ICA1843" s="6"/>
      <c r="ICB1843" s="25"/>
      <c r="ICC1843" s="33"/>
      <c r="ICD1843" s="11"/>
      <c r="ICE1843" s="12"/>
      <c r="ICF1843" s="12"/>
      <c r="ICG1843" s="12"/>
      <c r="ICH1843" s="12"/>
      <c r="ICI1843" s="12"/>
      <c r="ICJ1843" s="12"/>
      <c r="ICK1843" s="8"/>
      <c r="ICL1843" s="8"/>
      <c r="ICM1843" s="6"/>
      <c r="ICN1843" s="33"/>
      <c r="ICO1843" s="25"/>
      <c r="ICP1843" s="34"/>
      <c r="ICQ1843" s="2"/>
      <c r="ICR1843" s="2"/>
      <c r="ICS1843" s="2"/>
      <c r="ICT1843" s="2"/>
      <c r="ICU1843" s="2"/>
      <c r="ICV1843" s="62"/>
      <c r="ICW1843" s="60"/>
      <c r="ICX1843" s="38"/>
      <c r="ICY1843" s="38"/>
      <c r="ICZ1843" s="38"/>
      <c r="IDA1843" s="195"/>
      <c r="IDB1843" s="67"/>
      <c r="IDC1843" s="67"/>
      <c r="IDD1843" s="71"/>
      <c r="IDE1843" s="72"/>
      <c r="IDF1843" s="72"/>
      <c r="IDG1843" s="72"/>
      <c r="IDH1843" s="72"/>
      <c r="IDI1843" s="73"/>
      <c r="IDJ1843" s="68"/>
      <c r="IDK1843" s="35"/>
      <c r="IDL1843" s="67"/>
      <c r="IDM1843" s="68"/>
      <c r="IDN1843" s="35"/>
      <c r="IDO1843" s="35"/>
      <c r="IDP1843" s="35"/>
      <c r="IDQ1843" s="67"/>
      <c r="IDR1843" s="68"/>
      <c r="IDS1843" s="67"/>
      <c r="IDT1843" s="68"/>
      <c r="IDU1843" s="35"/>
      <c r="IDV1843" s="35"/>
      <c r="IDW1843" s="35"/>
      <c r="IDX1843" s="105"/>
      <c r="IDY1843" s="158"/>
      <c r="IDZ1843" s="38"/>
      <c r="IEA1843" s="142"/>
      <c r="IEB1843" s="158"/>
      <c r="IEC1843" s="12"/>
      <c r="IED1843" s="158"/>
      <c r="IEE1843" s="1"/>
      <c r="IEF1843" s="51"/>
      <c r="IEG1843" s="52"/>
      <c r="IEH1843" s="26"/>
      <c r="IEI1843" s="27"/>
      <c r="IEJ1843" s="17"/>
      <c r="IEK1843" s="8"/>
      <c r="IEL1843" s="56"/>
      <c r="IEM1843" s="29"/>
      <c r="IEN1843" s="57"/>
      <c r="IEO1843" s="53"/>
      <c r="IEP1843" s="54"/>
      <c r="IEQ1843" s="11"/>
      <c r="IER1843" s="12"/>
      <c r="IES1843" s="12"/>
      <c r="IET1843" s="6"/>
      <c r="IEU1843" s="25"/>
      <c r="IEV1843" s="12"/>
      <c r="IEW1843" s="12"/>
      <c r="IEX1843" s="12"/>
      <c r="IEY1843" s="6"/>
      <c r="IEZ1843" s="25"/>
      <c r="IFA1843" s="33"/>
      <c r="IFB1843" s="11"/>
      <c r="IFC1843" s="12"/>
      <c r="IFD1843" s="12"/>
      <c r="IFE1843" s="12"/>
      <c r="IFF1843" s="12"/>
      <c r="IFG1843" s="12"/>
      <c r="IFH1843" s="12"/>
      <c r="IFI1843" s="8"/>
      <c r="IFJ1843" s="8"/>
      <c r="IFK1843" s="6"/>
      <c r="IFL1843" s="33"/>
      <c r="IFM1843" s="25"/>
      <c r="IFN1843" s="34"/>
      <c r="IFO1843" s="2"/>
      <c r="IFP1843" s="2"/>
      <c r="IFQ1843" s="2"/>
      <c r="IFR1843" s="2"/>
      <c r="IFS1843" s="2"/>
      <c r="IFT1843" s="62"/>
      <c r="IFU1843" s="60"/>
      <c r="IFV1843" s="38"/>
      <c r="IFW1843" s="38"/>
      <c r="IFX1843" s="38"/>
      <c r="IFY1843" s="195"/>
      <c r="IFZ1843" s="67"/>
      <c r="IGA1843" s="67"/>
      <c r="IGB1843" s="71"/>
      <c r="IGC1843" s="72"/>
      <c r="IGD1843" s="72"/>
      <c r="IGE1843" s="72"/>
      <c r="IGF1843" s="72"/>
      <c r="IGG1843" s="73"/>
      <c r="IGH1843" s="68"/>
      <c r="IGI1843" s="35"/>
      <c r="IGJ1843" s="67"/>
      <c r="IGK1843" s="68"/>
      <c r="IGL1843" s="35"/>
      <c r="IGM1843" s="35"/>
      <c r="IGN1843" s="35"/>
      <c r="IGO1843" s="67"/>
      <c r="IGP1843" s="68"/>
      <c r="IGQ1843" s="67"/>
      <c r="IGR1843" s="68"/>
      <c r="IGS1843" s="35"/>
      <c r="IGT1843" s="35"/>
      <c r="IGU1843" s="35"/>
      <c r="IGV1843" s="105"/>
      <c r="IGW1843" s="158"/>
      <c r="IGX1843" s="38"/>
      <c r="IGY1843" s="142"/>
      <c r="IGZ1843" s="158"/>
      <c r="IHA1843" s="12"/>
      <c r="IHB1843" s="158"/>
      <c r="IHC1843" s="1"/>
      <c r="IHD1843" s="51"/>
      <c r="IHE1843" s="52"/>
      <c r="IHF1843" s="26"/>
      <c r="IHG1843" s="27"/>
      <c r="IHH1843" s="17"/>
      <c r="IHI1843" s="8"/>
      <c r="IHJ1843" s="56"/>
      <c r="IHK1843" s="29"/>
      <c r="IHL1843" s="57"/>
      <c r="IHM1843" s="53"/>
      <c r="IHN1843" s="54"/>
      <c r="IHO1843" s="11"/>
      <c r="IHP1843" s="12"/>
      <c r="IHQ1843" s="12"/>
      <c r="IHR1843" s="6"/>
      <c r="IHS1843" s="25"/>
      <c r="IHT1843" s="12"/>
      <c r="IHU1843" s="12"/>
      <c r="IHV1843" s="12"/>
      <c r="IHW1843" s="6"/>
      <c r="IHX1843" s="25"/>
      <c r="IHY1843" s="33"/>
      <c r="IHZ1843" s="11"/>
      <c r="IIA1843" s="12"/>
      <c r="IIB1843" s="12"/>
      <c r="IIC1843" s="12"/>
      <c r="IID1843" s="12"/>
      <c r="IIE1843" s="12"/>
      <c r="IIF1843" s="12"/>
      <c r="IIG1843" s="8"/>
      <c r="IIH1843" s="8"/>
      <c r="III1843" s="6"/>
      <c r="IIJ1843" s="33"/>
      <c r="IIK1843" s="25"/>
      <c r="IIL1843" s="34"/>
      <c r="IIM1843" s="2"/>
      <c r="IIN1843" s="2"/>
      <c r="IIO1843" s="2"/>
      <c r="IIP1843" s="2"/>
      <c r="IIQ1843" s="2"/>
      <c r="IIR1843" s="62"/>
      <c r="IIS1843" s="60"/>
      <c r="IIT1843" s="38"/>
      <c r="IIU1843" s="38"/>
      <c r="IIV1843" s="38"/>
      <c r="IIW1843" s="195"/>
      <c r="IIX1843" s="67"/>
      <c r="IIY1843" s="67"/>
      <c r="IIZ1843" s="71"/>
      <c r="IJA1843" s="72"/>
      <c r="IJB1843" s="72"/>
      <c r="IJC1843" s="72"/>
      <c r="IJD1843" s="72"/>
      <c r="IJE1843" s="73"/>
      <c r="IJF1843" s="68"/>
      <c r="IJG1843" s="35"/>
      <c r="IJH1843" s="67"/>
      <c r="IJI1843" s="68"/>
      <c r="IJJ1843" s="35"/>
      <c r="IJK1843" s="35"/>
      <c r="IJL1843" s="35"/>
      <c r="IJM1843" s="67"/>
      <c r="IJN1843" s="68"/>
      <c r="IJO1843" s="67"/>
      <c r="IJP1843" s="68"/>
      <c r="IJQ1843" s="35"/>
      <c r="IJR1843" s="35"/>
      <c r="IJS1843" s="35"/>
      <c r="IJT1843" s="105"/>
      <c r="IJU1843" s="158"/>
      <c r="IJV1843" s="38"/>
      <c r="IJW1843" s="142"/>
      <c r="IJX1843" s="158"/>
      <c r="IJY1843" s="12"/>
      <c r="IJZ1843" s="158"/>
      <c r="IKA1843" s="1"/>
      <c r="IKB1843" s="51"/>
      <c r="IKC1843" s="52"/>
      <c r="IKD1843" s="26"/>
      <c r="IKE1843" s="27"/>
      <c r="IKF1843" s="17"/>
      <c r="IKG1843" s="8"/>
      <c r="IKH1843" s="56"/>
      <c r="IKI1843" s="29"/>
      <c r="IKJ1843" s="57"/>
      <c r="IKK1843" s="53"/>
      <c r="IKL1843" s="54"/>
      <c r="IKM1843" s="11"/>
      <c r="IKN1843" s="12"/>
      <c r="IKO1843" s="12"/>
      <c r="IKP1843" s="6"/>
      <c r="IKQ1843" s="25"/>
      <c r="IKR1843" s="12"/>
      <c r="IKS1843" s="12"/>
      <c r="IKT1843" s="12"/>
      <c r="IKU1843" s="6"/>
      <c r="IKV1843" s="25"/>
      <c r="IKW1843" s="33"/>
      <c r="IKX1843" s="11"/>
      <c r="IKY1843" s="12"/>
      <c r="IKZ1843" s="12"/>
      <c r="ILA1843" s="12"/>
      <c r="ILB1843" s="12"/>
      <c r="ILC1843" s="12"/>
      <c r="ILD1843" s="12"/>
      <c r="ILE1843" s="8"/>
      <c r="ILF1843" s="8"/>
      <c r="ILG1843" s="6"/>
      <c r="ILH1843" s="33"/>
      <c r="ILI1843" s="25"/>
      <c r="ILJ1843" s="34"/>
      <c r="ILK1843" s="2"/>
      <c r="ILL1843" s="2"/>
      <c r="ILM1843" s="2"/>
      <c r="ILN1843" s="2"/>
      <c r="ILO1843" s="2"/>
      <c r="ILP1843" s="62"/>
      <c r="ILQ1843" s="60"/>
      <c r="ILR1843" s="38"/>
      <c r="ILS1843" s="38"/>
      <c r="ILT1843" s="38"/>
      <c r="ILU1843" s="195"/>
      <c r="ILV1843" s="67"/>
      <c r="ILW1843" s="67"/>
      <c r="ILX1843" s="71"/>
      <c r="ILY1843" s="72"/>
      <c r="ILZ1843" s="72"/>
      <c r="IMA1843" s="72"/>
      <c r="IMB1843" s="72"/>
      <c r="IMC1843" s="73"/>
      <c r="IMD1843" s="68"/>
      <c r="IME1843" s="35"/>
      <c r="IMF1843" s="67"/>
      <c r="IMG1843" s="68"/>
      <c r="IMH1843" s="35"/>
      <c r="IMI1843" s="35"/>
      <c r="IMJ1843" s="35"/>
      <c r="IMK1843" s="67"/>
      <c r="IML1843" s="68"/>
      <c r="IMM1843" s="67"/>
      <c r="IMN1843" s="68"/>
      <c r="IMO1843" s="35"/>
      <c r="IMP1843" s="35"/>
      <c r="IMQ1843" s="35"/>
      <c r="IMR1843" s="105"/>
      <c r="IMS1843" s="158"/>
      <c r="IMT1843" s="38"/>
      <c r="IMU1843" s="142"/>
      <c r="IMV1843" s="158"/>
      <c r="IMW1843" s="12"/>
      <c r="IMX1843" s="158"/>
      <c r="IMY1843" s="1"/>
      <c r="IMZ1843" s="51"/>
      <c r="INA1843" s="52"/>
      <c r="INB1843" s="26"/>
      <c r="INC1843" s="27"/>
      <c r="IND1843" s="17"/>
      <c r="INE1843" s="8"/>
      <c r="INF1843" s="56"/>
      <c r="ING1843" s="29"/>
      <c r="INH1843" s="57"/>
      <c r="INI1843" s="53"/>
      <c r="INJ1843" s="54"/>
      <c r="INK1843" s="11"/>
      <c r="INL1843" s="12"/>
      <c r="INM1843" s="12"/>
      <c r="INN1843" s="6"/>
      <c r="INO1843" s="25"/>
      <c r="INP1843" s="12"/>
      <c r="INQ1843" s="12"/>
      <c r="INR1843" s="12"/>
      <c r="INS1843" s="6"/>
      <c r="INT1843" s="25"/>
      <c r="INU1843" s="33"/>
      <c r="INV1843" s="11"/>
      <c r="INW1843" s="12"/>
      <c r="INX1843" s="12"/>
      <c r="INY1843" s="12"/>
      <c r="INZ1843" s="12"/>
      <c r="IOA1843" s="12"/>
      <c r="IOB1843" s="12"/>
      <c r="IOC1843" s="8"/>
      <c r="IOD1843" s="8"/>
      <c r="IOE1843" s="6"/>
      <c r="IOF1843" s="33"/>
      <c r="IOG1843" s="25"/>
      <c r="IOH1843" s="34"/>
      <c r="IOI1843" s="2"/>
      <c r="IOJ1843" s="2"/>
      <c r="IOK1843" s="2"/>
      <c r="IOL1843" s="2"/>
      <c r="IOM1843" s="2"/>
      <c r="ION1843" s="62"/>
      <c r="IOO1843" s="60"/>
      <c r="IOP1843" s="38"/>
      <c r="IOQ1843" s="38"/>
      <c r="IOR1843" s="38"/>
      <c r="IOS1843" s="195"/>
      <c r="IOT1843" s="67"/>
      <c r="IOU1843" s="67"/>
      <c r="IOV1843" s="71"/>
      <c r="IOW1843" s="72"/>
      <c r="IOX1843" s="72"/>
      <c r="IOY1843" s="72"/>
      <c r="IOZ1843" s="72"/>
      <c r="IPA1843" s="73"/>
      <c r="IPB1843" s="68"/>
      <c r="IPC1843" s="35"/>
      <c r="IPD1843" s="67"/>
      <c r="IPE1843" s="68"/>
      <c r="IPF1843" s="35"/>
      <c r="IPG1843" s="35"/>
      <c r="IPH1843" s="35"/>
      <c r="IPI1843" s="67"/>
      <c r="IPJ1843" s="68"/>
      <c r="IPK1843" s="67"/>
      <c r="IPL1843" s="68"/>
      <c r="IPM1843" s="35"/>
      <c r="IPN1843" s="35"/>
      <c r="IPO1843" s="35"/>
      <c r="IPP1843" s="105"/>
      <c r="IPQ1843" s="158"/>
      <c r="IPR1843" s="38"/>
      <c r="IPS1843" s="142"/>
      <c r="IPT1843" s="158"/>
      <c r="IPU1843" s="12"/>
      <c r="IPV1843" s="158"/>
      <c r="IPW1843" s="1"/>
      <c r="IPX1843" s="51"/>
      <c r="IPY1843" s="52"/>
      <c r="IPZ1843" s="26"/>
      <c r="IQA1843" s="27"/>
      <c r="IQB1843" s="17"/>
      <c r="IQC1843" s="8"/>
      <c r="IQD1843" s="56"/>
      <c r="IQE1843" s="29"/>
      <c r="IQF1843" s="57"/>
      <c r="IQG1843" s="53"/>
      <c r="IQH1843" s="54"/>
      <c r="IQI1843" s="11"/>
      <c r="IQJ1843" s="12"/>
      <c r="IQK1843" s="12"/>
      <c r="IQL1843" s="6"/>
      <c r="IQM1843" s="25"/>
      <c r="IQN1843" s="12"/>
      <c r="IQO1843" s="12"/>
      <c r="IQP1843" s="12"/>
      <c r="IQQ1843" s="6"/>
      <c r="IQR1843" s="25"/>
      <c r="IQS1843" s="33"/>
      <c r="IQT1843" s="11"/>
      <c r="IQU1843" s="12"/>
      <c r="IQV1843" s="12"/>
      <c r="IQW1843" s="12"/>
      <c r="IQX1843" s="12"/>
      <c r="IQY1843" s="12"/>
      <c r="IQZ1843" s="12"/>
      <c r="IRA1843" s="8"/>
      <c r="IRB1843" s="8"/>
      <c r="IRC1843" s="6"/>
      <c r="IRD1843" s="33"/>
      <c r="IRE1843" s="25"/>
      <c r="IRF1843" s="34"/>
      <c r="IRG1843" s="2"/>
      <c r="IRH1843" s="2"/>
      <c r="IRI1843" s="2"/>
      <c r="IRJ1843" s="2"/>
      <c r="IRK1843" s="2"/>
      <c r="IRL1843" s="62"/>
      <c r="IRM1843" s="60"/>
      <c r="IRN1843" s="38"/>
      <c r="IRO1843" s="38"/>
      <c r="IRP1843" s="38"/>
      <c r="IRQ1843" s="195"/>
      <c r="IRR1843" s="67"/>
      <c r="IRS1843" s="67"/>
      <c r="IRT1843" s="71"/>
      <c r="IRU1843" s="72"/>
      <c r="IRV1843" s="72"/>
      <c r="IRW1843" s="72"/>
      <c r="IRX1843" s="72"/>
      <c r="IRY1843" s="73"/>
      <c r="IRZ1843" s="68"/>
      <c r="ISA1843" s="35"/>
      <c r="ISB1843" s="67"/>
      <c r="ISC1843" s="68"/>
      <c r="ISD1843" s="35"/>
      <c r="ISE1843" s="35"/>
      <c r="ISF1843" s="35"/>
      <c r="ISG1843" s="67"/>
      <c r="ISH1843" s="68"/>
      <c r="ISI1843" s="67"/>
      <c r="ISJ1843" s="68"/>
      <c r="ISK1843" s="35"/>
      <c r="ISL1843" s="35"/>
      <c r="ISM1843" s="35"/>
      <c r="ISN1843" s="105"/>
      <c r="ISO1843" s="158"/>
      <c r="ISP1843" s="38"/>
      <c r="ISQ1843" s="142"/>
      <c r="ISR1843" s="158"/>
      <c r="ISS1843" s="12"/>
      <c r="IST1843" s="158"/>
      <c r="ISU1843" s="1"/>
      <c r="ISV1843" s="51"/>
      <c r="ISW1843" s="52"/>
      <c r="ISX1843" s="26"/>
      <c r="ISY1843" s="27"/>
      <c r="ISZ1843" s="17"/>
      <c r="ITA1843" s="8"/>
      <c r="ITB1843" s="56"/>
      <c r="ITC1843" s="29"/>
      <c r="ITD1843" s="57"/>
      <c r="ITE1843" s="53"/>
      <c r="ITF1843" s="54"/>
      <c r="ITG1843" s="11"/>
      <c r="ITH1843" s="12"/>
      <c r="ITI1843" s="12"/>
      <c r="ITJ1843" s="6"/>
      <c r="ITK1843" s="25"/>
      <c r="ITL1843" s="12"/>
      <c r="ITM1843" s="12"/>
      <c r="ITN1843" s="12"/>
      <c r="ITO1843" s="6"/>
      <c r="ITP1843" s="25"/>
      <c r="ITQ1843" s="33"/>
      <c r="ITR1843" s="11"/>
      <c r="ITS1843" s="12"/>
      <c r="ITT1843" s="12"/>
      <c r="ITU1843" s="12"/>
      <c r="ITV1843" s="12"/>
      <c r="ITW1843" s="12"/>
      <c r="ITX1843" s="12"/>
      <c r="ITY1843" s="8"/>
      <c r="ITZ1843" s="8"/>
      <c r="IUA1843" s="6"/>
      <c r="IUB1843" s="33"/>
      <c r="IUC1843" s="25"/>
      <c r="IUD1843" s="34"/>
      <c r="IUE1843" s="2"/>
      <c r="IUF1843" s="2"/>
      <c r="IUG1843" s="2"/>
      <c r="IUH1843" s="2"/>
      <c r="IUI1843" s="2"/>
      <c r="IUJ1843" s="62"/>
      <c r="IUK1843" s="60"/>
      <c r="IUL1843" s="38"/>
      <c r="IUM1843" s="38"/>
      <c r="IUN1843" s="38"/>
      <c r="IUO1843" s="195"/>
      <c r="IUP1843" s="67"/>
      <c r="IUQ1843" s="67"/>
      <c r="IUR1843" s="71"/>
      <c r="IUS1843" s="72"/>
      <c r="IUT1843" s="72"/>
      <c r="IUU1843" s="72"/>
      <c r="IUV1843" s="72"/>
      <c r="IUW1843" s="73"/>
      <c r="IUX1843" s="68"/>
      <c r="IUY1843" s="35"/>
      <c r="IUZ1843" s="67"/>
      <c r="IVA1843" s="68"/>
      <c r="IVB1843" s="35"/>
      <c r="IVC1843" s="35"/>
      <c r="IVD1843" s="35"/>
      <c r="IVE1843" s="67"/>
      <c r="IVF1843" s="68"/>
      <c r="IVG1843" s="67"/>
      <c r="IVH1843" s="68"/>
      <c r="IVI1843" s="35"/>
      <c r="IVJ1843" s="35"/>
      <c r="IVK1843" s="35"/>
      <c r="IVL1843" s="105"/>
      <c r="IVM1843" s="158"/>
      <c r="IVN1843" s="38"/>
      <c r="IVO1843" s="142"/>
      <c r="IVP1843" s="158"/>
      <c r="IVQ1843" s="12"/>
      <c r="IVR1843" s="158"/>
      <c r="IVS1843" s="1"/>
      <c r="IVT1843" s="51"/>
      <c r="IVU1843" s="52"/>
      <c r="IVV1843" s="26"/>
      <c r="IVW1843" s="27"/>
      <c r="IVX1843" s="17"/>
      <c r="IVY1843" s="8"/>
      <c r="IVZ1843" s="56"/>
      <c r="IWA1843" s="29"/>
      <c r="IWB1843" s="57"/>
      <c r="IWC1843" s="53"/>
      <c r="IWD1843" s="54"/>
      <c r="IWE1843" s="11"/>
      <c r="IWF1843" s="12"/>
      <c r="IWG1843" s="12"/>
      <c r="IWH1843" s="6"/>
      <c r="IWI1843" s="25"/>
      <c r="IWJ1843" s="12"/>
      <c r="IWK1843" s="12"/>
      <c r="IWL1843" s="12"/>
      <c r="IWM1843" s="6"/>
      <c r="IWN1843" s="25"/>
      <c r="IWO1843" s="33"/>
      <c r="IWP1843" s="11"/>
      <c r="IWQ1843" s="12"/>
      <c r="IWR1843" s="12"/>
      <c r="IWS1843" s="12"/>
      <c r="IWT1843" s="12"/>
      <c r="IWU1843" s="12"/>
      <c r="IWV1843" s="12"/>
      <c r="IWW1843" s="8"/>
      <c r="IWX1843" s="8"/>
      <c r="IWY1843" s="6"/>
      <c r="IWZ1843" s="33"/>
      <c r="IXA1843" s="25"/>
      <c r="IXB1843" s="34"/>
      <c r="IXC1843" s="2"/>
      <c r="IXD1843" s="2"/>
      <c r="IXE1843" s="2"/>
      <c r="IXF1843" s="2"/>
      <c r="IXG1843" s="2"/>
      <c r="IXH1843" s="62"/>
      <c r="IXI1843" s="60"/>
      <c r="IXJ1843" s="38"/>
      <c r="IXK1843" s="38"/>
      <c r="IXL1843" s="38"/>
      <c r="IXM1843" s="195"/>
      <c r="IXN1843" s="67"/>
      <c r="IXO1843" s="67"/>
      <c r="IXP1843" s="71"/>
      <c r="IXQ1843" s="72"/>
      <c r="IXR1843" s="72"/>
      <c r="IXS1843" s="72"/>
      <c r="IXT1843" s="72"/>
      <c r="IXU1843" s="73"/>
      <c r="IXV1843" s="68"/>
      <c r="IXW1843" s="35"/>
      <c r="IXX1843" s="67"/>
      <c r="IXY1843" s="68"/>
      <c r="IXZ1843" s="35"/>
      <c r="IYA1843" s="35"/>
      <c r="IYB1843" s="35"/>
      <c r="IYC1843" s="67"/>
      <c r="IYD1843" s="68"/>
      <c r="IYE1843" s="67"/>
      <c r="IYF1843" s="68"/>
      <c r="IYG1843" s="35"/>
      <c r="IYH1843" s="35"/>
      <c r="IYI1843" s="35"/>
      <c r="IYJ1843" s="105"/>
      <c r="IYK1843" s="158"/>
      <c r="IYL1843" s="38"/>
      <c r="IYM1843" s="142"/>
      <c r="IYN1843" s="158"/>
      <c r="IYO1843" s="12"/>
      <c r="IYP1843" s="158"/>
      <c r="IYQ1843" s="1"/>
      <c r="IYR1843" s="51"/>
      <c r="IYS1843" s="52"/>
      <c r="IYT1843" s="26"/>
      <c r="IYU1843" s="27"/>
      <c r="IYV1843" s="17"/>
      <c r="IYW1843" s="8"/>
      <c r="IYX1843" s="56"/>
      <c r="IYY1843" s="29"/>
      <c r="IYZ1843" s="57"/>
      <c r="IZA1843" s="53"/>
      <c r="IZB1843" s="54"/>
      <c r="IZC1843" s="11"/>
      <c r="IZD1843" s="12"/>
      <c r="IZE1843" s="12"/>
      <c r="IZF1843" s="6"/>
      <c r="IZG1843" s="25"/>
      <c r="IZH1843" s="12"/>
      <c r="IZI1843" s="12"/>
      <c r="IZJ1843" s="12"/>
      <c r="IZK1843" s="6"/>
      <c r="IZL1843" s="25"/>
      <c r="IZM1843" s="33"/>
      <c r="IZN1843" s="11"/>
      <c r="IZO1843" s="12"/>
      <c r="IZP1843" s="12"/>
      <c r="IZQ1843" s="12"/>
      <c r="IZR1843" s="12"/>
      <c r="IZS1843" s="12"/>
      <c r="IZT1843" s="12"/>
      <c r="IZU1843" s="8"/>
      <c r="IZV1843" s="8"/>
      <c r="IZW1843" s="6"/>
      <c r="IZX1843" s="33"/>
      <c r="IZY1843" s="25"/>
      <c r="IZZ1843" s="34"/>
      <c r="JAA1843" s="2"/>
      <c r="JAB1843" s="2"/>
      <c r="JAC1843" s="2"/>
      <c r="JAD1843" s="2"/>
      <c r="JAE1843" s="2"/>
      <c r="JAF1843" s="62"/>
      <c r="JAG1843" s="60"/>
      <c r="JAH1843" s="38"/>
      <c r="JAI1843" s="38"/>
      <c r="JAJ1843" s="38"/>
      <c r="JAK1843" s="195"/>
      <c r="JAL1843" s="67"/>
      <c r="JAM1843" s="67"/>
      <c r="JAN1843" s="71"/>
      <c r="JAO1843" s="72"/>
      <c r="JAP1843" s="72"/>
      <c r="JAQ1843" s="72"/>
      <c r="JAR1843" s="72"/>
      <c r="JAS1843" s="73"/>
      <c r="JAT1843" s="68"/>
      <c r="JAU1843" s="35"/>
      <c r="JAV1843" s="67"/>
      <c r="JAW1843" s="68"/>
      <c r="JAX1843" s="35"/>
      <c r="JAY1843" s="35"/>
      <c r="JAZ1843" s="35"/>
      <c r="JBA1843" s="67"/>
      <c r="JBB1843" s="68"/>
      <c r="JBC1843" s="67"/>
      <c r="JBD1843" s="68"/>
      <c r="JBE1843" s="35"/>
      <c r="JBF1843" s="35"/>
      <c r="JBG1843" s="35"/>
      <c r="JBH1843" s="105"/>
      <c r="JBI1843" s="158"/>
      <c r="JBJ1843" s="38"/>
      <c r="JBK1843" s="142"/>
      <c r="JBL1843" s="158"/>
      <c r="JBM1843" s="12"/>
      <c r="JBN1843" s="158"/>
      <c r="JBO1843" s="1"/>
      <c r="JBP1843" s="51"/>
      <c r="JBQ1843" s="52"/>
      <c r="JBR1843" s="26"/>
      <c r="JBS1843" s="27"/>
      <c r="JBT1843" s="17"/>
      <c r="JBU1843" s="8"/>
      <c r="JBV1843" s="56"/>
      <c r="JBW1843" s="29"/>
      <c r="JBX1843" s="57"/>
      <c r="JBY1843" s="53"/>
      <c r="JBZ1843" s="54"/>
      <c r="JCA1843" s="11"/>
      <c r="JCB1843" s="12"/>
      <c r="JCC1843" s="12"/>
      <c r="JCD1843" s="6"/>
      <c r="JCE1843" s="25"/>
      <c r="JCF1843" s="12"/>
      <c r="JCG1843" s="12"/>
      <c r="JCH1843" s="12"/>
      <c r="JCI1843" s="6"/>
      <c r="JCJ1843" s="25"/>
      <c r="JCK1843" s="33"/>
      <c r="JCL1843" s="11"/>
      <c r="JCM1843" s="12"/>
      <c r="JCN1843" s="12"/>
      <c r="JCO1843" s="12"/>
      <c r="JCP1843" s="12"/>
      <c r="JCQ1843" s="12"/>
      <c r="JCR1843" s="12"/>
      <c r="JCS1843" s="8"/>
      <c r="JCT1843" s="8"/>
      <c r="JCU1843" s="6"/>
      <c r="JCV1843" s="33"/>
      <c r="JCW1843" s="25"/>
      <c r="JCX1843" s="34"/>
      <c r="JCY1843" s="2"/>
      <c r="JCZ1843" s="2"/>
      <c r="JDA1843" s="2"/>
      <c r="JDB1843" s="2"/>
      <c r="JDC1843" s="2"/>
      <c r="JDD1843" s="62"/>
      <c r="JDE1843" s="60"/>
      <c r="JDF1843" s="38"/>
      <c r="JDG1843" s="38"/>
      <c r="JDH1843" s="38"/>
      <c r="JDI1843" s="195"/>
      <c r="JDJ1843" s="67"/>
      <c r="JDK1843" s="67"/>
      <c r="JDL1843" s="71"/>
      <c r="JDM1843" s="72"/>
      <c r="JDN1843" s="72"/>
      <c r="JDO1843" s="72"/>
      <c r="JDP1843" s="72"/>
      <c r="JDQ1843" s="73"/>
      <c r="JDR1843" s="68"/>
      <c r="JDS1843" s="35"/>
      <c r="JDT1843" s="67"/>
      <c r="JDU1843" s="68"/>
      <c r="JDV1843" s="35"/>
      <c r="JDW1843" s="35"/>
      <c r="JDX1843" s="35"/>
      <c r="JDY1843" s="67"/>
      <c r="JDZ1843" s="68"/>
      <c r="JEA1843" s="67"/>
      <c r="JEB1843" s="68"/>
      <c r="JEC1843" s="35"/>
      <c r="JED1843" s="35"/>
      <c r="JEE1843" s="35"/>
      <c r="JEF1843" s="105"/>
      <c r="JEG1843" s="158"/>
      <c r="JEH1843" s="38"/>
      <c r="JEI1843" s="142"/>
      <c r="JEJ1843" s="158"/>
      <c r="JEK1843" s="12"/>
      <c r="JEL1843" s="158"/>
      <c r="JEM1843" s="1"/>
      <c r="JEN1843" s="51"/>
      <c r="JEO1843" s="52"/>
      <c r="JEP1843" s="26"/>
      <c r="JEQ1843" s="27"/>
      <c r="JER1843" s="17"/>
      <c r="JES1843" s="8"/>
      <c r="JET1843" s="56"/>
      <c r="JEU1843" s="29"/>
      <c r="JEV1843" s="57"/>
      <c r="JEW1843" s="53"/>
      <c r="JEX1843" s="54"/>
      <c r="JEY1843" s="11"/>
      <c r="JEZ1843" s="12"/>
      <c r="JFA1843" s="12"/>
      <c r="JFB1843" s="6"/>
      <c r="JFC1843" s="25"/>
      <c r="JFD1843" s="12"/>
      <c r="JFE1843" s="12"/>
      <c r="JFF1843" s="12"/>
      <c r="JFG1843" s="6"/>
      <c r="JFH1843" s="25"/>
      <c r="JFI1843" s="33"/>
      <c r="JFJ1843" s="11"/>
      <c r="JFK1843" s="12"/>
      <c r="JFL1843" s="12"/>
      <c r="JFM1843" s="12"/>
      <c r="JFN1843" s="12"/>
      <c r="JFO1843" s="12"/>
      <c r="JFP1843" s="12"/>
      <c r="JFQ1843" s="8"/>
      <c r="JFR1843" s="8"/>
      <c r="JFS1843" s="6"/>
      <c r="JFT1843" s="33"/>
      <c r="JFU1843" s="25"/>
      <c r="JFV1843" s="34"/>
      <c r="JFW1843" s="2"/>
      <c r="JFX1843" s="2"/>
      <c r="JFY1843" s="2"/>
      <c r="JFZ1843" s="2"/>
      <c r="JGA1843" s="2"/>
      <c r="JGB1843" s="62"/>
      <c r="JGC1843" s="60"/>
      <c r="JGD1843" s="38"/>
      <c r="JGE1843" s="38"/>
      <c r="JGF1843" s="38"/>
      <c r="JGG1843" s="195"/>
      <c r="JGH1843" s="67"/>
      <c r="JGI1843" s="67"/>
      <c r="JGJ1843" s="71"/>
      <c r="JGK1843" s="72"/>
      <c r="JGL1843" s="72"/>
      <c r="JGM1843" s="72"/>
      <c r="JGN1843" s="72"/>
      <c r="JGO1843" s="73"/>
      <c r="JGP1843" s="68"/>
      <c r="JGQ1843" s="35"/>
      <c r="JGR1843" s="67"/>
      <c r="JGS1843" s="68"/>
      <c r="JGT1843" s="35"/>
      <c r="JGU1843" s="35"/>
      <c r="JGV1843" s="35"/>
      <c r="JGW1843" s="67"/>
      <c r="JGX1843" s="68"/>
      <c r="JGY1843" s="67"/>
      <c r="JGZ1843" s="68"/>
      <c r="JHA1843" s="35"/>
      <c r="JHB1843" s="35"/>
      <c r="JHC1843" s="35"/>
      <c r="JHD1843" s="105"/>
      <c r="JHE1843" s="158"/>
      <c r="JHF1843" s="38"/>
      <c r="JHG1843" s="142"/>
      <c r="JHH1843" s="158"/>
      <c r="JHI1843" s="12"/>
      <c r="JHJ1843" s="158"/>
      <c r="JHK1843" s="1"/>
      <c r="JHL1843" s="51"/>
      <c r="JHM1843" s="52"/>
      <c r="JHN1843" s="26"/>
      <c r="JHO1843" s="27"/>
      <c r="JHP1843" s="17"/>
      <c r="JHQ1843" s="8"/>
      <c r="JHR1843" s="56"/>
      <c r="JHS1843" s="29"/>
      <c r="JHT1843" s="57"/>
      <c r="JHU1843" s="53"/>
      <c r="JHV1843" s="54"/>
      <c r="JHW1843" s="11"/>
      <c r="JHX1843" s="12"/>
      <c r="JHY1843" s="12"/>
      <c r="JHZ1843" s="6"/>
      <c r="JIA1843" s="25"/>
      <c r="JIB1843" s="12"/>
      <c r="JIC1843" s="12"/>
      <c r="JID1843" s="12"/>
      <c r="JIE1843" s="6"/>
      <c r="JIF1843" s="25"/>
      <c r="JIG1843" s="33"/>
      <c r="JIH1843" s="11"/>
      <c r="JII1843" s="12"/>
      <c r="JIJ1843" s="12"/>
      <c r="JIK1843" s="12"/>
      <c r="JIL1843" s="12"/>
      <c r="JIM1843" s="12"/>
      <c r="JIN1843" s="12"/>
      <c r="JIO1843" s="8"/>
      <c r="JIP1843" s="8"/>
      <c r="JIQ1843" s="6"/>
      <c r="JIR1843" s="33"/>
      <c r="JIS1843" s="25"/>
      <c r="JIT1843" s="34"/>
      <c r="JIU1843" s="2"/>
      <c r="JIV1843" s="2"/>
      <c r="JIW1843" s="2"/>
      <c r="JIX1843" s="2"/>
      <c r="JIY1843" s="2"/>
      <c r="JIZ1843" s="62"/>
      <c r="JJA1843" s="60"/>
      <c r="JJB1843" s="38"/>
      <c r="JJC1843" s="38"/>
      <c r="JJD1843" s="38"/>
      <c r="JJE1843" s="195"/>
      <c r="JJF1843" s="67"/>
      <c r="JJG1843" s="67"/>
      <c r="JJH1843" s="71"/>
      <c r="JJI1843" s="72"/>
      <c r="JJJ1843" s="72"/>
      <c r="JJK1843" s="72"/>
      <c r="JJL1843" s="72"/>
      <c r="JJM1843" s="73"/>
      <c r="JJN1843" s="68"/>
      <c r="JJO1843" s="35"/>
      <c r="JJP1843" s="67"/>
      <c r="JJQ1843" s="68"/>
      <c r="JJR1843" s="35"/>
      <c r="JJS1843" s="35"/>
      <c r="JJT1843" s="35"/>
      <c r="JJU1843" s="67"/>
      <c r="JJV1843" s="68"/>
      <c r="JJW1843" s="67"/>
      <c r="JJX1843" s="68"/>
      <c r="JJY1843" s="35"/>
      <c r="JJZ1843" s="35"/>
      <c r="JKA1843" s="35"/>
      <c r="JKB1843" s="105"/>
      <c r="JKC1843" s="158"/>
      <c r="JKD1843" s="38"/>
      <c r="JKE1843" s="142"/>
      <c r="JKF1843" s="158"/>
      <c r="JKG1843" s="12"/>
      <c r="JKH1843" s="158"/>
      <c r="JKI1843" s="1"/>
      <c r="JKJ1843" s="51"/>
      <c r="JKK1843" s="52"/>
      <c r="JKL1843" s="26"/>
      <c r="JKM1843" s="27"/>
      <c r="JKN1843" s="17"/>
      <c r="JKO1843" s="8"/>
      <c r="JKP1843" s="56"/>
      <c r="JKQ1843" s="29"/>
      <c r="JKR1843" s="57"/>
      <c r="JKS1843" s="53"/>
      <c r="JKT1843" s="54"/>
      <c r="JKU1843" s="11"/>
      <c r="JKV1843" s="12"/>
      <c r="JKW1843" s="12"/>
      <c r="JKX1843" s="6"/>
      <c r="JKY1843" s="25"/>
      <c r="JKZ1843" s="12"/>
      <c r="JLA1843" s="12"/>
      <c r="JLB1843" s="12"/>
      <c r="JLC1843" s="6"/>
      <c r="JLD1843" s="25"/>
      <c r="JLE1843" s="33"/>
      <c r="JLF1843" s="11"/>
      <c r="JLG1843" s="12"/>
      <c r="JLH1843" s="12"/>
      <c r="JLI1843" s="12"/>
      <c r="JLJ1843" s="12"/>
      <c r="JLK1843" s="12"/>
      <c r="JLL1843" s="12"/>
      <c r="JLM1843" s="8"/>
      <c r="JLN1843" s="8"/>
      <c r="JLO1843" s="6"/>
      <c r="JLP1843" s="33"/>
      <c r="JLQ1843" s="25"/>
      <c r="JLR1843" s="34"/>
      <c r="JLS1843" s="2"/>
      <c r="JLT1843" s="2"/>
      <c r="JLU1843" s="2"/>
      <c r="JLV1843" s="2"/>
      <c r="JLW1843" s="2"/>
      <c r="JLX1843" s="62"/>
      <c r="JLY1843" s="60"/>
      <c r="JLZ1843" s="38"/>
      <c r="JMA1843" s="38"/>
      <c r="JMB1843" s="38"/>
      <c r="JMC1843" s="195"/>
      <c r="JMD1843" s="67"/>
      <c r="JME1843" s="67"/>
      <c r="JMF1843" s="71"/>
      <c r="JMG1843" s="72"/>
      <c r="JMH1843" s="72"/>
      <c r="JMI1843" s="72"/>
      <c r="JMJ1843" s="72"/>
      <c r="JMK1843" s="73"/>
      <c r="JML1843" s="68"/>
      <c r="JMM1843" s="35"/>
      <c r="JMN1843" s="67"/>
      <c r="JMO1843" s="68"/>
      <c r="JMP1843" s="35"/>
      <c r="JMQ1843" s="35"/>
      <c r="JMR1843" s="35"/>
      <c r="JMS1843" s="67"/>
      <c r="JMT1843" s="68"/>
      <c r="JMU1843" s="67"/>
      <c r="JMV1843" s="68"/>
      <c r="JMW1843" s="35"/>
      <c r="JMX1843" s="35"/>
      <c r="JMY1843" s="35"/>
      <c r="JMZ1843" s="105"/>
      <c r="JNA1843" s="158"/>
      <c r="JNB1843" s="38"/>
      <c r="JNC1843" s="142"/>
      <c r="JND1843" s="158"/>
      <c r="JNE1843" s="12"/>
      <c r="JNF1843" s="158"/>
      <c r="JNG1843" s="1"/>
      <c r="JNH1843" s="51"/>
      <c r="JNI1843" s="52"/>
      <c r="JNJ1843" s="26"/>
      <c r="JNK1843" s="27"/>
      <c r="JNL1843" s="17"/>
      <c r="JNM1843" s="8"/>
      <c r="JNN1843" s="56"/>
      <c r="JNO1843" s="29"/>
      <c r="JNP1843" s="57"/>
      <c r="JNQ1843" s="53"/>
      <c r="JNR1843" s="54"/>
      <c r="JNS1843" s="11"/>
      <c r="JNT1843" s="12"/>
      <c r="JNU1843" s="12"/>
      <c r="JNV1843" s="6"/>
      <c r="JNW1843" s="25"/>
      <c r="JNX1843" s="12"/>
      <c r="JNY1843" s="12"/>
      <c r="JNZ1843" s="12"/>
      <c r="JOA1843" s="6"/>
      <c r="JOB1843" s="25"/>
      <c r="JOC1843" s="33"/>
      <c r="JOD1843" s="11"/>
      <c r="JOE1843" s="12"/>
      <c r="JOF1843" s="12"/>
      <c r="JOG1843" s="12"/>
      <c r="JOH1843" s="12"/>
      <c r="JOI1843" s="12"/>
      <c r="JOJ1843" s="12"/>
      <c r="JOK1843" s="8"/>
      <c r="JOL1843" s="8"/>
      <c r="JOM1843" s="6"/>
      <c r="JON1843" s="33"/>
      <c r="JOO1843" s="25"/>
      <c r="JOP1843" s="34"/>
      <c r="JOQ1843" s="2"/>
      <c r="JOR1843" s="2"/>
      <c r="JOS1843" s="2"/>
      <c r="JOT1843" s="2"/>
      <c r="JOU1843" s="2"/>
      <c r="JOV1843" s="62"/>
      <c r="JOW1843" s="60"/>
      <c r="JOX1843" s="38"/>
      <c r="JOY1843" s="38"/>
      <c r="JOZ1843" s="38"/>
      <c r="JPA1843" s="195"/>
      <c r="JPB1843" s="67"/>
      <c r="JPC1843" s="67"/>
      <c r="JPD1843" s="71"/>
      <c r="JPE1843" s="72"/>
      <c r="JPF1843" s="72"/>
      <c r="JPG1843" s="72"/>
      <c r="JPH1843" s="72"/>
      <c r="JPI1843" s="73"/>
      <c r="JPJ1843" s="68"/>
      <c r="JPK1843" s="35"/>
      <c r="JPL1843" s="67"/>
      <c r="JPM1843" s="68"/>
      <c r="JPN1843" s="35"/>
      <c r="JPO1843" s="35"/>
      <c r="JPP1843" s="35"/>
      <c r="JPQ1843" s="67"/>
      <c r="JPR1843" s="68"/>
      <c r="JPS1843" s="67"/>
      <c r="JPT1843" s="68"/>
      <c r="JPU1843" s="35"/>
      <c r="JPV1843" s="35"/>
      <c r="JPW1843" s="35"/>
      <c r="JPX1843" s="105"/>
      <c r="JPY1843" s="158"/>
      <c r="JPZ1843" s="38"/>
      <c r="JQA1843" s="142"/>
      <c r="JQB1843" s="158"/>
      <c r="JQC1843" s="12"/>
      <c r="JQD1843" s="158"/>
      <c r="JQE1843" s="1"/>
      <c r="JQF1843" s="51"/>
      <c r="JQG1843" s="52"/>
      <c r="JQH1843" s="26"/>
      <c r="JQI1843" s="27"/>
      <c r="JQJ1843" s="17"/>
      <c r="JQK1843" s="8"/>
      <c r="JQL1843" s="56"/>
      <c r="JQM1843" s="29"/>
      <c r="JQN1843" s="57"/>
      <c r="JQO1843" s="53"/>
      <c r="JQP1843" s="54"/>
      <c r="JQQ1843" s="11"/>
      <c r="JQR1843" s="12"/>
      <c r="JQS1843" s="12"/>
      <c r="JQT1843" s="6"/>
      <c r="JQU1843" s="25"/>
      <c r="JQV1843" s="12"/>
      <c r="JQW1843" s="12"/>
      <c r="JQX1843" s="12"/>
      <c r="JQY1843" s="6"/>
      <c r="JQZ1843" s="25"/>
      <c r="JRA1843" s="33"/>
      <c r="JRB1843" s="11"/>
      <c r="JRC1843" s="12"/>
      <c r="JRD1843" s="12"/>
      <c r="JRE1843" s="12"/>
      <c r="JRF1843" s="12"/>
      <c r="JRG1843" s="12"/>
      <c r="JRH1843" s="12"/>
      <c r="JRI1843" s="8"/>
      <c r="JRJ1843" s="8"/>
      <c r="JRK1843" s="6"/>
      <c r="JRL1843" s="33"/>
      <c r="JRM1843" s="25"/>
      <c r="JRN1843" s="34"/>
      <c r="JRO1843" s="2"/>
      <c r="JRP1843" s="2"/>
      <c r="JRQ1843" s="2"/>
      <c r="JRR1843" s="2"/>
      <c r="JRS1843" s="2"/>
      <c r="JRT1843" s="62"/>
      <c r="JRU1843" s="60"/>
      <c r="JRV1843" s="38"/>
      <c r="JRW1843" s="38"/>
      <c r="JRX1843" s="38"/>
      <c r="JRY1843" s="195"/>
      <c r="JRZ1843" s="67"/>
      <c r="JSA1843" s="67"/>
      <c r="JSB1843" s="71"/>
      <c r="JSC1843" s="72"/>
      <c r="JSD1843" s="72"/>
      <c r="JSE1843" s="72"/>
      <c r="JSF1843" s="72"/>
      <c r="JSG1843" s="73"/>
      <c r="JSH1843" s="68"/>
      <c r="JSI1843" s="35"/>
      <c r="JSJ1843" s="67"/>
      <c r="JSK1843" s="68"/>
      <c r="JSL1843" s="35"/>
      <c r="JSM1843" s="35"/>
      <c r="JSN1843" s="35"/>
      <c r="JSO1843" s="67"/>
      <c r="JSP1843" s="68"/>
      <c r="JSQ1843" s="67"/>
      <c r="JSR1843" s="68"/>
      <c r="JSS1843" s="35"/>
      <c r="JST1843" s="35"/>
      <c r="JSU1843" s="35"/>
      <c r="JSV1843" s="105"/>
      <c r="JSW1843" s="158"/>
      <c r="JSX1843" s="38"/>
      <c r="JSY1843" s="142"/>
      <c r="JSZ1843" s="158"/>
      <c r="JTA1843" s="12"/>
      <c r="JTB1843" s="158"/>
      <c r="JTC1843" s="1"/>
      <c r="JTD1843" s="51"/>
      <c r="JTE1843" s="52"/>
      <c r="JTF1843" s="26"/>
      <c r="JTG1843" s="27"/>
      <c r="JTH1843" s="17"/>
      <c r="JTI1843" s="8"/>
      <c r="JTJ1843" s="56"/>
      <c r="JTK1843" s="29"/>
      <c r="JTL1843" s="57"/>
      <c r="JTM1843" s="53"/>
      <c r="JTN1843" s="54"/>
      <c r="JTO1843" s="11"/>
      <c r="JTP1843" s="12"/>
      <c r="JTQ1843" s="12"/>
      <c r="JTR1843" s="6"/>
      <c r="JTS1843" s="25"/>
      <c r="JTT1843" s="12"/>
      <c r="JTU1843" s="12"/>
      <c r="JTV1843" s="12"/>
      <c r="JTW1843" s="6"/>
      <c r="JTX1843" s="25"/>
      <c r="JTY1843" s="33"/>
      <c r="JTZ1843" s="11"/>
      <c r="JUA1843" s="12"/>
      <c r="JUB1843" s="12"/>
      <c r="JUC1843" s="12"/>
      <c r="JUD1843" s="12"/>
      <c r="JUE1843" s="12"/>
      <c r="JUF1843" s="12"/>
      <c r="JUG1843" s="8"/>
      <c r="JUH1843" s="8"/>
      <c r="JUI1843" s="6"/>
      <c r="JUJ1843" s="33"/>
      <c r="JUK1843" s="25"/>
      <c r="JUL1843" s="34"/>
      <c r="JUM1843" s="2"/>
      <c r="JUN1843" s="2"/>
      <c r="JUO1843" s="2"/>
      <c r="JUP1843" s="2"/>
      <c r="JUQ1843" s="2"/>
      <c r="JUR1843" s="62"/>
      <c r="JUS1843" s="60"/>
      <c r="JUT1843" s="38"/>
      <c r="JUU1843" s="38"/>
      <c r="JUV1843" s="38"/>
      <c r="JUW1843" s="195"/>
      <c r="JUX1843" s="67"/>
      <c r="JUY1843" s="67"/>
      <c r="JUZ1843" s="71"/>
      <c r="JVA1843" s="72"/>
      <c r="JVB1843" s="72"/>
      <c r="JVC1843" s="72"/>
      <c r="JVD1843" s="72"/>
      <c r="JVE1843" s="73"/>
      <c r="JVF1843" s="68"/>
      <c r="JVG1843" s="35"/>
      <c r="JVH1843" s="67"/>
      <c r="JVI1843" s="68"/>
      <c r="JVJ1843" s="35"/>
      <c r="JVK1843" s="35"/>
      <c r="JVL1843" s="35"/>
      <c r="JVM1843" s="67"/>
      <c r="JVN1843" s="68"/>
      <c r="JVO1843" s="67"/>
      <c r="JVP1843" s="68"/>
      <c r="JVQ1843" s="35"/>
      <c r="JVR1843" s="35"/>
      <c r="JVS1843" s="35"/>
      <c r="JVT1843" s="105"/>
      <c r="JVU1843" s="158"/>
      <c r="JVV1843" s="38"/>
      <c r="JVW1843" s="142"/>
      <c r="JVX1843" s="158"/>
      <c r="JVY1843" s="12"/>
      <c r="JVZ1843" s="158"/>
      <c r="JWA1843" s="1"/>
      <c r="JWB1843" s="51"/>
      <c r="JWC1843" s="52"/>
      <c r="JWD1843" s="26"/>
      <c r="JWE1843" s="27"/>
      <c r="JWF1843" s="17"/>
      <c r="JWG1843" s="8"/>
      <c r="JWH1843" s="56"/>
      <c r="JWI1843" s="29"/>
      <c r="JWJ1843" s="57"/>
      <c r="JWK1843" s="53"/>
      <c r="JWL1843" s="54"/>
      <c r="JWM1843" s="11"/>
      <c r="JWN1843" s="12"/>
      <c r="JWO1843" s="12"/>
      <c r="JWP1843" s="6"/>
      <c r="JWQ1843" s="25"/>
      <c r="JWR1843" s="12"/>
      <c r="JWS1843" s="12"/>
      <c r="JWT1843" s="12"/>
      <c r="JWU1843" s="6"/>
      <c r="JWV1843" s="25"/>
      <c r="JWW1843" s="33"/>
      <c r="JWX1843" s="11"/>
      <c r="JWY1843" s="12"/>
      <c r="JWZ1843" s="12"/>
      <c r="JXA1843" s="12"/>
      <c r="JXB1843" s="12"/>
      <c r="JXC1843" s="12"/>
      <c r="JXD1843" s="12"/>
      <c r="JXE1843" s="8"/>
      <c r="JXF1843" s="8"/>
      <c r="JXG1843" s="6"/>
      <c r="JXH1843" s="33"/>
      <c r="JXI1843" s="25"/>
      <c r="JXJ1843" s="34"/>
      <c r="JXK1843" s="2"/>
      <c r="JXL1843" s="2"/>
      <c r="JXM1843" s="2"/>
      <c r="JXN1843" s="2"/>
      <c r="JXO1843" s="2"/>
      <c r="JXP1843" s="62"/>
      <c r="JXQ1843" s="60"/>
      <c r="JXR1843" s="38"/>
      <c r="JXS1843" s="38"/>
      <c r="JXT1843" s="38"/>
      <c r="JXU1843" s="195"/>
      <c r="JXV1843" s="67"/>
      <c r="JXW1843" s="67"/>
      <c r="JXX1843" s="71"/>
      <c r="JXY1843" s="72"/>
      <c r="JXZ1843" s="72"/>
      <c r="JYA1843" s="72"/>
      <c r="JYB1843" s="72"/>
      <c r="JYC1843" s="73"/>
      <c r="JYD1843" s="68"/>
      <c r="JYE1843" s="35"/>
      <c r="JYF1843" s="67"/>
      <c r="JYG1843" s="68"/>
      <c r="JYH1843" s="35"/>
      <c r="JYI1843" s="35"/>
      <c r="JYJ1843" s="35"/>
      <c r="JYK1843" s="67"/>
      <c r="JYL1843" s="68"/>
      <c r="JYM1843" s="67"/>
      <c r="JYN1843" s="68"/>
      <c r="JYO1843" s="35"/>
      <c r="JYP1843" s="35"/>
      <c r="JYQ1843" s="35"/>
      <c r="JYR1843" s="105"/>
      <c r="JYS1843" s="158"/>
      <c r="JYT1843" s="38"/>
      <c r="JYU1843" s="142"/>
      <c r="JYV1843" s="158"/>
      <c r="JYW1843" s="12"/>
      <c r="JYX1843" s="158"/>
      <c r="JYY1843" s="1"/>
      <c r="JYZ1843" s="51"/>
      <c r="JZA1843" s="52"/>
      <c r="JZB1843" s="26"/>
      <c r="JZC1843" s="27"/>
      <c r="JZD1843" s="17"/>
      <c r="JZE1843" s="8"/>
      <c r="JZF1843" s="56"/>
      <c r="JZG1843" s="29"/>
      <c r="JZH1843" s="57"/>
      <c r="JZI1843" s="53"/>
      <c r="JZJ1843" s="54"/>
      <c r="JZK1843" s="11"/>
      <c r="JZL1843" s="12"/>
      <c r="JZM1843" s="12"/>
      <c r="JZN1843" s="6"/>
      <c r="JZO1843" s="25"/>
      <c r="JZP1843" s="12"/>
      <c r="JZQ1843" s="12"/>
      <c r="JZR1843" s="12"/>
      <c r="JZS1843" s="6"/>
      <c r="JZT1843" s="25"/>
      <c r="JZU1843" s="33"/>
      <c r="JZV1843" s="11"/>
      <c r="JZW1843" s="12"/>
      <c r="JZX1843" s="12"/>
      <c r="JZY1843" s="12"/>
      <c r="JZZ1843" s="12"/>
      <c r="KAA1843" s="12"/>
      <c r="KAB1843" s="12"/>
      <c r="KAC1843" s="8"/>
      <c r="KAD1843" s="8"/>
      <c r="KAE1843" s="6"/>
      <c r="KAF1843" s="33"/>
      <c r="KAG1843" s="25"/>
      <c r="KAH1843" s="34"/>
      <c r="KAI1843" s="2"/>
      <c r="KAJ1843" s="2"/>
      <c r="KAK1843" s="2"/>
      <c r="KAL1843" s="2"/>
      <c r="KAM1843" s="2"/>
      <c r="KAN1843" s="62"/>
      <c r="KAO1843" s="60"/>
      <c r="KAP1843" s="38"/>
      <c r="KAQ1843" s="38"/>
      <c r="KAR1843" s="38"/>
      <c r="KAS1843" s="195"/>
      <c r="KAT1843" s="67"/>
      <c r="KAU1843" s="67"/>
      <c r="KAV1843" s="71"/>
      <c r="KAW1843" s="72"/>
      <c r="KAX1843" s="72"/>
      <c r="KAY1843" s="72"/>
      <c r="KAZ1843" s="72"/>
      <c r="KBA1843" s="73"/>
      <c r="KBB1843" s="68"/>
      <c r="KBC1843" s="35"/>
      <c r="KBD1843" s="67"/>
      <c r="KBE1843" s="68"/>
      <c r="KBF1843" s="35"/>
      <c r="KBG1843" s="35"/>
      <c r="KBH1843" s="35"/>
      <c r="KBI1843" s="67"/>
      <c r="KBJ1843" s="68"/>
      <c r="KBK1843" s="67"/>
      <c r="KBL1843" s="68"/>
      <c r="KBM1843" s="35"/>
      <c r="KBN1843" s="35"/>
      <c r="KBO1843" s="35"/>
      <c r="KBP1843" s="105"/>
      <c r="KBQ1843" s="158"/>
      <c r="KBR1843" s="38"/>
      <c r="KBS1843" s="142"/>
      <c r="KBT1843" s="158"/>
      <c r="KBU1843" s="12"/>
      <c r="KBV1843" s="158"/>
      <c r="KBW1843" s="1"/>
      <c r="KBX1843" s="51"/>
      <c r="KBY1843" s="52"/>
      <c r="KBZ1843" s="26"/>
      <c r="KCA1843" s="27"/>
      <c r="KCB1843" s="17"/>
      <c r="KCC1843" s="8"/>
      <c r="KCD1843" s="56"/>
      <c r="KCE1843" s="29"/>
      <c r="KCF1843" s="57"/>
      <c r="KCG1843" s="53"/>
      <c r="KCH1843" s="54"/>
      <c r="KCI1843" s="11"/>
      <c r="KCJ1843" s="12"/>
      <c r="KCK1843" s="12"/>
      <c r="KCL1843" s="6"/>
      <c r="KCM1843" s="25"/>
      <c r="KCN1843" s="12"/>
      <c r="KCO1843" s="12"/>
      <c r="KCP1843" s="12"/>
      <c r="KCQ1843" s="6"/>
      <c r="KCR1843" s="25"/>
      <c r="KCS1843" s="33"/>
      <c r="KCT1843" s="11"/>
      <c r="KCU1843" s="12"/>
      <c r="KCV1843" s="12"/>
      <c r="KCW1843" s="12"/>
      <c r="KCX1843" s="12"/>
      <c r="KCY1843" s="12"/>
      <c r="KCZ1843" s="12"/>
      <c r="KDA1843" s="8"/>
      <c r="KDB1843" s="8"/>
      <c r="KDC1843" s="6"/>
      <c r="KDD1843" s="33"/>
      <c r="KDE1843" s="25"/>
      <c r="KDF1843" s="34"/>
      <c r="KDG1843" s="2"/>
      <c r="KDH1843" s="2"/>
      <c r="KDI1843" s="2"/>
      <c r="KDJ1843" s="2"/>
      <c r="KDK1843" s="2"/>
      <c r="KDL1843" s="62"/>
      <c r="KDM1843" s="60"/>
      <c r="KDN1843" s="38"/>
      <c r="KDO1843" s="38"/>
      <c r="KDP1843" s="38"/>
      <c r="KDQ1843" s="195"/>
      <c r="KDR1843" s="67"/>
      <c r="KDS1843" s="67"/>
      <c r="KDT1843" s="71"/>
      <c r="KDU1843" s="72"/>
      <c r="KDV1843" s="72"/>
      <c r="KDW1843" s="72"/>
      <c r="KDX1843" s="72"/>
      <c r="KDY1843" s="73"/>
      <c r="KDZ1843" s="68"/>
      <c r="KEA1843" s="35"/>
      <c r="KEB1843" s="67"/>
      <c r="KEC1843" s="68"/>
      <c r="KED1843" s="35"/>
      <c r="KEE1843" s="35"/>
      <c r="KEF1843" s="35"/>
      <c r="KEG1843" s="67"/>
      <c r="KEH1843" s="68"/>
      <c r="KEI1843" s="67"/>
      <c r="KEJ1843" s="68"/>
      <c r="KEK1843" s="35"/>
      <c r="KEL1843" s="35"/>
      <c r="KEM1843" s="35"/>
      <c r="KEN1843" s="105"/>
      <c r="KEO1843" s="158"/>
      <c r="KEP1843" s="38"/>
      <c r="KEQ1843" s="142"/>
      <c r="KER1843" s="158"/>
      <c r="KES1843" s="12"/>
      <c r="KET1843" s="158"/>
      <c r="KEU1843" s="1"/>
      <c r="KEV1843" s="51"/>
      <c r="KEW1843" s="52"/>
      <c r="KEX1843" s="26"/>
      <c r="KEY1843" s="27"/>
      <c r="KEZ1843" s="17"/>
      <c r="KFA1843" s="8"/>
      <c r="KFB1843" s="56"/>
      <c r="KFC1843" s="29"/>
      <c r="KFD1843" s="57"/>
      <c r="KFE1843" s="53"/>
      <c r="KFF1843" s="54"/>
      <c r="KFG1843" s="11"/>
      <c r="KFH1843" s="12"/>
      <c r="KFI1843" s="12"/>
      <c r="KFJ1843" s="6"/>
      <c r="KFK1843" s="25"/>
      <c r="KFL1843" s="12"/>
      <c r="KFM1843" s="12"/>
      <c r="KFN1843" s="12"/>
      <c r="KFO1843" s="6"/>
      <c r="KFP1843" s="25"/>
      <c r="KFQ1843" s="33"/>
      <c r="KFR1843" s="11"/>
      <c r="KFS1843" s="12"/>
      <c r="KFT1843" s="12"/>
      <c r="KFU1843" s="12"/>
      <c r="KFV1843" s="12"/>
      <c r="KFW1843" s="12"/>
      <c r="KFX1843" s="12"/>
      <c r="KFY1843" s="8"/>
      <c r="KFZ1843" s="8"/>
      <c r="KGA1843" s="6"/>
      <c r="KGB1843" s="33"/>
      <c r="KGC1843" s="25"/>
      <c r="KGD1843" s="34"/>
      <c r="KGE1843" s="2"/>
      <c r="KGF1843" s="2"/>
      <c r="KGG1843" s="2"/>
      <c r="KGH1843" s="2"/>
      <c r="KGI1843" s="2"/>
      <c r="KGJ1843" s="62"/>
      <c r="KGK1843" s="60"/>
      <c r="KGL1843" s="38"/>
      <c r="KGM1843" s="38"/>
      <c r="KGN1843" s="38"/>
      <c r="KGO1843" s="195"/>
      <c r="KGP1843" s="67"/>
      <c r="KGQ1843" s="67"/>
      <c r="KGR1843" s="71"/>
      <c r="KGS1843" s="72"/>
      <c r="KGT1843" s="72"/>
      <c r="KGU1843" s="72"/>
      <c r="KGV1843" s="72"/>
      <c r="KGW1843" s="73"/>
      <c r="KGX1843" s="68"/>
      <c r="KGY1843" s="35"/>
      <c r="KGZ1843" s="67"/>
      <c r="KHA1843" s="68"/>
      <c r="KHB1843" s="35"/>
      <c r="KHC1843" s="35"/>
      <c r="KHD1843" s="35"/>
      <c r="KHE1843" s="67"/>
      <c r="KHF1843" s="68"/>
      <c r="KHG1843" s="67"/>
      <c r="KHH1843" s="68"/>
      <c r="KHI1843" s="35"/>
      <c r="KHJ1843" s="35"/>
      <c r="KHK1843" s="35"/>
      <c r="KHL1843" s="105"/>
      <c r="KHM1843" s="158"/>
      <c r="KHN1843" s="38"/>
      <c r="KHO1843" s="142"/>
      <c r="KHP1843" s="158"/>
      <c r="KHQ1843" s="12"/>
      <c r="KHR1843" s="158"/>
      <c r="KHS1843" s="1"/>
      <c r="KHT1843" s="51"/>
      <c r="KHU1843" s="52"/>
      <c r="KHV1843" s="26"/>
      <c r="KHW1843" s="27"/>
      <c r="KHX1843" s="17"/>
      <c r="KHY1843" s="8"/>
      <c r="KHZ1843" s="56"/>
      <c r="KIA1843" s="29"/>
      <c r="KIB1843" s="57"/>
      <c r="KIC1843" s="53"/>
      <c r="KID1843" s="54"/>
      <c r="KIE1843" s="11"/>
      <c r="KIF1843" s="12"/>
      <c r="KIG1843" s="12"/>
      <c r="KIH1843" s="6"/>
      <c r="KII1843" s="25"/>
      <c r="KIJ1843" s="12"/>
      <c r="KIK1843" s="12"/>
      <c r="KIL1843" s="12"/>
      <c r="KIM1843" s="6"/>
      <c r="KIN1843" s="25"/>
      <c r="KIO1843" s="33"/>
      <c r="KIP1843" s="11"/>
      <c r="KIQ1843" s="12"/>
      <c r="KIR1843" s="12"/>
      <c r="KIS1843" s="12"/>
      <c r="KIT1843" s="12"/>
      <c r="KIU1843" s="12"/>
      <c r="KIV1843" s="12"/>
      <c r="KIW1843" s="8"/>
      <c r="KIX1843" s="8"/>
      <c r="KIY1843" s="6"/>
      <c r="KIZ1843" s="33"/>
      <c r="KJA1843" s="25"/>
      <c r="KJB1843" s="34"/>
      <c r="KJC1843" s="2"/>
      <c r="KJD1843" s="2"/>
      <c r="KJE1843" s="2"/>
      <c r="KJF1843" s="2"/>
      <c r="KJG1843" s="2"/>
      <c r="KJH1843" s="62"/>
      <c r="KJI1843" s="60"/>
      <c r="KJJ1843" s="38"/>
      <c r="KJK1843" s="38"/>
      <c r="KJL1843" s="38"/>
      <c r="KJM1843" s="195"/>
      <c r="KJN1843" s="67"/>
      <c r="KJO1843" s="67"/>
      <c r="KJP1843" s="71"/>
      <c r="KJQ1843" s="72"/>
      <c r="KJR1843" s="72"/>
      <c r="KJS1843" s="72"/>
      <c r="KJT1843" s="72"/>
      <c r="KJU1843" s="73"/>
      <c r="KJV1843" s="68"/>
      <c r="KJW1843" s="35"/>
      <c r="KJX1843" s="67"/>
      <c r="KJY1843" s="68"/>
      <c r="KJZ1843" s="35"/>
      <c r="KKA1843" s="35"/>
      <c r="KKB1843" s="35"/>
      <c r="KKC1843" s="67"/>
      <c r="KKD1843" s="68"/>
      <c r="KKE1843" s="67"/>
      <c r="KKF1843" s="68"/>
      <c r="KKG1843" s="35"/>
      <c r="KKH1843" s="35"/>
      <c r="KKI1843" s="35"/>
      <c r="KKJ1843" s="105"/>
      <c r="KKK1843" s="158"/>
      <c r="KKL1843" s="38"/>
      <c r="KKM1843" s="142"/>
      <c r="KKN1843" s="158"/>
      <c r="KKO1843" s="12"/>
      <c r="KKP1843" s="158"/>
      <c r="KKQ1843" s="1"/>
      <c r="KKR1843" s="51"/>
      <c r="KKS1843" s="52"/>
      <c r="KKT1843" s="26"/>
      <c r="KKU1843" s="27"/>
      <c r="KKV1843" s="17"/>
      <c r="KKW1843" s="8"/>
      <c r="KKX1843" s="56"/>
      <c r="KKY1843" s="29"/>
      <c r="KKZ1843" s="57"/>
      <c r="KLA1843" s="53"/>
      <c r="KLB1843" s="54"/>
      <c r="KLC1843" s="11"/>
      <c r="KLD1843" s="12"/>
      <c r="KLE1843" s="12"/>
      <c r="KLF1843" s="6"/>
      <c r="KLG1843" s="25"/>
      <c r="KLH1843" s="12"/>
      <c r="KLI1843" s="12"/>
      <c r="KLJ1843" s="12"/>
      <c r="KLK1843" s="6"/>
      <c r="KLL1843" s="25"/>
      <c r="KLM1843" s="33"/>
      <c r="KLN1843" s="11"/>
      <c r="KLO1843" s="12"/>
      <c r="KLP1843" s="12"/>
      <c r="KLQ1843" s="12"/>
      <c r="KLR1843" s="12"/>
      <c r="KLS1843" s="12"/>
      <c r="KLT1843" s="12"/>
      <c r="KLU1843" s="8"/>
      <c r="KLV1843" s="8"/>
      <c r="KLW1843" s="6"/>
      <c r="KLX1843" s="33"/>
      <c r="KLY1843" s="25"/>
      <c r="KLZ1843" s="34"/>
      <c r="KMA1843" s="2"/>
      <c r="KMB1843" s="2"/>
      <c r="KMC1843" s="2"/>
      <c r="KMD1843" s="2"/>
      <c r="KME1843" s="2"/>
      <c r="KMF1843" s="62"/>
      <c r="KMG1843" s="60"/>
      <c r="KMH1843" s="38"/>
      <c r="KMI1843" s="38"/>
      <c r="KMJ1843" s="38"/>
      <c r="KMK1843" s="195"/>
      <c r="KML1843" s="67"/>
      <c r="KMM1843" s="67"/>
      <c r="KMN1843" s="71"/>
      <c r="KMO1843" s="72"/>
      <c r="KMP1843" s="72"/>
      <c r="KMQ1843" s="72"/>
      <c r="KMR1843" s="72"/>
      <c r="KMS1843" s="73"/>
      <c r="KMT1843" s="68"/>
      <c r="KMU1843" s="35"/>
      <c r="KMV1843" s="67"/>
      <c r="KMW1843" s="68"/>
      <c r="KMX1843" s="35"/>
      <c r="KMY1843" s="35"/>
      <c r="KMZ1843" s="35"/>
      <c r="KNA1843" s="67"/>
      <c r="KNB1843" s="68"/>
      <c r="KNC1843" s="67"/>
      <c r="KND1843" s="68"/>
      <c r="KNE1843" s="35"/>
      <c r="KNF1843" s="35"/>
      <c r="KNG1843" s="35"/>
      <c r="KNH1843" s="105"/>
      <c r="KNI1843" s="158"/>
      <c r="KNJ1843" s="38"/>
      <c r="KNK1843" s="142"/>
      <c r="KNL1843" s="158"/>
      <c r="KNM1843" s="12"/>
      <c r="KNN1843" s="158"/>
      <c r="KNO1843" s="1"/>
      <c r="KNP1843" s="51"/>
      <c r="KNQ1843" s="52"/>
      <c r="KNR1843" s="26"/>
      <c r="KNS1843" s="27"/>
      <c r="KNT1843" s="17"/>
      <c r="KNU1843" s="8"/>
      <c r="KNV1843" s="56"/>
      <c r="KNW1843" s="29"/>
      <c r="KNX1843" s="57"/>
      <c r="KNY1843" s="53"/>
      <c r="KNZ1843" s="54"/>
      <c r="KOA1843" s="11"/>
      <c r="KOB1843" s="12"/>
      <c r="KOC1843" s="12"/>
      <c r="KOD1843" s="6"/>
      <c r="KOE1843" s="25"/>
      <c r="KOF1843" s="12"/>
      <c r="KOG1843" s="12"/>
      <c r="KOH1843" s="12"/>
      <c r="KOI1843" s="6"/>
      <c r="KOJ1843" s="25"/>
      <c r="KOK1843" s="33"/>
      <c r="KOL1843" s="11"/>
      <c r="KOM1843" s="12"/>
      <c r="KON1843" s="12"/>
      <c r="KOO1843" s="12"/>
      <c r="KOP1843" s="12"/>
      <c r="KOQ1843" s="12"/>
      <c r="KOR1843" s="12"/>
      <c r="KOS1843" s="8"/>
      <c r="KOT1843" s="8"/>
      <c r="KOU1843" s="6"/>
      <c r="KOV1843" s="33"/>
      <c r="KOW1843" s="25"/>
      <c r="KOX1843" s="34"/>
      <c r="KOY1843" s="2"/>
      <c r="KOZ1843" s="2"/>
      <c r="KPA1843" s="2"/>
      <c r="KPB1843" s="2"/>
      <c r="KPC1843" s="2"/>
      <c r="KPD1843" s="62"/>
      <c r="KPE1843" s="60"/>
      <c r="KPF1843" s="38"/>
      <c r="KPG1843" s="38"/>
      <c r="KPH1843" s="38"/>
      <c r="KPI1843" s="195"/>
      <c r="KPJ1843" s="67"/>
      <c r="KPK1843" s="67"/>
      <c r="KPL1843" s="71"/>
      <c r="KPM1843" s="72"/>
      <c r="KPN1843" s="72"/>
      <c r="KPO1843" s="72"/>
      <c r="KPP1843" s="72"/>
      <c r="KPQ1843" s="73"/>
      <c r="KPR1843" s="68"/>
      <c r="KPS1843" s="35"/>
      <c r="KPT1843" s="67"/>
      <c r="KPU1843" s="68"/>
      <c r="KPV1843" s="35"/>
      <c r="KPW1843" s="35"/>
      <c r="KPX1843" s="35"/>
      <c r="KPY1843" s="67"/>
      <c r="KPZ1843" s="68"/>
      <c r="KQA1843" s="67"/>
      <c r="KQB1843" s="68"/>
      <c r="KQC1843" s="35"/>
      <c r="KQD1843" s="35"/>
      <c r="KQE1843" s="35"/>
      <c r="KQF1843" s="105"/>
      <c r="KQG1843" s="158"/>
      <c r="KQH1843" s="38"/>
      <c r="KQI1843" s="142"/>
      <c r="KQJ1843" s="158"/>
      <c r="KQK1843" s="12"/>
      <c r="KQL1843" s="158"/>
      <c r="KQM1843" s="1"/>
      <c r="KQN1843" s="51"/>
      <c r="KQO1843" s="52"/>
      <c r="KQP1843" s="26"/>
      <c r="KQQ1843" s="27"/>
      <c r="KQR1843" s="17"/>
      <c r="KQS1843" s="8"/>
      <c r="KQT1843" s="56"/>
      <c r="KQU1843" s="29"/>
      <c r="KQV1843" s="57"/>
      <c r="KQW1843" s="53"/>
      <c r="KQX1843" s="54"/>
      <c r="KQY1843" s="11"/>
      <c r="KQZ1843" s="12"/>
      <c r="KRA1843" s="12"/>
      <c r="KRB1843" s="6"/>
      <c r="KRC1843" s="25"/>
      <c r="KRD1843" s="12"/>
      <c r="KRE1843" s="12"/>
      <c r="KRF1843" s="12"/>
      <c r="KRG1843" s="6"/>
      <c r="KRH1843" s="25"/>
      <c r="KRI1843" s="33"/>
      <c r="KRJ1843" s="11"/>
      <c r="KRK1843" s="12"/>
      <c r="KRL1843" s="12"/>
      <c r="KRM1843" s="12"/>
      <c r="KRN1843" s="12"/>
      <c r="KRO1843" s="12"/>
      <c r="KRP1843" s="12"/>
      <c r="KRQ1843" s="8"/>
      <c r="KRR1843" s="8"/>
      <c r="KRS1843" s="6"/>
      <c r="KRT1843" s="33"/>
      <c r="KRU1843" s="25"/>
      <c r="KRV1843" s="34"/>
      <c r="KRW1843" s="2"/>
      <c r="KRX1843" s="2"/>
      <c r="KRY1843" s="2"/>
      <c r="KRZ1843" s="2"/>
      <c r="KSA1843" s="2"/>
      <c r="KSB1843" s="62"/>
      <c r="KSC1843" s="60"/>
      <c r="KSD1843" s="38"/>
      <c r="KSE1843" s="38"/>
      <c r="KSF1843" s="38"/>
      <c r="KSG1843" s="195"/>
      <c r="KSH1843" s="67"/>
      <c r="KSI1843" s="67"/>
      <c r="KSJ1843" s="71"/>
      <c r="KSK1843" s="72"/>
      <c r="KSL1843" s="72"/>
      <c r="KSM1843" s="72"/>
      <c r="KSN1843" s="72"/>
      <c r="KSO1843" s="73"/>
      <c r="KSP1843" s="68"/>
      <c r="KSQ1843" s="35"/>
      <c r="KSR1843" s="67"/>
      <c r="KSS1843" s="68"/>
      <c r="KST1843" s="35"/>
      <c r="KSU1843" s="35"/>
      <c r="KSV1843" s="35"/>
      <c r="KSW1843" s="67"/>
      <c r="KSX1843" s="68"/>
      <c r="KSY1843" s="67"/>
      <c r="KSZ1843" s="68"/>
      <c r="KTA1843" s="35"/>
      <c r="KTB1843" s="35"/>
      <c r="KTC1843" s="35"/>
      <c r="KTD1843" s="105"/>
      <c r="KTE1843" s="158"/>
      <c r="KTF1843" s="38"/>
      <c r="KTG1843" s="142"/>
      <c r="KTH1843" s="158"/>
      <c r="KTI1843" s="12"/>
      <c r="KTJ1843" s="158"/>
      <c r="KTK1843" s="1"/>
      <c r="KTL1843" s="51"/>
      <c r="KTM1843" s="52"/>
      <c r="KTN1843" s="26"/>
      <c r="KTO1843" s="27"/>
      <c r="KTP1843" s="17"/>
      <c r="KTQ1843" s="8"/>
      <c r="KTR1843" s="56"/>
      <c r="KTS1843" s="29"/>
      <c r="KTT1843" s="57"/>
      <c r="KTU1843" s="53"/>
      <c r="KTV1843" s="54"/>
      <c r="KTW1843" s="11"/>
      <c r="KTX1843" s="12"/>
      <c r="KTY1843" s="12"/>
      <c r="KTZ1843" s="6"/>
      <c r="KUA1843" s="25"/>
      <c r="KUB1843" s="12"/>
      <c r="KUC1843" s="12"/>
      <c r="KUD1843" s="12"/>
      <c r="KUE1843" s="6"/>
      <c r="KUF1843" s="25"/>
      <c r="KUG1843" s="33"/>
      <c r="KUH1843" s="11"/>
      <c r="KUI1843" s="12"/>
      <c r="KUJ1843" s="12"/>
      <c r="KUK1843" s="12"/>
      <c r="KUL1843" s="12"/>
      <c r="KUM1843" s="12"/>
      <c r="KUN1843" s="12"/>
      <c r="KUO1843" s="8"/>
      <c r="KUP1843" s="8"/>
      <c r="KUQ1843" s="6"/>
      <c r="KUR1843" s="33"/>
      <c r="KUS1843" s="25"/>
      <c r="KUT1843" s="34"/>
      <c r="KUU1843" s="2"/>
      <c r="KUV1843" s="2"/>
      <c r="KUW1843" s="2"/>
      <c r="KUX1843" s="2"/>
      <c r="KUY1843" s="2"/>
      <c r="KUZ1843" s="62"/>
      <c r="KVA1843" s="60"/>
      <c r="KVB1843" s="38"/>
      <c r="KVC1843" s="38"/>
      <c r="KVD1843" s="38"/>
      <c r="KVE1843" s="195"/>
      <c r="KVF1843" s="67"/>
      <c r="KVG1843" s="67"/>
      <c r="KVH1843" s="71"/>
      <c r="KVI1843" s="72"/>
      <c r="KVJ1843" s="72"/>
      <c r="KVK1843" s="72"/>
      <c r="KVL1843" s="72"/>
      <c r="KVM1843" s="73"/>
      <c r="KVN1843" s="68"/>
      <c r="KVO1843" s="35"/>
      <c r="KVP1843" s="67"/>
      <c r="KVQ1843" s="68"/>
      <c r="KVR1843" s="35"/>
      <c r="KVS1843" s="35"/>
      <c r="KVT1843" s="35"/>
      <c r="KVU1843" s="67"/>
      <c r="KVV1843" s="68"/>
      <c r="KVW1843" s="67"/>
      <c r="KVX1843" s="68"/>
      <c r="KVY1843" s="35"/>
      <c r="KVZ1843" s="35"/>
      <c r="KWA1843" s="35"/>
      <c r="KWB1843" s="105"/>
      <c r="KWC1843" s="158"/>
      <c r="KWD1843" s="38"/>
      <c r="KWE1843" s="142"/>
      <c r="KWF1843" s="158"/>
      <c r="KWG1843" s="12"/>
      <c r="KWH1843" s="158"/>
      <c r="KWI1843" s="1"/>
      <c r="KWJ1843" s="51"/>
      <c r="KWK1843" s="52"/>
      <c r="KWL1843" s="26"/>
      <c r="KWM1843" s="27"/>
      <c r="KWN1843" s="17"/>
      <c r="KWO1843" s="8"/>
      <c r="KWP1843" s="56"/>
      <c r="KWQ1843" s="29"/>
      <c r="KWR1843" s="57"/>
      <c r="KWS1843" s="53"/>
      <c r="KWT1843" s="54"/>
      <c r="KWU1843" s="11"/>
      <c r="KWV1843" s="12"/>
      <c r="KWW1843" s="12"/>
      <c r="KWX1843" s="6"/>
      <c r="KWY1843" s="25"/>
      <c r="KWZ1843" s="12"/>
      <c r="KXA1843" s="12"/>
      <c r="KXB1843" s="12"/>
      <c r="KXC1843" s="6"/>
      <c r="KXD1843" s="25"/>
      <c r="KXE1843" s="33"/>
      <c r="KXF1843" s="11"/>
      <c r="KXG1843" s="12"/>
      <c r="KXH1843" s="12"/>
      <c r="KXI1843" s="12"/>
      <c r="KXJ1843" s="12"/>
      <c r="KXK1843" s="12"/>
      <c r="KXL1843" s="12"/>
      <c r="KXM1843" s="8"/>
      <c r="KXN1843" s="8"/>
      <c r="KXO1843" s="6"/>
      <c r="KXP1843" s="33"/>
      <c r="KXQ1843" s="25"/>
      <c r="KXR1843" s="34"/>
      <c r="KXS1843" s="2"/>
      <c r="KXT1843" s="2"/>
      <c r="KXU1843" s="2"/>
      <c r="KXV1843" s="2"/>
      <c r="KXW1843" s="2"/>
      <c r="KXX1843" s="62"/>
      <c r="KXY1843" s="60"/>
      <c r="KXZ1843" s="38"/>
      <c r="KYA1843" s="38"/>
      <c r="KYB1843" s="38"/>
      <c r="KYC1843" s="195"/>
      <c r="KYD1843" s="67"/>
      <c r="KYE1843" s="67"/>
      <c r="KYF1843" s="71"/>
      <c r="KYG1843" s="72"/>
      <c r="KYH1843" s="72"/>
      <c r="KYI1843" s="72"/>
      <c r="KYJ1843" s="72"/>
      <c r="KYK1843" s="73"/>
      <c r="KYL1843" s="68"/>
      <c r="KYM1843" s="35"/>
      <c r="KYN1843" s="67"/>
      <c r="KYO1843" s="68"/>
      <c r="KYP1843" s="35"/>
      <c r="KYQ1843" s="35"/>
      <c r="KYR1843" s="35"/>
      <c r="KYS1843" s="67"/>
      <c r="KYT1843" s="68"/>
      <c r="KYU1843" s="67"/>
      <c r="KYV1843" s="68"/>
      <c r="KYW1843" s="35"/>
      <c r="KYX1843" s="35"/>
      <c r="KYY1843" s="35"/>
      <c r="KYZ1843" s="105"/>
      <c r="KZA1843" s="158"/>
      <c r="KZB1843" s="38"/>
      <c r="KZC1843" s="142"/>
      <c r="KZD1843" s="158"/>
      <c r="KZE1843" s="12"/>
      <c r="KZF1843" s="158"/>
      <c r="KZG1843" s="1"/>
      <c r="KZH1843" s="51"/>
      <c r="KZI1843" s="52"/>
      <c r="KZJ1843" s="26"/>
      <c r="KZK1843" s="27"/>
      <c r="KZL1843" s="17"/>
      <c r="KZM1843" s="8"/>
      <c r="KZN1843" s="56"/>
      <c r="KZO1843" s="29"/>
      <c r="KZP1843" s="57"/>
      <c r="KZQ1843" s="53"/>
      <c r="KZR1843" s="54"/>
      <c r="KZS1843" s="11"/>
      <c r="KZT1843" s="12"/>
      <c r="KZU1843" s="12"/>
      <c r="KZV1843" s="6"/>
      <c r="KZW1843" s="25"/>
      <c r="KZX1843" s="12"/>
      <c r="KZY1843" s="12"/>
      <c r="KZZ1843" s="12"/>
      <c r="LAA1843" s="6"/>
      <c r="LAB1843" s="25"/>
      <c r="LAC1843" s="33"/>
      <c r="LAD1843" s="11"/>
      <c r="LAE1843" s="12"/>
      <c r="LAF1843" s="12"/>
      <c r="LAG1843" s="12"/>
      <c r="LAH1843" s="12"/>
      <c r="LAI1843" s="12"/>
      <c r="LAJ1843" s="12"/>
      <c r="LAK1843" s="8"/>
      <c r="LAL1843" s="8"/>
      <c r="LAM1843" s="6"/>
      <c r="LAN1843" s="33"/>
      <c r="LAO1843" s="25"/>
      <c r="LAP1843" s="34"/>
      <c r="LAQ1843" s="2"/>
      <c r="LAR1843" s="2"/>
      <c r="LAS1843" s="2"/>
      <c r="LAT1843" s="2"/>
      <c r="LAU1843" s="2"/>
      <c r="LAV1843" s="62"/>
      <c r="LAW1843" s="60"/>
      <c r="LAX1843" s="38"/>
      <c r="LAY1843" s="38"/>
      <c r="LAZ1843" s="38"/>
      <c r="LBA1843" s="195"/>
      <c r="LBB1843" s="67"/>
      <c r="LBC1843" s="67"/>
      <c r="LBD1843" s="71"/>
      <c r="LBE1843" s="72"/>
      <c r="LBF1843" s="72"/>
      <c r="LBG1843" s="72"/>
      <c r="LBH1843" s="72"/>
      <c r="LBI1843" s="73"/>
      <c r="LBJ1843" s="68"/>
      <c r="LBK1843" s="35"/>
      <c r="LBL1843" s="67"/>
      <c r="LBM1843" s="68"/>
      <c r="LBN1843" s="35"/>
      <c r="LBO1843" s="35"/>
      <c r="LBP1843" s="35"/>
      <c r="LBQ1843" s="67"/>
      <c r="LBR1843" s="68"/>
      <c r="LBS1843" s="67"/>
      <c r="LBT1843" s="68"/>
      <c r="LBU1843" s="35"/>
      <c r="LBV1843" s="35"/>
      <c r="LBW1843" s="35"/>
      <c r="LBX1843" s="105"/>
      <c r="LBY1843" s="158"/>
      <c r="LBZ1843" s="38"/>
      <c r="LCA1843" s="142"/>
      <c r="LCB1843" s="158"/>
      <c r="LCC1843" s="12"/>
      <c r="LCD1843" s="158"/>
      <c r="LCE1843" s="1"/>
      <c r="LCF1843" s="51"/>
      <c r="LCG1843" s="52"/>
      <c r="LCH1843" s="26"/>
      <c r="LCI1843" s="27"/>
      <c r="LCJ1843" s="17"/>
      <c r="LCK1843" s="8"/>
      <c r="LCL1843" s="56"/>
      <c r="LCM1843" s="29"/>
      <c r="LCN1843" s="57"/>
      <c r="LCO1843" s="53"/>
      <c r="LCP1843" s="54"/>
      <c r="LCQ1843" s="11"/>
      <c r="LCR1843" s="12"/>
      <c r="LCS1843" s="12"/>
      <c r="LCT1843" s="6"/>
      <c r="LCU1843" s="25"/>
      <c r="LCV1843" s="12"/>
      <c r="LCW1843" s="12"/>
      <c r="LCX1843" s="12"/>
      <c r="LCY1843" s="6"/>
      <c r="LCZ1843" s="25"/>
      <c r="LDA1843" s="33"/>
      <c r="LDB1843" s="11"/>
      <c r="LDC1843" s="12"/>
      <c r="LDD1843" s="12"/>
      <c r="LDE1843" s="12"/>
      <c r="LDF1843" s="12"/>
      <c r="LDG1843" s="12"/>
      <c r="LDH1843" s="12"/>
      <c r="LDI1843" s="8"/>
      <c r="LDJ1843" s="8"/>
      <c r="LDK1843" s="6"/>
      <c r="LDL1843" s="33"/>
      <c r="LDM1843" s="25"/>
      <c r="LDN1843" s="34"/>
      <c r="LDO1843" s="2"/>
      <c r="LDP1843" s="2"/>
      <c r="LDQ1843" s="2"/>
      <c r="LDR1843" s="2"/>
      <c r="LDS1843" s="2"/>
      <c r="LDT1843" s="62"/>
      <c r="LDU1843" s="60"/>
      <c r="LDV1843" s="38"/>
      <c r="LDW1843" s="38"/>
      <c r="LDX1843" s="38"/>
      <c r="LDY1843" s="195"/>
      <c r="LDZ1843" s="67"/>
      <c r="LEA1843" s="67"/>
      <c r="LEB1843" s="71"/>
      <c r="LEC1843" s="72"/>
      <c r="LED1843" s="72"/>
      <c r="LEE1843" s="72"/>
      <c r="LEF1843" s="72"/>
      <c r="LEG1843" s="73"/>
      <c r="LEH1843" s="68"/>
      <c r="LEI1843" s="35"/>
      <c r="LEJ1843" s="67"/>
      <c r="LEK1843" s="68"/>
      <c r="LEL1843" s="35"/>
      <c r="LEM1843" s="35"/>
      <c r="LEN1843" s="35"/>
      <c r="LEO1843" s="67"/>
      <c r="LEP1843" s="68"/>
      <c r="LEQ1843" s="67"/>
      <c r="LER1843" s="68"/>
      <c r="LES1843" s="35"/>
      <c r="LET1843" s="35"/>
      <c r="LEU1843" s="35"/>
      <c r="LEV1843" s="105"/>
      <c r="LEW1843" s="158"/>
      <c r="LEX1843" s="38"/>
      <c r="LEY1843" s="142"/>
      <c r="LEZ1843" s="158"/>
      <c r="LFA1843" s="12"/>
      <c r="LFB1843" s="158"/>
      <c r="LFC1843" s="1"/>
      <c r="LFD1843" s="51"/>
      <c r="LFE1843" s="52"/>
      <c r="LFF1843" s="26"/>
      <c r="LFG1843" s="27"/>
      <c r="LFH1843" s="17"/>
      <c r="LFI1843" s="8"/>
      <c r="LFJ1843" s="56"/>
      <c r="LFK1843" s="29"/>
      <c r="LFL1843" s="57"/>
      <c r="LFM1843" s="53"/>
      <c r="LFN1843" s="54"/>
      <c r="LFO1843" s="11"/>
      <c r="LFP1843" s="12"/>
      <c r="LFQ1843" s="12"/>
      <c r="LFR1843" s="6"/>
      <c r="LFS1843" s="25"/>
      <c r="LFT1843" s="12"/>
      <c r="LFU1843" s="12"/>
      <c r="LFV1843" s="12"/>
      <c r="LFW1843" s="6"/>
      <c r="LFX1843" s="25"/>
      <c r="LFY1843" s="33"/>
      <c r="LFZ1843" s="11"/>
      <c r="LGA1843" s="12"/>
      <c r="LGB1843" s="12"/>
      <c r="LGC1843" s="12"/>
      <c r="LGD1843" s="12"/>
      <c r="LGE1843" s="12"/>
      <c r="LGF1843" s="12"/>
      <c r="LGG1843" s="8"/>
      <c r="LGH1843" s="8"/>
      <c r="LGI1843" s="6"/>
      <c r="LGJ1843" s="33"/>
      <c r="LGK1843" s="25"/>
      <c r="LGL1843" s="34"/>
      <c r="LGM1843" s="2"/>
      <c r="LGN1843" s="2"/>
      <c r="LGO1843" s="2"/>
      <c r="LGP1843" s="2"/>
      <c r="LGQ1843" s="2"/>
      <c r="LGR1843" s="62"/>
      <c r="LGS1843" s="60"/>
      <c r="LGT1843" s="38"/>
      <c r="LGU1843" s="38"/>
      <c r="LGV1843" s="38"/>
      <c r="LGW1843" s="195"/>
      <c r="LGX1843" s="67"/>
      <c r="LGY1843" s="67"/>
      <c r="LGZ1843" s="71"/>
      <c r="LHA1843" s="72"/>
      <c r="LHB1843" s="72"/>
      <c r="LHC1843" s="72"/>
      <c r="LHD1843" s="72"/>
      <c r="LHE1843" s="73"/>
      <c r="LHF1843" s="68"/>
      <c r="LHG1843" s="35"/>
      <c r="LHH1843" s="67"/>
      <c r="LHI1843" s="68"/>
      <c r="LHJ1843" s="35"/>
      <c r="LHK1843" s="35"/>
      <c r="LHL1843" s="35"/>
      <c r="LHM1843" s="67"/>
      <c r="LHN1843" s="68"/>
      <c r="LHO1843" s="67"/>
      <c r="LHP1843" s="68"/>
      <c r="LHQ1843" s="35"/>
      <c r="LHR1843" s="35"/>
      <c r="LHS1843" s="35"/>
      <c r="LHT1843" s="105"/>
      <c r="LHU1843" s="158"/>
      <c r="LHV1843" s="38"/>
      <c r="LHW1843" s="142"/>
      <c r="LHX1843" s="158"/>
      <c r="LHY1843" s="12"/>
      <c r="LHZ1843" s="158"/>
      <c r="LIA1843" s="1"/>
      <c r="LIB1843" s="51"/>
      <c r="LIC1843" s="52"/>
      <c r="LID1843" s="26"/>
      <c r="LIE1843" s="27"/>
      <c r="LIF1843" s="17"/>
      <c r="LIG1843" s="8"/>
      <c r="LIH1843" s="56"/>
      <c r="LII1843" s="29"/>
      <c r="LIJ1843" s="57"/>
      <c r="LIK1843" s="53"/>
      <c r="LIL1843" s="54"/>
      <c r="LIM1843" s="11"/>
      <c r="LIN1843" s="12"/>
      <c r="LIO1843" s="12"/>
      <c r="LIP1843" s="6"/>
      <c r="LIQ1843" s="25"/>
      <c r="LIR1843" s="12"/>
      <c r="LIS1843" s="12"/>
      <c r="LIT1843" s="12"/>
      <c r="LIU1843" s="6"/>
      <c r="LIV1843" s="25"/>
      <c r="LIW1843" s="33"/>
      <c r="LIX1843" s="11"/>
      <c r="LIY1843" s="12"/>
      <c r="LIZ1843" s="12"/>
      <c r="LJA1843" s="12"/>
      <c r="LJB1843" s="12"/>
      <c r="LJC1843" s="12"/>
      <c r="LJD1843" s="12"/>
      <c r="LJE1843" s="8"/>
      <c r="LJF1843" s="8"/>
      <c r="LJG1843" s="6"/>
      <c r="LJH1843" s="33"/>
      <c r="LJI1843" s="25"/>
      <c r="LJJ1843" s="34"/>
      <c r="LJK1843" s="2"/>
      <c r="LJL1843" s="2"/>
      <c r="LJM1843" s="2"/>
      <c r="LJN1843" s="2"/>
      <c r="LJO1843" s="2"/>
      <c r="LJP1843" s="62"/>
      <c r="LJQ1843" s="60"/>
      <c r="LJR1843" s="38"/>
      <c r="LJS1843" s="38"/>
      <c r="LJT1843" s="38"/>
      <c r="LJU1843" s="195"/>
      <c r="LJV1843" s="67"/>
      <c r="LJW1843" s="67"/>
      <c r="LJX1843" s="71"/>
      <c r="LJY1843" s="72"/>
      <c r="LJZ1843" s="72"/>
      <c r="LKA1843" s="72"/>
      <c r="LKB1843" s="72"/>
      <c r="LKC1843" s="73"/>
      <c r="LKD1843" s="68"/>
      <c r="LKE1843" s="35"/>
      <c r="LKF1843" s="67"/>
      <c r="LKG1843" s="68"/>
      <c r="LKH1843" s="35"/>
      <c r="LKI1843" s="35"/>
      <c r="LKJ1843" s="35"/>
      <c r="LKK1843" s="67"/>
      <c r="LKL1843" s="68"/>
      <c r="LKM1843" s="67"/>
      <c r="LKN1843" s="68"/>
      <c r="LKO1843" s="35"/>
      <c r="LKP1843" s="35"/>
      <c r="LKQ1843" s="35"/>
      <c r="LKR1843" s="105"/>
      <c r="LKS1843" s="158"/>
      <c r="LKT1843" s="38"/>
      <c r="LKU1843" s="142"/>
      <c r="LKV1843" s="158"/>
      <c r="LKW1843" s="12"/>
      <c r="LKX1843" s="158"/>
      <c r="LKY1843" s="1"/>
      <c r="LKZ1843" s="51"/>
      <c r="LLA1843" s="52"/>
      <c r="LLB1843" s="26"/>
      <c r="LLC1843" s="27"/>
      <c r="LLD1843" s="17"/>
      <c r="LLE1843" s="8"/>
      <c r="LLF1843" s="56"/>
      <c r="LLG1843" s="29"/>
      <c r="LLH1843" s="57"/>
      <c r="LLI1843" s="53"/>
      <c r="LLJ1843" s="54"/>
      <c r="LLK1843" s="11"/>
      <c r="LLL1843" s="12"/>
      <c r="LLM1843" s="12"/>
      <c r="LLN1843" s="6"/>
      <c r="LLO1843" s="25"/>
      <c r="LLP1843" s="12"/>
      <c r="LLQ1843" s="12"/>
      <c r="LLR1843" s="12"/>
      <c r="LLS1843" s="6"/>
      <c r="LLT1843" s="25"/>
      <c r="LLU1843" s="33"/>
      <c r="LLV1843" s="11"/>
      <c r="LLW1843" s="12"/>
      <c r="LLX1843" s="12"/>
      <c r="LLY1843" s="12"/>
      <c r="LLZ1843" s="12"/>
      <c r="LMA1843" s="12"/>
      <c r="LMB1843" s="12"/>
      <c r="LMC1843" s="8"/>
      <c r="LMD1843" s="8"/>
      <c r="LME1843" s="6"/>
      <c r="LMF1843" s="33"/>
      <c r="LMG1843" s="25"/>
      <c r="LMH1843" s="34"/>
      <c r="LMI1843" s="2"/>
      <c r="LMJ1843" s="2"/>
      <c r="LMK1843" s="2"/>
      <c r="LML1843" s="2"/>
      <c r="LMM1843" s="2"/>
      <c r="LMN1843" s="62"/>
      <c r="LMO1843" s="60"/>
      <c r="LMP1843" s="38"/>
      <c r="LMQ1843" s="38"/>
      <c r="LMR1843" s="38"/>
      <c r="LMS1843" s="195"/>
      <c r="LMT1843" s="67"/>
      <c r="LMU1843" s="67"/>
      <c r="LMV1843" s="71"/>
      <c r="LMW1843" s="72"/>
      <c r="LMX1843" s="72"/>
      <c r="LMY1843" s="72"/>
      <c r="LMZ1843" s="72"/>
      <c r="LNA1843" s="73"/>
      <c r="LNB1843" s="68"/>
      <c r="LNC1843" s="35"/>
      <c r="LND1843" s="67"/>
      <c r="LNE1843" s="68"/>
      <c r="LNF1843" s="35"/>
      <c r="LNG1843" s="35"/>
      <c r="LNH1843" s="35"/>
      <c r="LNI1843" s="67"/>
      <c r="LNJ1843" s="68"/>
      <c r="LNK1843" s="67"/>
      <c r="LNL1843" s="68"/>
      <c r="LNM1843" s="35"/>
      <c r="LNN1843" s="35"/>
      <c r="LNO1843" s="35"/>
      <c r="LNP1843" s="105"/>
      <c r="LNQ1843" s="158"/>
      <c r="LNR1843" s="38"/>
      <c r="LNS1843" s="142"/>
      <c r="LNT1843" s="158"/>
      <c r="LNU1843" s="12"/>
      <c r="LNV1843" s="158"/>
      <c r="LNW1843" s="1"/>
      <c r="LNX1843" s="51"/>
      <c r="LNY1843" s="52"/>
      <c r="LNZ1843" s="26"/>
      <c r="LOA1843" s="27"/>
      <c r="LOB1843" s="17"/>
      <c r="LOC1843" s="8"/>
      <c r="LOD1843" s="56"/>
      <c r="LOE1843" s="29"/>
      <c r="LOF1843" s="57"/>
      <c r="LOG1843" s="53"/>
      <c r="LOH1843" s="54"/>
      <c r="LOI1843" s="11"/>
      <c r="LOJ1843" s="12"/>
      <c r="LOK1843" s="12"/>
      <c r="LOL1843" s="6"/>
      <c r="LOM1843" s="25"/>
      <c r="LON1843" s="12"/>
      <c r="LOO1843" s="12"/>
      <c r="LOP1843" s="12"/>
      <c r="LOQ1843" s="6"/>
      <c r="LOR1843" s="25"/>
      <c r="LOS1843" s="33"/>
      <c r="LOT1843" s="11"/>
      <c r="LOU1843" s="12"/>
      <c r="LOV1843" s="12"/>
      <c r="LOW1843" s="12"/>
      <c r="LOX1843" s="12"/>
      <c r="LOY1843" s="12"/>
      <c r="LOZ1843" s="12"/>
      <c r="LPA1843" s="8"/>
      <c r="LPB1843" s="8"/>
      <c r="LPC1843" s="6"/>
      <c r="LPD1843" s="33"/>
      <c r="LPE1843" s="25"/>
      <c r="LPF1843" s="34"/>
      <c r="LPG1843" s="2"/>
      <c r="LPH1843" s="2"/>
      <c r="LPI1843" s="2"/>
      <c r="LPJ1843" s="2"/>
      <c r="LPK1843" s="2"/>
      <c r="LPL1843" s="62"/>
      <c r="LPM1843" s="60"/>
      <c r="LPN1843" s="38"/>
      <c r="LPO1843" s="38"/>
      <c r="LPP1843" s="38"/>
      <c r="LPQ1843" s="195"/>
      <c r="LPR1843" s="67"/>
      <c r="LPS1843" s="67"/>
      <c r="LPT1843" s="71"/>
      <c r="LPU1843" s="72"/>
      <c r="LPV1843" s="72"/>
      <c r="LPW1843" s="72"/>
      <c r="LPX1843" s="72"/>
      <c r="LPY1843" s="73"/>
      <c r="LPZ1843" s="68"/>
      <c r="LQA1843" s="35"/>
      <c r="LQB1843" s="67"/>
      <c r="LQC1843" s="68"/>
      <c r="LQD1843" s="35"/>
      <c r="LQE1843" s="35"/>
      <c r="LQF1843" s="35"/>
      <c r="LQG1843" s="67"/>
      <c r="LQH1843" s="68"/>
      <c r="LQI1843" s="67"/>
      <c r="LQJ1843" s="68"/>
      <c r="LQK1843" s="35"/>
      <c r="LQL1843" s="35"/>
      <c r="LQM1843" s="35"/>
      <c r="LQN1843" s="105"/>
      <c r="LQO1843" s="158"/>
      <c r="LQP1843" s="38"/>
      <c r="LQQ1843" s="142"/>
      <c r="LQR1843" s="158"/>
      <c r="LQS1843" s="12"/>
      <c r="LQT1843" s="158"/>
      <c r="LQU1843" s="1"/>
      <c r="LQV1843" s="51"/>
      <c r="LQW1843" s="52"/>
      <c r="LQX1843" s="26"/>
      <c r="LQY1843" s="27"/>
      <c r="LQZ1843" s="17"/>
      <c r="LRA1843" s="8"/>
      <c r="LRB1843" s="56"/>
      <c r="LRC1843" s="29"/>
      <c r="LRD1843" s="57"/>
      <c r="LRE1843" s="53"/>
      <c r="LRF1843" s="54"/>
      <c r="LRG1843" s="11"/>
      <c r="LRH1843" s="12"/>
      <c r="LRI1843" s="12"/>
      <c r="LRJ1843" s="6"/>
      <c r="LRK1843" s="25"/>
      <c r="LRL1843" s="12"/>
      <c r="LRM1843" s="12"/>
      <c r="LRN1843" s="12"/>
      <c r="LRO1843" s="6"/>
      <c r="LRP1843" s="25"/>
      <c r="LRQ1843" s="33"/>
      <c r="LRR1843" s="11"/>
      <c r="LRS1843" s="12"/>
      <c r="LRT1843" s="12"/>
      <c r="LRU1843" s="12"/>
      <c r="LRV1843" s="12"/>
      <c r="LRW1843" s="12"/>
      <c r="LRX1843" s="12"/>
      <c r="LRY1843" s="8"/>
      <c r="LRZ1843" s="8"/>
      <c r="LSA1843" s="6"/>
      <c r="LSB1843" s="33"/>
      <c r="LSC1843" s="25"/>
      <c r="LSD1843" s="34"/>
      <c r="LSE1843" s="2"/>
      <c r="LSF1843" s="2"/>
      <c r="LSG1843" s="2"/>
      <c r="LSH1843" s="2"/>
      <c r="LSI1843" s="2"/>
      <c r="LSJ1843" s="62"/>
      <c r="LSK1843" s="60"/>
      <c r="LSL1843" s="38"/>
      <c r="LSM1843" s="38"/>
      <c r="LSN1843" s="38"/>
      <c r="LSO1843" s="195"/>
      <c r="LSP1843" s="67"/>
      <c r="LSQ1843" s="67"/>
      <c r="LSR1843" s="71"/>
      <c r="LSS1843" s="72"/>
      <c r="LST1843" s="72"/>
      <c r="LSU1843" s="72"/>
      <c r="LSV1843" s="72"/>
      <c r="LSW1843" s="73"/>
      <c r="LSX1843" s="68"/>
      <c r="LSY1843" s="35"/>
      <c r="LSZ1843" s="67"/>
      <c r="LTA1843" s="68"/>
      <c r="LTB1843" s="35"/>
      <c r="LTC1843" s="35"/>
      <c r="LTD1843" s="35"/>
      <c r="LTE1843" s="67"/>
      <c r="LTF1843" s="68"/>
      <c r="LTG1843" s="67"/>
      <c r="LTH1843" s="68"/>
      <c r="LTI1843" s="35"/>
      <c r="LTJ1843" s="35"/>
      <c r="LTK1843" s="35"/>
      <c r="LTL1843" s="105"/>
      <c r="LTM1843" s="158"/>
      <c r="LTN1843" s="38"/>
      <c r="LTO1843" s="142"/>
      <c r="LTP1843" s="158"/>
      <c r="LTQ1843" s="12"/>
      <c r="LTR1843" s="158"/>
      <c r="LTS1843" s="1"/>
      <c r="LTT1843" s="51"/>
      <c r="LTU1843" s="52"/>
      <c r="LTV1843" s="26"/>
      <c r="LTW1843" s="27"/>
      <c r="LTX1843" s="17"/>
      <c r="LTY1843" s="8"/>
      <c r="LTZ1843" s="56"/>
      <c r="LUA1843" s="29"/>
      <c r="LUB1843" s="57"/>
      <c r="LUC1843" s="53"/>
      <c r="LUD1843" s="54"/>
      <c r="LUE1843" s="11"/>
      <c r="LUF1843" s="12"/>
      <c r="LUG1843" s="12"/>
      <c r="LUH1843" s="6"/>
      <c r="LUI1843" s="25"/>
      <c r="LUJ1843" s="12"/>
      <c r="LUK1843" s="12"/>
      <c r="LUL1843" s="12"/>
      <c r="LUM1843" s="6"/>
      <c r="LUN1843" s="25"/>
      <c r="LUO1843" s="33"/>
      <c r="LUP1843" s="11"/>
      <c r="LUQ1843" s="12"/>
      <c r="LUR1843" s="12"/>
      <c r="LUS1843" s="12"/>
      <c r="LUT1843" s="12"/>
      <c r="LUU1843" s="12"/>
      <c r="LUV1843" s="12"/>
      <c r="LUW1843" s="8"/>
      <c r="LUX1843" s="8"/>
      <c r="LUY1843" s="6"/>
      <c r="LUZ1843" s="33"/>
      <c r="LVA1843" s="25"/>
      <c r="LVB1843" s="34"/>
      <c r="LVC1843" s="2"/>
      <c r="LVD1843" s="2"/>
      <c r="LVE1843" s="2"/>
      <c r="LVF1843" s="2"/>
      <c r="LVG1843" s="2"/>
      <c r="LVH1843" s="62"/>
      <c r="LVI1843" s="60"/>
      <c r="LVJ1843" s="38"/>
      <c r="LVK1843" s="38"/>
      <c r="LVL1843" s="38"/>
      <c r="LVM1843" s="195"/>
      <c r="LVN1843" s="67"/>
      <c r="LVO1843" s="67"/>
      <c r="LVP1843" s="71"/>
      <c r="LVQ1843" s="72"/>
      <c r="LVR1843" s="72"/>
      <c r="LVS1843" s="72"/>
      <c r="LVT1843" s="72"/>
      <c r="LVU1843" s="73"/>
      <c r="LVV1843" s="68"/>
      <c r="LVW1843" s="35"/>
      <c r="LVX1843" s="67"/>
      <c r="LVY1843" s="68"/>
      <c r="LVZ1843" s="35"/>
      <c r="LWA1843" s="35"/>
      <c r="LWB1843" s="35"/>
      <c r="LWC1843" s="67"/>
      <c r="LWD1843" s="68"/>
      <c r="LWE1843" s="67"/>
      <c r="LWF1843" s="68"/>
      <c r="LWG1843" s="35"/>
      <c r="LWH1843" s="35"/>
      <c r="LWI1843" s="35"/>
      <c r="LWJ1843" s="105"/>
      <c r="LWK1843" s="158"/>
      <c r="LWL1843" s="38"/>
      <c r="LWM1843" s="142"/>
      <c r="LWN1843" s="158"/>
      <c r="LWO1843" s="12"/>
      <c r="LWP1843" s="158"/>
      <c r="LWQ1843" s="1"/>
      <c r="LWR1843" s="51"/>
      <c r="LWS1843" s="52"/>
      <c r="LWT1843" s="26"/>
      <c r="LWU1843" s="27"/>
      <c r="LWV1843" s="17"/>
      <c r="LWW1843" s="8"/>
      <c r="LWX1843" s="56"/>
      <c r="LWY1843" s="29"/>
      <c r="LWZ1843" s="57"/>
      <c r="LXA1843" s="53"/>
      <c r="LXB1843" s="54"/>
      <c r="LXC1843" s="11"/>
      <c r="LXD1843" s="12"/>
      <c r="LXE1843" s="12"/>
      <c r="LXF1843" s="6"/>
      <c r="LXG1843" s="25"/>
      <c r="LXH1843" s="12"/>
      <c r="LXI1843" s="12"/>
      <c r="LXJ1843" s="12"/>
      <c r="LXK1843" s="6"/>
      <c r="LXL1843" s="25"/>
      <c r="LXM1843" s="33"/>
      <c r="LXN1843" s="11"/>
      <c r="LXO1843" s="12"/>
      <c r="LXP1843" s="12"/>
      <c r="LXQ1843" s="12"/>
      <c r="LXR1843" s="12"/>
      <c r="LXS1843" s="12"/>
      <c r="LXT1843" s="12"/>
      <c r="LXU1843" s="8"/>
      <c r="LXV1843" s="8"/>
      <c r="LXW1843" s="6"/>
      <c r="LXX1843" s="33"/>
      <c r="LXY1843" s="25"/>
      <c r="LXZ1843" s="34"/>
      <c r="LYA1843" s="2"/>
      <c r="LYB1843" s="2"/>
      <c r="LYC1843" s="2"/>
      <c r="LYD1843" s="2"/>
      <c r="LYE1843" s="2"/>
      <c r="LYF1843" s="62"/>
      <c r="LYG1843" s="60"/>
      <c r="LYH1843" s="38"/>
      <c r="LYI1843" s="38"/>
      <c r="LYJ1843" s="38"/>
      <c r="LYK1843" s="195"/>
      <c r="LYL1843" s="67"/>
      <c r="LYM1843" s="67"/>
      <c r="LYN1843" s="71"/>
      <c r="LYO1843" s="72"/>
      <c r="LYP1843" s="72"/>
      <c r="LYQ1843" s="72"/>
      <c r="LYR1843" s="72"/>
      <c r="LYS1843" s="73"/>
      <c r="LYT1843" s="68"/>
      <c r="LYU1843" s="35"/>
      <c r="LYV1843" s="67"/>
      <c r="LYW1843" s="68"/>
      <c r="LYX1843" s="35"/>
      <c r="LYY1843" s="35"/>
      <c r="LYZ1843" s="35"/>
      <c r="LZA1843" s="67"/>
      <c r="LZB1843" s="68"/>
      <c r="LZC1843" s="67"/>
      <c r="LZD1843" s="68"/>
      <c r="LZE1843" s="35"/>
      <c r="LZF1843" s="35"/>
      <c r="LZG1843" s="35"/>
      <c r="LZH1843" s="105"/>
      <c r="LZI1843" s="158"/>
      <c r="LZJ1843" s="38"/>
      <c r="LZK1843" s="142"/>
      <c r="LZL1843" s="158"/>
      <c r="LZM1843" s="12"/>
      <c r="LZN1843" s="158"/>
      <c r="LZO1843" s="1"/>
      <c r="LZP1843" s="51"/>
      <c r="LZQ1843" s="52"/>
      <c r="LZR1843" s="26"/>
      <c r="LZS1843" s="27"/>
      <c r="LZT1843" s="17"/>
      <c r="LZU1843" s="8"/>
      <c r="LZV1843" s="56"/>
      <c r="LZW1843" s="29"/>
      <c r="LZX1843" s="57"/>
      <c r="LZY1843" s="53"/>
      <c r="LZZ1843" s="54"/>
      <c r="MAA1843" s="11"/>
      <c r="MAB1843" s="12"/>
      <c r="MAC1843" s="12"/>
      <c r="MAD1843" s="6"/>
      <c r="MAE1843" s="25"/>
      <c r="MAF1843" s="12"/>
      <c r="MAG1843" s="12"/>
      <c r="MAH1843" s="12"/>
      <c r="MAI1843" s="6"/>
      <c r="MAJ1843" s="25"/>
      <c r="MAK1843" s="33"/>
      <c r="MAL1843" s="11"/>
      <c r="MAM1843" s="12"/>
      <c r="MAN1843" s="12"/>
      <c r="MAO1843" s="12"/>
      <c r="MAP1843" s="12"/>
      <c r="MAQ1843" s="12"/>
      <c r="MAR1843" s="12"/>
      <c r="MAS1843" s="8"/>
      <c r="MAT1843" s="8"/>
      <c r="MAU1843" s="6"/>
      <c r="MAV1843" s="33"/>
      <c r="MAW1843" s="25"/>
      <c r="MAX1843" s="34"/>
      <c r="MAY1843" s="2"/>
      <c r="MAZ1843" s="2"/>
      <c r="MBA1843" s="2"/>
      <c r="MBB1843" s="2"/>
      <c r="MBC1843" s="2"/>
      <c r="MBD1843" s="62"/>
      <c r="MBE1843" s="60"/>
      <c r="MBF1843" s="38"/>
      <c r="MBG1843" s="38"/>
      <c r="MBH1843" s="38"/>
      <c r="MBI1843" s="195"/>
      <c r="MBJ1843" s="67"/>
      <c r="MBK1843" s="67"/>
      <c r="MBL1843" s="71"/>
      <c r="MBM1843" s="72"/>
      <c r="MBN1843" s="72"/>
      <c r="MBO1843" s="72"/>
      <c r="MBP1843" s="72"/>
      <c r="MBQ1843" s="73"/>
      <c r="MBR1843" s="68"/>
      <c r="MBS1843" s="35"/>
      <c r="MBT1843" s="67"/>
      <c r="MBU1843" s="68"/>
      <c r="MBV1843" s="35"/>
      <c r="MBW1843" s="35"/>
      <c r="MBX1843" s="35"/>
      <c r="MBY1843" s="67"/>
      <c r="MBZ1843" s="68"/>
      <c r="MCA1843" s="67"/>
      <c r="MCB1843" s="68"/>
      <c r="MCC1843" s="35"/>
      <c r="MCD1843" s="35"/>
      <c r="MCE1843" s="35"/>
      <c r="MCF1843" s="105"/>
      <c r="MCG1843" s="158"/>
      <c r="MCH1843" s="38"/>
      <c r="MCI1843" s="142"/>
      <c r="MCJ1843" s="158"/>
      <c r="MCK1843" s="12"/>
      <c r="MCL1843" s="158"/>
      <c r="MCM1843" s="1"/>
      <c r="MCN1843" s="51"/>
      <c r="MCO1843" s="52"/>
      <c r="MCP1843" s="26"/>
      <c r="MCQ1843" s="27"/>
      <c r="MCR1843" s="17"/>
      <c r="MCS1843" s="8"/>
      <c r="MCT1843" s="56"/>
      <c r="MCU1843" s="29"/>
      <c r="MCV1843" s="57"/>
      <c r="MCW1843" s="53"/>
      <c r="MCX1843" s="54"/>
      <c r="MCY1843" s="11"/>
      <c r="MCZ1843" s="12"/>
      <c r="MDA1843" s="12"/>
      <c r="MDB1843" s="6"/>
      <c r="MDC1843" s="25"/>
      <c r="MDD1843" s="12"/>
      <c r="MDE1843" s="12"/>
      <c r="MDF1843" s="12"/>
      <c r="MDG1843" s="6"/>
      <c r="MDH1843" s="25"/>
      <c r="MDI1843" s="33"/>
      <c r="MDJ1843" s="11"/>
      <c r="MDK1843" s="12"/>
      <c r="MDL1843" s="12"/>
      <c r="MDM1843" s="12"/>
      <c r="MDN1843" s="12"/>
      <c r="MDO1843" s="12"/>
      <c r="MDP1843" s="12"/>
      <c r="MDQ1843" s="8"/>
      <c r="MDR1843" s="8"/>
      <c r="MDS1843" s="6"/>
      <c r="MDT1843" s="33"/>
      <c r="MDU1843" s="25"/>
      <c r="MDV1843" s="34"/>
      <c r="MDW1843" s="2"/>
      <c r="MDX1843" s="2"/>
      <c r="MDY1843" s="2"/>
      <c r="MDZ1843" s="2"/>
      <c r="MEA1843" s="2"/>
      <c r="MEB1843" s="62"/>
      <c r="MEC1843" s="60"/>
      <c r="MED1843" s="38"/>
      <c r="MEE1843" s="38"/>
      <c r="MEF1843" s="38"/>
      <c r="MEG1843" s="195"/>
      <c r="MEH1843" s="67"/>
      <c r="MEI1843" s="67"/>
      <c r="MEJ1843" s="71"/>
      <c r="MEK1843" s="72"/>
      <c r="MEL1843" s="72"/>
      <c r="MEM1843" s="72"/>
      <c r="MEN1843" s="72"/>
      <c r="MEO1843" s="73"/>
      <c r="MEP1843" s="68"/>
      <c r="MEQ1843" s="35"/>
      <c r="MER1843" s="67"/>
      <c r="MES1843" s="68"/>
      <c r="MET1843" s="35"/>
      <c r="MEU1843" s="35"/>
      <c r="MEV1843" s="35"/>
      <c r="MEW1843" s="67"/>
      <c r="MEX1843" s="68"/>
      <c r="MEY1843" s="67"/>
      <c r="MEZ1843" s="68"/>
      <c r="MFA1843" s="35"/>
      <c r="MFB1843" s="35"/>
      <c r="MFC1843" s="35"/>
      <c r="MFD1843" s="105"/>
      <c r="MFE1843" s="158"/>
      <c r="MFF1843" s="38"/>
      <c r="MFG1843" s="142"/>
      <c r="MFH1843" s="158"/>
      <c r="MFI1843" s="12"/>
      <c r="MFJ1843" s="158"/>
      <c r="MFK1843" s="1"/>
      <c r="MFL1843" s="51"/>
      <c r="MFM1843" s="52"/>
      <c r="MFN1843" s="26"/>
      <c r="MFO1843" s="27"/>
      <c r="MFP1843" s="17"/>
      <c r="MFQ1843" s="8"/>
      <c r="MFR1843" s="56"/>
      <c r="MFS1843" s="29"/>
      <c r="MFT1843" s="57"/>
      <c r="MFU1843" s="53"/>
      <c r="MFV1843" s="54"/>
      <c r="MFW1843" s="11"/>
      <c r="MFX1843" s="12"/>
      <c r="MFY1843" s="12"/>
      <c r="MFZ1843" s="6"/>
      <c r="MGA1843" s="25"/>
      <c r="MGB1843" s="12"/>
      <c r="MGC1843" s="12"/>
      <c r="MGD1843" s="12"/>
      <c r="MGE1843" s="6"/>
      <c r="MGF1843" s="25"/>
      <c r="MGG1843" s="33"/>
      <c r="MGH1843" s="11"/>
      <c r="MGI1843" s="12"/>
      <c r="MGJ1843" s="12"/>
      <c r="MGK1843" s="12"/>
      <c r="MGL1843" s="12"/>
      <c r="MGM1843" s="12"/>
      <c r="MGN1843" s="12"/>
      <c r="MGO1843" s="8"/>
      <c r="MGP1843" s="8"/>
      <c r="MGQ1843" s="6"/>
      <c r="MGR1843" s="33"/>
      <c r="MGS1843" s="25"/>
      <c r="MGT1843" s="34"/>
      <c r="MGU1843" s="2"/>
      <c r="MGV1843" s="2"/>
      <c r="MGW1843" s="2"/>
      <c r="MGX1843" s="2"/>
      <c r="MGY1843" s="2"/>
      <c r="MGZ1843" s="62"/>
      <c r="MHA1843" s="60"/>
      <c r="MHB1843" s="38"/>
      <c r="MHC1843" s="38"/>
      <c r="MHD1843" s="38"/>
      <c r="MHE1843" s="195"/>
      <c r="MHF1843" s="67"/>
      <c r="MHG1843" s="67"/>
      <c r="MHH1843" s="71"/>
      <c r="MHI1843" s="72"/>
      <c r="MHJ1843" s="72"/>
      <c r="MHK1843" s="72"/>
      <c r="MHL1843" s="72"/>
      <c r="MHM1843" s="73"/>
      <c r="MHN1843" s="68"/>
      <c r="MHO1843" s="35"/>
      <c r="MHP1843" s="67"/>
      <c r="MHQ1843" s="68"/>
      <c r="MHR1843" s="35"/>
      <c r="MHS1843" s="35"/>
      <c r="MHT1843" s="35"/>
      <c r="MHU1843" s="67"/>
      <c r="MHV1843" s="68"/>
      <c r="MHW1843" s="67"/>
      <c r="MHX1843" s="68"/>
      <c r="MHY1843" s="35"/>
      <c r="MHZ1843" s="35"/>
      <c r="MIA1843" s="35"/>
      <c r="MIB1843" s="105"/>
      <c r="MIC1843" s="158"/>
      <c r="MID1843" s="38"/>
      <c r="MIE1843" s="142"/>
      <c r="MIF1843" s="158"/>
      <c r="MIG1843" s="12"/>
      <c r="MIH1843" s="158"/>
      <c r="MII1843" s="1"/>
      <c r="MIJ1843" s="51"/>
      <c r="MIK1843" s="52"/>
      <c r="MIL1843" s="26"/>
      <c r="MIM1843" s="27"/>
      <c r="MIN1843" s="17"/>
      <c r="MIO1843" s="8"/>
      <c r="MIP1843" s="56"/>
      <c r="MIQ1843" s="29"/>
      <c r="MIR1843" s="57"/>
      <c r="MIS1843" s="53"/>
      <c r="MIT1843" s="54"/>
      <c r="MIU1843" s="11"/>
      <c r="MIV1843" s="12"/>
      <c r="MIW1843" s="12"/>
      <c r="MIX1843" s="6"/>
      <c r="MIY1843" s="25"/>
      <c r="MIZ1843" s="12"/>
      <c r="MJA1843" s="12"/>
      <c r="MJB1843" s="12"/>
      <c r="MJC1843" s="6"/>
      <c r="MJD1843" s="25"/>
      <c r="MJE1843" s="33"/>
      <c r="MJF1843" s="11"/>
      <c r="MJG1843" s="12"/>
      <c r="MJH1843" s="12"/>
      <c r="MJI1843" s="12"/>
      <c r="MJJ1843" s="12"/>
      <c r="MJK1843" s="12"/>
      <c r="MJL1843" s="12"/>
      <c r="MJM1843" s="8"/>
      <c r="MJN1843" s="8"/>
      <c r="MJO1843" s="6"/>
      <c r="MJP1843" s="33"/>
      <c r="MJQ1843" s="25"/>
      <c r="MJR1843" s="34"/>
      <c r="MJS1843" s="2"/>
      <c r="MJT1843" s="2"/>
      <c r="MJU1843" s="2"/>
      <c r="MJV1843" s="2"/>
      <c r="MJW1843" s="2"/>
      <c r="MJX1843" s="62"/>
      <c r="MJY1843" s="60"/>
      <c r="MJZ1843" s="38"/>
      <c r="MKA1843" s="38"/>
      <c r="MKB1843" s="38"/>
      <c r="MKC1843" s="195"/>
      <c r="MKD1843" s="67"/>
      <c r="MKE1843" s="67"/>
      <c r="MKF1843" s="71"/>
      <c r="MKG1843" s="72"/>
      <c r="MKH1843" s="72"/>
      <c r="MKI1843" s="72"/>
      <c r="MKJ1843" s="72"/>
      <c r="MKK1843" s="73"/>
      <c r="MKL1843" s="68"/>
      <c r="MKM1843" s="35"/>
      <c r="MKN1843" s="67"/>
      <c r="MKO1843" s="68"/>
      <c r="MKP1843" s="35"/>
      <c r="MKQ1843" s="35"/>
      <c r="MKR1843" s="35"/>
      <c r="MKS1843" s="67"/>
      <c r="MKT1843" s="68"/>
      <c r="MKU1843" s="67"/>
      <c r="MKV1843" s="68"/>
      <c r="MKW1843" s="35"/>
      <c r="MKX1843" s="35"/>
      <c r="MKY1843" s="35"/>
      <c r="MKZ1843" s="105"/>
      <c r="MLA1843" s="158"/>
      <c r="MLB1843" s="38"/>
      <c r="MLC1843" s="142"/>
      <c r="MLD1843" s="158"/>
      <c r="MLE1843" s="12"/>
      <c r="MLF1843" s="158"/>
      <c r="MLG1843" s="1"/>
      <c r="MLH1843" s="51"/>
      <c r="MLI1843" s="52"/>
      <c r="MLJ1843" s="26"/>
      <c r="MLK1843" s="27"/>
      <c r="MLL1843" s="17"/>
      <c r="MLM1843" s="8"/>
      <c r="MLN1843" s="56"/>
      <c r="MLO1843" s="29"/>
      <c r="MLP1843" s="57"/>
      <c r="MLQ1843" s="53"/>
      <c r="MLR1843" s="54"/>
      <c r="MLS1843" s="11"/>
      <c r="MLT1843" s="12"/>
      <c r="MLU1843" s="12"/>
      <c r="MLV1843" s="6"/>
      <c r="MLW1843" s="25"/>
      <c r="MLX1843" s="12"/>
      <c r="MLY1843" s="12"/>
      <c r="MLZ1843" s="12"/>
      <c r="MMA1843" s="6"/>
      <c r="MMB1843" s="25"/>
      <c r="MMC1843" s="33"/>
      <c r="MMD1843" s="11"/>
      <c r="MME1843" s="12"/>
      <c r="MMF1843" s="12"/>
      <c r="MMG1843" s="12"/>
      <c r="MMH1843" s="12"/>
      <c r="MMI1843" s="12"/>
      <c r="MMJ1843" s="12"/>
      <c r="MMK1843" s="8"/>
      <c r="MML1843" s="8"/>
      <c r="MMM1843" s="6"/>
      <c r="MMN1843" s="33"/>
      <c r="MMO1843" s="25"/>
      <c r="MMP1843" s="34"/>
      <c r="MMQ1843" s="2"/>
      <c r="MMR1843" s="2"/>
      <c r="MMS1843" s="2"/>
      <c r="MMT1843" s="2"/>
      <c r="MMU1843" s="2"/>
      <c r="MMV1843" s="62"/>
      <c r="MMW1843" s="60"/>
      <c r="MMX1843" s="38"/>
      <c r="MMY1843" s="38"/>
      <c r="MMZ1843" s="38"/>
      <c r="MNA1843" s="195"/>
      <c r="MNB1843" s="67"/>
      <c r="MNC1843" s="67"/>
      <c r="MND1843" s="71"/>
      <c r="MNE1843" s="72"/>
      <c r="MNF1843" s="72"/>
      <c r="MNG1843" s="72"/>
      <c r="MNH1843" s="72"/>
      <c r="MNI1843" s="73"/>
      <c r="MNJ1843" s="68"/>
      <c r="MNK1843" s="35"/>
      <c r="MNL1843" s="67"/>
      <c r="MNM1843" s="68"/>
      <c r="MNN1843" s="35"/>
      <c r="MNO1843" s="35"/>
      <c r="MNP1843" s="35"/>
      <c r="MNQ1843" s="67"/>
      <c r="MNR1843" s="68"/>
      <c r="MNS1843" s="67"/>
      <c r="MNT1843" s="68"/>
      <c r="MNU1843" s="35"/>
      <c r="MNV1843" s="35"/>
      <c r="MNW1843" s="35"/>
      <c r="MNX1843" s="105"/>
      <c r="MNY1843" s="158"/>
      <c r="MNZ1843" s="38"/>
      <c r="MOA1843" s="142"/>
      <c r="MOB1843" s="158"/>
      <c r="MOC1843" s="12"/>
      <c r="MOD1843" s="158"/>
      <c r="MOE1843" s="1"/>
      <c r="MOF1843" s="51"/>
      <c r="MOG1843" s="52"/>
      <c r="MOH1843" s="26"/>
      <c r="MOI1843" s="27"/>
      <c r="MOJ1843" s="17"/>
      <c r="MOK1843" s="8"/>
      <c r="MOL1843" s="56"/>
      <c r="MOM1843" s="29"/>
      <c r="MON1843" s="57"/>
      <c r="MOO1843" s="53"/>
      <c r="MOP1843" s="54"/>
      <c r="MOQ1843" s="11"/>
      <c r="MOR1843" s="12"/>
      <c r="MOS1843" s="12"/>
      <c r="MOT1843" s="6"/>
      <c r="MOU1843" s="25"/>
      <c r="MOV1843" s="12"/>
      <c r="MOW1843" s="12"/>
      <c r="MOX1843" s="12"/>
      <c r="MOY1843" s="6"/>
      <c r="MOZ1843" s="25"/>
      <c r="MPA1843" s="33"/>
      <c r="MPB1843" s="11"/>
      <c r="MPC1843" s="12"/>
      <c r="MPD1843" s="12"/>
      <c r="MPE1843" s="12"/>
      <c r="MPF1843" s="12"/>
      <c r="MPG1843" s="12"/>
      <c r="MPH1843" s="12"/>
      <c r="MPI1843" s="8"/>
      <c r="MPJ1843" s="8"/>
      <c r="MPK1843" s="6"/>
      <c r="MPL1843" s="33"/>
      <c r="MPM1843" s="25"/>
      <c r="MPN1843" s="34"/>
      <c r="MPO1843" s="2"/>
      <c r="MPP1843" s="2"/>
      <c r="MPQ1843" s="2"/>
      <c r="MPR1843" s="2"/>
      <c r="MPS1843" s="2"/>
      <c r="MPT1843" s="62"/>
      <c r="MPU1843" s="60"/>
      <c r="MPV1843" s="38"/>
      <c r="MPW1843" s="38"/>
      <c r="MPX1843" s="38"/>
      <c r="MPY1843" s="195"/>
      <c r="MPZ1843" s="67"/>
      <c r="MQA1843" s="67"/>
      <c r="MQB1843" s="71"/>
      <c r="MQC1843" s="72"/>
      <c r="MQD1843" s="72"/>
      <c r="MQE1843" s="72"/>
      <c r="MQF1843" s="72"/>
      <c r="MQG1843" s="73"/>
      <c r="MQH1843" s="68"/>
      <c r="MQI1843" s="35"/>
      <c r="MQJ1843" s="67"/>
      <c r="MQK1843" s="68"/>
      <c r="MQL1843" s="35"/>
      <c r="MQM1843" s="35"/>
      <c r="MQN1843" s="35"/>
      <c r="MQO1843" s="67"/>
      <c r="MQP1843" s="68"/>
      <c r="MQQ1843" s="67"/>
      <c r="MQR1843" s="68"/>
      <c r="MQS1843" s="35"/>
      <c r="MQT1843" s="35"/>
      <c r="MQU1843" s="35"/>
      <c r="MQV1843" s="105"/>
      <c r="MQW1843" s="158"/>
      <c r="MQX1843" s="38"/>
      <c r="MQY1843" s="142"/>
      <c r="MQZ1843" s="158"/>
      <c r="MRA1843" s="12"/>
      <c r="MRB1843" s="158"/>
      <c r="MRC1843" s="1"/>
      <c r="MRD1843" s="51"/>
      <c r="MRE1843" s="52"/>
      <c r="MRF1843" s="26"/>
      <c r="MRG1843" s="27"/>
      <c r="MRH1843" s="17"/>
      <c r="MRI1843" s="8"/>
      <c r="MRJ1843" s="56"/>
      <c r="MRK1843" s="29"/>
      <c r="MRL1843" s="57"/>
      <c r="MRM1843" s="53"/>
      <c r="MRN1843" s="54"/>
      <c r="MRO1843" s="11"/>
      <c r="MRP1843" s="12"/>
      <c r="MRQ1843" s="12"/>
      <c r="MRR1843" s="6"/>
      <c r="MRS1843" s="25"/>
      <c r="MRT1843" s="12"/>
      <c r="MRU1843" s="12"/>
      <c r="MRV1843" s="12"/>
      <c r="MRW1843" s="6"/>
      <c r="MRX1843" s="25"/>
      <c r="MRY1843" s="33"/>
      <c r="MRZ1843" s="11"/>
      <c r="MSA1843" s="12"/>
      <c r="MSB1843" s="12"/>
      <c r="MSC1843" s="12"/>
      <c r="MSD1843" s="12"/>
      <c r="MSE1843" s="12"/>
      <c r="MSF1843" s="12"/>
      <c r="MSG1843" s="8"/>
      <c r="MSH1843" s="8"/>
      <c r="MSI1843" s="6"/>
      <c r="MSJ1843" s="33"/>
      <c r="MSK1843" s="25"/>
      <c r="MSL1843" s="34"/>
      <c r="MSM1843" s="2"/>
      <c r="MSN1843" s="2"/>
      <c r="MSO1843" s="2"/>
      <c r="MSP1843" s="2"/>
      <c r="MSQ1843" s="2"/>
      <c r="MSR1843" s="62"/>
      <c r="MSS1843" s="60"/>
      <c r="MST1843" s="38"/>
      <c r="MSU1843" s="38"/>
      <c r="MSV1843" s="38"/>
      <c r="MSW1843" s="195"/>
      <c r="MSX1843" s="67"/>
      <c r="MSY1843" s="67"/>
      <c r="MSZ1843" s="71"/>
      <c r="MTA1843" s="72"/>
      <c r="MTB1843" s="72"/>
      <c r="MTC1843" s="72"/>
      <c r="MTD1843" s="72"/>
      <c r="MTE1843" s="73"/>
      <c r="MTF1843" s="68"/>
      <c r="MTG1843" s="35"/>
      <c r="MTH1843" s="67"/>
      <c r="MTI1843" s="68"/>
      <c r="MTJ1843" s="35"/>
      <c r="MTK1843" s="35"/>
      <c r="MTL1843" s="35"/>
      <c r="MTM1843" s="67"/>
      <c r="MTN1843" s="68"/>
      <c r="MTO1843" s="67"/>
      <c r="MTP1843" s="68"/>
      <c r="MTQ1843" s="35"/>
      <c r="MTR1843" s="35"/>
      <c r="MTS1843" s="35"/>
      <c r="MTT1843" s="105"/>
      <c r="MTU1843" s="158"/>
      <c r="MTV1843" s="38"/>
      <c r="MTW1843" s="142"/>
      <c r="MTX1843" s="158"/>
      <c r="MTY1843" s="12"/>
      <c r="MTZ1843" s="158"/>
      <c r="MUA1843" s="1"/>
      <c r="MUB1843" s="51"/>
      <c r="MUC1843" s="52"/>
      <c r="MUD1843" s="26"/>
      <c r="MUE1843" s="27"/>
      <c r="MUF1843" s="17"/>
      <c r="MUG1843" s="8"/>
      <c r="MUH1843" s="56"/>
      <c r="MUI1843" s="29"/>
      <c r="MUJ1843" s="57"/>
      <c r="MUK1843" s="53"/>
      <c r="MUL1843" s="54"/>
      <c r="MUM1843" s="11"/>
      <c r="MUN1843" s="12"/>
      <c r="MUO1843" s="12"/>
      <c r="MUP1843" s="6"/>
      <c r="MUQ1843" s="25"/>
      <c r="MUR1843" s="12"/>
      <c r="MUS1843" s="12"/>
      <c r="MUT1843" s="12"/>
      <c r="MUU1843" s="6"/>
      <c r="MUV1843" s="25"/>
      <c r="MUW1843" s="33"/>
      <c r="MUX1843" s="11"/>
      <c r="MUY1843" s="12"/>
      <c r="MUZ1843" s="12"/>
      <c r="MVA1843" s="12"/>
      <c r="MVB1843" s="12"/>
      <c r="MVC1843" s="12"/>
      <c r="MVD1843" s="12"/>
      <c r="MVE1843" s="8"/>
      <c r="MVF1843" s="8"/>
      <c r="MVG1843" s="6"/>
      <c r="MVH1843" s="33"/>
      <c r="MVI1843" s="25"/>
      <c r="MVJ1843" s="34"/>
      <c r="MVK1843" s="2"/>
      <c r="MVL1843" s="2"/>
      <c r="MVM1843" s="2"/>
      <c r="MVN1843" s="2"/>
      <c r="MVO1843" s="2"/>
      <c r="MVP1843" s="62"/>
      <c r="MVQ1843" s="60"/>
      <c r="MVR1843" s="38"/>
      <c r="MVS1843" s="38"/>
      <c r="MVT1843" s="38"/>
      <c r="MVU1843" s="195"/>
      <c r="MVV1843" s="67"/>
      <c r="MVW1843" s="67"/>
      <c r="MVX1843" s="71"/>
      <c r="MVY1843" s="72"/>
      <c r="MVZ1843" s="72"/>
      <c r="MWA1843" s="72"/>
      <c r="MWB1843" s="72"/>
      <c r="MWC1843" s="73"/>
      <c r="MWD1843" s="68"/>
      <c r="MWE1843" s="35"/>
      <c r="MWF1843" s="67"/>
      <c r="MWG1843" s="68"/>
      <c r="MWH1843" s="35"/>
      <c r="MWI1843" s="35"/>
      <c r="MWJ1843" s="35"/>
      <c r="MWK1843" s="67"/>
      <c r="MWL1843" s="68"/>
      <c r="MWM1843" s="67"/>
      <c r="MWN1843" s="68"/>
      <c r="MWO1843" s="35"/>
      <c r="MWP1843" s="35"/>
      <c r="MWQ1843" s="35"/>
      <c r="MWR1843" s="105"/>
      <c r="MWS1843" s="158"/>
      <c r="MWT1843" s="38"/>
      <c r="MWU1843" s="142"/>
      <c r="MWV1843" s="158"/>
      <c r="MWW1843" s="12"/>
      <c r="MWX1843" s="158"/>
      <c r="MWY1843" s="1"/>
      <c r="MWZ1843" s="51"/>
      <c r="MXA1843" s="52"/>
      <c r="MXB1843" s="26"/>
      <c r="MXC1843" s="27"/>
      <c r="MXD1843" s="17"/>
      <c r="MXE1843" s="8"/>
      <c r="MXF1843" s="56"/>
      <c r="MXG1843" s="29"/>
      <c r="MXH1843" s="57"/>
      <c r="MXI1843" s="53"/>
      <c r="MXJ1843" s="54"/>
      <c r="MXK1843" s="11"/>
      <c r="MXL1843" s="12"/>
      <c r="MXM1843" s="12"/>
      <c r="MXN1843" s="6"/>
      <c r="MXO1843" s="25"/>
      <c r="MXP1843" s="12"/>
      <c r="MXQ1843" s="12"/>
      <c r="MXR1843" s="12"/>
      <c r="MXS1843" s="6"/>
      <c r="MXT1843" s="25"/>
      <c r="MXU1843" s="33"/>
      <c r="MXV1843" s="11"/>
      <c r="MXW1843" s="12"/>
      <c r="MXX1843" s="12"/>
      <c r="MXY1843" s="12"/>
      <c r="MXZ1843" s="12"/>
      <c r="MYA1843" s="12"/>
      <c r="MYB1843" s="12"/>
      <c r="MYC1843" s="8"/>
      <c r="MYD1843" s="8"/>
      <c r="MYE1843" s="6"/>
      <c r="MYF1843" s="33"/>
      <c r="MYG1843" s="25"/>
      <c r="MYH1843" s="34"/>
      <c r="MYI1843" s="2"/>
      <c r="MYJ1843" s="2"/>
      <c r="MYK1843" s="2"/>
      <c r="MYL1843" s="2"/>
      <c r="MYM1843" s="2"/>
      <c r="MYN1843" s="62"/>
      <c r="MYO1843" s="60"/>
      <c r="MYP1843" s="38"/>
      <c r="MYQ1843" s="38"/>
      <c r="MYR1843" s="38"/>
      <c r="MYS1843" s="195"/>
      <c r="MYT1843" s="67"/>
      <c r="MYU1843" s="67"/>
      <c r="MYV1843" s="71"/>
      <c r="MYW1843" s="72"/>
      <c r="MYX1843" s="72"/>
      <c r="MYY1843" s="72"/>
      <c r="MYZ1843" s="72"/>
      <c r="MZA1843" s="73"/>
      <c r="MZB1843" s="68"/>
      <c r="MZC1843" s="35"/>
      <c r="MZD1843" s="67"/>
      <c r="MZE1843" s="68"/>
      <c r="MZF1843" s="35"/>
      <c r="MZG1843" s="35"/>
      <c r="MZH1843" s="35"/>
      <c r="MZI1843" s="67"/>
      <c r="MZJ1843" s="68"/>
      <c r="MZK1843" s="67"/>
      <c r="MZL1843" s="68"/>
      <c r="MZM1843" s="35"/>
      <c r="MZN1843" s="35"/>
      <c r="MZO1843" s="35"/>
      <c r="MZP1843" s="105"/>
      <c r="MZQ1843" s="158"/>
      <c r="MZR1843" s="38"/>
      <c r="MZS1843" s="142"/>
      <c r="MZT1843" s="158"/>
      <c r="MZU1843" s="12"/>
      <c r="MZV1843" s="158"/>
      <c r="MZW1843" s="1"/>
      <c r="MZX1843" s="51"/>
      <c r="MZY1843" s="52"/>
      <c r="MZZ1843" s="26"/>
      <c r="NAA1843" s="27"/>
      <c r="NAB1843" s="17"/>
      <c r="NAC1843" s="8"/>
      <c r="NAD1843" s="56"/>
      <c r="NAE1843" s="29"/>
      <c r="NAF1843" s="57"/>
      <c r="NAG1843" s="53"/>
      <c r="NAH1843" s="54"/>
      <c r="NAI1843" s="11"/>
      <c r="NAJ1843" s="12"/>
      <c r="NAK1843" s="12"/>
      <c r="NAL1843" s="6"/>
      <c r="NAM1843" s="25"/>
      <c r="NAN1843" s="12"/>
      <c r="NAO1843" s="12"/>
      <c r="NAP1843" s="12"/>
      <c r="NAQ1843" s="6"/>
      <c r="NAR1843" s="25"/>
      <c r="NAS1843" s="33"/>
      <c r="NAT1843" s="11"/>
      <c r="NAU1843" s="12"/>
      <c r="NAV1843" s="12"/>
      <c r="NAW1843" s="12"/>
      <c r="NAX1843" s="12"/>
      <c r="NAY1843" s="12"/>
      <c r="NAZ1843" s="12"/>
      <c r="NBA1843" s="8"/>
      <c r="NBB1843" s="8"/>
      <c r="NBC1843" s="6"/>
      <c r="NBD1843" s="33"/>
      <c r="NBE1843" s="25"/>
      <c r="NBF1843" s="34"/>
      <c r="NBG1843" s="2"/>
      <c r="NBH1843" s="2"/>
      <c r="NBI1843" s="2"/>
      <c r="NBJ1843" s="2"/>
      <c r="NBK1843" s="2"/>
      <c r="NBL1843" s="62"/>
      <c r="NBM1843" s="60"/>
      <c r="NBN1843" s="38"/>
      <c r="NBO1843" s="38"/>
      <c r="NBP1843" s="38"/>
      <c r="NBQ1843" s="195"/>
      <c r="NBR1843" s="67"/>
      <c r="NBS1843" s="67"/>
      <c r="NBT1843" s="71"/>
      <c r="NBU1843" s="72"/>
      <c r="NBV1843" s="72"/>
      <c r="NBW1843" s="72"/>
      <c r="NBX1843" s="72"/>
      <c r="NBY1843" s="73"/>
      <c r="NBZ1843" s="68"/>
      <c r="NCA1843" s="35"/>
      <c r="NCB1843" s="67"/>
      <c r="NCC1843" s="68"/>
      <c r="NCD1843" s="35"/>
      <c r="NCE1843" s="35"/>
      <c r="NCF1843" s="35"/>
      <c r="NCG1843" s="67"/>
      <c r="NCH1843" s="68"/>
      <c r="NCI1843" s="67"/>
      <c r="NCJ1843" s="68"/>
      <c r="NCK1843" s="35"/>
      <c r="NCL1843" s="35"/>
      <c r="NCM1843" s="35"/>
      <c r="NCN1843" s="105"/>
      <c r="NCO1843" s="158"/>
      <c r="NCP1843" s="38"/>
      <c r="NCQ1843" s="142"/>
      <c r="NCR1843" s="158"/>
      <c r="NCS1843" s="12"/>
      <c r="NCT1843" s="158"/>
      <c r="NCU1843" s="1"/>
      <c r="NCV1843" s="51"/>
      <c r="NCW1843" s="52"/>
      <c r="NCX1843" s="26"/>
      <c r="NCY1843" s="27"/>
      <c r="NCZ1843" s="17"/>
      <c r="NDA1843" s="8"/>
      <c r="NDB1843" s="56"/>
      <c r="NDC1843" s="29"/>
      <c r="NDD1843" s="57"/>
      <c r="NDE1843" s="53"/>
      <c r="NDF1843" s="54"/>
      <c r="NDG1843" s="11"/>
      <c r="NDH1843" s="12"/>
      <c r="NDI1843" s="12"/>
      <c r="NDJ1843" s="6"/>
      <c r="NDK1843" s="25"/>
      <c r="NDL1843" s="12"/>
      <c r="NDM1843" s="12"/>
      <c r="NDN1843" s="12"/>
      <c r="NDO1843" s="6"/>
      <c r="NDP1843" s="25"/>
      <c r="NDQ1843" s="33"/>
      <c r="NDR1843" s="11"/>
      <c r="NDS1843" s="12"/>
      <c r="NDT1843" s="12"/>
      <c r="NDU1843" s="12"/>
      <c r="NDV1843" s="12"/>
      <c r="NDW1843" s="12"/>
      <c r="NDX1843" s="12"/>
      <c r="NDY1843" s="8"/>
      <c r="NDZ1843" s="8"/>
      <c r="NEA1843" s="6"/>
      <c r="NEB1843" s="33"/>
      <c r="NEC1843" s="25"/>
      <c r="NED1843" s="34"/>
      <c r="NEE1843" s="2"/>
      <c r="NEF1843" s="2"/>
      <c r="NEG1843" s="2"/>
      <c r="NEH1843" s="2"/>
      <c r="NEI1843" s="2"/>
      <c r="NEJ1843" s="62"/>
      <c r="NEK1843" s="60"/>
      <c r="NEL1843" s="38"/>
      <c r="NEM1843" s="38"/>
      <c r="NEN1843" s="38"/>
      <c r="NEO1843" s="195"/>
      <c r="NEP1843" s="67"/>
      <c r="NEQ1843" s="67"/>
      <c r="NER1843" s="71"/>
      <c r="NES1843" s="72"/>
      <c r="NET1843" s="72"/>
      <c r="NEU1843" s="72"/>
      <c r="NEV1843" s="72"/>
      <c r="NEW1843" s="73"/>
      <c r="NEX1843" s="68"/>
      <c r="NEY1843" s="35"/>
      <c r="NEZ1843" s="67"/>
      <c r="NFA1843" s="68"/>
      <c r="NFB1843" s="35"/>
      <c r="NFC1843" s="35"/>
      <c r="NFD1843" s="35"/>
      <c r="NFE1843" s="67"/>
      <c r="NFF1843" s="68"/>
      <c r="NFG1843" s="67"/>
      <c r="NFH1843" s="68"/>
      <c r="NFI1843" s="35"/>
      <c r="NFJ1843" s="35"/>
      <c r="NFK1843" s="35"/>
      <c r="NFL1843" s="105"/>
      <c r="NFM1843" s="158"/>
      <c r="NFN1843" s="38"/>
      <c r="NFO1843" s="142"/>
      <c r="NFP1843" s="158"/>
      <c r="NFQ1843" s="12"/>
      <c r="NFR1843" s="158"/>
      <c r="NFS1843" s="1"/>
      <c r="NFT1843" s="51"/>
      <c r="NFU1843" s="52"/>
      <c r="NFV1843" s="26"/>
      <c r="NFW1843" s="27"/>
      <c r="NFX1843" s="17"/>
      <c r="NFY1843" s="8"/>
      <c r="NFZ1843" s="56"/>
      <c r="NGA1843" s="29"/>
      <c r="NGB1843" s="57"/>
      <c r="NGC1843" s="53"/>
      <c r="NGD1843" s="54"/>
      <c r="NGE1843" s="11"/>
      <c r="NGF1843" s="12"/>
      <c r="NGG1843" s="12"/>
      <c r="NGH1843" s="6"/>
      <c r="NGI1843" s="25"/>
      <c r="NGJ1843" s="12"/>
      <c r="NGK1843" s="12"/>
      <c r="NGL1843" s="12"/>
      <c r="NGM1843" s="6"/>
      <c r="NGN1843" s="25"/>
      <c r="NGO1843" s="33"/>
      <c r="NGP1843" s="11"/>
      <c r="NGQ1843" s="12"/>
      <c r="NGR1843" s="12"/>
      <c r="NGS1843" s="12"/>
      <c r="NGT1843" s="12"/>
      <c r="NGU1843" s="12"/>
      <c r="NGV1843" s="12"/>
      <c r="NGW1843" s="8"/>
      <c r="NGX1843" s="8"/>
      <c r="NGY1843" s="6"/>
      <c r="NGZ1843" s="33"/>
      <c r="NHA1843" s="25"/>
      <c r="NHB1843" s="34"/>
      <c r="NHC1843" s="2"/>
      <c r="NHD1843" s="2"/>
      <c r="NHE1843" s="2"/>
      <c r="NHF1843" s="2"/>
      <c r="NHG1843" s="2"/>
      <c r="NHH1843" s="62"/>
      <c r="NHI1843" s="60"/>
      <c r="NHJ1843" s="38"/>
      <c r="NHK1843" s="38"/>
      <c r="NHL1843" s="38"/>
      <c r="NHM1843" s="195"/>
      <c r="NHN1843" s="67"/>
      <c r="NHO1843" s="67"/>
      <c r="NHP1843" s="71"/>
      <c r="NHQ1843" s="72"/>
      <c r="NHR1843" s="72"/>
      <c r="NHS1843" s="72"/>
      <c r="NHT1843" s="72"/>
      <c r="NHU1843" s="73"/>
      <c r="NHV1843" s="68"/>
      <c r="NHW1843" s="35"/>
      <c r="NHX1843" s="67"/>
      <c r="NHY1843" s="68"/>
      <c r="NHZ1843" s="35"/>
      <c r="NIA1843" s="35"/>
      <c r="NIB1843" s="35"/>
      <c r="NIC1843" s="67"/>
      <c r="NID1843" s="68"/>
      <c r="NIE1843" s="67"/>
      <c r="NIF1843" s="68"/>
      <c r="NIG1843" s="35"/>
      <c r="NIH1843" s="35"/>
      <c r="NII1843" s="35"/>
      <c r="NIJ1843" s="105"/>
      <c r="NIK1843" s="158"/>
      <c r="NIL1843" s="38"/>
      <c r="NIM1843" s="142"/>
      <c r="NIN1843" s="158"/>
      <c r="NIO1843" s="12"/>
      <c r="NIP1843" s="158"/>
      <c r="NIQ1843" s="1"/>
      <c r="NIR1843" s="51"/>
      <c r="NIS1843" s="52"/>
      <c r="NIT1843" s="26"/>
      <c r="NIU1843" s="27"/>
      <c r="NIV1843" s="17"/>
      <c r="NIW1843" s="8"/>
      <c r="NIX1843" s="56"/>
      <c r="NIY1843" s="29"/>
      <c r="NIZ1843" s="57"/>
      <c r="NJA1843" s="53"/>
      <c r="NJB1843" s="54"/>
      <c r="NJC1843" s="11"/>
      <c r="NJD1843" s="12"/>
      <c r="NJE1843" s="12"/>
      <c r="NJF1843" s="6"/>
      <c r="NJG1843" s="25"/>
      <c r="NJH1843" s="12"/>
      <c r="NJI1843" s="12"/>
      <c r="NJJ1843" s="12"/>
      <c r="NJK1843" s="6"/>
      <c r="NJL1843" s="25"/>
      <c r="NJM1843" s="33"/>
      <c r="NJN1843" s="11"/>
      <c r="NJO1843" s="12"/>
      <c r="NJP1843" s="12"/>
      <c r="NJQ1843" s="12"/>
      <c r="NJR1843" s="12"/>
      <c r="NJS1843" s="12"/>
      <c r="NJT1843" s="12"/>
      <c r="NJU1843" s="8"/>
      <c r="NJV1843" s="8"/>
      <c r="NJW1843" s="6"/>
      <c r="NJX1843" s="33"/>
      <c r="NJY1843" s="25"/>
      <c r="NJZ1843" s="34"/>
      <c r="NKA1843" s="2"/>
      <c r="NKB1843" s="2"/>
      <c r="NKC1843" s="2"/>
      <c r="NKD1843" s="2"/>
      <c r="NKE1843" s="2"/>
      <c r="NKF1843" s="62"/>
      <c r="NKG1843" s="60"/>
      <c r="NKH1843" s="38"/>
      <c r="NKI1843" s="38"/>
      <c r="NKJ1843" s="38"/>
      <c r="NKK1843" s="195"/>
      <c r="NKL1843" s="67"/>
      <c r="NKM1843" s="67"/>
      <c r="NKN1843" s="71"/>
      <c r="NKO1843" s="72"/>
      <c r="NKP1843" s="72"/>
      <c r="NKQ1843" s="72"/>
      <c r="NKR1843" s="72"/>
      <c r="NKS1843" s="73"/>
      <c r="NKT1843" s="68"/>
      <c r="NKU1843" s="35"/>
      <c r="NKV1843" s="67"/>
      <c r="NKW1843" s="68"/>
      <c r="NKX1843" s="35"/>
      <c r="NKY1843" s="35"/>
      <c r="NKZ1843" s="35"/>
      <c r="NLA1843" s="67"/>
      <c r="NLB1843" s="68"/>
      <c r="NLC1843" s="67"/>
      <c r="NLD1843" s="68"/>
      <c r="NLE1843" s="35"/>
      <c r="NLF1843" s="35"/>
      <c r="NLG1843" s="35"/>
      <c r="NLH1843" s="105"/>
      <c r="NLI1843" s="158"/>
      <c r="NLJ1843" s="38"/>
      <c r="NLK1843" s="142"/>
      <c r="NLL1843" s="158"/>
      <c r="NLM1843" s="12"/>
      <c r="NLN1843" s="158"/>
      <c r="NLO1843" s="1"/>
      <c r="NLP1843" s="51"/>
      <c r="NLQ1843" s="52"/>
      <c r="NLR1843" s="26"/>
      <c r="NLS1843" s="27"/>
      <c r="NLT1843" s="17"/>
      <c r="NLU1843" s="8"/>
      <c r="NLV1843" s="56"/>
      <c r="NLW1843" s="29"/>
      <c r="NLX1843" s="57"/>
      <c r="NLY1843" s="53"/>
      <c r="NLZ1843" s="54"/>
      <c r="NMA1843" s="11"/>
      <c r="NMB1843" s="12"/>
      <c r="NMC1843" s="12"/>
      <c r="NMD1843" s="6"/>
      <c r="NME1843" s="25"/>
      <c r="NMF1843" s="12"/>
      <c r="NMG1843" s="12"/>
      <c r="NMH1843" s="12"/>
      <c r="NMI1843" s="6"/>
      <c r="NMJ1843" s="25"/>
      <c r="NMK1843" s="33"/>
      <c r="NML1843" s="11"/>
      <c r="NMM1843" s="12"/>
      <c r="NMN1843" s="12"/>
      <c r="NMO1843" s="12"/>
      <c r="NMP1843" s="12"/>
      <c r="NMQ1843" s="12"/>
      <c r="NMR1843" s="12"/>
      <c r="NMS1843" s="8"/>
      <c r="NMT1843" s="8"/>
      <c r="NMU1843" s="6"/>
      <c r="NMV1843" s="33"/>
      <c r="NMW1843" s="25"/>
      <c r="NMX1843" s="34"/>
      <c r="NMY1843" s="2"/>
      <c r="NMZ1843" s="2"/>
      <c r="NNA1843" s="2"/>
      <c r="NNB1843" s="2"/>
      <c r="NNC1843" s="2"/>
      <c r="NND1843" s="62"/>
      <c r="NNE1843" s="60"/>
      <c r="NNF1843" s="38"/>
      <c r="NNG1843" s="38"/>
      <c r="NNH1843" s="38"/>
      <c r="NNI1843" s="195"/>
      <c r="NNJ1843" s="67"/>
      <c r="NNK1843" s="67"/>
      <c r="NNL1843" s="71"/>
      <c r="NNM1843" s="72"/>
      <c r="NNN1843" s="72"/>
      <c r="NNO1843" s="72"/>
      <c r="NNP1843" s="72"/>
      <c r="NNQ1843" s="73"/>
      <c r="NNR1843" s="68"/>
      <c r="NNS1843" s="35"/>
      <c r="NNT1843" s="67"/>
      <c r="NNU1843" s="68"/>
      <c r="NNV1843" s="35"/>
      <c r="NNW1843" s="35"/>
      <c r="NNX1843" s="35"/>
      <c r="NNY1843" s="67"/>
      <c r="NNZ1843" s="68"/>
      <c r="NOA1843" s="67"/>
      <c r="NOB1843" s="68"/>
      <c r="NOC1843" s="35"/>
      <c r="NOD1843" s="35"/>
      <c r="NOE1843" s="35"/>
      <c r="NOF1843" s="105"/>
      <c r="NOG1843" s="158"/>
      <c r="NOH1843" s="38"/>
      <c r="NOI1843" s="142"/>
      <c r="NOJ1843" s="158"/>
      <c r="NOK1843" s="12"/>
      <c r="NOL1843" s="158"/>
      <c r="NOM1843" s="1"/>
      <c r="NON1843" s="51"/>
      <c r="NOO1843" s="52"/>
      <c r="NOP1843" s="26"/>
      <c r="NOQ1843" s="27"/>
      <c r="NOR1843" s="17"/>
      <c r="NOS1843" s="8"/>
      <c r="NOT1843" s="56"/>
      <c r="NOU1843" s="29"/>
      <c r="NOV1843" s="57"/>
      <c r="NOW1843" s="53"/>
      <c r="NOX1843" s="54"/>
      <c r="NOY1843" s="11"/>
      <c r="NOZ1843" s="12"/>
      <c r="NPA1843" s="12"/>
      <c r="NPB1843" s="6"/>
      <c r="NPC1843" s="25"/>
      <c r="NPD1843" s="12"/>
      <c r="NPE1843" s="12"/>
      <c r="NPF1843" s="12"/>
      <c r="NPG1843" s="6"/>
      <c r="NPH1843" s="25"/>
      <c r="NPI1843" s="33"/>
      <c r="NPJ1843" s="11"/>
      <c r="NPK1843" s="12"/>
      <c r="NPL1843" s="12"/>
      <c r="NPM1843" s="12"/>
      <c r="NPN1843" s="12"/>
      <c r="NPO1843" s="12"/>
      <c r="NPP1843" s="12"/>
      <c r="NPQ1843" s="8"/>
      <c r="NPR1843" s="8"/>
      <c r="NPS1843" s="6"/>
      <c r="NPT1843" s="33"/>
      <c r="NPU1843" s="25"/>
      <c r="NPV1843" s="34"/>
      <c r="NPW1843" s="2"/>
      <c r="NPX1843" s="2"/>
      <c r="NPY1843" s="2"/>
      <c r="NPZ1843" s="2"/>
      <c r="NQA1843" s="2"/>
      <c r="NQB1843" s="62"/>
      <c r="NQC1843" s="60"/>
      <c r="NQD1843" s="38"/>
      <c r="NQE1843" s="38"/>
      <c r="NQF1843" s="38"/>
      <c r="NQG1843" s="195"/>
      <c r="NQH1843" s="67"/>
      <c r="NQI1843" s="67"/>
      <c r="NQJ1843" s="71"/>
      <c r="NQK1843" s="72"/>
      <c r="NQL1843" s="72"/>
      <c r="NQM1843" s="72"/>
      <c r="NQN1843" s="72"/>
      <c r="NQO1843" s="73"/>
      <c r="NQP1843" s="68"/>
      <c r="NQQ1843" s="35"/>
      <c r="NQR1843" s="67"/>
      <c r="NQS1843" s="68"/>
      <c r="NQT1843" s="35"/>
      <c r="NQU1843" s="35"/>
      <c r="NQV1843" s="35"/>
      <c r="NQW1843" s="67"/>
      <c r="NQX1843" s="68"/>
      <c r="NQY1843" s="67"/>
      <c r="NQZ1843" s="68"/>
      <c r="NRA1843" s="35"/>
      <c r="NRB1843" s="35"/>
      <c r="NRC1843" s="35"/>
      <c r="NRD1843" s="105"/>
      <c r="NRE1843" s="158"/>
      <c r="NRF1843" s="38"/>
      <c r="NRG1843" s="142"/>
      <c r="NRH1843" s="158"/>
      <c r="NRI1843" s="12"/>
      <c r="NRJ1843" s="158"/>
      <c r="NRK1843" s="1"/>
      <c r="NRL1843" s="51"/>
      <c r="NRM1843" s="52"/>
      <c r="NRN1843" s="26"/>
      <c r="NRO1843" s="27"/>
      <c r="NRP1843" s="17"/>
      <c r="NRQ1843" s="8"/>
      <c r="NRR1843" s="56"/>
      <c r="NRS1843" s="29"/>
      <c r="NRT1843" s="57"/>
      <c r="NRU1843" s="53"/>
      <c r="NRV1843" s="54"/>
      <c r="NRW1843" s="11"/>
      <c r="NRX1843" s="12"/>
      <c r="NRY1843" s="12"/>
      <c r="NRZ1843" s="6"/>
      <c r="NSA1843" s="25"/>
      <c r="NSB1843" s="12"/>
      <c r="NSC1843" s="12"/>
      <c r="NSD1843" s="12"/>
      <c r="NSE1843" s="6"/>
      <c r="NSF1843" s="25"/>
      <c r="NSG1843" s="33"/>
      <c r="NSH1843" s="11"/>
      <c r="NSI1843" s="12"/>
      <c r="NSJ1843" s="12"/>
      <c r="NSK1843" s="12"/>
      <c r="NSL1843" s="12"/>
      <c r="NSM1843" s="12"/>
      <c r="NSN1843" s="12"/>
      <c r="NSO1843" s="8"/>
      <c r="NSP1843" s="8"/>
      <c r="NSQ1843" s="6"/>
      <c r="NSR1843" s="33"/>
      <c r="NSS1843" s="25"/>
      <c r="NST1843" s="34"/>
      <c r="NSU1843" s="2"/>
      <c r="NSV1843" s="2"/>
      <c r="NSW1843" s="2"/>
      <c r="NSX1843" s="2"/>
      <c r="NSY1843" s="2"/>
      <c r="NSZ1843" s="62"/>
      <c r="NTA1843" s="60"/>
      <c r="NTB1843" s="38"/>
      <c r="NTC1843" s="38"/>
      <c r="NTD1843" s="38"/>
      <c r="NTE1843" s="195"/>
      <c r="NTF1843" s="67"/>
      <c r="NTG1843" s="67"/>
      <c r="NTH1843" s="71"/>
      <c r="NTI1843" s="72"/>
      <c r="NTJ1843" s="72"/>
      <c r="NTK1843" s="72"/>
      <c r="NTL1843" s="72"/>
      <c r="NTM1843" s="73"/>
      <c r="NTN1843" s="68"/>
      <c r="NTO1843" s="35"/>
      <c r="NTP1843" s="67"/>
      <c r="NTQ1843" s="68"/>
      <c r="NTR1843" s="35"/>
      <c r="NTS1843" s="35"/>
      <c r="NTT1843" s="35"/>
      <c r="NTU1843" s="67"/>
      <c r="NTV1843" s="68"/>
      <c r="NTW1843" s="67"/>
      <c r="NTX1843" s="68"/>
      <c r="NTY1843" s="35"/>
      <c r="NTZ1843" s="35"/>
      <c r="NUA1843" s="35"/>
      <c r="NUB1843" s="105"/>
      <c r="NUC1843" s="158"/>
      <c r="NUD1843" s="38"/>
      <c r="NUE1843" s="142"/>
      <c r="NUF1843" s="158"/>
      <c r="NUG1843" s="12"/>
      <c r="NUH1843" s="158"/>
      <c r="NUI1843" s="1"/>
      <c r="NUJ1843" s="51"/>
      <c r="NUK1843" s="52"/>
      <c r="NUL1843" s="26"/>
      <c r="NUM1843" s="27"/>
      <c r="NUN1843" s="17"/>
      <c r="NUO1843" s="8"/>
      <c r="NUP1843" s="56"/>
      <c r="NUQ1843" s="29"/>
      <c r="NUR1843" s="57"/>
      <c r="NUS1843" s="53"/>
      <c r="NUT1843" s="54"/>
      <c r="NUU1843" s="11"/>
      <c r="NUV1843" s="12"/>
      <c r="NUW1843" s="12"/>
      <c r="NUX1843" s="6"/>
      <c r="NUY1843" s="25"/>
      <c r="NUZ1843" s="12"/>
      <c r="NVA1843" s="12"/>
      <c r="NVB1843" s="12"/>
      <c r="NVC1843" s="6"/>
      <c r="NVD1843" s="25"/>
      <c r="NVE1843" s="33"/>
      <c r="NVF1843" s="11"/>
      <c r="NVG1843" s="12"/>
      <c r="NVH1843" s="12"/>
      <c r="NVI1843" s="12"/>
      <c r="NVJ1843" s="12"/>
      <c r="NVK1843" s="12"/>
      <c r="NVL1843" s="12"/>
      <c r="NVM1843" s="8"/>
      <c r="NVN1843" s="8"/>
      <c r="NVO1843" s="6"/>
      <c r="NVP1843" s="33"/>
      <c r="NVQ1843" s="25"/>
      <c r="NVR1843" s="34"/>
      <c r="NVS1843" s="2"/>
      <c r="NVT1843" s="2"/>
      <c r="NVU1843" s="2"/>
      <c r="NVV1843" s="2"/>
      <c r="NVW1843" s="2"/>
      <c r="NVX1843" s="62"/>
      <c r="NVY1843" s="60"/>
      <c r="NVZ1843" s="38"/>
      <c r="NWA1843" s="38"/>
      <c r="NWB1843" s="38"/>
      <c r="NWC1843" s="195"/>
      <c r="NWD1843" s="67"/>
      <c r="NWE1843" s="67"/>
      <c r="NWF1843" s="71"/>
      <c r="NWG1843" s="72"/>
      <c r="NWH1843" s="72"/>
      <c r="NWI1843" s="72"/>
      <c r="NWJ1843" s="72"/>
      <c r="NWK1843" s="73"/>
      <c r="NWL1843" s="68"/>
      <c r="NWM1843" s="35"/>
      <c r="NWN1843" s="67"/>
      <c r="NWO1843" s="68"/>
      <c r="NWP1843" s="35"/>
      <c r="NWQ1843" s="35"/>
      <c r="NWR1843" s="35"/>
      <c r="NWS1843" s="67"/>
      <c r="NWT1843" s="68"/>
      <c r="NWU1843" s="67"/>
      <c r="NWV1843" s="68"/>
      <c r="NWW1843" s="35"/>
      <c r="NWX1843" s="35"/>
      <c r="NWY1843" s="35"/>
      <c r="NWZ1843" s="105"/>
      <c r="NXA1843" s="158"/>
      <c r="NXB1843" s="38"/>
      <c r="NXC1843" s="142"/>
      <c r="NXD1843" s="158"/>
      <c r="NXE1843" s="12"/>
      <c r="NXF1843" s="158"/>
      <c r="NXG1843" s="1"/>
      <c r="NXH1843" s="51"/>
      <c r="NXI1843" s="52"/>
      <c r="NXJ1843" s="26"/>
      <c r="NXK1843" s="27"/>
      <c r="NXL1843" s="17"/>
      <c r="NXM1843" s="8"/>
      <c r="NXN1843" s="56"/>
      <c r="NXO1843" s="29"/>
      <c r="NXP1843" s="57"/>
      <c r="NXQ1843" s="53"/>
      <c r="NXR1843" s="54"/>
      <c r="NXS1843" s="11"/>
      <c r="NXT1843" s="12"/>
      <c r="NXU1843" s="12"/>
      <c r="NXV1843" s="6"/>
      <c r="NXW1843" s="25"/>
      <c r="NXX1843" s="12"/>
      <c r="NXY1843" s="12"/>
      <c r="NXZ1843" s="12"/>
      <c r="NYA1843" s="6"/>
      <c r="NYB1843" s="25"/>
      <c r="NYC1843" s="33"/>
      <c r="NYD1843" s="11"/>
      <c r="NYE1843" s="12"/>
      <c r="NYF1843" s="12"/>
      <c r="NYG1843" s="12"/>
      <c r="NYH1843" s="12"/>
      <c r="NYI1843" s="12"/>
      <c r="NYJ1843" s="12"/>
      <c r="NYK1843" s="8"/>
      <c r="NYL1843" s="8"/>
      <c r="NYM1843" s="6"/>
      <c r="NYN1843" s="33"/>
      <c r="NYO1843" s="25"/>
      <c r="NYP1843" s="34"/>
      <c r="NYQ1843" s="2"/>
      <c r="NYR1843" s="2"/>
      <c r="NYS1843" s="2"/>
      <c r="NYT1843" s="2"/>
      <c r="NYU1843" s="2"/>
      <c r="NYV1843" s="62"/>
      <c r="NYW1843" s="60"/>
      <c r="NYX1843" s="38"/>
      <c r="NYY1843" s="38"/>
      <c r="NYZ1843" s="38"/>
      <c r="NZA1843" s="195"/>
      <c r="NZB1843" s="67"/>
      <c r="NZC1843" s="67"/>
      <c r="NZD1843" s="71"/>
      <c r="NZE1843" s="72"/>
      <c r="NZF1843" s="72"/>
      <c r="NZG1843" s="72"/>
      <c r="NZH1843" s="72"/>
      <c r="NZI1843" s="73"/>
      <c r="NZJ1843" s="68"/>
      <c r="NZK1843" s="35"/>
      <c r="NZL1843" s="67"/>
      <c r="NZM1843" s="68"/>
      <c r="NZN1843" s="35"/>
      <c r="NZO1843" s="35"/>
      <c r="NZP1843" s="35"/>
      <c r="NZQ1843" s="67"/>
      <c r="NZR1843" s="68"/>
      <c r="NZS1843" s="67"/>
      <c r="NZT1843" s="68"/>
      <c r="NZU1843" s="35"/>
      <c r="NZV1843" s="35"/>
      <c r="NZW1843" s="35"/>
      <c r="NZX1843" s="105"/>
      <c r="NZY1843" s="158"/>
      <c r="NZZ1843" s="38"/>
      <c r="OAA1843" s="142"/>
      <c r="OAB1843" s="158"/>
      <c r="OAC1843" s="12"/>
      <c r="OAD1843" s="158"/>
      <c r="OAE1843" s="1"/>
      <c r="OAF1843" s="51"/>
      <c r="OAG1843" s="52"/>
      <c r="OAH1843" s="26"/>
      <c r="OAI1843" s="27"/>
      <c r="OAJ1843" s="17"/>
      <c r="OAK1843" s="8"/>
      <c r="OAL1843" s="56"/>
      <c r="OAM1843" s="29"/>
      <c r="OAN1843" s="57"/>
      <c r="OAO1843" s="53"/>
      <c r="OAP1843" s="54"/>
      <c r="OAQ1843" s="11"/>
      <c r="OAR1843" s="12"/>
      <c r="OAS1843" s="12"/>
      <c r="OAT1843" s="6"/>
      <c r="OAU1843" s="25"/>
      <c r="OAV1843" s="12"/>
      <c r="OAW1843" s="12"/>
      <c r="OAX1843" s="12"/>
      <c r="OAY1843" s="6"/>
      <c r="OAZ1843" s="25"/>
      <c r="OBA1843" s="33"/>
      <c r="OBB1843" s="11"/>
      <c r="OBC1843" s="12"/>
      <c r="OBD1843" s="12"/>
      <c r="OBE1843" s="12"/>
      <c r="OBF1843" s="12"/>
      <c r="OBG1843" s="12"/>
      <c r="OBH1843" s="12"/>
      <c r="OBI1843" s="8"/>
      <c r="OBJ1843" s="8"/>
      <c r="OBK1843" s="6"/>
      <c r="OBL1843" s="33"/>
      <c r="OBM1843" s="25"/>
      <c r="OBN1843" s="34"/>
      <c r="OBO1843" s="2"/>
      <c r="OBP1843" s="2"/>
      <c r="OBQ1843" s="2"/>
      <c r="OBR1843" s="2"/>
      <c r="OBS1843" s="2"/>
      <c r="OBT1843" s="62"/>
      <c r="OBU1843" s="60"/>
      <c r="OBV1843" s="38"/>
      <c r="OBW1843" s="38"/>
      <c r="OBX1843" s="38"/>
      <c r="OBY1843" s="195"/>
      <c r="OBZ1843" s="67"/>
      <c r="OCA1843" s="67"/>
      <c r="OCB1843" s="71"/>
      <c r="OCC1843" s="72"/>
      <c r="OCD1843" s="72"/>
      <c r="OCE1843" s="72"/>
      <c r="OCF1843" s="72"/>
      <c r="OCG1843" s="73"/>
      <c r="OCH1843" s="68"/>
      <c r="OCI1843" s="35"/>
      <c r="OCJ1843" s="67"/>
      <c r="OCK1843" s="68"/>
      <c r="OCL1843" s="35"/>
      <c r="OCM1843" s="35"/>
      <c r="OCN1843" s="35"/>
      <c r="OCO1843" s="67"/>
      <c r="OCP1843" s="68"/>
      <c r="OCQ1843" s="67"/>
      <c r="OCR1843" s="68"/>
      <c r="OCS1843" s="35"/>
      <c r="OCT1843" s="35"/>
      <c r="OCU1843" s="35"/>
      <c r="OCV1843" s="105"/>
      <c r="OCW1843" s="158"/>
      <c r="OCX1843" s="38"/>
      <c r="OCY1843" s="142"/>
      <c r="OCZ1843" s="158"/>
      <c r="ODA1843" s="12"/>
      <c r="ODB1843" s="158"/>
      <c r="ODC1843" s="1"/>
      <c r="ODD1843" s="51"/>
      <c r="ODE1843" s="52"/>
      <c r="ODF1843" s="26"/>
      <c r="ODG1843" s="27"/>
      <c r="ODH1843" s="17"/>
      <c r="ODI1843" s="8"/>
      <c r="ODJ1843" s="56"/>
      <c r="ODK1843" s="29"/>
      <c r="ODL1843" s="57"/>
      <c r="ODM1843" s="53"/>
      <c r="ODN1843" s="54"/>
      <c r="ODO1843" s="11"/>
      <c r="ODP1843" s="12"/>
      <c r="ODQ1843" s="12"/>
      <c r="ODR1843" s="6"/>
      <c r="ODS1843" s="25"/>
      <c r="ODT1843" s="12"/>
      <c r="ODU1843" s="12"/>
      <c r="ODV1843" s="12"/>
      <c r="ODW1843" s="6"/>
      <c r="ODX1843" s="25"/>
      <c r="ODY1843" s="33"/>
      <c r="ODZ1843" s="11"/>
      <c r="OEA1843" s="12"/>
      <c r="OEB1843" s="12"/>
      <c r="OEC1843" s="12"/>
      <c r="OED1843" s="12"/>
      <c r="OEE1843" s="12"/>
      <c r="OEF1843" s="12"/>
      <c r="OEG1843" s="8"/>
      <c r="OEH1843" s="8"/>
      <c r="OEI1843" s="6"/>
      <c r="OEJ1843" s="33"/>
      <c r="OEK1843" s="25"/>
      <c r="OEL1843" s="34"/>
      <c r="OEM1843" s="2"/>
      <c r="OEN1843" s="2"/>
      <c r="OEO1843" s="2"/>
      <c r="OEP1843" s="2"/>
      <c r="OEQ1843" s="2"/>
      <c r="OER1843" s="62"/>
      <c r="OES1843" s="60"/>
      <c r="OET1843" s="38"/>
      <c r="OEU1843" s="38"/>
      <c r="OEV1843" s="38"/>
      <c r="OEW1843" s="195"/>
      <c r="OEX1843" s="67"/>
      <c r="OEY1843" s="67"/>
      <c r="OEZ1843" s="71"/>
      <c r="OFA1843" s="72"/>
      <c r="OFB1843" s="72"/>
      <c r="OFC1843" s="72"/>
      <c r="OFD1843" s="72"/>
      <c r="OFE1843" s="73"/>
      <c r="OFF1843" s="68"/>
      <c r="OFG1843" s="35"/>
      <c r="OFH1843" s="67"/>
      <c r="OFI1843" s="68"/>
      <c r="OFJ1843" s="35"/>
      <c r="OFK1843" s="35"/>
      <c r="OFL1843" s="35"/>
      <c r="OFM1843" s="67"/>
      <c r="OFN1843" s="68"/>
      <c r="OFO1843" s="67"/>
      <c r="OFP1843" s="68"/>
      <c r="OFQ1843" s="35"/>
      <c r="OFR1843" s="35"/>
      <c r="OFS1843" s="35"/>
      <c r="OFT1843" s="105"/>
      <c r="OFU1843" s="158"/>
      <c r="OFV1843" s="38"/>
      <c r="OFW1843" s="142"/>
      <c r="OFX1843" s="158"/>
      <c r="OFY1843" s="12"/>
      <c r="OFZ1843" s="158"/>
      <c r="OGA1843" s="1"/>
      <c r="OGB1843" s="51"/>
      <c r="OGC1843" s="52"/>
      <c r="OGD1843" s="26"/>
      <c r="OGE1843" s="27"/>
      <c r="OGF1843" s="17"/>
      <c r="OGG1843" s="8"/>
      <c r="OGH1843" s="56"/>
      <c r="OGI1843" s="29"/>
      <c r="OGJ1843" s="57"/>
      <c r="OGK1843" s="53"/>
      <c r="OGL1843" s="54"/>
      <c r="OGM1843" s="11"/>
      <c r="OGN1843" s="12"/>
      <c r="OGO1843" s="12"/>
      <c r="OGP1843" s="6"/>
      <c r="OGQ1843" s="25"/>
      <c r="OGR1843" s="12"/>
      <c r="OGS1843" s="12"/>
      <c r="OGT1843" s="12"/>
      <c r="OGU1843" s="6"/>
      <c r="OGV1843" s="25"/>
      <c r="OGW1843" s="33"/>
      <c r="OGX1843" s="11"/>
      <c r="OGY1843" s="12"/>
      <c r="OGZ1843" s="12"/>
      <c r="OHA1843" s="12"/>
      <c r="OHB1843" s="12"/>
      <c r="OHC1843" s="12"/>
      <c r="OHD1843" s="12"/>
      <c r="OHE1843" s="8"/>
      <c r="OHF1843" s="8"/>
      <c r="OHG1843" s="6"/>
      <c r="OHH1843" s="33"/>
      <c r="OHI1843" s="25"/>
      <c r="OHJ1843" s="34"/>
      <c r="OHK1843" s="2"/>
      <c r="OHL1843" s="2"/>
      <c r="OHM1843" s="2"/>
      <c r="OHN1843" s="2"/>
      <c r="OHO1843" s="2"/>
      <c r="OHP1843" s="62"/>
      <c r="OHQ1843" s="60"/>
      <c r="OHR1843" s="38"/>
      <c r="OHS1843" s="38"/>
      <c r="OHT1843" s="38"/>
      <c r="OHU1843" s="195"/>
      <c r="OHV1843" s="67"/>
      <c r="OHW1843" s="67"/>
      <c r="OHX1843" s="71"/>
      <c r="OHY1843" s="72"/>
      <c r="OHZ1843" s="72"/>
      <c r="OIA1843" s="72"/>
      <c r="OIB1843" s="72"/>
      <c r="OIC1843" s="73"/>
      <c r="OID1843" s="68"/>
      <c r="OIE1843" s="35"/>
      <c r="OIF1843" s="67"/>
      <c r="OIG1843" s="68"/>
      <c r="OIH1843" s="35"/>
      <c r="OII1843" s="35"/>
      <c r="OIJ1843" s="35"/>
      <c r="OIK1843" s="67"/>
      <c r="OIL1843" s="68"/>
      <c r="OIM1843" s="67"/>
      <c r="OIN1843" s="68"/>
      <c r="OIO1843" s="35"/>
      <c r="OIP1843" s="35"/>
      <c r="OIQ1843" s="35"/>
      <c r="OIR1843" s="105"/>
      <c r="OIS1843" s="158"/>
      <c r="OIT1843" s="38"/>
      <c r="OIU1843" s="142"/>
      <c r="OIV1843" s="158"/>
      <c r="OIW1843" s="12"/>
      <c r="OIX1843" s="158"/>
      <c r="OIY1843" s="1"/>
      <c r="OIZ1843" s="51"/>
      <c r="OJA1843" s="52"/>
      <c r="OJB1843" s="26"/>
      <c r="OJC1843" s="27"/>
      <c r="OJD1843" s="17"/>
      <c r="OJE1843" s="8"/>
      <c r="OJF1843" s="56"/>
      <c r="OJG1843" s="29"/>
      <c r="OJH1843" s="57"/>
      <c r="OJI1843" s="53"/>
      <c r="OJJ1843" s="54"/>
      <c r="OJK1843" s="11"/>
      <c r="OJL1843" s="12"/>
      <c r="OJM1843" s="12"/>
      <c r="OJN1843" s="6"/>
      <c r="OJO1843" s="25"/>
      <c r="OJP1843" s="12"/>
      <c r="OJQ1843" s="12"/>
      <c r="OJR1843" s="12"/>
      <c r="OJS1843" s="6"/>
      <c r="OJT1843" s="25"/>
      <c r="OJU1843" s="33"/>
      <c r="OJV1843" s="11"/>
      <c r="OJW1843" s="12"/>
      <c r="OJX1843" s="12"/>
      <c r="OJY1843" s="12"/>
      <c r="OJZ1843" s="12"/>
      <c r="OKA1843" s="12"/>
      <c r="OKB1843" s="12"/>
      <c r="OKC1843" s="8"/>
      <c r="OKD1843" s="8"/>
      <c r="OKE1843" s="6"/>
      <c r="OKF1843" s="33"/>
      <c r="OKG1843" s="25"/>
      <c r="OKH1843" s="34"/>
      <c r="OKI1843" s="2"/>
      <c r="OKJ1843" s="2"/>
      <c r="OKK1843" s="2"/>
      <c r="OKL1843" s="2"/>
      <c r="OKM1843" s="2"/>
      <c r="OKN1843" s="62"/>
      <c r="OKO1843" s="60"/>
      <c r="OKP1843" s="38"/>
      <c r="OKQ1843" s="38"/>
      <c r="OKR1843" s="38"/>
      <c r="OKS1843" s="195"/>
      <c r="OKT1843" s="67"/>
      <c r="OKU1843" s="67"/>
      <c r="OKV1843" s="71"/>
      <c r="OKW1843" s="72"/>
      <c r="OKX1843" s="72"/>
      <c r="OKY1843" s="72"/>
      <c r="OKZ1843" s="72"/>
      <c r="OLA1843" s="73"/>
      <c r="OLB1843" s="68"/>
      <c r="OLC1843" s="35"/>
      <c r="OLD1843" s="67"/>
      <c r="OLE1843" s="68"/>
      <c r="OLF1843" s="35"/>
      <c r="OLG1843" s="35"/>
      <c r="OLH1843" s="35"/>
      <c r="OLI1843" s="67"/>
      <c r="OLJ1843" s="68"/>
      <c r="OLK1843" s="67"/>
      <c r="OLL1843" s="68"/>
      <c r="OLM1843" s="35"/>
      <c r="OLN1843" s="35"/>
      <c r="OLO1843" s="35"/>
      <c r="OLP1843" s="105"/>
      <c r="OLQ1843" s="158"/>
      <c r="OLR1843" s="38"/>
      <c r="OLS1843" s="142"/>
      <c r="OLT1843" s="158"/>
      <c r="OLU1843" s="12"/>
      <c r="OLV1843" s="158"/>
      <c r="OLW1843" s="1"/>
      <c r="OLX1843" s="51"/>
      <c r="OLY1843" s="52"/>
      <c r="OLZ1843" s="26"/>
      <c r="OMA1843" s="27"/>
      <c r="OMB1843" s="17"/>
      <c r="OMC1843" s="8"/>
      <c r="OMD1843" s="56"/>
      <c r="OME1843" s="29"/>
      <c r="OMF1843" s="57"/>
      <c r="OMG1843" s="53"/>
      <c r="OMH1843" s="54"/>
      <c r="OMI1843" s="11"/>
      <c r="OMJ1843" s="12"/>
      <c r="OMK1843" s="12"/>
      <c r="OML1843" s="6"/>
      <c r="OMM1843" s="25"/>
      <c r="OMN1843" s="12"/>
      <c r="OMO1843" s="12"/>
      <c r="OMP1843" s="12"/>
      <c r="OMQ1843" s="6"/>
      <c r="OMR1843" s="25"/>
      <c r="OMS1843" s="33"/>
      <c r="OMT1843" s="11"/>
      <c r="OMU1843" s="12"/>
      <c r="OMV1843" s="12"/>
      <c r="OMW1843" s="12"/>
      <c r="OMX1843" s="12"/>
      <c r="OMY1843" s="12"/>
      <c r="OMZ1843" s="12"/>
      <c r="ONA1843" s="8"/>
      <c r="ONB1843" s="8"/>
      <c r="ONC1843" s="6"/>
      <c r="OND1843" s="33"/>
      <c r="ONE1843" s="25"/>
      <c r="ONF1843" s="34"/>
      <c r="ONG1843" s="2"/>
      <c r="ONH1843" s="2"/>
      <c r="ONI1843" s="2"/>
      <c r="ONJ1843" s="2"/>
      <c r="ONK1843" s="2"/>
      <c r="ONL1843" s="62"/>
      <c r="ONM1843" s="60"/>
      <c r="ONN1843" s="38"/>
      <c r="ONO1843" s="38"/>
      <c r="ONP1843" s="38"/>
      <c r="ONQ1843" s="195"/>
      <c r="ONR1843" s="67"/>
      <c r="ONS1843" s="67"/>
      <c r="ONT1843" s="71"/>
      <c r="ONU1843" s="72"/>
      <c r="ONV1843" s="72"/>
      <c r="ONW1843" s="72"/>
      <c r="ONX1843" s="72"/>
      <c r="ONY1843" s="73"/>
      <c r="ONZ1843" s="68"/>
      <c r="OOA1843" s="35"/>
      <c r="OOB1843" s="67"/>
      <c r="OOC1843" s="68"/>
      <c r="OOD1843" s="35"/>
      <c r="OOE1843" s="35"/>
      <c r="OOF1843" s="35"/>
      <c r="OOG1843" s="67"/>
      <c r="OOH1843" s="68"/>
      <c r="OOI1843" s="67"/>
      <c r="OOJ1843" s="68"/>
      <c r="OOK1843" s="35"/>
      <c r="OOL1843" s="35"/>
      <c r="OOM1843" s="35"/>
      <c r="OON1843" s="105"/>
      <c r="OOO1843" s="158"/>
      <c r="OOP1843" s="38"/>
      <c r="OOQ1843" s="142"/>
      <c r="OOR1843" s="158"/>
      <c r="OOS1843" s="12"/>
      <c r="OOT1843" s="158"/>
      <c r="OOU1843" s="1"/>
      <c r="OOV1843" s="51"/>
      <c r="OOW1843" s="52"/>
      <c r="OOX1843" s="26"/>
      <c r="OOY1843" s="27"/>
      <c r="OOZ1843" s="17"/>
      <c r="OPA1843" s="8"/>
      <c r="OPB1843" s="56"/>
      <c r="OPC1843" s="29"/>
      <c r="OPD1843" s="57"/>
      <c r="OPE1843" s="53"/>
      <c r="OPF1843" s="54"/>
      <c r="OPG1843" s="11"/>
      <c r="OPH1843" s="12"/>
      <c r="OPI1843" s="12"/>
      <c r="OPJ1843" s="6"/>
      <c r="OPK1843" s="25"/>
      <c r="OPL1843" s="12"/>
      <c r="OPM1843" s="12"/>
      <c r="OPN1843" s="12"/>
      <c r="OPO1843" s="6"/>
      <c r="OPP1843" s="25"/>
      <c r="OPQ1843" s="33"/>
      <c r="OPR1843" s="11"/>
      <c r="OPS1843" s="12"/>
      <c r="OPT1843" s="12"/>
      <c r="OPU1843" s="12"/>
      <c r="OPV1843" s="12"/>
      <c r="OPW1843" s="12"/>
      <c r="OPX1843" s="12"/>
      <c r="OPY1843" s="8"/>
      <c r="OPZ1843" s="8"/>
      <c r="OQA1843" s="6"/>
      <c r="OQB1843" s="33"/>
      <c r="OQC1843" s="25"/>
      <c r="OQD1843" s="34"/>
      <c r="OQE1843" s="2"/>
      <c r="OQF1843" s="2"/>
      <c r="OQG1843" s="2"/>
      <c r="OQH1843" s="2"/>
      <c r="OQI1843" s="2"/>
      <c r="OQJ1843" s="62"/>
      <c r="OQK1843" s="60"/>
      <c r="OQL1843" s="38"/>
      <c r="OQM1843" s="38"/>
      <c r="OQN1843" s="38"/>
      <c r="OQO1843" s="195"/>
      <c r="OQP1843" s="67"/>
      <c r="OQQ1843" s="67"/>
      <c r="OQR1843" s="71"/>
      <c r="OQS1843" s="72"/>
      <c r="OQT1843" s="72"/>
      <c r="OQU1843" s="72"/>
      <c r="OQV1843" s="72"/>
      <c r="OQW1843" s="73"/>
      <c r="OQX1843" s="68"/>
      <c r="OQY1843" s="35"/>
      <c r="OQZ1843" s="67"/>
      <c r="ORA1843" s="68"/>
      <c r="ORB1843" s="35"/>
      <c r="ORC1843" s="35"/>
      <c r="ORD1843" s="35"/>
      <c r="ORE1843" s="67"/>
      <c r="ORF1843" s="68"/>
      <c r="ORG1843" s="67"/>
      <c r="ORH1843" s="68"/>
      <c r="ORI1843" s="35"/>
      <c r="ORJ1843" s="35"/>
      <c r="ORK1843" s="35"/>
      <c r="ORL1843" s="105"/>
      <c r="ORM1843" s="158"/>
      <c r="ORN1843" s="38"/>
      <c r="ORO1843" s="142"/>
      <c r="ORP1843" s="158"/>
      <c r="ORQ1843" s="12"/>
      <c r="ORR1843" s="158"/>
      <c r="ORS1843" s="1"/>
      <c r="ORT1843" s="51"/>
      <c r="ORU1843" s="52"/>
      <c r="ORV1843" s="26"/>
      <c r="ORW1843" s="27"/>
      <c r="ORX1843" s="17"/>
      <c r="ORY1843" s="8"/>
      <c r="ORZ1843" s="56"/>
      <c r="OSA1843" s="29"/>
      <c r="OSB1843" s="57"/>
      <c r="OSC1843" s="53"/>
      <c r="OSD1843" s="54"/>
      <c r="OSE1843" s="11"/>
      <c r="OSF1843" s="12"/>
      <c r="OSG1843" s="12"/>
      <c r="OSH1843" s="6"/>
      <c r="OSI1843" s="25"/>
      <c r="OSJ1843" s="12"/>
      <c r="OSK1843" s="12"/>
      <c r="OSL1843" s="12"/>
      <c r="OSM1843" s="6"/>
      <c r="OSN1843" s="25"/>
      <c r="OSO1843" s="33"/>
      <c r="OSP1843" s="11"/>
      <c r="OSQ1843" s="12"/>
      <c r="OSR1843" s="12"/>
      <c r="OSS1843" s="12"/>
      <c r="OST1843" s="12"/>
      <c r="OSU1843" s="12"/>
      <c r="OSV1843" s="12"/>
      <c r="OSW1843" s="8"/>
      <c r="OSX1843" s="8"/>
      <c r="OSY1843" s="6"/>
      <c r="OSZ1843" s="33"/>
      <c r="OTA1843" s="25"/>
      <c r="OTB1843" s="34"/>
      <c r="OTC1843" s="2"/>
      <c r="OTD1843" s="2"/>
      <c r="OTE1843" s="2"/>
      <c r="OTF1843" s="2"/>
      <c r="OTG1843" s="2"/>
      <c r="OTH1843" s="62"/>
      <c r="OTI1843" s="60"/>
      <c r="OTJ1843" s="38"/>
      <c r="OTK1843" s="38"/>
      <c r="OTL1843" s="38"/>
      <c r="OTM1843" s="195"/>
      <c r="OTN1843" s="67"/>
      <c r="OTO1843" s="67"/>
      <c r="OTP1843" s="71"/>
      <c r="OTQ1843" s="72"/>
      <c r="OTR1843" s="72"/>
      <c r="OTS1843" s="72"/>
      <c r="OTT1843" s="72"/>
      <c r="OTU1843" s="73"/>
      <c r="OTV1843" s="68"/>
      <c r="OTW1843" s="35"/>
      <c r="OTX1843" s="67"/>
      <c r="OTY1843" s="68"/>
      <c r="OTZ1843" s="35"/>
      <c r="OUA1843" s="35"/>
      <c r="OUB1843" s="35"/>
      <c r="OUC1843" s="67"/>
      <c r="OUD1843" s="68"/>
      <c r="OUE1843" s="67"/>
      <c r="OUF1843" s="68"/>
      <c r="OUG1843" s="35"/>
      <c r="OUH1843" s="35"/>
      <c r="OUI1843" s="35"/>
      <c r="OUJ1843" s="105"/>
      <c r="OUK1843" s="158"/>
      <c r="OUL1843" s="38"/>
      <c r="OUM1843" s="142"/>
      <c r="OUN1843" s="158"/>
      <c r="OUO1843" s="12"/>
      <c r="OUP1843" s="158"/>
      <c r="OUQ1843" s="1"/>
      <c r="OUR1843" s="51"/>
      <c r="OUS1843" s="52"/>
      <c r="OUT1843" s="26"/>
      <c r="OUU1843" s="27"/>
      <c r="OUV1843" s="17"/>
      <c r="OUW1843" s="8"/>
      <c r="OUX1843" s="56"/>
      <c r="OUY1843" s="29"/>
      <c r="OUZ1843" s="57"/>
      <c r="OVA1843" s="53"/>
      <c r="OVB1843" s="54"/>
      <c r="OVC1843" s="11"/>
      <c r="OVD1843" s="12"/>
      <c r="OVE1843" s="12"/>
      <c r="OVF1843" s="6"/>
      <c r="OVG1843" s="25"/>
      <c r="OVH1843" s="12"/>
      <c r="OVI1843" s="12"/>
      <c r="OVJ1843" s="12"/>
      <c r="OVK1843" s="6"/>
      <c r="OVL1843" s="25"/>
      <c r="OVM1843" s="33"/>
      <c r="OVN1843" s="11"/>
      <c r="OVO1843" s="12"/>
      <c r="OVP1843" s="12"/>
      <c r="OVQ1843" s="12"/>
      <c r="OVR1843" s="12"/>
      <c r="OVS1843" s="12"/>
      <c r="OVT1843" s="12"/>
      <c r="OVU1843" s="8"/>
      <c r="OVV1843" s="8"/>
      <c r="OVW1843" s="6"/>
      <c r="OVX1843" s="33"/>
      <c r="OVY1843" s="25"/>
      <c r="OVZ1843" s="34"/>
      <c r="OWA1843" s="2"/>
      <c r="OWB1843" s="2"/>
      <c r="OWC1843" s="2"/>
      <c r="OWD1843" s="2"/>
      <c r="OWE1843" s="2"/>
      <c r="OWF1843" s="62"/>
      <c r="OWG1843" s="60"/>
      <c r="OWH1843" s="38"/>
      <c r="OWI1843" s="38"/>
      <c r="OWJ1843" s="38"/>
      <c r="OWK1843" s="195"/>
      <c r="OWL1843" s="67"/>
      <c r="OWM1843" s="67"/>
      <c r="OWN1843" s="71"/>
      <c r="OWO1843" s="72"/>
      <c r="OWP1843" s="72"/>
      <c r="OWQ1843" s="72"/>
      <c r="OWR1843" s="72"/>
      <c r="OWS1843" s="73"/>
      <c r="OWT1843" s="68"/>
      <c r="OWU1843" s="35"/>
      <c r="OWV1843" s="67"/>
      <c r="OWW1843" s="68"/>
      <c r="OWX1843" s="35"/>
      <c r="OWY1843" s="35"/>
      <c r="OWZ1843" s="35"/>
      <c r="OXA1843" s="67"/>
      <c r="OXB1843" s="68"/>
      <c r="OXC1843" s="67"/>
      <c r="OXD1843" s="68"/>
      <c r="OXE1843" s="35"/>
      <c r="OXF1843" s="35"/>
      <c r="OXG1843" s="35"/>
      <c r="OXH1843" s="105"/>
      <c r="OXI1843" s="158"/>
      <c r="OXJ1843" s="38"/>
      <c r="OXK1843" s="142"/>
      <c r="OXL1843" s="158"/>
      <c r="OXM1843" s="12"/>
      <c r="OXN1843" s="158"/>
      <c r="OXO1843" s="1"/>
      <c r="OXP1843" s="51"/>
      <c r="OXQ1843" s="52"/>
      <c r="OXR1843" s="26"/>
      <c r="OXS1843" s="27"/>
      <c r="OXT1843" s="17"/>
      <c r="OXU1843" s="8"/>
      <c r="OXV1843" s="56"/>
      <c r="OXW1843" s="29"/>
      <c r="OXX1843" s="57"/>
      <c r="OXY1843" s="53"/>
      <c r="OXZ1843" s="54"/>
      <c r="OYA1843" s="11"/>
      <c r="OYB1843" s="12"/>
      <c r="OYC1843" s="12"/>
      <c r="OYD1843" s="6"/>
      <c r="OYE1843" s="25"/>
      <c r="OYF1843" s="12"/>
      <c r="OYG1843" s="12"/>
      <c r="OYH1843" s="12"/>
      <c r="OYI1843" s="6"/>
      <c r="OYJ1843" s="25"/>
      <c r="OYK1843" s="33"/>
      <c r="OYL1843" s="11"/>
      <c r="OYM1843" s="12"/>
      <c r="OYN1843" s="12"/>
      <c r="OYO1843" s="12"/>
      <c r="OYP1843" s="12"/>
      <c r="OYQ1843" s="12"/>
      <c r="OYR1843" s="12"/>
      <c r="OYS1843" s="8"/>
      <c r="OYT1843" s="8"/>
      <c r="OYU1843" s="6"/>
      <c r="OYV1843" s="33"/>
      <c r="OYW1843" s="25"/>
      <c r="OYX1843" s="34"/>
      <c r="OYY1843" s="2"/>
      <c r="OYZ1843" s="2"/>
      <c r="OZA1843" s="2"/>
      <c r="OZB1843" s="2"/>
      <c r="OZC1843" s="2"/>
      <c r="OZD1843" s="62"/>
      <c r="OZE1843" s="60"/>
      <c r="OZF1843" s="38"/>
      <c r="OZG1843" s="38"/>
      <c r="OZH1843" s="38"/>
      <c r="OZI1843" s="195"/>
      <c r="OZJ1843" s="67"/>
      <c r="OZK1843" s="67"/>
      <c r="OZL1843" s="71"/>
      <c r="OZM1843" s="72"/>
      <c r="OZN1843" s="72"/>
      <c r="OZO1843" s="72"/>
      <c r="OZP1843" s="72"/>
      <c r="OZQ1843" s="73"/>
      <c r="OZR1843" s="68"/>
      <c r="OZS1843" s="35"/>
      <c r="OZT1843" s="67"/>
      <c r="OZU1843" s="68"/>
      <c r="OZV1843" s="35"/>
      <c r="OZW1843" s="35"/>
      <c r="OZX1843" s="35"/>
      <c r="OZY1843" s="67"/>
      <c r="OZZ1843" s="68"/>
      <c r="PAA1843" s="67"/>
      <c r="PAB1843" s="68"/>
      <c r="PAC1843" s="35"/>
      <c r="PAD1843" s="35"/>
      <c r="PAE1843" s="35"/>
      <c r="PAF1843" s="105"/>
      <c r="PAG1843" s="158"/>
      <c r="PAH1843" s="38"/>
      <c r="PAI1843" s="142"/>
      <c r="PAJ1843" s="158"/>
      <c r="PAK1843" s="12"/>
      <c r="PAL1843" s="158"/>
      <c r="PAM1843" s="1"/>
      <c r="PAN1843" s="51"/>
      <c r="PAO1843" s="52"/>
      <c r="PAP1843" s="26"/>
      <c r="PAQ1843" s="27"/>
      <c r="PAR1843" s="17"/>
      <c r="PAS1843" s="8"/>
      <c r="PAT1843" s="56"/>
      <c r="PAU1843" s="29"/>
      <c r="PAV1843" s="57"/>
      <c r="PAW1843" s="53"/>
      <c r="PAX1843" s="54"/>
      <c r="PAY1843" s="11"/>
      <c r="PAZ1843" s="12"/>
      <c r="PBA1843" s="12"/>
      <c r="PBB1843" s="6"/>
      <c r="PBC1843" s="25"/>
      <c r="PBD1843" s="12"/>
      <c r="PBE1843" s="12"/>
      <c r="PBF1843" s="12"/>
      <c r="PBG1843" s="6"/>
      <c r="PBH1843" s="25"/>
      <c r="PBI1843" s="33"/>
      <c r="PBJ1843" s="11"/>
      <c r="PBK1843" s="12"/>
      <c r="PBL1843" s="12"/>
      <c r="PBM1843" s="12"/>
      <c r="PBN1843" s="12"/>
      <c r="PBO1843" s="12"/>
      <c r="PBP1843" s="12"/>
      <c r="PBQ1843" s="8"/>
      <c r="PBR1843" s="8"/>
      <c r="PBS1843" s="6"/>
      <c r="PBT1843" s="33"/>
      <c r="PBU1843" s="25"/>
      <c r="PBV1843" s="34"/>
      <c r="PBW1843" s="2"/>
      <c r="PBX1843" s="2"/>
      <c r="PBY1843" s="2"/>
      <c r="PBZ1843" s="2"/>
      <c r="PCA1843" s="2"/>
      <c r="PCB1843" s="62"/>
      <c r="PCC1843" s="60"/>
      <c r="PCD1843" s="38"/>
      <c r="PCE1843" s="38"/>
      <c r="PCF1843" s="38"/>
      <c r="PCG1843" s="195"/>
      <c r="PCH1843" s="67"/>
      <c r="PCI1843" s="67"/>
      <c r="PCJ1843" s="71"/>
      <c r="PCK1843" s="72"/>
      <c r="PCL1843" s="72"/>
      <c r="PCM1843" s="72"/>
      <c r="PCN1843" s="72"/>
      <c r="PCO1843" s="73"/>
      <c r="PCP1843" s="68"/>
      <c r="PCQ1843" s="35"/>
      <c r="PCR1843" s="67"/>
      <c r="PCS1843" s="68"/>
      <c r="PCT1843" s="35"/>
      <c r="PCU1843" s="35"/>
      <c r="PCV1843" s="35"/>
      <c r="PCW1843" s="67"/>
      <c r="PCX1843" s="68"/>
      <c r="PCY1843" s="67"/>
      <c r="PCZ1843" s="68"/>
      <c r="PDA1843" s="35"/>
      <c r="PDB1843" s="35"/>
      <c r="PDC1843" s="35"/>
      <c r="PDD1843" s="105"/>
      <c r="PDE1843" s="158"/>
      <c r="PDF1843" s="38"/>
      <c r="PDG1843" s="142"/>
      <c r="PDH1843" s="158"/>
      <c r="PDI1843" s="12"/>
      <c r="PDJ1843" s="158"/>
      <c r="PDK1843" s="1"/>
      <c r="PDL1843" s="51"/>
      <c r="PDM1843" s="52"/>
      <c r="PDN1843" s="26"/>
      <c r="PDO1843" s="27"/>
      <c r="PDP1843" s="17"/>
      <c r="PDQ1843" s="8"/>
      <c r="PDR1843" s="56"/>
      <c r="PDS1843" s="29"/>
      <c r="PDT1843" s="57"/>
      <c r="PDU1843" s="53"/>
      <c r="PDV1843" s="54"/>
      <c r="PDW1843" s="11"/>
      <c r="PDX1843" s="12"/>
      <c r="PDY1843" s="12"/>
      <c r="PDZ1843" s="6"/>
      <c r="PEA1843" s="25"/>
      <c r="PEB1843" s="12"/>
      <c r="PEC1843" s="12"/>
      <c r="PED1843" s="12"/>
      <c r="PEE1843" s="6"/>
      <c r="PEF1843" s="25"/>
      <c r="PEG1843" s="33"/>
      <c r="PEH1843" s="11"/>
      <c r="PEI1843" s="12"/>
      <c r="PEJ1843" s="12"/>
      <c r="PEK1843" s="12"/>
      <c r="PEL1843" s="12"/>
      <c r="PEM1843" s="12"/>
      <c r="PEN1843" s="12"/>
      <c r="PEO1843" s="8"/>
      <c r="PEP1843" s="8"/>
      <c r="PEQ1843" s="6"/>
      <c r="PER1843" s="33"/>
      <c r="PES1843" s="25"/>
      <c r="PET1843" s="34"/>
      <c r="PEU1843" s="2"/>
      <c r="PEV1843" s="2"/>
      <c r="PEW1843" s="2"/>
      <c r="PEX1843" s="2"/>
      <c r="PEY1843" s="2"/>
      <c r="PEZ1843" s="62"/>
      <c r="PFA1843" s="60"/>
      <c r="PFB1843" s="38"/>
      <c r="PFC1843" s="38"/>
      <c r="PFD1843" s="38"/>
      <c r="PFE1843" s="195"/>
      <c r="PFF1843" s="67"/>
      <c r="PFG1843" s="67"/>
      <c r="PFH1843" s="71"/>
      <c r="PFI1843" s="72"/>
      <c r="PFJ1843" s="72"/>
      <c r="PFK1843" s="72"/>
      <c r="PFL1843" s="72"/>
      <c r="PFM1843" s="73"/>
      <c r="PFN1843" s="68"/>
      <c r="PFO1843" s="35"/>
      <c r="PFP1843" s="67"/>
      <c r="PFQ1843" s="68"/>
      <c r="PFR1843" s="35"/>
      <c r="PFS1843" s="35"/>
      <c r="PFT1843" s="35"/>
      <c r="PFU1843" s="67"/>
      <c r="PFV1843" s="68"/>
      <c r="PFW1843" s="67"/>
      <c r="PFX1843" s="68"/>
      <c r="PFY1843" s="35"/>
      <c r="PFZ1843" s="35"/>
      <c r="PGA1843" s="35"/>
      <c r="PGB1843" s="105"/>
      <c r="PGC1843" s="158"/>
      <c r="PGD1843" s="38"/>
      <c r="PGE1843" s="142"/>
      <c r="PGF1843" s="158"/>
      <c r="PGG1843" s="12"/>
      <c r="PGH1843" s="158"/>
      <c r="PGI1843" s="1"/>
      <c r="PGJ1843" s="51"/>
      <c r="PGK1843" s="52"/>
      <c r="PGL1843" s="26"/>
      <c r="PGM1843" s="27"/>
      <c r="PGN1843" s="17"/>
      <c r="PGO1843" s="8"/>
      <c r="PGP1843" s="56"/>
      <c r="PGQ1843" s="29"/>
      <c r="PGR1843" s="57"/>
      <c r="PGS1843" s="53"/>
      <c r="PGT1843" s="54"/>
      <c r="PGU1843" s="11"/>
      <c r="PGV1843" s="12"/>
      <c r="PGW1843" s="12"/>
      <c r="PGX1843" s="6"/>
      <c r="PGY1843" s="25"/>
      <c r="PGZ1843" s="12"/>
      <c r="PHA1843" s="12"/>
      <c r="PHB1843" s="12"/>
      <c r="PHC1843" s="6"/>
      <c r="PHD1843" s="25"/>
      <c r="PHE1843" s="33"/>
      <c r="PHF1843" s="11"/>
      <c r="PHG1843" s="12"/>
      <c r="PHH1843" s="12"/>
      <c r="PHI1843" s="12"/>
      <c r="PHJ1843" s="12"/>
      <c r="PHK1843" s="12"/>
      <c r="PHL1843" s="12"/>
      <c r="PHM1843" s="8"/>
      <c r="PHN1843" s="8"/>
      <c r="PHO1843" s="6"/>
      <c r="PHP1843" s="33"/>
      <c r="PHQ1843" s="25"/>
      <c r="PHR1843" s="34"/>
      <c r="PHS1843" s="2"/>
      <c r="PHT1843" s="2"/>
      <c r="PHU1843" s="2"/>
      <c r="PHV1843" s="2"/>
      <c r="PHW1843" s="2"/>
      <c r="PHX1843" s="62"/>
      <c r="PHY1843" s="60"/>
      <c r="PHZ1843" s="38"/>
      <c r="PIA1843" s="38"/>
      <c r="PIB1843" s="38"/>
      <c r="PIC1843" s="195"/>
      <c r="PID1843" s="67"/>
      <c r="PIE1843" s="67"/>
      <c r="PIF1843" s="71"/>
      <c r="PIG1843" s="72"/>
      <c r="PIH1843" s="72"/>
      <c r="PII1843" s="72"/>
      <c r="PIJ1843" s="72"/>
      <c r="PIK1843" s="73"/>
      <c r="PIL1843" s="68"/>
      <c r="PIM1843" s="35"/>
      <c r="PIN1843" s="67"/>
      <c r="PIO1843" s="68"/>
      <c r="PIP1843" s="35"/>
      <c r="PIQ1843" s="35"/>
      <c r="PIR1843" s="35"/>
      <c r="PIS1843" s="67"/>
      <c r="PIT1843" s="68"/>
      <c r="PIU1843" s="67"/>
      <c r="PIV1843" s="68"/>
      <c r="PIW1843" s="35"/>
      <c r="PIX1843" s="35"/>
      <c r="PIY1843" s="35"/>
      <c r="PIZ1843" s="105"/>
      <c r="PJA1843" s="158"/>
      <c r="PJB1843" s="38"/>
      <c r="PJC1843" s="142"/>
      <c r="PJD1843" s="158"/>
      <c r="PJE1843" s="12"/>
      <c r="PJF1843" s="158"/>
      <c r="PJG1843" s="1"/>
      <c r="PJH1843" s="51"/>
      <c r="PJI1843" s="52"/>
      <c r="PJJ1843" s="26"/>
      <c r="PJK1843" s="27"/>
      <c r="PJL1843" s="17"/>
      <c r="PJM1843" s="8"/>
      <c r="PJN1843" s="56"/>
      <c r="PJO1843" s="29"/>
      <c r="PJP1843" s="57"/>
      <c r="PJQ1843" s="53"/>
      <c r="PJR1843" s="54"/>
      <c r="PJS1843" s="11"/>
      <c r="PJT1843" s="12"/>
      <c r="PJU1843" s="12"/>
      <c r="PJV1843" s="6"/>
      <c r="PJW1843" s="25"/>
      <c r="PJX1843" s="12"/>
      <c r="PJY1843" s="12"/>
      <c r="PJZ1843" s="12"/>
      <c r="PKA1843" s="6"/>
      <c r="PKB1843" s="25"/>
      <c r="PKC1843" s="33"/>
      <c r="PKD1843" s="11"/>
      <c r="PKE1843" s="12"/>
      <c r="PKF1843" s="12"/>
      <c r="PKG1843" s="12"/>
      <c r="PKH1843" s="12"/>
      <c r="PKI1843" s="12"/>
      <c r="PKJ1843" s="12"/>
      <c r="PKK1843" s="8"/>
      <c r="PKL1843" s="8"/>
      <c r="PKM1843" s="6"/>
      <c r="PKN1843" s="33"/>
      <c r="PKO1843" s="25"/>
      <c r="PKP1843" s="34"/>
      <c r="PKQ1843" s="2"/>
      <c r="PKR1843" s="2"/>
      <c r="PKS1843" s="2"/>
      <c r="PKT1843" s="2"/>
      <c r="PKU1843" s="2"/>
      <c r="PKV1843" s="62"/>
      <c r="PKW1843" s="60"/>
      <c r="PKX1843" s="38"/>
      <c r="PKY1843" s="38"/>
      <c r="PKZ1843" s="38"/>
      <c r="PLA1843" s="195"/>
      <c r="PLB1843" s="67"/>
      <c r="PLC1843" s="67"/>
      <c r="PLD1843" s="71"/>
      <c r="PLE1843" s="72"/>
      <c r="PLF1843" s="72"/>
      <c r="PLG1843" s="72"/>
      <c r="PLH1843" s="72"/>
      <c r="PLI1843" s="73"/>
      <c r="PLJ1843" s="68"/>
      <c r="PLK1843" s="35"/>
      <c r="PLL1843" s="67"/>
      <c r="PLM1843" s="68"/>
      <c r="PLN1843" s="35"/>
      <c r="PLO1843" s="35"/>
      <c r="PLP1843" s="35"/>
      <c r="PLQ1843" s="67"/>
      <c r="PLR1843" s="68"/>
      <c r="PLS1843" s="67"/>
      <c r="PLT1843" s="68"/>
      <c r="PLU1843" s="35"/>
      <c r="PLV1843" s="35"/>
      <c r="PLW1843" s="35"/>
      <c r="PLX1843" s="105"/>
      <c r="PLY1843" s="158"/>
      <c r="PLZ1843" s="38"/>
      <c r="PMA1843" s="142"/>
      <c r="PMB1843" s="158"/>
      <c r="PMC1843" s="12"/>
      <c r="PMD1843" s="158"/>
      <c r="PME1843" s="1"/>
      <c r="PMF1843" s="51"/>
      <c r="PMG1843" s="52"/>
      <c r="PMH1843" s="26"/>
      <c r="PMI1843" s="27"/>
      <c r="PMJ1843" s="17"/>
      <c r="PMK1843" s="8"/>
      <c r="PML1843" s="56"/>
      <c r="PMM1843" s="29"/>
      <c r="PMN1843" s="57"/>
      <c r="PMO1843" s="53"/>
      <c r="PMP1843" s="54"/>
      <c r="PMQ1843" s="11"/>
      <c r="PMR1843" s="12"/>
      <c r="PMS1843" s="12"/>
      <c r="PMT1843" s="6"/>
      <c r="PMU1843" s="25"/>
      <c r="PMV1843" s="12"/>
      <c r="PMW1843" s="12"/>
      <c r="PMX1843" s="12"/>
      <c r="PMY1843" s="6"/>
      <c r="PMZ1843" s="25"/>
      <c r="PNA1843" s="33"/>
      <c r="PNB1843" s="11"/>
      <c r="PNC1843" s="12"/>
      <c r="PND1843" s="12"/>
      <c r="PNE1843" s="12"/>
      <c r="PNF1843" s="12"/>
      <c r="PNG1843" s="12"/>
      <c r="PNH1843" s="12"/>
      <c r="PNI1843" s="8"/>
      <c r="PNJ1843" s="8"/>
      <c r="PNK1843" s="6"/>
      <c r="PNL1843" s="33"/>
      <c r="PNM1843" s="25"/>
      <c r="PNN1843" s="34"/>
      <c r="PNO1843" s="2"/>
      <c r="PNP1843" s="2"/>
      <c r="PNQ1843" s="2"/>
      <c r="PNR1843" s="2"/>
      <c r="PNS1843" s="2"/>
      <c r="PNT1843" s="62"/>
      <c r="PNU1843" s="60"/>
      <c r="PNV1843" s="38"/>
      <c r="PNW1843" s="38"/>
      <c r="PNX1843" s="38"/>
      <c r="PNY1843" s="195"/>
      <c r="PNZ1843" s="67"/>
      <c r="POA1843" s="67"/>
      <c r="POB1843" s="71"/>
      <c r="POC1843" s="72"/>
      <c r="POD1843" s="72"/>
      <c r="POE1843" s="72"/>
      <c r="POF1843" s="72"/>
      <c r="POG1843" s="73"/>
      <c r="POH1843" s="68"/>
      <c r="POI1843" s="35"/>
      <c r="POJ1843" s="67"/>
      <c r="POK1843" s="68"/>
      <c r="POL1843" s="35"/>
      <c r="POM1843" s="35"/>
      <c r="PON1843" s="35"/>
      <c r="POO1843" s="67"/>
      <c r="POP1843" s="68"/>
      <c r="POQ1843" s="67"/>
      <c r="POR1843" s="68"/>
      <c r="POS1843" s="35"/>
      <c r="POT1843" s="35"/>
      <c r="POU1843" s="35"/>
      <c r="POV1843" s="105"/>
      <c r="POW1843" s="158"/>
      <c r="POX1843" s="38"/>
      <c r="POY1843" s="142"/>
      <c r="POZ1843" s="158"/>
      <c r="PPA1843" s="12"/>
      <c r="PPB1843" s="158"/>
      <c r="PPC1843" s="1"/>
      <c r="PPD1843" s="51"/>
      <c r="PPE1843" s="52"/>
      <c r="PPF1843" s="26"/>
      <c r="PPG1843" s="27"/>
      <c r="PPH1843" s="17"/>
      <c r="PPI1843" s="8"/>
      <c r="PPJ1843" s="56"/>
      <c r="PPK1843" s="29"/>
      <c r="PPL1843" s="57"/>
      <c r="PPM1843" s="53"/>
      <c r="PPN1843" s="54"/>
      <c r="PPO1843" s="11"/>
      <c r="PPP1843" s="12"/>
      <c r="PPQ1843" s="12"/>
      <c r="PPR1843" s="6"/>
      <c r="PPS1843" s="25"/>
      <c r="PPT1843" s="12"/>
      <c r="PPU1843" s="12"/>
      <c r="PPV1843" s="12"/>
      <c r="PPW1843" s="6"/>
      <c r="PPX1843" s="25"/>
      <c r="PPY1843" s="33"/>
      <c r="PPZ1843" s="11"/>
      <c r="PQA1843" s="12"/>
      <c r="PQB1843" s="12"/>
      <c r="PQC1843" s="12"/>
      <c r="PQD1843" s="12"/>
      <c r="PQE1843" s="12"/>
      <c r="PQF1843" s="12"/>
      <c r="PQG1843" s="8"/>
      <c r="PQH1843" s="8"/>
      <c r="PQI1843" s="6"/>
      <c r="PQJ1843" s="33"/>
      <c r="PQK1843" s="25"/>
      <c r="PQL1843" s="34"/>
      <c r="PQM1843" s="2"/>
      <c r="PQN1843" s="2"/>
      <c r="PQO1843" s="2"/>
      <c r="PQP1843" s="2"/>
      <c r="PQQ1843" s="2"/>
      <c r="PQR1843" s="62"/>
      <c r="PQS1843" s="60"/>
      <c r="PQT1843" s="38"/>
      <c r="PQU1843" s="38"/>
      <c r="PQV1843" s="38"/>
      <c r="PQW1843" s="195"/>
      <c r="PQX1843" s="67"/>
      <c r="PQY1843" s="67"/>
      <c r="PQZ1843" s="71"/>
      <c r="PRA1843" s="72"/>
      <c r="PRB1843" s="72"/>
      <c r="PRC1843" s="72"/>
      <c r="PRD1843" s="72"/>
      <c r="PRE1843" s="73"/>
      <c r="PRF1843" s="68"/>
      <c r="PRG1843" s="35"/>
      <c r="PRH1843" s="67"/>
      <c r="PRI1843" s="68"/>
      <c r="PRJ1843" s="35"/>
      <c r="PRK1843" s="35"/>
      <c r="PRL1843" s="35"/>
      <c r="PRM1843" s="67"/>
      <c r="PRN1843" s="68"/>
      <c r="PRO1843" s="67"/>
      <c r="PRP1843" s="68"/>
      <c r="PRQ1843" s="35"/>
      <c r="PRR1843" s="35"/>
      <c r="PRS1843" s="35"/>
      <c r="PRT1843" s="105"/>
      <c r="PRU1843" s="158"/>
      <c r="PRV1843" s="38"/>
      <c r="PRW1843" s="142"/>
      <c r="PRX1843" s="158"/>
      <c r="PRY1843" s="12"/>
      <c r="PRZ1843" s="158"/>
      <c r="PSA1843" s="1"/>
      <c r="PSB1843" s="51"/>
      <c r="PSC1843" s="52"/>
      <c r="PSD1843" s="26"/>
      <c r="PSE1843" s="27"/>
      <c r="PSF1843" s="17"/>
      <c r="PSG1843" s="8"/>
      <c r="PSH1843" s="56"/>
      <c r="PSI1843" s="29"/>
      <c r="PSJ1843" s="57"/>
      <c r="PSK1843" s="53"/>
      <c r="PSL1843" s="54"/>
      <c r="PSM1843" s="11"/>
      <c r="PSN1843" s="12"/>
      <c r="PSO1843" s="12"/>
      <c r="PSP1843" s="6"/>
      <c r="PSQ1843" s="25"/>
      <c r="PSR1843" s="12"/>
      <c r="PSS1843" s="12"/>
      <c r="PST1843" s="12"/>
      <c r="PSU1843" s="6"/>
      <c r="PSV1843" s="25"/>
      <c r="PSW1843" s="33"/>
      <c r="PSX1843" s="11"/>
      <c r="PSY1843" s="12"/>
      <c r="PSZ1843" s="12"/>
      <c r="PTA1843" s="12"/>
      <c r="PTB1843" s="12"/>
      <c r="PTC1843" s="12"/>
      <c r="PTD1843" s="12"/>
      <c r="PTE1843" s="8"/>
      <c r="PTF1843" s="8"/>
      <c r="PTG1843" s="6"/>
      <c r="PTH1843" s="33"/>
      <c r="PTI1843" s="25"/>
      <c r="PTJ1843" s="34"/>
      <c r="PTK1843" s="2"/>
      <c r="PTL1843" s="2"/>
      <c r="PTM1843" s="2"/>
      <c r="PTN1843" s="2"/>
      <c r="PTO1843" s="2"/>
      <c r="PTP1843" s="62"/>
      <c r="PTQ1843" s="60"/>
      <c r="PTR1843" s="38"/>
      <c r="PTS1843" s="38"/>
      <c r="PTT1843" s="38"/>
      <c r="PTU1843" s="195"/>
      <c r="PTV1843" s="67"/>
      <c r="PTW1843" s="67"/>
      <c r="PTX1843" s="71"/>
      <c r="PTY1843" s="72"/>
      <c r="PTZ1843" s="72"/>
      <c r="PUA1843" s="72"/>
      <c r="PUB1843" s="72"/>
      <c r="PUC1843" s="73"/>
      <c r="PUD1843" s="68"/>
      <c r="PUE1843" s="35"/>
      <c r="PUF1843" s="67"/>
      <c r="PUG1843" s="68"/>
      <c r="PUH1843" s="35"/>
      <c r="PUI1843" s="35"/>
      <c r="PUJ1843" s="35"/>
      <c r="PUK1843" s="67"/>
      <c r="PUL1843" s="68"/>
      <c r="PUM1843" s="67"/>
      <c r="PUN1843" s="68"/>
      <c r="PUO1843" s="35"/>
      <c r="PUP1843" s="35"/>
      <c r="PUQ1843" s="35"/>
      <c r="PUR1843" s="105"/>
      <c r="PUS1843" s="158"/>
      <c r="PUT1843" s="38"/>
      <c r="PUU1843" s="142"/>
      <c r="PUV1843" s="158"/>
      <c r="PUW1843" s="12"/>
      <c r="PUX1843" s="158"/>
      <c r="PUY1843" s="1"/>
      <c r="PUZ1843" s="51"/>
      <c r="PVA1843" s="52"/>
      <c r="PVB1843" s="26"/>
      <c r="PVC1843" s="27"/>
      <c r="PVD1843" s="17"/>
      <c r="PVE1843" s="8"/>
      <c r="PVF1843" s="56"/>
      <c r="PVG1843" s="29"/>
      <c r="PVH1843" s="57"/>
      <c r="PVI1843" s="53"/>
      <c r="PVJ1843" s="54"/>
      <c r="PVK1843" s="11"/>
      <c r="PVL1843" s="12"/>
      <c r="PVM1843" s="12"/>
      <c r="PVN1843" s="6"/>
      <c r="PVO1843" s="25"/>
      <c r="PVP1843" s="12"/>
      <c r="PVQ1843" s="12"/>
      <c r="PVR1843" s="12"/>
      <c r="PVS1843" s="6"/>
      <c r="PVT1843" s="25"/>
      <c r="PVU1843" s="33"/>
      <c r="PVV1843" s="11"/>
      <c r="PVW1843" s="12"/>
      <c r="PVX1843" s="12"/>
      <c r="PVY1843" s="12"/>
      <c r="PVZ1843" s="12"/>
      <c r="PWA1843" s="12"/>
      <c r="PWB1843" s="12"/>
      <c r="PWC1843" s="8"/>
      <c r="PWD1843" s="8"/>
      <c r="PWE1843" s="6"/>
      <c r="PWF1843" s="33"/>
      <c r="PWG1843" s="25"/>
      <c r="PWH1843" s="34"/>
      <c r="PWI1843" s="2"/>
      <c r="PWJ1843" s="2"/>
      <c r="PWK1843" s="2"/>
      <c r="PWL1843" s="2"/>
      <c r="PWM1843" s="2"/>
      <c r="PWN1843" s="62"/>
      <c r="PWO1843" s="60"/>
      <c r="PWP1843" s="38"/>
      <c r="PWQ1843" s="38"/>
      <c r="PWR1843" s="38"/>
      <c r="PWS1843" s="195"/>
      <c r="PWT1843" s="67"/>
      <c r="PWU1843" s="67"/>
      <c r="PWV1843" s="71"/>
      <c r="PWW1843" s="72"/>
      <c r="PWX1843" s="72"/>
      <c r="PWY1843" s="72"/>
      <c r="PWZ1843" s="72"/>
      <c r="PXA1843" s="73"/>
      <c r="PXB1843" s="68"/>
      <c r="PXC1843" s="35"/>
      <c r="PXD1843" s="67"/>
      <c r="PXE1843" s="68"/>
      <c r="PXF1843" s="35"/>
      <c r="PXG1843" s="35"/>
      <c r="PXH1843" s="35"/>
      <c r="PXI1843" s="67"/>
      <c r="PXJ1843" s="68"/>
      <c r="PXK1843" s="67"/>
      <c r="PXL1843" s="68"/>
      <c r="PXM1843" s="35"/>
      <c r="PXN1843" s="35"/>
      <c r="PXO1843" s="35"/>
      <c r="PXP1843" s="105"/>
      <c r="PXQ1843" s="158"/>
      <c r="PXR1843" s="38"/>
      <c r="PXS1843" s="142"/>
      <c r="PXT1843" s="158"/>
      <c r="PXU1843" s="12"/>
      <c r="PXV1843" s="158"/>
      <c r="PXW1843" s="1"/>
      <c r="PXX1843" s="51"/>
      <c r="PXY1843" s="52"/>
      <c r="PXZ1843" s="26"/>
      <c r="PYA1843" s="27"/>
      <c r="PYB1843" s="17"/>
      <c r="PYC1843" s="8"/>
      <c r="PYD1843" s="56"/>
      <c r="PYE1843" s="29"/>
      <c r="PYF1843" s="57"/>
      <c r="PYG1843" s="53"/>
      <c r="PYH1843" s="54"/>
      <c r="PYI1843" s="11"/>
      <c r="PYJ1843" s="12"/>
      <c r="PYK1843" s="12"/>
      <c r="PYL1843" s="6"/>
      <c r="PYM1843" s="25"/>
      <c r="PYN1843" s="12"/>
      <c r="PYO1843" s="12"/>
      <c r="PYP1843" s="12"/>
      <c r="PYQ1843" s="6"/>
      <c r="PYR1843" s="25"/>
      <c r="PYS1843" s="33"/>
      <c r="PYT1843" s="11"/>
      <c r="PYU1843" s="12"/>
      <c r="PYV1843" s="12"/>
      <c r="PYW1843" s="12"/>
      <c r="PYX1843" s="12"/>
      <c r="PYY1843" s="12"/>
      <c r="PYZ1843" s="12"/>
      <c r="PZA1843" s="8"/>
      <c r="PZB1843" s="8"/>
      <c r="PZC1843" s="6"/>
      <c r="PZD1843" s="33"/>
      <c r="PZE1843" s="25"/>
      <c r="PZF1843" s="34"/>
      <c r="PZG1843" s="2"/>
      <c r="PZH1843" s="2"/>
      <c r="PZI1843" s="2"/>
      <c r="PZJ1843" s="2"/>
      <c r="PZK1843" s="2"/>
      <c r="PZL1843" s="62"/>
      <c r="PZM1843" s="60"/>
      <c r="PZN1843" s="38"/>
      <c r="PZO1843" s="38"/>
      <c r="PZP1843" s="38"/>
      <c r="PZQ1843" s="195"/>
      <c r="PZR1843" s="67"/>
      <c r="PZS1843" s="67"/>
      <c r="PZT1843" s="71"/>
      <c r="PZU1843" s="72"/>
      <c r="PZV1843" s="72"/>
      <c r="PZW1843" s="72"/>
      <c r="PZX1843" s="72"/>
      <c r="PZY1843" s="73"/>
      <c r="PZZ1843" s="68"/>
      <c r="QAA1843" s="35"/>
      <c r="QAB1843" s="67"/>
      <c r="QAC1843" s="68"/>
      <c r="QAD1843" s="35"/>
      <c r="QAE1843" s="35"/>
      <c r="QAF1843" s="35"/>
      <c r="QAG1843" s="67"/>
      <c r="QAH1843" s="68"/>
      <c r="QAI1843" s="67"/>
      <c r="QAJ1843" s="68"/>
      <c r="QAK1843" s="35"/>
      <c r="QAL1843" s="35"/>
      <c r="QAM1843" s="35"/>
      <c r="QAN1843" s="105"/>
      <c r="QAO1843" s="158"/>
      <c r="QAP1843" s="38"/>
      <c r="QAQ1843" s="142"/>
      <c r="QAR1843" s="158"/>
      <c r="QAS1843" s="12"/>
      <c r="QAT1843" s="158"/>
      <c r="QAU1843" s="1"/>
      <c r="QAV1843" s="51"/>
      <c r="QAW1843" s="52"/>
      <c r="QAX1843" s="26"/>
      <c r="QAY1843" s="27"/>
      <c r="QAZ1843" s="17"/>
      <c r="QBA1843" s="8"/>
      <c r="QBB1843" s="56"/>
      <c r="QBC1843" s="29"/>
      <c r="QBD1843" s="57"/>
      <c r="QBE1843" s="53"/>
      <c r="QBF1843" s="54"/>
      <c r="QBG1843" s="11"/>
      <c r="QBH1843" s="12"/>
      <c r="QBI1843" s="12"/>
      <c r="QBJ1843" s="6"/>
      <c r="QBK1843" s="25"/>
      <c r="QBL1843" s="12"/>
      <c r="QBM1843" s="12"/>
      <c r="QBN1843" s="12"/>
      <c r="QBO1843" s="6"/>
      <c r="QBP1843" s="25"/>
      <c r="QBQ1843" s="33"/>
      <c r="QBR1843" s="11"/>
      <c r="QBS1843" s="12"/>
      <c r="QBT1843" s="12"/>
      <c r="QBU1843" s="12"/>
      <c r="QBV1843" s="12"/>
      <c r="QBW1843" s="12"/>
      <c r="QBX1843" s="12"/>
      <c r="QBY1843" s="8"/>
      <c r="QBZ1843" s="8"/>
      <c r="QCA1843" s="6"/>
      <c r="QCB1843" s="33"/>
      <c r="QCC1843" s="25"/>
      <c r="QCD1843" s="34"/>
      <c r="QCE1843" s="2"/>
      <c r="QCF1843" s="2"/>
      <c r="QCG1843" s="2"/>
      <c r="QCH1843" s="2"/>
      <c r="QCI1843" s="2"/>
      <c r="QCJ1843" s="62"/>
      <c r="QCK1843" s="60"/>
      <c r="QCL1843" s="38"/>
      <c r="QCM1843" s="38"/>
      <c r="QCN1843" s="38"/>
      <c r="QCO1843" s="195"/>
      <c r="QCP1843" s="67"/>
      <c r="QCQ1843" s="67"/>
      <c r="QCR1843" s="71"/>
      <c r="QCS1843" s="72"/>
      <c r="QCT1843" s="72"/>
      <c r="QCU1843" s="72"/>
      <c r="QCV1843" s="72"/>
      <c r="QCW1843" s="73"/>
      <c r="QCX1843" s="68"/>
      <c r="QCY1843" s="35"/>
      <c r="QCZ1843" s="67"/>
      <c r="QDA1843" s="68"/>
      <c r="QDB1843" s="35"/>
      <c r="QDC1843" s="35"/>
      <c r="QDD1843" s="35"/>
      <c r="QDE1843" s="67"/>
      <c r="QDF1843" s="68"/>
      <c r="QDG1843" s="67"/>
      <c r="QDH1843" s="68"/>
      <c r="QDI1843" s="35"/>
      <c r="QDJ1843" s="35"/>
      <c r="QDK1843" s="35"/>
      <c r="QDL1843" s="105"/>
      <c r="QDM1843" s="158"/>
      <c r="QDN1843" s="38"/>
      <c r="QDO1843" s="142"/>
      <c r="QDP1843" s="158"/>
      <c r="QDQ1843" s="12"/>
      <c r="QDR1843" s="158"/>
      <c r="QDS1843" s="1"/>
      <c r="QDT1843" s="51"/>
      <c r="QDU1843" s="52"/>
      <c r="QDV1843" s="26"/>
      <c r="QDW1843" s="27"/>
      <c r="QDX1843" s="17"/>
      <c r="QDY1843" s="8"/>
      <c r="QDZ1843" s="56"/>
      <c r="QEA1843" s="29"/>
      <c r="QEB1843" s="57"/>
      <c r="QEC1843" s="53"/>
      <c r="QED1843" s="54"/>
      <c r="QEE1843" s="11"/>
      <c r="QEF1843" s="12"/>
      <c r="QEG1843" s="12"/>
      <c r="QEH1843" s="6"/>
      <c r="QEI1843" s="25"/>
      <c r="QEJ1843" s="12"/>
      <c r="QEK1843" s="12"/>
      <c r="QEL1843" s="12"/>
      <c r="QEM1843" s="6"/>
      <c r="QEN1843" s="25"/>
      <c r="QEO1843" s="33"/>
      <c r="QEP1843" s="11"/>
      <c r="QEQ1843" s="12"/>
      <c r="QER1843" s="12"/>
      <c r="QES1843" s="12"/>
      <c r="QET1843" s="12"/>
      <c r="QEU1843" s="12"/>
      <c r="QEV1843" s="12"/>
      <c r="QEW1843" s="8"/>
      <c r="QEX1843" s="8"/>
      <c r="QEY1843" s="6"/>
      <c r="QEZ1843" s="33"/>
      <c r="QFA1843" s="25"/>
      <c r="QFB1843" s="34"/>
      <c r="QFC1843" s="2"/>
      <c r="QFD1843" s="2"/>
      <c r="QFE1843" s="2"/>
      <c r="QFF1843" s="2"/>
      <c r="QFG1843" s="2"/>
      <c r="QFH1843" s="62"/>
      <c r="QFI1843" s="60"/>
      <c r="QFJ1843" s="38"/>
      <c r="QFK1843" s="38"/>
      <c r="QFL1843" s="38"/>
      <c r="QFM1843" s="195"/>
      <c r="QFN1843" s="67"/>
      <c r="QFO1843" s="67"/>
      <c r="QFP1843" s="71"/>
      <c r="QFQ1843" s="72"/>
      <c r="QFR1843" s="72"/>
      <c r="QFS1843" s="72"/>
      <c r="QFT1843" s="72"/>
      <c r="QFU1843" s="73"/>
      <c r="QFV1843" s="68"/>
      <c r="QFW1843" s="35"/>
      <c r="QFX1843" s="67"/>
      <c r="QFY1843" s="68"/>
      <c r="QFZ1843" s="35"/>
      <c r="QGA1843" s="35"/>
      <c r="QGB1843" s="35"/>
      <c r="QGC1843" s="67"/>
      <c r="QGD1843" s="68"/>
      <c r="QGE1843" s="67"/>
      <c r="QGF1843" s="68"/>
      <c r="QGG1843" s="35"/>
      <c r="QGH1843" s="35"/>
      <c r="QGI1843" s="35"/>
      <c r="QGJ1843" s="105"/>
      <c r="QGK1843" s="158"/>
      <c r="QGL1843" s="38"/>
      <c r="QGM1843" s="142"/>
      <c r="QGN1843" s="158"/>
      <c r="QGO1843" s="12"/>
      <c r="QGP1843" s="158"/>
      <c r="QGQ1843" s="1"/>
      <c r="QGR1843" s="51"/>
      <c r="QGS1843" s="52"/>
      <c r="QGT1843" s="26"/>
      <c r="QGU1843" s="27"/>
      <c r="QGV1843" s="17"/>
      <c r="QGW1843" s="8"/>
      <c r="QGX1843" s="56"/>
      <c r="QGY1843" s="29"/>
      <c r="QGZ1843" s="57"/>
      <c r="QHA1843" s="53"/>
      <c r="QHB1843" s="54"/>
      <c r="QHC1843" s="11"/>
      <c r="QHD1843" s="12"/>
      <c r="QHE1843" s="12"/>
      <c r="QHF1843" s="6"/>
      <c r="QHG1843" s="25"/>
      <c r="QHH1843" s="12"/>
      <c r="QHI1843" s="12"/>
      <c r="QHJ1843" s="12"/>
      <c r="QHK1843" s="6"/>
      <c r="QHL1843" s="25"/>
      <c r="QHM1843" s="33"/>
      <c r="QHN1843" s="11"/>
      <c r="QHO1843" s="12"/>
      <c r="QHP1843" s="12"/>
      <c r="QHQ1843" s="12"/>
      <c r="QHR1843" s="12"/>
      <c r="QHS1843" s="12"/>
      <c r="QHT1843" s="12"/>
      <c r="QHU1843" s="8"/>
      <c r="QHV1843" s="8"/>
      <c r="QHW1843" s="6"/>
      <c r="QHX1843" s="33"/>
      <c r="QHY1843" s="25"/>
      <c r="QHZ1843" s="34"/>
      <c r="QIA1843" s="2"/>
      <c r="QIB1843" s="2"/>
      <c r="QIC1843" s="2"/>
      <c r="QID1843" s="2"/>
      <c r="QIE1843" s="2"/>
      <c r="QIF1843" s="62"/>
      <c r="QIG1843" s="60"/>
      <c r="QIH1843" s="38"/>
      <c r="QII1843" s="38"/>
      <c r="QIJ1843" s="38"/>
      <c r="QIK1843" s="195"/>
      <c r="QIL1843" s="67"/>
      <c r="QIM1843" s="67"/>
      <c r="QIN1843" s="71"/>
      <c r="QIO1843" s="72"/>
      <c r="QIP1843" s="72"/>
      <c r="QIQ1843" s="72"/>
      <c r="QIR1843" s="72"/>
      <c r="QIS1843" s="73"/>
      <c r="QIT1843" s="68"/>
      <c r="QIU1843" s="35"/>
      <c r="QIV1843" s="67"/>
      <c r="QIW1843" s="68"/>
      <c r="QIX1843" s="35"/>
      <c r="QIY1843" s="35"/>
      <c r="QIZ1843" s="35"/>
      <c r="QJA1843" s="67"/>
      <c r="QJB1843" s="68"/>
      <c r="QJC1843" s="67"/>
      <c r="QJD1843" s="68"/>
      <c r="QJE1843" s="35"/>
      <c r="QJF1843" s="35"/>
      <c r="QJG1843" s="35"/>
      <c r="QJH1843" s="105"/>
      <c r="QJI1843" s="158"/>
      <c r="QJJ1843" s="38"/>
      <c r="QJK1843" s="142"/>
      <c r="QJL1843" s="158"/>
      <c r="QJM1843" s="12"/>
      <c r="QJN1843" s="158"/>
      <c r="QJO1843" s="1"/>
      <c r="QJP1843" s="51"/>
      <c r="QJQ1843" s="52"/>
      <c r="QJR1843" s="26"/>
      <c r="QJS1843" s="27"/>
      <c r="QJT1843" s="17"/>
      <c r="QJU1843" s="8"/>
      <c r="QJV1843" s="56"/>
      <c r="QJW1843" s="29"/>
      <c r="QJX1843" s="57"/>
      <c r="QJY1843" s="53"/>
      <c r="QJZ1843" s="54"/>
      <c r="QKA1843" s="11"/>
      <c r="QKB1843" s="12"/>
      <c r="QKC1843" s="12"/>
      <c r="QKD1843" s="6"/>
      <c r="QKE1843" s="25"/>
      <c r="QKF1843" s="12"/>
      <c r="QKG1843" s="12"/>
      <c r="QKH1843" s="12"/>
      <c r="QKI1843" s="6"/>
      <c r="QKJ1843" s="25"/>
      <c r="QKK1843" s="33"/>
      <c r="QKL1843" s="11"/>
      <c r="QKM1843" s="12"/>
      <c r="QKN1843" s="12"/>
      <c r="QKO1843" s="12"/>
      <c r="QKP1843" s="12"/>
      <c r="QKQ1843" s="12"/>
      <c r="QKR1843" s="12"/>
      <c r="QKS1843" s="8"/>
      <c r="QKT1843" s="8"/>
      <c r="QKU1843" s="6"/>
      <c r="QKV1843" s="33"/>
      <c r="QKW1843" s="25"/>
      <c r="QKX1843" s="34"/>
      <c r="QKY1843" s="2"/>
      <c r="QKZ1843" s="2"/>
      <c r="QLA1843" s="2"/>
      <c r="QLB1843" s="2"/>
      <c r="QLC1843" s="2"/>
      <c r="QLD1843" s="62"/>
      <c r="QLE1843" s="60"/>
      <c r="QLF1843" s="38"/>
      <c r="QLG1843" s="38"/>
      <c r="QLH1843" s="38"/>
      <c r="QLI1843" s="195"/>
      <c r="QLJ1843" s="67"/>
      <c r="QLK1843" s="67"/>
      <c r="QLL1843" s="71"/>
      <c r="QLM1843" s="72"/>
      <c r="QLN1843" s="72"/>
      <c r="QLO1843" s="72"/>
      <c r="QLP1843" s="72"/>
      <c r="QLQ1843" s="73"/>
      <c r="QLR1843" s="68"/>
      <c r="QLS1843" s="35"/>
      <c r="QLT1843" s="67"/>
      <c r="QLU1843" s="68"/>
      <c r="QLV1843" s="35"/>
      <c r="QLW1843" s="35"/>
      <c r="QLX1843" s="35"/>
      <c r="QLY1843" s="67"/>
      <c r="QLZ1843" s="68"/>
      <c r="QMA1843" s="67"/>
      <c r="QMB1843" s="68"/>
      <c r="QMC1843" s="35"/>
      <c r="QMD1843" s="35"/>
      <c r="QME1843" s="35"/>
      <c r="QMF1843" s="105"/>
      <c r="QMG1843" s="158"/>
      <c r="QMH1843" s="38"/>
      <c r="QMI1843" s="142"/>
      <c r="QMJ1843" s="158"/>
      <c r="QMK1843" s="12"/>
      <c r="QML1843" s="158"/>
      <c r="QMM1843" s="1"/>
      <c r="QMN1843" s="51"/>
      <c r="QMO1843" s="52"/>
      <c r="QMP1843" s="26"/>
      <c r="QMQ1843" s="27"/>
      <c r="QMR1843" s="17"/>
      <c r="QMS1843" s="8"/>
      <c r="QMT1843" s="56"/>
      <c r="QMU1843" s="29"/>
      <c r="QMV1843" s="57"/>
      <c r="QMW1843" s="53"/>
      <c r="QMX1843" s="54"/>
      <c r="QMY1843" s="11"/>
      <c r="QMZ1843" s="12"/>
      <c r="QNA1843" s="12"/>
      <c r="QNB1843" s="6"/>
      <c r="QNC1843" s="25"/>
      <c r="QND1843" s="12"/>
      <c r="QNE1843" s="12"/>
      <c r="QNF1843" s="12"/>
      <c r="QNG1843" s="6"/>
      <c r="QNH1843" s="25"/>
      <c r="QNI1843" s="33"/>
      <c r="QNJ1843" s="11"/>
      <c r="QNK1843" s="12"/>
      <c r="QNL1843" s="12"/>
      <c r="QNM1843" s="12"/>
      <c r="QNN1843" s="12"/>
      <c r="QNO1843" s="12"/>
      <c r="QNP1843" s="12"/>
      <c r="QNQ1843" s="8"/>
      <c r="QNR1843" s="8"/>
      <c r="QNS1843" s="6"/>
      <c r="QNT1843" s="33"/>
      <c r="QNU1843" s="25"/>
      <c r="QNV1843" s="34"/>
      <c r="QNW1843" s="2"/>
      <c r="QNX1843" s="2"/>
      <c r="QNY1843" s="2"/>
      <c r="QNZ1843" s="2"/>
      <c r="QOA1843" s="2"/>
      <c r="QOB1843" s="62"/>
      <c r="QOC1843" s="60"/>
      <c r="QOD1843" s="38"/>
      <c r="QOE1843" s="38"/>
      <c r="QOF1843" s="38"/>
      <c r="QOG1843" s="195"/>
      <c r="QOH1843" s="67"/>
      <c r="QOI1843" s="67"/>
      <c r="QOJ1843" s="71"/>
      <c r="QOK1843" s="72"/>
      <c r="QOL1843" s="72"/>
      <c r="QOM1843" s="72"/>
      <c r="QON1843" s="72"/>
      <c r="QOO1843" s="73"/>
      <c r="QOP1843" s="68"/>
      <c r="QOQ1843" s="35"/>
      <c r="QOR1843" s="67"/>
      <c r="QOS1843" s="68"/>
      <c r="QOT1843" s="35"/>
      <c r="QOU1843" s="35"/>
      <c r="QOV1843" s="35"/>
      <c r="QOW1843" s="67"/>
      <c r="QOX1843" s="68"/>
      <c r="QOY1843" s="67"/>
      <c r="QOZ1843" s="68"/>
      <c r="QPA1843" s="35"/>
      <c r="QPB1843" s="35"/>
      <c r="QPC1843" s="35"/>
      <c r="QPD1843" s="105"/>
      <c r="QPE1843" s="158"/>
      <c r="QPF1843" s="38"/>
      <c r="QPG1843" s="142"/>
      <c r="QPH1843" s="158"/>
      <c r="QPI1843" s="12"/>
      <c r="QPJ1843" s="158"/>
      <c r="QPK1843" s="1"/>
      <c r="QPL1843" s="51"/>
      <c r="QPM1843" s="52"/>
      <c r="QPN1843" s="26"/>
      <c r="QPO1843" s="27"/>
      <c r="QPP1843" s="17"/>
      <c r="QPQ1843" s="8"/>
      <c r="QPR1843" s="56"/>
      <c r="QPS1843" s="29"/>
      <c r="QPT1843" s="57"/>
      <c r="QPU1843" s="53"/>
      <c r="QPV1843" s="54"/>
      <c r="QPW1843" s="11"/>
      <c r="QPX1843" s="12"/>
      <c r="QPY1843" s="12"/>
      <c r="QPZ1843" s="6"/>
      <c r="QQA1843" s="25"/>
      <c r="QQB1843" s="12"/>
      <c r="QQC1843" s="12"/>
      <c r="QQD1843" s="12"/>
      <c r="QQE1843" s="6"/>
      <c r="QQF1843" s="25"/>
      <c r="QQG1843" s="33"/>
      <c r="QQH1843" s="11"/>
      <c r="QQI1843" s="12"/>
      <c r="QQJ1843" s="12"/>
      <c r="QQK1843" s="12"/>
      <c r="QQL1843" s="12"/>
      <c r="QQM1843" s="12"/>
      <c r="QQN1843" s="12"/>
      <c r="QQO1843" s="8"/>
      <c r="QQP1843" s="8"/>
      <c r="QQQ1843" s="6"/>
      <c r="QQR1843" s="33"/>
      <c r="QQS1843" s="25"/>
      <c r="QQT1843" s="34"/>
      <c r="QQU1843" s="2"/>
      <c r="QQV1843" s="2"/>
      <c r="QQW1843" s="2"/>
      <c r="QQX1843" s="2"/>
      <c r="QQY1843" s="2"/>
      <c r="QQZ1843" s="62"/>
      <c r="QRA1843" s="60"/>
      <c r="QRB1843" s="38"/>
      <c r="QRC1843" s="38"/>
      <c r="QRD1843" s="38"/>
      <c r="QRE1843" s="195"/>
      <c r="QRF1843" s="67"/>
      <c r="QRG1843" s="67"/>
      <c r="QRH1843" s="71"/>
      <c r="QRI1843" s="72"/>
      <c r="QRJ1843" s="72"/>
      <c r="QRK1843" s="72"/>
      <c r="QRL1843" s="72"/>
      <c r="QRM1843" s="73"/>
      <c r="QRN1843" s="68"/>
      <c r="QRO1843" s="35"/>
      <c r="QRP1843" s="67"/>
      <c r="QRQ1843" s="68"/>
      <c r="QRR1843" s="35"/>
      <c r="QRS1843" s="35"/>
      <c r="QRT1843" s="35"/>
      <c r="QRU1843" s="67"/>
      <c r="QRV1843" s="68"/>
      <c r="QRW1843" s="67"/>
      <c r="QRX1843" s="68"/>
      <c r="QRY1843" s="35"/>
      <c r="QRZ1843" s="35"/>
      <c r="QSA1843" s="35"/>
      <c r="QSB1843" s="105"/>
      <c r="QSC1843" s="158"/>
      <c r="QSD1843" s="38"/>
      <c r="QSE1843" s="142"/>
      <c r="QSF1843" s="158"/>
      <c r="QSG1843" s="12"/>
      <c r="QSH1843" s="158"/>
      <c r="QSI1843" s="1"/>
      <c r="QSJ1843" s="51"/>
      <c r="QSK1843" s="52"/>
      <c r="QSL1843" s="26"/>
      <c r="QSM1843" s="27"/>
      <c r="QSN1843" s="17"/>
      <c r="QSO1843" s="8"/>
      <c r="QSP1843" s="56"/>
      <c r="QSQ1843" s="29"/>
      <c r="QSR1843" s="57"/>
      <c r="QSS1843" s="53"/>
      <c r="QST1843" s="54"/>
      <c r="QSU1843" s="11"/>
      <c r="QSV1843" s="12"/>
      <c r="QSW1843" s="12"/>
      <c r="QSX1843" s="6"/>
      <c r="QSY1843" s="25"/>
      <c r="QSZ1843" s="12"/>
      <c r="QTA1843" s="12"/>
      <c r="QTB1843" s="12"/>
      <c r="QTC1843" s="6"/>
      <c r="QTD1843" s="25"/>
      <c r="QTE1843" s="33"/>
      <c r="QTF1843" s="11"/>
      <c r="QTG1843" s="12"/>
      <c r="QTH1843" s="12"/>
      <c r="QTI1843" s="12"/>
      <c r="QTJ1843" s="12"/>
      <c r="QTK1843" s="12"/>
      <c r="QTL1843" s="12"/>
      <c r="QTM1843" s="8"/>
      <c r="QTN1843" s="8"/>
      <c r="QTO1843" s="6"/>
      <c r="QTP1843" s="33"/>
      <c r="QTQ1843" s="25"/>
      <c r="QTR1843" s="34"/>
      <c r="QTS1843" s="2"/>
      <c r="QTT1843" s="2"/>
      <c r="QTU1843" s="2"/>
      <c r="QTV1843" s="2"/>
      <c r="QTW1843" s="2"/>
      <c r="QTX1843" s="62"/>
      <c r="QTY1843" s="60"/>
      <c r="QTZ1843" s="38"/>
      <c r="QUA1843" s="38"/>
      <c r="QUB1843" s="38"/>
      <c r="QUC1843" s="195"/>
      <c r="QUD1843" s="67"/>
      <c r="QUE1843" s="67"/>
      <c r="QUF1843" s="71"/>
      <c r="QUG1843" s="72"/>
      <c r="QUH1843" s="72"/>
      <c r="QUI1843" s="72"/>
      <c r="QUJ1843" s="72"/>
      <c r="QUK1843" s="73"/>
      <c r="QUL1843" s="68"/>
      <c r="QUM1843" s="35"/>
      <c r="QUN1843" s="67"/>
      <c r="QUO1843" s="68"/>
      <c r="QUP1843" s="35"/>
      <c r="QUQ1843" s="35"/>
      <c r="QUR1843" s="35"/>
      <c r="QUS1843" s="67"/>
      <c r="QUT1843" s="68"/>
      <c r="QUU1843" s="67"/>
      <c r="QUV1843" s="68"/>
      <c r="QUW1843" s="35"/>
      <c r="QUX1843" s="35"/>
      <c r="QUY1843" s="35"/>
      <c r="QUZ1843" s="105"/>
      <c r="QVA1843" s="158"/>
      <c r="QVB1843" s="38"/>
      <c r="QVC1843" s="142"/>
      <c r="QVD1843" s="158"/>
      <c r="QVE1843" s="12"/>
      <c r="QVF1843" s="158"/>
      <c r="QVG1843" s="1"/>
      <c r="QVH1843" s="51"/>
      <c r="QVI1843" s="52"/>
      <c r="QVJ1843" s="26"/>
      <c r="QVK1843" s="27"/>
      <c r="QVL1843" s="17"/>
      <c r="QVM1843" s="8"/>
      <c r="QVN1843" s="56"/>
      <c r="QVO1843" s="29"/>
      <c r="QVP1843" s="57"/>
      <c r="QVQ1843" s="53"/>
      <c r="QVR1843" s="54"/>
      <c r="QVS1843" s="11"/>
      <c r="QVT1843" s="12"/>
      <c r="QVU1843" s="12"/>
      <c r="QVV1843" s="6"/>
      <c r="QVW1843" s="25"/>
      <c r="QVX1843" s="12"/>
      <c r="QVY1843" s="12"/>
      <c r="QVZ1843" s="12"/>
      <c r="QWA1843" s="6"/>
      <c r="QWB1843" s="25"/>
      <c r="QWC1843" s="33"/>
      <c r="QWD1843" s="11"/>
      <c r="QWE1843" s="12"/>
      <c r="QWF1843" s="12"/>
      <c r="QWG1843" s="12"/>
      <c r="QWH1843" s="12"/>
      <c r="QWI1843" s="12"/>
      <c r="QWJ1843" s="12"/>
      <c r="QWK1843" s="8"/>
      <c r="QWL1843" s="8"/>
      <c r="QWM1843" s="6"/>
      <c r="QWN1843" s="33"/>
      <c r="QWO1843" s="25"/>
      <c r="QWP1843" s="34"/>
      <c r="QWQ1843" s="2"/>
      <c r="QWR1843" s="2"/>
      <c r="QWS1843" s="2"/>
      <c r="QWT1843" s="2"/>
      <c r="QWU1843" s="2"/>
      <c r="QWV1843" s="62"/>
      <c r="QWW1843" s="60"/>
      <c r="QWX1843" s="38"/>
      <c r="QWY1843" s="38"/>
      <c r="QWZ1843" s="38"/>
      <c r="QXA1843" s="195"/>
      <c r="QXB1843" s="67"/>
      <c r="QXC1843" s="67"/>
      <c r="QXD1843" s="71"/>
      <c r="QXE1843" s="72"/>
      <c r="QXF1843" s="72"/>
      <c r="QXG1843" s="72"/>
      <c r="QXH1843" s="72"/>
      <c r="QXI1843" s="73"/>
      <c r="QXJ1843" s="68"/>
      <c r="QXK1843" s="35"/>
      <c r="QXL1843" s="67"/>
      <c r="QXM1843" s="68"/>
      <c r="QXN1843" s="35"/>
      <c r="QXO1843" s="35"/>
      <c r="QXP1843" s="35"/>
      <c r="QXQ1843" s="67"/>
      <c r="QXR1843" s="68"/>
      <c r="QXS1843" s="67"/>
      <c r="QXT1843" s="68"/>
      <c r="QXU1843" s="35"/>
      <c r="QXV1843" s="35"/>
      <c r="QXW1843" s="35"/>
      <c r="QXX1843" s="105"/>
      <c r="QXY1843" s="158"/>
      <c r="QXZ1843" s="38"/>
      <c r="QYA1843" s="142"/>
      <c r="QYB1843" s="158"/>
      <c r="QYC1843" s="12"/>
      <c r="QYD1843" s="158"/>
      <c r="QYE1843" s="1"/>
      <c r="QYF1843" s="51"/>
      <c r="QYG1843" s="52"/>
      <c r="QYH1843" s="26"/>
      <c r="QYI1843" s="27"/>
      <c r="QYJ1843" s="17"/>
      <c r="QYK1843" s="8"/>
      <c r="QYL1843" s="56"/>
      <c r="QYM1843" s="29"/>
      <c r="QYN1843" s="57"/>
      <c r="QYO1843" s="53"/>
      <c r="QYP1843" s="54"/>
      <c r="QYQ1843" s="11"/>
      <c r="QYR1843" s="12"/>
      <c r="QYS1843" s="12"/>
      <c r="QYT1843" s="6"/>
      <c r="QYU1843" s="25"/>
      <c r="QYV1843" s="12"/>
      <c r="QYW1843" s="12"/>
      <c r="QYX1843" s="12"/>
      <c r="QYY1843" s="6"/>
      <c r="QYZ1843" s="25"/>
      <c r="QZA1843" s="33"/>
      <c r="QZB1843" s="11"/>
      <c r="QZC1843" s="12"/>
      <c r="QZD1843" s="12"/>
      <c r="QZE1843" s="12"/>
      <c r="QZF1843" s="12"/>
      <c r="QZG1843" s="12"/>
      <c r="QZH1843" s="12"/>
      <c r="QZI1843" s="8"/>
      <c r="QZJ1843" s="8"/>
      <c r="QZK1843" s="6"/>
      <c r="QZL1843" s="33"/>
      <c r="QZM1843" s="25"/>
      <c r="QZN1843" s="34"/>
      <c r="QZO1843" s="2"/>
      <c r="QZP1843" s="2"/>
      <c r="QZQ1843" s="2"/>
      <c r="QZR1843" s="2"/>
      <c r="QZS1843" s="2"/>
      <c r="QZT1843" s="62"/>
      <c r="QZU1843" s="60"/>
      <c r="QZV1843" s="38"/>
      <c r="QZW1843" s="38"/>
      <c r="QZX1843" s="38"/>
      <c r="QZY1843" s="195"/>
      <c r="QZZ1843" s="67"/>
      <c r="RAA1843" s="67"/>
      <c r="RAB1843" s="71"/>
      <c r="RAC1843" s="72"/>
      <c r="RAD1843" s="72"/>
      <c r="RAE1843" s="72"/>
      <c r="RAF1843" s="72"/>
      <c r="RAG1843" s="73"/>
      <c r="RAH1843" s="68"/>
      <c r="RAI1843" s="35"/>
      <c r="RAJ1843" s="67"/>
      <c r="RAK1843" s="68"/>
      <c r="RAL1843" s="35"/>
      <c r="RAM1843" s="35"/>
      <c r="RAN1843" s="35"/>
      <c r="RAO1843" s="67"/>
      <c r="RAP1843" s="68"/>
      <c r="RAQ1843" s="67"/>
      <c r="RAR1843" s="68"/>
      <c r="RAS1843" s="35"/>
      <c r="RAT1843" s="35"/>
      <c r="RAU1843" s="35"/>
      <c r="RAV1843" s="105"/>
      <c r="RAW1843" s="158"/>
      <c r="RAX1843" s="38"/>
      <c r="RAY1843" s="142"/>
      <c r="RAZ1843" s="158"/>
      <c r="RBA1843" s="12"/>
      <c r="RBB1843" s="158"/>
      <c r="RBC1843" s="1"/>
      <c r="RBD1843" s="51"/>
      <c r="RBE1843" s="52"/>
      <c r="RBF1843" s="26"/>
      <c r="RBG1843" s="27"/>
      <c r="RBH1843" s="17"/>
      <c r="RBI1843" s="8"/>
      <c r="RBJ1843" s="56"/>
      <c r="RBK1843" s="29"/>
      <c r="RBL1843" s="57"/>
      <c r="RBM1843" s="53"/>
      <c r="RBN1843" s="54"/>
      <c r="RBO1843" s="11"/>
      <c r="RBP1843" s="12"/>
      <c r="RBQ1843" s="12"/>
      <c r="RBR1843" s="6"/>
      <c r="RBS1843" s="25"/>
      <c r="RBT1843" s="12"/>
      <c r="RBU1843" s="12"/>
      <c r="RBV1843" s="12"/>
      <c r="RBW1843" s="6"/>
      <c r="RBX1843" s="25"/>
      <c r="RBY1843" s="33"/>
      <c r="RBZ1843" s="11"/>
      <c r="RCA1843" s="12"/>
      <c r="RCB1843" s="12"/>
      <c r="RCC1843" s="12"/>
      <c r="RCD1843" s="12"/>
      <c r="RCE1843" s="12"/>
      <c r="RCF1843" s="12"/>
      <c r="RCG1843" s="8"/>
      <c r="RCH1843" s="8"/>
      <c r="RCI1843" s="6"/>
      <c r="RCJ1843" s="33"/>
      <c r="RCK1843" s="25"/>
      <c r="RCL1843" s="34"/>
      <c r="RCM1843" s="2"/>
      <c r="RCN1843" s="2"/>
      <c r="RCO1843" s="2"/>
      <c r="RCP1843" s="2"/>
      <c r="RCQ1843" s="2"/>
      <c r="RCR1843" s="62"/>
      <c r="RCS1843" s="60"/>
      <c r="RCT1843" s="38"/>
      <c r="RCU1843" s="38"/>
      <c r="RCV1843" s="38"/>
      <c r="RCW1843" s="195"/>
      <c r="RCX1843" s="67"/>
      <c r="RCY1843" s="67"/>
      <c r="RCZ1843" s="71"/>
      <c r="RDA1843" s="72"/>
      <c r="RDB1843" s="72"/>
      <c r="RDC1843" s="72"/>
      <c r="RDD1843" s="72"/>
      <c r="RDE1843" s="73"/>
      <c r="RDF1843" s="68"/>
      <c r="RDG1843" s="35"/>
      <c r="RDH1843" s="67"/>
      <c r="RDI1843" s="68"/>
      <c r="RDJ1843" s="35"/>
      <c r="RDK1843" s="35"/>
      <c r="RDL1843" s="35"/>
      <c r="RDM1843" s="67"/>
      <c r="RDN1843" s="68"/>
      <c r="RDO1843" s="67"/>
      <c r="RDP1843" s="68"/>
      <c r="RDQ1843" s="35"/>
      <c r="RDR1843" s="35"/>
      <c r="RDS1843" s="35"/>
      <c r="RDT1843" s="105"/>
      <c r="RDU1843" s="158"/>
      <c r="RDV1843" s="38"/>
      <c r="RDW1843" s="142"/>
      <c r="RDX1843" s="158"/>
      <c r="RDY1843" s="12"/>
      <c r="RDZ1843" s="158"/>
      <c r="REA1843" s="1"/>
      <c r="REB1843" s="51"/>
      <c r="REC1843" s="52"/>
      <c r="RED1843" s="26"/>
      <c r="REE1843" s="27"/>
      <c r="REF1843" s="17"/>
      <c r="REG1843" s="8"/>
      <c r="REH1843" s="56"/>
      <c r="REI1843" s="29"/>
      <c r="REJ1843" s="57"/>
      <c r="REK1843" s="53"/>
      <c r="REL1843" s="54"/>
      <c r="REM1843" s="11"/>
      <c r="REN1843" s="12"/>
      <c r="REO1843" s="12"/>
      <c r="REP1843" s="6"/>
      <c r="REQ1843" s="25"/>
      <c r="RER1843" s="12"/>
      <c r="RES1843" s="12"/>
      <c r="RET1843" s="12"/>
      <c r="REU1843" s="6"/>
      <c r="REV1843" s="25"/>
      <c r="REW1843" s="33"/>
      <c r="REX1843" s="11"/>
      <c r="REY1843" s="12"/>
      <c r="REZ1843" s="12"/>
      <c r="RFA1843" s="12"/>
      <c r="RFB1843" s="12"/>
      <c r="RFC1843" s="12"/>
      <c r="RFD1843" s="12"/>
      <c r="RFE1843" s="8"/>
      <c r="RFF1843" s="8"/>
      <c r="RFG1843" s="6"/>
      <c r="RFH1843" s="33"/>
      <c r="RFI1843" s="25"/>
      <c r="RFJ1843" s="34"/>
      <c r="RFK1843" s="2"/>
      <c r="RFL1843" s="2"/>
      <c r="RFM1843" s="2"/>
      <c r="RFN1843" s="2"/>
      <c r="RFO1843" s="2"/>
      <c r="RFP1843" s="62"/>
      <c r="RFQ1843" s="60"/>
      <c r="RFR1843" s="38"/>
      <c r="RFS1843" s="38"/>
      <c r="RFT1843" s="38"/>
      <c r="RFU1843" s="195"/>
      <c r="RFV1843" s="67"/>
      <c r="RFW1843" s="67"/>
      <c r="RFX1843" s="71"/>
      <c r="RFY1843" s="72"/>
      <c r="RFZ1843" s="72"/>
      <c r="RGA1843" s="72"/>
      <c r="RGB1843" s="72"/>
      <c r="RGC1843" s="73"/>
      <c r="RGD1843" s="68"/>
      <c r="RGE1843" s="35"/>
      <c r="RGF1843" s="67"/>
      <c r="RGG1843" s="68"/>
      <c r="RGH1843" s="35"/>
      <c r="RGI1843" s="35"/>
      <c r="RGJ1843" s="35"/>
      <c r="RGK1843" s="67"/>
      <c r="RGL1843" s="68"/>
      <c r="RGM1843" s="67"/>
      <c r="RGN1843" s="68"/>
      <c r="RGO1843" s="35"/>
      <c r="RGP1843" s="35"/>
      <c r="RGQ1843" s="35"/>
      <c r="RGR1843" s="105"/>
      <c r="RGS1843" s="158"/>
      <c r="RGT1843" s="38"/>
      <c r="RGU1843" s="142"/>
      <c r="RGV1843" s="158"/>
      <c r="RGW1843" s="12"/>
      <c r="RGX1843" s="158"/>
      <c r="RGY1843" s="1"/>
      <c r="RGZ1843" s="51"/>
      <c r="RHA1843" s="52"/>
      <c r="RHB1843" s="26"/>
      <c r="RHC1843" s="27"/>
      <c r="RHD1843" s="17"/>
      <c r="RHE1843" s="8"/>
      <c r="RHF1843" s="56"/>
      <c r="RHG1843" s="29"/>
      <c r="RHH1843" s="57"/>
      <c r="RHI1843" s="53"/>
      <c r="RHJ1843" s="54"/>
      <c r="RHK1843" s="11"/>
      <c r="RHL1843" s="12"/>
      <c r="RHM1843" s="12"/>
      <c r="RHN1843" s="6"/>
      <c r="RHO1843" s="25"/>
      <c r="RHP1843" s="12"/>
      <c r="RHQ1843" s="12"/>
      <c r="RHR1843" s="12"/>
      <c r="RHS1843" s="6"/>
      <c r="RHT1843" s="25"/>
      <c r="RHU1843" s="33"/>
      <c r="RHV1843" s="11"/>
      <c r="RHW1843" s="12"/>
      <c r="RHX1843" s="12"/>
      <c r="RHY1843" s="12"/>
      <c r="RHZ1843" s="12"/>
      <c r="RIA1843" s="12"/>
      <c r="RIB1843" s="12"/>
      <c r="RIC1843" s="8"/>
      <c r="RID1843" s="8"/>
      <c r="RIE1843" s="6"/>
      <c r="RIF1843" s="33"/>
      <c r="RIG1843" s="25"/>
      <c r="RIH1843" s="34"/>
      <c r="RII1843" s="2"/>
      <c r="RIJ1843" s="2"/>
      <c r="RIK1843" s="2"/>
      <c r="RIL1843" s="2"/>
      <c r="RIM1843" s="2"/>
      <c r="RIN1843" s="62"/>
      <c r="RIO1843" s="60"/>
      <c r="RIP1843" s="38"/>
      <c r="RIQ1843" s="38"/>
      <c r="RIR1843" s="38"/>
      <c r="RIS1843" s="195"/>
      <c r="RIT1843" s="67"/>
      <c r="RIU1843" s="67"/>
      <c r="RIV1843" s="71"/>
      <c r="RIW1843" s="72"/>
      <c r="RIX1843" s="72"/>
      <c r="RIY1843" s="72"/>
      <c r="RIZ1843" s="72"/>
      <c r="RJA1843" s="73"/>
      <c r="RJB1843" s="68"/>
      <c r="RJC1843" s="35"/>
      <c r="RJD1843" s="67"/>
      <c r="RJE1843" s="68"/>
      <c r="RJF1843" s="35"/>
      <c r="RJG1843" s="35"/>
      <c r="RJH1843" s="35"/>
      <c r="RJI1843" s="67"/>
      <c r="RJJ1843" s="68"/>
      <c r="RJK1843" s="67"/>
      <c r="RJL1843" s="68"/>
      <c r="RJM1843" s="35"/>
      <c r="RJN1843" s="35"/>
      <c r="RJO1843" s="35"/>
      <c r="RJP1843" s="105"/>
      <c r="RJQ1843" s="158"/>
      <c r="RJR1843" s="38"/>
      <c r="RJS1843" s="142"/>
      <c r="RJT1843" s="158"/>
      <c r="RJU1843" s="12"/>
      <c r="RJV1843" s="158"/>
      <c r="RJW1843" s="1"/>
      <c r="RJX1843" s="51"/>
      <c r="RJY1843" s="52"/>
      <c r="RJZ1843" s="26"/>
      <c r="RKA1843" s="27"/>
      <c r="RKB1843" s="17"/>
      <c r="RKC1843" s="8"/>
      <c r="RKD1843" s="56"/>
      <c r="RKE1843" s="29"/>
      <c r="RKF1843" s="57"/>
      <c r="RKG1843" s="53"/>
      <c r="RKH1843" s="54"/>
      <c r="RKI1843" s="11"/>
      <c r="RKJ1843" s="12"/>
      <c r="RKK1843" s="12"/>
      <c r="RKL1843" s="6"/>
      <c r="RKM1843" s="25"/>
      <c r="RKN1843" s="12"/>
      <c r="RKO1843" s="12"/>
      <c r="RKP1843" s="12"/>
      <c r="RKQ1843" s="6"/>
      <c r="RKR1843" s="25"/>
      <c r="RKS1843" s="33"/>
      <c r="RKT1843" s="11"/>
      <c r="RKU1843" s="12"/>
      <c r="RKV1843" s="12"/>
      <c r="RKW1843" s="12"/>
      <c r="RKX1843" s="12"/>
      <c r="RKY1843" s="12"/>
      <c r="RKZ1843" s="12"/>
      <c r="RLA1843" s="8"/>
      <c r="RLB1843" s="8"/>
      <c r="RLC1843" s="6"/>
      <c r="RLD1843" s="33"/>
      <c r="RLE1843" s="25"/>
      <c r="RLF1843" s="34"/>
      <c r="RLG1843" s="2"/>
      <c r="RLH1843" s="2"/>
      <c r="RLI1843" s="2"/>
      <c r="RLJ1843" s="2"/>
      <c r="RLK1843" s="2"/>
      <c r="RLL1843" s="62"/>
      <c r="RLM1843" s="60"/>
      <c r="RLN1843" s="38"/>
      <c r="RLO1843" s="38"/>
      <c r="RLP1843" s="38"/>
      <c r="RLQ1843" s="195"/>
      <c r="RLR1843" s="67"/>
      <c r="RLS1843" s="67"/>
      <c r="RLT1843" s="71"/>
      <c r="RLU1843" s="72"/>
      <c r="RLV1843" s="72"/>
      <c r="RLW1843" s="72"/>
      <c r="RLX1843" s="72"/>
      <c r="RLY1843" s="73"/>
      <c r="RLZ1843" s="68"/>
      <c r="RMA1843" s="35"/>
      <c r="RMB1843" s="67"/>
      <c r="RMC1843" s="68"/>
      <c r="RMD1843" s="35"/>
      <c r="RME1843" s="35"/>
      <c r="RMF1843" s="35"/>
      <c r="RMG1843" s="67"/>
      <c r="RMH1843" s="68"/>
      <c r="RMI1843" s="67"/>
      <c r="RMJ1843" s="68"/>
      <c r="RMK1843" s="35"/>
      <c r="RML1843" s="35"/>
      <c r="RMM1843" s="35"/>
      <c r="RMN1843" s="105"/>
      <c r="RMO1843" s="158"/>
      <c r="RMP1843" s="38"/>
      <c r="RMQ1843" s="142"/>
      <c r="RMR1843" s="158"/>
      <c r="RMS1843" s="12"/>
      <c r="RMT1843" s="158"/>
      <c r="RMU1843" s="1"/>
      <c r="RMV1843" s="51"/>
      <c r="RMW1843" s="52"/>
      <c r="RMX1843" s="26"/>
      <c r="RMY1843" s="27"/>
      <c r="RMZ1843" s="17"/>
      <c r="RNA1843" s="8"/>
      <c r="RNB1843" s="56"/>
      <c r="RNC1843" s="29"/>
      <c r="RND1843" s="57"/>
      <c r="RNE1843" s="53"/>
      <c r="RNF1843" s="54"/>
      <c r="RNG1843" s="11"/>
      <c r="RNH1843" s="12"/>
      <c r="RNI1843" s="12"/>
      <c r="RNJ1843" s="6"/>
      <c r="RNK1843" s="25"/>
      <c r="RNL1843" s="12"/>
      <c r="RNM1843" s="12"/>
      <c r="RNN1843" s="12"/>
      <c r="RNO1843" s="6"/>
      <c r="RNP1843" s="25"/>
      <c r="RNQ1843" s="33"/>
      <c r="RNR1843" s="11"/>
      <c r="RNS1843" s="12"/>
      <c r="RNT1843" s="12"/>
      <c r="RNU1843" s="12"/>
      <c r="RNV1843" s="12"/>
      <c r="RNW1843" s="12"/>
      <c r="RNX1843" s="12"/>
      <c r="RNY1843" s="8"/>
      <c r="RNZ1843" s="8"/>
      <c r="ROA1843" s="6"/>
      <c r="ROB1843" s="33"/>
      <c r="ROC1843" s="25"/>
      <c r="ROD1843" s="34"/>
      <c r="ROE1843" s="2"/>
      <c r="ROF1843" s="2"/>
      <c r="ROG1843" s="2"/>
      <c r="ROH1843" s="2"/>
      <c r="ROI1843" s="2"/>
      <c r="ROJ1843" s="62"/>
      <c r="ROK1843" s="60"/>
      <c r="ROL1843" s="38"/>
      <c r="ROM1843" s="38"/>
      <c r="RON1843" s="38"/>
      <c r="ROO1843" s="195"/>
      <c r="ROP1843" s="67"/>
      <c r="ROQ1843" s="67"/>
      <c r="ROR1843" s="71"/>
      <c r="ROS1843" s="72"/>
      <c r="ROT1843" s="72"/>
      <c r="ROU1843" s="72"/>
      <c r="ROV1843" s="72"/>
      <c r="ROW1843" s="73"/>
      <c r="ROX1843" s="68"/>
      <c r="ROY1843" s="35"/>
      <c r="ROZ1843" s="67"/>
      <c r="RPA1843" s="68"/>
      <c r="RPB1843" s="35"/>
      <c r="RPC1843" s="35"/>
      <c r="RPD1843" s="35"/>
      <c r="RPE1843" s="67"/>
      <c r="RPF1843" s="68"/>
      <c r="RPG1843" s="67"/>
      <c r="RPH1843" s="68"/>
      <c r="RPI1843" s="35"/>
      <c r="RPJ1843" s="35"/>
      <c r="RPK1843" s="35"/>
      <c r="RPL1843" s="105"/>
      <c r="RPM1843" s="158"/>
      <c r="RPN1843" s="38"/>
      <c r="RPO1843" s="142"/>
      <c r="RPP1843" s="158"/>
      <c r="RPQ1843" s="12"/>
      <c r="RPR1843" s="158"/>
      <c r="RPS1843" s="1"/>
      <c r="RPT1843" s="51"/>
      <c r="RPU1843" s="52"/>
      <c r="RPV1843" s="26"/>
      <c r="RPW1843" s="27"/>
      <c r="RPX1843" s="17"/>
      <c r="RPY1843" s="8"/>
      <c r="RPZ1843" s="56"/>
      <c r="RQA1843" s="29"/>
      <c r="RQB1843" s="57"/>
      <c r="RQC1843" s="53"/>
      <c r="RQD1843" s="54"/>
      <c r="RQE1843" s="11"/>
      <c r="RQF1843" s="12"/>
      <c r="RQG1843" s="12"/>
      <c r="RQH1843" s="6"/>
      <c r="RQI1843" s="25"/>
      <c r="RQJ1843" s="12"/>
      <c r="RQK1843" s="12"/>
      <c r="RQL1843" s="12"/>
      <c r="RQM1843" s="6"/>
      <c r="RQN1843" s="25"/>
      <c r="RQO1843" s="33"/>
      <c r="RQP1843" s="11"/>
      <c r="RQQ1843" s="12"/>
      <c r="RQR1843" s="12"/>
      <c r="RQS1843" s="12"/>
      <c r="RQT1843" s="12"/>
      <c r="RQU1843" s="12"/>
      <c r="RQV1843" s="12"/>
      <c r="RQW1843" s="8"/>
      <c r="RQX1843" s="8"/>
      <c r="RQY1843" s="6"/>
      <c r="RQZ1843" s="33"/>
      <c r="RRA1843" s="25"/>
      <c r="RRB1843" s="34"/>
      <c r="RRC1843" s="2"/>
      <c r="RRD1843" s="2"/>
      <c r="RRE1843" s="2"/>
      <c r="RRF1843" s="2"/>
      <c r="RRG1843" s="2"/>
      <c r="RRH1843" s="62"/>
      <c r="RRI1843" s="60"/>
      <c r="RRJ1843" s="38"/>
      <c r="RRK1843" s="38"/>
      <c r="RRL1843" s="38"/>
      <c r="RRM1843" s="195"/>
      <c r="RRN1843" s="67"/>
      <c r="RRO1843" s="67"/>
      <c r="RRP1843" s="71"/>
      <c r="RRQ1843" s="72"/>
      <c r="RRR1843" s="72"/>
      <c r="RRS1843" s="72"/>
      <c r="RRT1843" s="72"/>
      <c r="RRU1843" s="73"/>
      <c r="RRV1843" s="68"/>
      <c r="RRW1843" s="35"/>
      <c r="RRX1843" s="67"/>
      <c r="RRY1843" s="68"/>
      <c r="RRZ1843" s="35"/>
      <c r="RSA1843" s="35"/>
      <c r="RSB1843" s="35"/>
      <c r="RSC1843" s="67"/>
      <c r="RSD1843" s="68"/>
      <c r="RSE1843" s="67"/>
      <c r="RSF1843" s="68"/>
      <c r="RSG1843" s="35"/>
      <c r="RSH1843" s="35"/>
      <c r="RSI1843" s="35"/>
      <c r="RSJ1843" s="105"/>
      <c r="RSK1843" s="158"/>
      <c r="RSL1843" s="38"/>
      <c r="RSM1843" s="142"/>
      <c r="RSN1843" s="158"/>
      <c r="RSO1843" s="12"/>
      <c r="RSP1843" s="158"/>
      <c r="RSQ1843" s="1"/>
      <c r="RSR1843" s="51"/>
      <c r="RSS1843" s="52"/>
      <c r="RST1843" s="26"/>
      <c r="RSU1843" s="27"/>
      <c r="RSV1843" s="17"/>
      <c r="RSW1843" s="8"/>
      <c r="RSX1843" s="56"/>
      <c r="RSY1843" s="29"/>
      <c r="RSZ1843" s="57"/>
      <c r="RTA1843" s="53"/>
      <c r="RTB1843" s="54"/>
      <c r="RTC1843" s="11"/>
      <c r="RTD1843" s="12"/>
      <c r="RTE1843" s="12"/>
      <c r="RTF1843" s="6"/>
      <c r="RTG1843" s="25"/>
      <c r="RTH1843" s="12"/>
      <c r="RTI1843" s="12"/>
      <c r="RTJ1843" s="12"/>
      <c r="RTK1843" s="6"/>
      <c r="RTL1843" s="25"/>
      <c r="RTM1843" s="33"/>
      <c r="RTN1843" s="11"/>
      <c r="RTO1843" s="12"/>
      <c r="RTP1843" s="12"/>
      <c r="RTQ1843" s="12"/>
      <c r="RTR1843" s="12"/>
      <c r="RTS1843" s="12"/>
      <c r="RTT1843" s="12"/>
      <c r="RTU1843" s="8"/>
      <c r="RTV1843" s="8"/>
      <c r="RTW1843" s="6"/>
      <c r="RTX1843" s="33"/>
      <c r="RTY1843" s="25"/>
      <c r="RTZ1843" s="34"/>
      <c r="RUA1843" s="2"/>
      <c r="RUB1843" s="2"/>
      <c r="RUC1843" s="2"/>
      <c r="RUD1843" s="2"/>
      <c r="RUE1843" s="2"/>
      <c r="RUF1843" s="62"/>
      <c r="RUG1843" s="60"/>
      <c r="RUH1843" s="38"/>
      <c r="RUI1843" s="38"/>
      <c r="RUJ1843" s="38"/>
      <c r="RUK1843" s="195"/>
      <c r="RUL1843" s="67"/>
      <c r="RUM1843" s="67"/>
      <c r="RUN1843" s="71"/>
      <c r="RUO1843" s="72"/>
      <c r="RUP1843" s="72"/>
      <c r="RUQ1843" s="72"/>
      <c r="RUR1843" s="72"/>
      <c r="RUS1843" s="73"/>
      <c r="RUT1843" s="68"/>
      <c r="RUU1843" s="35"/>
      <c r="RUV1843" s="67"/>
      <c r="RUW1843" s="68"/>
      <c r="RUX1843" s="35"/>
      <c r="RUY1843" s="35"/>
      <c r="RUZ1843" s="35"/>
      <c r="RVA1843" s="67"/>
      <c r="RVB1843" s="68"/>
      <c r="RVC1843" s="67"/>
      <c r="RVD1843" s="68"/>
      <c r="RVE1843" s="35"/>
      <c r="RVF1843" s="35"/>
      <c r="RVG1843" s="35"/>
      <c r="RVH1843" s="105"/>
      <c r="RVI1843" s="158"/>
      <c r="RVJ1843" s="38"/>
      <c r="RVK1843" s="142"/>
      <c r="RVL1843" s="158"/>
      <c r="RVM1843" s="12"/>
      <c r="RVN1843" s="158"/>
      <c r="RVO1843" s="1"/>
      <c r="RVP1843" s="51"/>
      <c r="RVQ1843" s="52"/>
      <c r="RVR1843" s="26"/>
      <c r="RVS1843" s="27"/>
      <c r="RVT1843" s="17"/>
      <c r="RVU1843" s="8"/>
      <c r="RVV1843" s="56"/>
      <c r="RVW1843" s="29"/>
      <c r="RVX1843" s="57"/>
      <c r="RVY1843" s="53"/>
      <c r="RVZ1843" s="54"/>
      <c r="RWA1843" s="11"/>
      <c r="RWB1843" s="12"/>
      <c r="RWC1843" s="12"/>
      <c r="RWD1843" s="6"/>
      <c r="RWE1843" s="25"/>
      <c r="RWF1843" s="12"/>
      <c r="RWG1843" s="12"/>
      <c r="RWH1843" s="12"/>
      <c r="RWI1843" s="6"/>
      <c r="RWJ1843" s="25"/>
      <c r="RWK1843" s="33"/>
      <c r="RWL1843" s="11"/>
      <c r="RWM1843" s="12"/>
      <c r="RWN1843" s="12"/>
      <c r="RWO1843" s="12"/>
      <c r="RWP1843" s="12"/>
      <c r="RWQ1843" s="12"/>
      <c r="RWR1843" s="12"/>
      <c r="RWS1843" s="8"/>
      <c r="RWT1843" s="8"/>
      <c r="RWU1843" s="6"/>
      <c r="RWV1843" s="33"/>
      <c r="RWW1843" s="25"/>
      <c r="RWX1843" s="34"/>
      <c r="RWY1843" s="2"/>
      <c r="RWZ1843" s="2"/>
      <c r="RXA1843" s="2"/>
      <c r="RXB1843" s="2"/>
      <c r="RXC1843" s="2"/>
      <c r="RXD1843" s="62"/>
      <c r="RXE1843" s="60"/>
      <c r="RXF1843" s="38"/>
      <c r="RXG1843" s="38"/>
      <c r="RXH1843" s="38"/>
      <c r="RXI1843" s="195"/>
      <c r="RXJ1843" s="67"/>
      <c r="RXK1843" s="67"/>
      <c r="RXL1843" s="71"/>
      <c r="RXM1843" s="72"/>
      <c r="RXN1843" s="72"/>
      <c r="RXO1843" s="72"/>
      <c r="RXP1843" s="72"/>
      <c r="RXQ1843" s="73"/>
      <c r="RXR1843" s="68"/>
      <c r="RXS1843" s="35"/>
      <c r="RXT1843" s="67"/>
      <c r="RXU1843" s="68"/>
      <c r="RXV1843" s="35"/>
      <c r="RXW1843" s="35"/>
      <c r="RXX1843" s="35"/>
      <c r="RXY1843" s="67"/>
      <c r="RXZ1843" s="68"/>
      <c r="RYA1843" s="67"/>
      <c r="RYB1843" s="68"/>
      <c r="RYC1843" s="35"/>
      <c r="RYD1843" s="35"/>
      <c r="RYE1843" s="35"/>
      <c r="RYF1843" s="105"/>
      <c r="RYG1843" s="158"/>
      <c r="RYH1843" s="38"/>
      <c r="RYI1843" s="142"/>
      <c r="RYJ1843" s="158"/>
      <c r="RYK1843" s="12"/>
      <c r="RYL1843" s="158"/>
      <c r="RYM1843" s="1"/>
      <c r="RYN1843" s="51"/>
      <c r="RYO1843" s="52"/>
      <c r="RYP1843" s="26"/>
      <c r="RYQ1843" s="27"/>
      <c r="RYR1843" s="17"/>
      <c r="RYS1843" s="8"/>
      <c r="RYT1843" s="56"/>
      <c r="RYU1843" s="29"/>
      <c r="RYV1843" s="57"/>
      <c r="RYW1843" s="53"/>
      <c r="RYX1843" s="54"/>
      <c r="RYY1843" s="11"/>
      <c r="RYZ1843" s="12"/>
      <c r="RZA1843" s="12"/>
      <c r="RZB1843" s="6"/>
      <c r="RZC1843" s="25"/>
      <c r="RZD1843" s="12"/>
      <c r="RZE1843" s="12"/>
      <c r="RZF1843" s="12"/>
      <c r="RZG1843" s="6"/>
      <c r="RZH1843" s="25"/>
      <c r="RZI1843" s="33"/>
      <c r="RZJ1843" s="11"/>
      <c r="RZK1843" s="12"/>
      <c r="RZL1843" s="12"/>
      <c r="RZM1843" s="12"/>
      <c r="RZN1843" s="12"/>
      <c r="RZO1843" s="12"/>
      <c r="RZP1843" s="12"/>
      <c r="RZQ1843" s="8"/>
      <c r="RZR1843" s="8"/>
      <c r="RZS1843" s="6"/>
      <c r="RZT1843" s="33"/>
      <c r="RZU1843" s="25"/>
      <c r="RZV1843" s="34"/>
      <c r="RZW1843" s="2"/>
      <c r="RZX1843" s="2"/>
      <c r="RZY1843" s="2"/>
      <c r="RZZ1843" s="2"/>
      <c r="SAA1843" s="2"/>
      <c r="SAB1843" s="62"/>
      <c r="SAC1843" s="60"/>
      <c r="SAD1843" s="38"/>
      <c r="SAE1843" s="38"/>
      <c r="SAF1843" s="38"/>
      <c r="SAG1843" s="195"/>
      <c r="SAH1843" s="67"/>
      <c r="SAI1843" s="67"/>
      <c r="SAJ1843" s="71"/>
      <c r="SAK1843" s="72"/>
      <c r="SAL1843" s="72"/>
      <c r="SAM1843" s="72"/>
      <c r="SAN1843" s="72"/>
      <c r="SAO1843" s="73"/>
      <c r="SAP1843" s="68"/>
      <c r="SAQ1843" s="35"/>
      <c r="SAR1843" s="67"/>
      <c r="SAS1843" s="68"/>
      <c r="SAT1843" s="35"/>
      <c r="SAU1843" s="35"/>
      <c r="SAV1843" s="35"/>
      <c r="SAW1843" s="67"/>
      <c r="SAX1843" s="68"/>
      <c r="SAY1843" s="67"/>
      <c r="SAZ1843" s="68"/>
      <c r="SBA1843" s="35"/>
      <c r="SBB1843" s="35"/>
      <c r="SBC1843" s="35"/>
      <c r="SBD1843" s="105"/>
      <c r="SBE1843" s="158"/>
      <c r="SBF1843" s="38"/>
      <c r="SBG1843" s="142"/>
      <c r="SBH1843" s="158"/>
      <c r="SBI1843" s="12"/>
      <c r="SBJ1843" s="158"/>
      <c r="SBK1843" s="1"/>
      <c r="SBL1843" s="51"/>
      <c r="SBM1843" s="52"/>
      <c r="SBN1843" s="26"/>
      <c r="SBO1843" s="27"/>
      <c r="SBP1843" s="17"/>
      <c r="SBQ1843" s="8"/>
      <c r="SBR1843" s="56"/>
      <c r="SBS1843" s="29"/>
      <c r="SBT1843" s="57"/>
      <c r="SBU1843" s="53"/>
      <c r="SBV1843" s="54"/>
      <c r="SBW1843" s="11"/>
      <c r="SBX1843" s="12"/>
      <c r="SBY1843" s="12"/>
      <c r="SBZ1843" s="6"/>
      <c r="SCA1843" s="25"/>
      <c r="SCB1843" s="12"/>
      <c r="SCC1843" s="12"/>
      <c r="SCD1843" s="12"/>
      <c r="SCE1843" s="6"/>
      <c r="SCF1843" s="25"/>
      <c r="SCG1843" s="33"/>
      <c r="SCH1843" s="11"/>
      <c r="SCI1843" s="12"/>
      <c r="SCJ1843" s="12"/>
      <c r="SCK1843" s="12"/>
      <c r="SCL1843" s="12"/>
      <c r="SCM1843" s="12"/>
      <c r="SCN1843" s="12"/>
      <c r="SCO1843" s="8"/>
      <c r="SCP1843" s="8"/>
      <c r="SCQ1843" s="6"/>
      <c r="SCR1843" s="33"/>
      <c r="SCS1843" s="25"/>
      <c r="SCT1843" s="34"/>
      <c r="SCU1843" s="2"/>
      <c r="SCV1843" s="2"/>
      <c r="SCW1843" s="2"/>
      <c r="SCX1843" s="2"/>
      <c r="SCY1843" s="2"/>
      <c r="SCZ1843" s="62"/>
      <c r="SDA1843" s="60"/>
      <c r="SDB1843" s="38"/>
      <c r="SDC1843" s="38"/>
      <c r="SDD1843" s="38"/>
      <c r="SDE1843" s="195"/>
      <c r="SDF1843" s="67"/>
      <c r="SDG1843" s="67"/>
      <c r="SDH1843" s="71"/>
      <c r="SDI1843" s="72"/>
      <c r="SDJ1843" s="72"/>
      <c r="SDK1843" s="72"/>
      <c r="SDL1843" s="72"/>
      <c r="SDM1843" s="73"/>
      <c r="SDN1843" s="68"/>
      <c r="SDO1843" s="35"/>
      <c r="SDP1843" s="67"/>
      <c r="SDQ1843" s="68"/>
      <c r="SDR1843" s="35"/>
      <c r="SDS1843" s="35"/>
      <c r="SDT1843" s="35"/>
      <c r="SDU1843" s="67"/>
      <c r="SDV1843" s="68"/>
      <c r="SDW1843" s="67"/>
      <c r="SDX1843" s="68"/>
      <c r="SDY1843" s="35"/>
      <c r="SDZ1843" s="35"/>
      <c r="SEA1843" s="35"/>
      <c r="SEB1843" s="105"/>
      <c r="SEC1843" s="158"/>
      <c r="SED1843" s="38"/>
      <c r="SEE1843" s="142"/>
      <c r="SEF1843" s="158"/>
      <c r="SEG1843" s="12"/>
      <c r="SEH1843" s="158"/>
      <c r="SEI1843" s="1"/>
      <c r="SEJ1843" s="51"/>
      <c r="SEK1843" s="52"/>
      <c r="SEL1843" s="26"/>
      <c r="SEM1843" s="27"/>
      <c r="SEN1843" s="17"/>
      <c r="SEO1843" s="8"/>
      <c r="SEP1843" s="56"/>
      <c r="SEQ1843" s="29"/>
      <c r="SER1843" s="57"/>
      <c r="SES1843" s="53"/>
      <c r="SET1843" s="54"/>
      <c r="SEU1843" s="11"/>
      <c r="SEV1843" s="12"/>
      <c r="SEW1843" s="12"/>
      <c r="SEX1843" s="6"/>
      <c r="SEY1843" s="25"/>
      <c r="SEZ1843" s="12"/>
      <c r="SFA1843" s="12"/>
      <c r="SFB1843" s="12"/>
      <c r="SFC1843" s="6"/>
      <c r="SFD1843" s="25"/>
      <c r="SFE1843" s="33"/>
      <c r="SFF1843" s="11"/>
      <c r="SFG1843" s="12"/>
      <c r="SFH1843" s="12"/>
      <c r="SFI1843" s="12"/>
      <c r="SFJ1843" s="12"/>
      <c r="SFK1843" s="12"/>
      <c r="SFL1843" s="12"/>
      <c r="SFM1843" s="8"/>
      <c r="SFN1843" s="8"/>
      <c r="SFO1843" s="6"/>
      <c r="SFP1843" s="33"/>
      <c r="SFQ1843" s="25"/>
      <c r="SFR1843" s="34"/>
      <c r="SFS1843" s="2"/>
      <c r="SFT1843" s="2"/>
      <c r="SFU1843" s="2"/>
      <c r="SFV1843" s="2"/>
      <c r="SFW1843" s="2"/>
      <c r="SFX1843" s="62"/>
      <c r="SFY1843" s="60"/>
      <c r="SFZ1843" s="38"/>
      <c r="SGA1843" s="38"/>
      <c r="SGB1843" s="38"/>
      <c r="SGC1843" s="195"/>
      <c r="SGD1843" s="67"/>
      <c r="SGE1843" s="67"/>
      <c r="SGF1843" s="71"/>
      <c r="SGG1843" s="72"/>
      <c r="SGH1843" s="72"/>
      <c r="SGI1843" s="72"/>
      <c r="SGJ1843" s="72"/>
      <c r="SGK1843" s="73"/>
      <c r="SGL1843" s="68"/>
      <c r="SGM1843" s="35"/>
      <c r="SGN1843" s="67"/>
      <c r="SGO1843" s="68"/>
      <c r="SGP1843" s="35"/>
      <c r="SGQ1843" s="35"/>
      <c r="SGR1843" s="35"/>
      <c r="SGS1843" s="67"/>
      <c r="SGT1843" s="68"/>
      <c r="SGU1843" s="67"/>
      <c r="SGV1843" s="68"/>
      <c r="SGW1843" s="35"/>
      <c r="SGX1843" s="35"/>
      <c r="SGY1843" s="35"/>
      <c r="SGZ1843" s="105"/>
      <c r="SHA1843" s="158"/>
      <c r="SHB1843" s="38"/>
      <c r="SHC1843" s="142"/>
      <c r="SHD1843" s="158"/>
      <c r="SHE1843" s="12"/>
      <c r="SHF1843" s="158"/>
      <c r="SHG1843" s="1"/>
      <c r="SHH1843" s="51"/>
      <c r="SHI1843" s="52"/>
      <c r="SHJ1843" s="26"/>
      <c r="SHK1843" s="27"/>
      <c r="SHL1843" s="17"/>
      <c r="SHM1843" s="8"/>
      <c r="SHN1843" s="56"/>
      <c r="SHO1843" s="29"/>
      <c r="SHP1843" s="57"/>
      <c r="SHQ1843" s="53"/>
      <c r="SHR1843" s="54"/>
      <c r="SHS1843" s="11"/>
      <c r="SHT1843" s="12"/>
      <c r="SHU1843" s="12"/>
      <c r="SHV1843" s="6"/>
      <c r="SHW1843" s="25"/>
      <c r="SHX1843" s="12"/>
      <c r="SHY1843" s="12"/>
      <c r="SHZ1843" s="12"/>
      <c r="SIA1843" s="6"/>
      <c r="SIB1843" s="25"/>
      <c r="SIC1843" s="33"/>
      <c r="SID1843" s="11"/>
      <c r="SIE1843" s="12"/>
      <c r="SIF1843" s="12"/>
      <c r="SIG1843" s="12"/>
      <c r="SIH1843" s="12"/>
      <c r="SII1843" s="12"/>
      <c r="SIJ1843" s="12"/>
      <c r="SIK1843" s="8"/>
      <c r="SIL1843" s="8"/>
      <c r="SIM1843" s="6"/>
      <c r="SIN1843" s="33"/>
      <c r="SIO1843" s="25"/>
      <c r="SIP1843" s="34"/>
      <c r="SIQ1843" s="2"/>
      <c r="SIR1843" s="2"/>
      <c r="SIS1843" s="2"/>
      <c r="SIT1843" s="2"/>
      <c r="SIU1843" s="2"/>
      <c r="SIV1843" s="62"/>
      <c r="SIW1843" s="60"/>
      <c r="SIX1843" s="38"/>
      <c r="SIY1843" s="38"/>
      <c r="SIZ1843" s="38"/>
      <c r="SJA1843" s="195"/>
      <c r="SJB1843" s="67"/>
      <c r="SJC1843" s="67"/>
      <c r="SJD1843" s="71"/>
      <c r="SJE1843" s="72"/>
      <c r="SJF1843" s="72"/>
      <c r="SJG1843" s="72"/>
      <c r="SJH1843" s="72"/>
      <c r="SJI1843" s="73"/>
      <c r="SJJ1843" s="68"/>
      <c r="SJK1843" s="35"/>
      <c r="SJL1843" s="67"/>
      <c r="SJM1843" s="68"/>
      <c r="SJN1843" s="35"/>
      <c r="SJO1843" s="35"/>
      <c r="SJP1843" s="35"/>
      <c r="SJQ1843" s="67"/>
      <c r="SJR1843" s="68"/>
      <c r="SJS1843" s="67"/>
      <c r="SJT1843" s="68"/>
      <c r="SJU1843" s="35"/>
      <c r="SJV1843" s="35"/>
      <c r="SJW1843" s="35"/>
      <c r="SJX1843" s="105"/>
      <c r="SJY1843" s="158"/>
      <c r="SJZ1843" s="38"/>
      <c r="SKA1843" s="142"/>
      <c r="SKB1843" s="158"/>
      <c r="SKC1843" s="12"/>
      <c r="SKD1843" s="158"/>
      <c r="SKE1843" s="1"/>
      <c r="SKF1843" s="51"/>
      <c r="SKG1843" s="52"/>
      <c r="SKH1843" s="26"/>
      <c r="SKI1843" s="27"/>
      <c r="SKJ1843" s="17"/>
      <c r="SKK1843" s="8"/>
      <c r="SKL1843" s="56"/>
      <c r="SKM1843" s="29"/>
      <c r="SKN1843" s="57"/>
      <c r="SKO1843" s="53"/>
      <c r="SKP1843" s="54"/>
      <c r="SKQ1843" s="11"/>
      <c r="SKR1843" s="12"/>
      <c r="SKS1843" s="12"/>
      <c r="SKT1843" s="6"/>
      <c r="SKU1843" s="25"/>
      <c r="SKV1843" s="12"/>
      <c r="SKW1843" s="12"/>
      <c r="SKX1843" s="12"/>
      <c r="SKY1843" s="6"/>
      <c r="SKZ1843" s="25"/>
      <c r="SLA1843" s="33"/>
      <c r="SLB1843" s="11"/>
      <c r="SLC1843" s="12"/>
      <c r="SLD1843" s="12"/>
      <c r="SLE1843" s="12"/>
      <c r="SLF1843" s="12"/>
      <c r="SLG1843" s="12"/>
      <c r="SLH1843" s="12"/>
      <c r="SLI1843" s="8"/>
      <c r="SLJ1843" s="8"/>
      <c r="SLK1843" s="6"/>
      <c r="SLL1843" s="33"/>
      <c r="SLM1843" s="25"/>
      <c r="SLN1843" s="34"/>
      <c r="SLO1843" s="2"/>
      <c r="SLP1843" s="2"/>
      <c r="SLQ1843" s="2"/>
      <c r="SLR1843" s="2"/>
      <c r="SLS1843" s="2"/>
      <c r="SLT1843" s="62"/>
      <c r="SLU1843" s="60"/>
      <c r="SLV1843" s="38"/>
      <c r="SLW1843" s="38"/>
      <c r="SLX1843" s="38"/>
      <c r="SLY1843" s="195"/>
      <c r="SLZ1843" s="67"/>
      <c r="SMA1843" s="67"/>
      <c r="SMB1843" s="71"/>
      <c r="SMC1843" s="72"/>
      <c r="SMD1843" s="72"/>
      <c r="SME1843" s="72"/>
      <c r="SMF1843" s="72"/>
      <c r="SMG1843" s="73"/>
      <c r="SMH1843" s="68"/>
      <c r="SMI1843" s="35"/>
      <c r="SMJ1843" s="67"/>
      <c r="SMK1843" s="68"/>
      <c r="SML1843" s="35"/>
      <c r="SMM1843" s="35"/>
      <c r="SMN1843" s="35"/>
      <c r="SMO1843" s="67"/>
      <c r="SMP1843" s="68"/>
      <c r="SMQ1843" s="67"/>
      <c r="SMR1843" s="68"/>
      <c r="SMS1843" s="35"/>
      <c r="SMT1843" s="35"/>
      <c r="SMU1843" s="35"/>
      <c r="SMV1843" s="105"/>
      <c r="SMW1843" s="158"/>
      <c r="SMX1843" s="38"/>
      <c r="SMY1843" s="142"/>
      <c r="SMZ1843" s="158"/>
      <c r="SNA1843" s="12"/>
      <c r="SNB1843" s="158"/>
      <c r="SNC1843" s="1"/>
      <c r="SND1843" s="51"/>
      <c r="SNE1843" s="52"/>
      <c r="SNF1843" s="26"/>
      <c r="SNG1843" s="27"/>
      <c r="SNH1843" s="17"/>
      <c r="SNI1843" s="8"/>
      <c r="SNJ1843" s="56"/>
      <c r="SNK1843" s="29"/>
      <c r="SNL1843" s="57"/>
      <c r="SNM1843" s="53"/>
      <c r="SNN1843" s="54"/>
      <c r="SNO1843" s="11"/>
      <c r="SNP1843" s="12"/>
      <c r="SNQ1843" s="12"/>
      <c r="SNR1843" s="6"/>
      <c r="SNS1843" s="25"/>
      <c r="SNT1843" s="12"/>
      <c r="SNU1843" s="12"/>
      <c r="SNV1843" s="12"/>
      <c r="SNW1843" s="6"/>
      <c r="SNX1843" s="25"/>
      <c r="SNY1843" s="33"/>
      <c r="SNZ1843" s="11"/>
      <c r="SOA1843" s="12"/>
      <c r="SOB1843" s="12"/>
      <c r="SOC1843" s="12"/>
      <c r="SOD1843" s="12"/>
      <c r="SOE1843" s="12"/>
      <c r="SOF1843" s="12"/>
      <c r="SOG1843" s="8"/>
      <c r="SOH1843" s="8"/>
      <c r="SOI1843" s="6"/>
      <c r="SOJ1843" s="33"/>
      <c r="SOK1843" s="25"/>
      <c r="SOL1843" s="34"/>
      <c r="SOM1843" s="2"/>
      <c r="SON1843" s="2"/>
      <c r="SOO1843" s="2"/>
      <c r="SOP1843" s="2"/>
      <c r="SOQ1843" s="2"/>
      <c r="SOR1843" s="62"/>
      <c r="SOS1843" s="60"/>
      <c r="SOT1843" s="38"/>
      <c r="SOU1843" s="38"/>
      <c r="SOV1843" s="38"/>
      <c r="SOW1843" s="195"/>
      <c r="SOX1843" s="67"/>
      <c r="SOY1843" s="67"/>
      <c r="SOZ1843" s="71"/>
      <c r="SPA1843" s="72"/>
      <c r="SPB1843" s="72"/>
      <c r="SPC1843" s="72"/>
      <c r="SPD1843" s="72"/>
      <c r="SPE1843" s="73"/>
      <c r="SPF1843" s="68"/>
      <c r="SPG1843" s="35"/>
      <c r="SPH1843" s="67"/>
      <c r="SPI1843" s="68"/>
      <c r="SPJ1843" s="35"/>
      <c r="SPK1843" s="35"/>
      <c r="SPL1843" s="35"/>
      <c r="SPM1843" s="67"/>
      <c r="SPN1843" s="68"/>
      <c r="SPO1843" s="67"/>
      <c r="SPP1843" s="68"/>
      <c r="SPQ1843" s="35"/>
      <c r="SPR1843" s="35"/>
      <c r="SPS1843" s="35"/>
      <c r="SPT1843" s="105"/>
      <c r="SPU1843" s="158"/>
      <c r="SPV1843" s="38"/>
      <c r="SPW1843" s="142"/>
      <c r="SPX1843" s="158"/>
      <c r="SPY1843" s="12"/>
      <c r="SPZ1843" s="158"/>
      <c r="SQA1843" s="1"/>
      <c r="SQB1843" s="51"/>
      <c r="SQC1843" s="52"/>
      <c r="SQD1843" s="26"/>
      <c r="SQE1843" s="27"/>
      <c r="SQF1843" s="17"/>
      <c r="SQG1843" s="8"/>
      <c r="SQH1843" s="56"/>
      <c r="SQI1843" s="29"/>
      <c r="SQJ1843" s="57"/>
      <c r="SQK1843" s="53"/>
      <c r="SQL1843" s="54"/>
      <c r="SQM1843" s="11"/>
      <c r="SQN1843" s="12"/>
      <c r="SQO1843" s="12"/>
      <c r="SQP1843" s="6"/>
      <c r="SQQ1843" s="25"/>
      <c r="SQR1843" s="12"/>
      <c r="SQS1843" s="12"/>
      <c r="SQT1843" s="12"/>
      <c r="SQU1843" s="6"/>
      <c r="SQV1843" s="25"/>
      <c r="SQW1843" s="33"/>
      <c r="SQX1843" s="11"/>
      <c r="SQY1843" s="12"/>
      <c r="SQZ1843" s="12"/>
      <c r="SRA1843" s="12"/>
      <c r="SRB1843" s="12"/>
      <c r="SRC1843" s="12"/>
      <c r="SRD1843" s="12"/>
      <c r="SRE1843" s="8"/>
      <c r="SRF1843" s="8"/>
      <c r="SRG1843" s="6"/>
      <c r="SRH1843" s="33"/>
      <c r="SRI1843" s="25"/>
      <c r="SRJ1843" s="34"/>
      <c r="SRK1843" s="2"/>
      <c r="SRL1843" s="2"/>
      <c r="SRM1843" s="2"/>
      <c r="SRN1843" s="2"/>
      <c r="SRO1843" s="2"/>
      <c r="SRP1843" s="62"/>
      <c r="SRQ1843" s="60"/>
      <c r="SRR1843" s="38"/>
      <c r="SRS1843" s="38"/>
      <c r="SRT1843" s="38"/>
      <c r="SRU1843" s="195"/>
      <c r="SRV1843" s="67"/>
      <c r="SRW1843" s="67"/>
      <c r="SRX1843" s="71"/>
      <c r="SRY1843" s="72"/>
      <c r="SRZ1843" s="72"/>
      <c r="SSA1843" s="72"/>
      <c r="SSB1843" s="72"/>
      <c r="SSC1843" s="73"/>
      <c r="SSD1843" s="68"/>
      <c r="SSE1843" s="35"/>
      <c r="SSF1843" s="67"/>
      <c r="SSG1843" s="68"/>
      <c r="SSH1843" s="35"/>
      <c r="SSI1843" s="35"/>
      <c r="SSJ1843" s="35"/>
      <c r="SSK1843" s="67"/>
      <c r="SSL1843" s="68"/>
      <c r="SSM1843" s="67"/>
      <c r="SSN1843" s="68"/>
      <c r="SSO1843" s="35"/>
      <c r="SSP1843" s="35"/>
      <c r="SSQ1843" s="35"/>
      <c r="SSR1843" s="105"/>
      <c r="SSS1843" s="158"/>
      <c r="SST1843" s="38"/>
      <c r="SSU1843" s="142"/>
      <c r="SSV1843" s="158"/>
      <c r="SSW1843" s="12"/>
      <c r="SSX1843" s="158"/>
      <c r="SSY1843" s="1"/>
      <c r="SSZ1843" s="51"/>
      <c r="STA1843" s="52"/>
      <c r="STB1843" s="26"/>
      <c r="STC1843" s="27"/>
      <c r="STD1843" s="17"/>
      <c r="STE1843" s="8"/>
      <c r="STF1843" s="56"/>
      <c r="STG1843" s="29"/>
      <c r="STH1843" s="57"/>
      <c r="STI1843" s="53"/>
      <c r="STJ1843" s="54"/>
      <c r="STK1843" s="11"/>
      <c r="STL1843" s="12"/>
      <c r="STM1843" s="12"/>
      <c r="STN1843" s="6"/>
      <c r="STO1843" s="25"/>
      <c r="STP1843" s="12"/>
      <c r="STQ1843" s="12"/>
      <c r="STR1843" s="12"/>
      <c r="STS1843" s="6"/>
      <c r="STT1843" s="25"/>
      <c r="STU1843" s="33"/>
      <c r="STV1843" s="11"/>
      <c r="STW1843" s="12"/>
      <c r="STX1843" s="12"/>
      <c r="STY1843" s="12"/>
      <c r="STZ1843" s="12"/>
      <c r="SUA1843" s="12"/>
      <c r="SUB1843" s="12"/>
      <c r="SUC1843" s="8"/>
      <c r="SUD1843" s="8"/>
      <c r="SUE1843" s="6"/>
      <c r="SUF1843" s="33"/>
      <c r="SUG1843" s="25"/>
      <c r="SUH1843" s="34"/>
      <c r="SUI1843" s="2"/>
      <c r="SUJ1843" s="2"/>
      <c r="SUK1843" s="2"/>
      <c r="SUL1843" s="2"/>
      <c r="SUM1843" s="2"/>
      <c r="SUN1843" s="62"/>
      <c r="SUO1843" s="60"/>
      <c r="SUP1843" s="38"/>
      <c r="SUQ1843" s="38"/>
      <c r="SUR1843" s="38"/>
      <c r="SUS1843" s="195"/>
      <c r="SUT1843" s="67"/>
      <c r="SUU1843" s="67"/>
      <c r="SUV1843" s="71"/>
      <c r="SUW1843" s="72"/>
      <c r="SUX1843" s="72"/>
      <c r="SUY1843" s="72"/>
      <c r="SUZ1843" s="72"/>
      <c r="SVA1843" s="73"/>
      <c r="SVB1843" s="68"/>
      <c r="SVC1843" s="35"/>
      <c r="SVD1843" s="67"/>
      <c r="SVE1843" s="68"/>
      <c r="SVF1843" s="35"/>
      <c r="SVG1843" s="35"/>
      <c r="SVH1843" s="35"/>
      <c r="SVI1843" s="67"/>
      <c r="SVJ1843" s="68"/>
      <c r="SVK1843" s="67"/>
      <c r="SVL1843" s="68"/>
      <c r="SVM1843" s="35"/>
      <c r="SVN1843" s="35"/>
      <c r="SVO1843" s="35"/>
      <c r="SVP1843" s="105"/>
      <c r="SVQ1843" s="158"/>
      <c r="SVR1843" s="38"/>
      <c r="SVS1843" s="142"/>
      <c r="SVT1843" s="158"/>
      <c r="SVU1843" s="12"/>
      <c r="SVV1843" s="158"/>
      <c r="SVW1843" s="1"/>
      <c r="SVX1843" s="51"/>
      <c r="SVY1843" s="52"/>
      <c r="SVZ1843" s="26"/>
      <c r="SWA1843" s="27"/>
      <c r="SWB1843" s="17"/>
      <c r="SWC1843" s="8"/>
      <c r="SWD1843" s="56"/>
      <c r="SWE1843" s="29"/>
      <c r="SWF1843" s="57"/>
      <c r="SWG1843" s="53"/>
      <c r="SWH1843" s="54"/>
      <c r="SWI1843" s="11"/>
      <c r="SWJ1843" s="12"/>
      <c r="SWK1843" s="12"/>
      <c r="SWL1843" s="6"/>
      <c r="SWM1843" s="25"/>
      <c r="SWN1843" s="12"/>
      <c r="SWO1843" s="12"/>
      <c r="SWP1843" s="12"/>
      <c r="SWQ1843" s="6"/>
      <c r="SWR1843" s="25"/>
      <c r="SWS1843" s="33"/>
      <c r="SWT1843" s="11"/>
      <c r="SWU1843" s="12"/>
      <c r="SWV1843" s="12"/>
      <c r="SWW1843" s="12"/>
      <c r="SWX1843" s="12"/>
      <c r="SWY1843" s="12"/>
      <c r="SWZ1843" s="12"/>
      <c r="SXA1843" s="8"/>
      <c r="SXB1843" s="8"/>
      <c r="SXC1843" s="6"/>
      <c r="SXD1843" s="33"/>
      <c r="SXE1843" s="25"/>
      <c r="SXF1843" s="34"/>
      <c r="SXG1843" s="2"/>
      <c r="SXH1843" s="2"/>
      <c r="SXI1843" s="2"/>
      <c r="SXJ1843" s="2"/>
      <c r="SXK1843" s="2"/>
      <c r="SXL1843" s="62"/>
      <c r="SXM1843" s="60"/>
      <c r="SXN1843" s="38"/>
      <c r="SXO1843" s="38"/>
      <c r="SXP1843" s="38"/>
      <c r="SXQ1843" s="195"/>
      <c r="SXR1843" s="67"/>
      <c r="SXS1843" s="67"/>
      <c r="SXT1843" s="71"/>
      <c r="SXU1843" s="72"/>
      <c r="SXV1843" s="72"/>
      <c r="SXW1843" s="72"/>
      <c r="SXX1843" s="72"/>
      <c r="SXY1843" s="73"/>
      <c r="SXZ1843" s="68"/>
      <c r="SYA1843" s="35"/>
      <c r="SYB1843" s="67"/>
      <c r="SYC1843" s="68"/>
      <c r="SYD1843" s="35"/>
      <c r="SYE1843" s="35"/>
      <c r="SYF1843" s="35"/>
      <c r="SYG1843" s="67"/>
      <c r="SYH1843" s="68"/>
      <c r="SYI1843" s="67"/>
      <c r="SYJ1843" s="68"/>
      <c r="SYK1843" s="35"/>
      <c r="SYL1843" s="35"/>
      <c r="SYM1843" s="35"/>
      <c r="SYN1843" s="105"/>
      <c r="SYO1843" s="158"/>
      <c r="SYP1843" s="38"/>
      <c r="SYQ1843" s="142"/>
      <c r="SYR1843" s="158"/>
      <c r="SYS1843" s="12"/>
      <c r="SYT1843" s="158"/>
      <c r="SYU1843" s="1"/>
      <c r="SYV1843" s="51"/>
      <c r="SYW1843" s="52"/>
      <c r="SYX1843" s="26"/>
      <c r="SYY1843" s="27"/>
      <c r="SYZ1843" s="17"/>
      <c r="SZA1843" s="8"/>
      <c r="SZB1843" s="56"/>
      <c r="SZC1843" s="29"/>
      <c r="SZD1843" s="57"/>
      <c r="SZE1843" s="53"/>
      <c r="SZF1843" s="54"/>
      <c r="SZG1843" s="11"/>
      <c r="SZH1843" s="12"/>
      <c r="SZI1843" s="12"/>
      <c r="SZJ1843" s="6"/>
      <c r="SZK1843" s="25"/>
      <c r="SZL1843" s="12"/>
      <c r="SZM1843" s="12"/>
      <c r="SZN1843" s="12"/>
      <c r="SZO1843" s="6"/>
      <c r="SZP1843" s="25"/>
      <c r="SZQ1843" s="33"/>
      <c r="SZR1843" s="11"/>
      <c r="SZS1843" s="12"/>
      <c r="SZT1843" s="12"/>
      <c r="SZU1843" s="12"/>
      <c r="SZV1843" s="12"/>
      <c r="SZW1843" s="12"/>
      <c r="SZX1843" s="12"/>
      <c r="SZY1843" s="8"/>
      <c r="SZZ1843" s="8"/>
      <c r="TAA1843" s="6"/>
      <c r="TAB1843" s="33"/>
      <c r="TAC1843" s="25"/>
      <c r="TAD1843" s="34"/>
      <c r="TAE1843" s="2"/>
      <c r="TAF1843" s="2"/>
      <c r="TAG1843" s="2"/>
      <c r="TAH1843" s="2"/>
      <c r="TAI1843" s="2"/>
      <c r="TAJ1843" s="62"/>
      <c r="TAK1843" s="60"/>
      <c r="TAL1843" s="38"/>
      <c r="TAM1843" s="38"/>
      <c r="TAN1843" s="38"/>
      <c r="TAO1843" s="195"/>
      <c r="TAP1843" s="67"/>
      <c r="TAQ1843" s="67"/>
      <c r="TAR1843" s="71"/>
      <c r="TAS1843" s="72"/>
      <c r="TAT1843" s="72"/>
      <c r="TAU1843" s="72"/>
      <c r="TAV1843" s="72"/>
      <c r="TAW1843" s="73"/>
      <c r="TAX1843" s="68"/>
      <c r="TAY1843" s="35"/>
      <c r="TAZ1843" s="67"/>
      <c r="TBA1843" s="68"/>
      <c r="TBB1843" s="35"/>
      <c r="TBC1843" s="35"/>
      <c r="TBD1843" s="35"/>
      <c r="TBE1843" s="67"/>
      <c r="TBF1843" s="68"/>
      <c r="TBG1843" s="67"/>
      <c r="TBH1843" s="68"/>
      <c r="TBI1843" s="35"/>
      <c r="TBJ1843" s="35"/>
      <c r="TBK1843" s="35"/>
      <c r="TBL1843" s="105"/>
      <c r="TBM1843" s="158"/>
      <c r="TBN1843" s="38"/>
      <c r="TBO1843" s="142"/>
      <c r="TBP1843" s="158"/>
      <c r="TBQ1843" s="12"/>
      <c r="TBR1843" s="158"/>
      <c r="TBS1843" s="1"/>
      <c r="TBT1843" s="51"/>
      <c r="TBU1843" s="52"/>
      <c r="TBV1843" s="26"/>
      <c r="TBW1843" s="27"/>
      <c r="TBX1843" s="17"/>
      <c r="TBY1843" s="8"/>
      <c r="TBZ1843" s="56"/>
      <c r="TCA1843" s="29"/>
      <c r="TCB1843" s="57"/>
      <c r="TCC1843" s="53"/>
      <c r="TCD1843" s="54"/>
      <c r="TCE1843" s="11"/>
      <c r="TCF1843" s="12"/>
      <c r="TCG1843" s="12"/>
      <c r="TCH1843" s="6"/>
      <c r="TCI1843" s="25"/>
      <c r="TCJ1843" s="12"/>
      <c r="TCK1843" s="12"/>
      <c r="TCL1843" s="12"/>
      <c r="TCM1843" s="6"/>
      <c r="TCN1843" s="25"/>
      <c r="TCO1843" s="33"/>
      <c r="TCP1843" s="11"/>
      <c r="TCQ1843" s="12"/>
      <c r="TCR1843" s="12"/>
      <c r="TCS1843" s="12"/>
      <c r="TCT1843" s="12"/>
      <c r="TCU1843" s="12"/>
      <c r="TCV1843" s="12"/>
      <c r="TCW1843" s="8"/>
      <c r="TCX1843" s="8"/>
      <c r="TCY1843" s="6"/>
      <c r="TCZ1843" s="33"/>
      <c r="TDA1843" s="25"/>
      <c r="TDB1843" s="34"/>
      <c r="TDC1843" s="2"/>
      <c r="TDD1843" s="2"/>
      <c r="TDE1843" s="2"/>
      <c r="TDF1843" s="2"/>
      <c r="TDG1843" s="2"/>
      <c r="TDH1843" s="62"/>
      <c r="TDI1843" s="60"/>
      <c r="TDJ1843" s="38"/>
      <c r="TDK1843" s="38"/>
      <c r="TDL1843" s="38"/>
      <c r="TDM1843" s="195"/>
      <c r="TDN1843" s="67"/>
      <c r="TDO1843" s="67"/>
      <c r="TDP1843" s="71"/>
      <c r="TDQ1843" s="72"/>
      <c r="TDR1843" s="72"/>
      <c r="TDS1843" s="72"/>
      <c r="TDT1843" s="72"/>
      <c r="TDU1843" s="73"/>
      <c r="TDV1843" s="68"/>
      <c r="TDW1843" s="35"/>
      <c r="TDX1843" s="67"/>
      <c r="TDY1843" s="68"/>
      <c r="TDZ1843" s="35"/>
      <c r="TEA1843" s="35"/>
      <c r="TEB1843" s="35"/>
      <c r="TEC1843" s="67"/>
      <c r="TED1843" s="68"/>
      <c r="TEE1843" s="67"/>
      <c r="TEF1843" s="68"/>
      <c r="TEG1843" s="35"/>
      <c r="TEH1843" s="35"/>
      <c r="TEI1843" s="35"/>
      <c r="TEJ1843" s="105"/>
      <c r="TEK1843" s="158"/>
      <c r="TEL1843" s="38"/>
      <c r="TEM1843" s="142"/>
      <c r="TEN1843" s="158"/>
      <c r="TEO1843" s="12"/>
      <c r="TEP1843" s="158"/>
      <c r="TEQ1843" s="1"/>
      <c r="TER1843" s="51"/>
      <c r="TES1843" s="52"/>
      <c r="TET1843" s="26"/>
      <c r="TEU1843" s="27"/>
      <c r="TEV1843" s="17"/>
      <c r="TEW1843" s="8"/>
      <c r="TEX1843" s="56"/>
      <c r="TEY1843" s="29"/>
      <c r="TEZ1843" s="57"/>
      <c r="TFA1843" s="53"/>
      <c r="TFB1843" s="54"/>
      <c r="TFC1843" s="11"/>
      <c r="TFD1843" s="12"/>
      <c r="TFE1843" s="12"/>
      <c r="TFF1843" s="6"/>
      <c r="TFG1843" s="25"/>
      <c r="TFH1843" s="12"/>
      <c r="TFI1843" s="12"/>
      <c r="TFJ1843" s="12"/>
      <c r="TFK1843" s="6"/>
      <c r="TFL1843" s="25"/>
      <c r="TFM1843" s="33"/>
      <c r="TFN1843" s="11"/>
      <c r="TFO1843" s="12"/>
      <c r="TFP1843" s="12"/>
      <c r="TFQ1843" s="12"/>
      <c r="TFR1843" s="12"/>
      <c r="TFS1843" s="12"/>
      <c r="TFT1843" s="12"/>
      <c r="TFU1843" s="8"/>
      <c r="TFV1843" s="8"/>
      <c r="TFW1843" s="6"/>
      <c r="TFX1843" s="33"/>
      <c r="TFY1843" s="25"/>
      <c r="TFZ1843" s="34"/>
      <c r="TGA1843" s="2"/>
      <c r="TGB1843" s="2"/>
      <c r="TGC1843" s="2"/>
      <c r="TGD1843" s="2"/>
      <c r="TGE1843" s="2"/>
      <c r="TGF1843" s="62"/>
      <c r="TGG1843" s="60"/>
      <c r="TGH1843" s="38"/>
      <c r="TGI1843" s="38"/>
      <c r="TGJ1843" s="38"/>
      <c r="TGK1843" s="195"/>
      <c r="TGL1843" s="67"/>
      <c r="TGM1843" s="67"/>
      <c r="TGN1843" s="71"/>
      <c r="TGO1843" s="72"/>
      <c r="TGP1843" s="72"/>
      <c r="TGQ1843" s="72"/>
      <c r="TGR1843" s="72"/>
      <c r="TGS1843" s="73"/>
      <c r="TGT1843" s="68"/>
      <c r="TGU1843" s="35"/>
      <c r="TGV1843" s="67"/>
      <c r="TGW1843" s="68"/>
      <c r="TGX1843" s="35"/>
      <c r="TGY1843" s="35"/>
      <c r="TGZ1843" s="35"/>
      <c r="THA1843" s="67"/>
      <c r="THB1843" s="68"/>
      <c r="THC1843" s="67"/>
      <c r="THD1843" s="68"/>
      <c r="THE1843" s="35"/>
      <c r="THF1843" s="35"/>
      <c r="THG1843" s="35"/>
      <c r="THH1843" s="105"/>
      <c r="THI1843" s="158"/>
      <c r="THJ1843" s="38"/>
      <c r="THK1843" s="142"/>
      <c r="THL1843" s="158"/>
      <c r="THM1843" s="12"/>
      <c r="THN1843" s="158"/>
      <c r="THO1843" s="1"/>
      <c r="THP1843" s="51"/>
      <c r="THQ1843" s="52"/>
      <c r="THR1843" s="26"/>
      <c r="THS1843" s="27"/>
      <c r="THT1843" s="17"/>
      <c r="THU1843" s="8"/>
      <c r="THV1843" s="56"/>
      <c r="THW1843" s="29"/>
      <c r="THX1843" s="57"/>
      <c r="THY1843" s="53"/>
      <c r="THZ1843" s="54"/>
      <c r="TIA1843" s="11"/>
      <c r="TIB1843" s="12"/>
      <c r="TIC1843" s="12"/>
      <c r="TID1843" s="6"/>
      <c r="TIE1843" s="25"/>
      <c r="TIF1843" s="12"/>
      <c r="TIG1843" s="12"/>
      <c r="TIH1843" s="12"/>
      <c r="TII1843" s="6"/>
      <c r="TIJ1843" s="25"/>
      <c r="TIK1843" s="33"/>
      <c r="TIL1843" s="11"/>
      <c r="TIM1843" s="12"/>
      <c r="TIN1843" s="12"/>
      <c r="TIO1843" s="12"/>
      <c r="TIP1843" s="12"/>
      <c r="TIQ1843" s="12"/>
      <c r="TIR1843" s="12"/>
      <c r="TIS1843" s="8"/>
      <c r="TIT1843" s="8"/>
      <c r="TIU1843" s="6"/>
      <c r="TIV1843" s="33"/>
      <c r="TIW1843" s="25"/>
      <c r="TIX1843" s="34"/>
      <c r="TIY1843" s="2"/>
      <c r="TIZ1843" s="2"/>
      <c r="TJA1843" s="2"/>
      <c r="TJB1843" s="2"/>
      <c r="TJC1843" s="2"/>
      <c r="TJD1843" s="62"/>
      <c r="TJE1843" s="60"/>
      <c r="TJF1843" s="38"/>
      <c r="TJG1843" s="38"/>
      <c r="TJH1843" s="38"/>
      <c r="TJI1843" s="195"/>
      <c r="TJJ1843" s="67"/>
      <c r="TJK1843" s="67"/>
      <c r="TJL1843" s="71"/>
      <c r="TJM1843" s="72"/>
      <c r="TJN1843" s="72"/>
      <c r="TJO1843" s="72"/>
      <c r="TJP1843" s="72"/>
      <c r="TJQ1843" s="73"/>
      <c r="TJR1843" s="68"/>
      <c r="TJS1843" s="35"/>
      <c r="TJT1843" s="67"/>
      <c r="TJU1843" s="68"/>
      <c r="TJV1843" s="35"/>
      <c r="TJW1843" s="35"/>
      <c r="TJX1843" s="35"/>
      <c r="TJY1843" s="67"/>
      <c r="TJZ1843" s="68"/>
      <c r="TKA1843" s="67"/>
      <c r="TKB1843" s="68"/>
      <c r="TKC1843" s="35"/>
      <c r="TKD1843" s="35"/>
      <c r="TKE1843" s="35"/>
      <c r="TKF1843" s="105"/>
      <c r="TKG1843" s="158"/>
      <c r="TKH1843" s="38"/>
      <c r="TKI1843" s="142"/>
      <c r="TKJ1843" s="158"/>
      <c r="TKK1843" s="12"/>
      <c r="TKL1843" s="158"/>
      <c r="TKM1843" s="1"/>
      <c r="TKN1843" s="51"/>
      <c r="TKO1843" s="52"/>
      <c r="TKP1843" s="26"/>
      <c r="TKQ1843" s="27"/>
      <c r="TKR1843" s="17"/>
      <c r="TKS1843" s="8"/>
      <c r="TKT1843" s="56"/>
      <c r="TKU1843" s="29"/>
      <c r="TKV1843" s="57"/>
      <c r="TKW1843" s="53"/>
      <c r="TKX1843" s="54"/>
      <c r="TKY1843" s="11"/>
      <c r="TKZ1843" s="12"/>
      <c r="TLA1843" s="12"/>
      <c r="TLB1843" s="6"/>
      <c r="TLC1843" s="25"/>
      <c r="TLD1843" s="12"/>
      <c r="TLE1843" s="12"/>
      <c r="TLF1843" s="12"/>
      <c r="TLG1843" s="6"/>
      <c r="TLH1843" s="25"/>
      <c r="TLI1843" s="33"/>
      <c r="TLJ1843" s="11"/>
      <c r="TLK1843" s="12"/>
      <c r="TLL1843" s="12"/>
      <c r="TLM1843" s="12"/>
      <c r="TLN1843" s="12"/>
      <c r="TLO1843" s="12"/>
      <c r="TLP1843" s="12"/>
      <c r="TLQ1843" s="8"/>
      <c r="TLR1843" s="8"/>
      <c r="TLS1843" s="6"/>
      <c r="TLT1843" s="33"/>
      <c r="TLU1843" s="25"/>
      <c r="TLV1843" s="34"/>
      <c r="TLW1843" s="2"/>
      <c r="TLX1843" s="2"/>
      <c r="TLY1843" s="2"/>
      <c r="TLZ1843" s="2"/>
      <c r="TMA1843" s="2"/>
      <c r="TMB1843" s="62"/>
      <c r="TMC1843" s="60"/>
      <c r="TMD1843" s="38"/>
      <c r="TME1843" s="38"/>
      <c r="TMF1843" s="38"/>
      <c r="TMG1843" s="195"/>
      <c r="TMH1843" s="67"/>
      <c r="TMI1843" s="67"/>
      <c r="TMJ1843" s="71"/>
      <c r="TMK1843" s="72"/>
      <c r="TML1843" s="72"/>
      <c r="TMM1843" s="72"/>
      <c r="TMN1843" s="72"/>
      <c r="TMO1843" s="73"/>
      <c r="TMP1843" s="68"/>
      <c r="TMQ1843" s="35"/>
      <c r="TMR1843" s="67"/>
      <c r="TMS1843" s="68"/>
      <c r="TMT1843" s="35"/>
      <c r="TMU1843" s="35"/>
      <c r="TMV1843" s="35"/>
      <c r="TMW1843" s="67"/>
      <c r="TMX1843" s="68"/>
      <c r="TMY1843" s="67"/>
      <c r="TMZ1843" s="68"/>
      <c r="TNA1843" s="35"/>
      <c r="TNB1843" s="35"/>
      <c r="TNC1843" s="35"/>
      <c r="TND1843" s="105"/>
      <c r="TNE1843" s="158"/>
      <c r="TNF1843" s="38"/>
      <c r="TNG1843" s="142"/>
      <c r="TNH1843" s="158"/>
      <c r="TNI1843" s="12"/>
      <c r="TNJ1843" s="158"/>
      <c r="TNK1843" s="1"/>
      <c r="TNL1843" s="51"/>
      <c r="TNM1843" s="52"/>
      <c r="TNN1843" s="26"/>
      <c r="TNO1843" s="27"/>
      <c r="TNP1843" s="17"/>
      <c r="TNQ1843" s="8"/>
      <c r="TNR1843" s="56"/>
      <c r="TNS1843" s="29"/>
      <c r="TNT1843" s="57"/>
      <c r="TNU1843" s="53"/>
      <c r="TNV1843" s="54"/>
      <c r="TNW1843" s="11"/>
      <c r="TNX1843" s="12"/>
      <c r="TNY1843" s="12"/>
      <c r="TNZ1843" s="6"/>
      <c r="TOA1843" s="25"/>
      <c r="TOB1843" s="12"/>
      <c r="TOC1843" s="12"/>
      <c r="TOD1843" s="12"/>
      <c r="TOE1843" s="6"/>
      <c r="TOF1843" s="25"/>
      <c r="TOG1843" s="33"/>
      <c r="TOH1843" s="11"/>
      <c r="TOI1843" s="12"/>
      <c r="TOJ1843" s="12"/>
      <c r="TOK1843" s="12"/>
      <c r="TOL1843" s="12"/>
      <c r="TOM1843" s="12"/>
      <c r="TON1843" s="12"/>
      <c r="TOO1843" s="8"/>
      <c r="TOP1843" s="8"/>
      <c r="TOQ1843" s="6"/>
      <c r="TOR1843" s="33"/>
      <c r="TOS1843" s="25"/>
      <c r="TOT1843" s="34"/>
      <c r="TOU1843" s="2"/>
      <c r="TOV1843" s="2"/>
      <c r="TOW1843" s="2"/>
      <c r="TOX1843" s="2"/>
      <c r="TOY1843" s="2"/>
      <c r="TOZ1843" s="62"/>
      <c r="TPA1843" s="60"/>
      <c r="TPB1843" s="38"/>
      <c r="TPC1843" s="38"/>
      <c r="TPD1843" s="38"/>
      <c r="TPE1843" s="195"/>
      <c r="TPF1843" s="67"/>
      <c r="TPG1843" s="67"/>
      <c r="TPH1843" s="71"/>
      <c r="TPI1843" s="72"/>
      <c r="TPJ1843" s="72"/>
      <c r="TPK1843" s="72"/>
      <c r="TPL1843" s="72"/>
      <c r="TPM1843" s="73"/>
      <c r="TPN1843" s="68"/>
      <c r="TPO1843" s="35"/>
      <c r="TPP1843" s="67"/>
      <c r="TPQ1843" s="68"/>
      <c r="TPR1843" s="35"/>
      <c r="TPS1843" s="35"/>
      <c r="TPT1843" s="35"/>
      <c r="TPU1843" s="67"/>
      <c r="TPV1843" s="68"/>
      <c r="TPW1843" s="67"/>
      <c r="TPX1843" s="68"/>
      <c r="TPY1843" s="35"/>
      <c r="TPZ1843" s="35"/>
      <c r="TQA1843" s="35"/>
      <c r="TQB1843" s="105"/>
      <c r="TQC1843" s="158"/>
      <c r="TQD1843" s="38"/>
      <c r="TQE1843" s="142"/>
      <c r="TQF1843" s="158"/>
      <c r="TQG1843" s="12"/>
      <c r="TQH1843" s="158"/>
      <c r="TQI1843" s="1"/>
      <c r="TQJ1843" s="51"/>
      <c r="TQK1843" s="52"/>
      <c r="TQL1843" s="26"/>
      <c r="TQM1843" s="27"/>
      <c r="TQN1843" s="17"/>
      <c r="TQO1843" s="8"/>
      <c r="TQP1843" s="56"/>
      <c r="TQQ1843" s="29"/>
      <c r="TQR1843" s="57"/>
      <c r="TQS1843" s="53"/>
      <c r="TQT1843" s="54"/>
      <c r="TQU1843" s="11"/>
      <c r="TQV1843" s="12"/>
      <c r="TQW1843" s="12"/>
      <c r="TQX1843" s="6"/>
      <c r="TQY1843" s="25"/>
      <c r="TQZ1843" s="12"/>
      <c r="TRA1843" s="12"/>
      <c r="TRB1843" s="12"/>
      <c r="TRC1843" s="6"/>
      <c r="TRD1843" s="25"/>
      <c r="TRE1843" s="33"/>
      <c r="TRF1843" s="11"/>
      <c r="TRG1843" s="12"/>
      <c r="TRH1843" s="12"/>
      <c r="TRI1843" s="12"/>
      <c r="TRJ1843" s="12"/>
      <c r="TRK1843" s="12"/>
      <c r="TRL1843" s="12"/>
      <c r="TRM1843" s="8"/>
      <c r="TRN1843" s="8"/>
      <c r="TRO1843" s="6"/>
      <c r="TRP1843" s="33"/>
      <c r="TRQ1843" s="25"/>
      <c r="TRR1843" s="34"/>
      <c r="TRS1843" s="2"/>
      <c r="TRT1843" s="2"/>
      <c r="TRU1843" s="2"/>
      <c r="TRV1843" s="2"/>
      <c r="TRW1843" s="2"/>
      <c r="TRX1843" s="62"/>
      <c r="TRY1843" s="60"/>
      <c r="TRZ1843" s="38"/>
      <c r="TSA1843" s="38"/>
      <c r="TSB1843" s="38"/>
      <c r="TSC1843" s="195"/>
      <c r="TSD1843" s="67"/>
      <c r="TSE1843" s="67"/>
      <c r="TSF1843" s="71"/>
      <c r="TSG1843" s="72"/>
      <c r="TSH1843" s="72"/>
      <c r="TSI1843" s="72"/>
      <c r="TSJ1843" s="72"/>
      <c r="TSK1843" s="73"/>
      <c r="TSL1843" s="68"/>
      <c r="TSM1843" s="35"/>
      <c r="TSN1843" s="67"/>
      <c r="TSO1843" s="68"/>
      <c r="TSP1843" s="35"/>
      <c r="TSQ1843" s="35"/>
      <c r="TSR1843" s="35"/>
      <c r="TSS1843" s="67"/>
      <c r="TST1843" s="68"/>
      <c r="TSU1843" s="67"/>
      <c r="TSV1843" s="68"/>
      <c r="TSW1843" s="35"/>
      <c r="TSX1843" s="35"/>
      <c r="TSY1843" s="35"/>
      <c r="TSZ1843" s="105"/>
      <c r="TTA1843" s="158"/>
      <c r="TTB1843" s="38"/>
      <c r="TTC1843" s="142"/>
      <c r="TTD1843" s="158"/>
      <c r="TTE1843" s="12"/>
      <c r="TTF1843" s="158"/>
      <c r="TTG1843" s="1"/>
      <c r="TTH1843" s="51"/>
      <c r="TTI1843" s="52"/>
      <c r="TTJ1843" s="26"/>
      <c r="TTK1843" s="27"/>
      <c r="TTL1843" s="17"/>
      <c r="TTM1843" s="8"/>
      <c r="TTN1843" s="56"/>
      <c r="TTO1843" s="29"/>
      <c r="TTP1843" s="57"/>
      <c r="TTQ1843" s="53"/>
      <c r="TTR1843" s="54"/>
      <c r="TTS1843" s="11"/>
      <c r="TTT1843" s="12"/>
      <c r="TTU1843" s="12"/>
      <c r="TTV1843" s="6"/>
      <c r="TTW1843" s="25"/>
      <c r="TTX1843" s="12"/>
      <c r="TTY1843" s="12"/>
      <c r="TTZ1843" s="12"/>
      <c r="TUA1843" s="6"/>
      <c r="TUB1843" s="25"/>
      <c r="TUC1843" s="33"/>
      <c r="TUD1843" s="11"/>
      <c r="TUE1843" s="12"/>
      <c r="TUF1843" s="12"/>
      <c r="TUG1843" s="12"/>
      <c r="TUH1843" s="12"/>
      <c r="TUI1843" s="12"/>
      <c r="TUJ1843" s="12"/>
      <c r="TUK1843" s="8"/>
      <c r="TUL1843" s="8"/>
      <c r="TUM1843" s="6"/>
      <c r="TUN1843" s="33"/>
      <c r="TUO1843" s="25"/>
      <c r="TUP1843" s="34"/>
      <c r="TUQ1843" s="2"/>
      <c r="TUR1843" s="2"/>
      <c r="TUS1843" s="2"/>
      <c r="TUT1843" s="2"/>
      <c r="TUU1843" s="2"/>
      <c r="TUV1843" s="62"/>
      <c r="TUW1843" s="60"/>
      <c r="TUX1843" s="38"/>
      <c r="TUY1843" s="38"/>
      <c r="TUZ1843" s="38"/>
      <c r="TVA1843" s="195"/>
      <c r="TVB1843" s="67"/>
      <c r="TVC1843" s="67"/>
      <c r="TVD1843" s="71"/>
      <c r="TVE1843" s="72"/>
      <c r="TVF1843" s="72"/>
      <c r="TVG1843" s="72"/>
      <c r="TVH1843" s="72"/>
      <c r="TVI1843" s="73"/>
      <c r="TVJ1843" s="68"/>
      <c r="TVK1843" s="35"/>
      <c r="TVL1843" s="67"/>
      <c r="TVM1843" s="68"/>
      <c r="TVN1843" s="35"/>
      <c r="TVO1843" s="35"/>
      <c r="TVP1843" s="35"/>
      <c r="TVQ1843" s="67"/>
      <c r="TVR1843" s="68"/>
      <c r="TVS1843" s="67"/>
      <c r="TVT1843" s="68"/>
      <c r="TVU1843" s="35"/>
      <c r="TVV1843" s="35"/>
      <c r="TVW1843" s="35"/>
      <c r="TVX1843" s="105"/>
      <c r="TVY1843" s="158"/>
      <c r="TVZ1843" s="38"/>
      <c r="TWA1843" s="142"/>
      <c r="TWB1843" s="158"/>
      <c r="TWC1843" s="12"/>
      <c r="TWD1843" s="158"/>
      <c r="TWE1843" s="1"/>
      <c r="TWF1843" s="51"/>
      <c r="TWG1843" s="52"/>
      <c r="TWH1843" s="26"/>
      <c r="TWI1843" s="27"/>
      <c r="TWJ1843" s="17"/>
      <c r="TWK1843" s="8"/>
      <c r="TWL1843" s="56"/>
      <c r="TWM1843" s="29"/>
      <c r="TWN1843" s="57"/>
      <c r="TWO1843" s="53"/>
      <c r="TWP1843" s="54"/>
      <c r="TWQ1843" s="11"/>
      <c r="TWR1843" s="12"/>
      <c r="TWS1843" s="12"/>
      <c r="TWT1843" s="6"/>
      <c r="TWU1843" s="25"/>
      <c r="TWV1843" s="12"/>
      <c r="TWW1843" s="12"/>
      <c r="TWX1843" s="12"/>
      <c r="TWY1843" s="6"/>
      <c r="TWZ1843" s="25"/>
      <c r="TXA1843" s="33"/>
      <c r="TXB1843" s="11"/>
      <c r="TXC1843" s="12"/>
      <c r="TXD1843" s="12"/>
      <c r="TXE1843" s="12"/>
      <c r="TXF1843" s="12"/>
      <c r="TXG1843" s="12"/>
      <c r="TXH1843" s="12"/>
      <c r="TXI1843" s="8"/>
      <c r="TXJ1843" s="8"/>
      <c r="TXK1843" s="6"/>
      <c r="TXL1843" s="33"/>
      <c r="TXM1843" s="25"/>
      <c r="TXN1843" s="34"/>
      <c r="TXO1843" s="2"/>
      <c r="TXP1843" s="2"/>
      <c r="TXQ1843" s="2"/>
      <c r="TXR1843" s="2"/>
      <c r="TXS1843" s="2"/>
      <c r="TXT1843" s="62"/>
      <c r="TXU1843" s="60"/>
      <c r="TXV1843" s="38"/>
      <c r="TXW1843" s="38"/>
      <c r="TXX1843" s="38"/>
      <c r="TXY1843" s="195"/>
      <c r="TXZ1843" s="67"/>
      <c r="TYA1843" s="67"/>
      <c r="TYB1843" s="71"/>
      <c r="TYC1843" s="72"/>
      <c r="TYD1843" s="72"/>
      <c r="TYE1843" s="72"/>
      <c r="TYF1843" s="72"/>
      <c r="TYG1843" s="73"/>
      <c r="TYH1843" s="68"/>
      <c r="TYI1843" s="35"/>
      <c r="TYJ1843" s="67"/>
      <c r="TYK1843" s="68"/>
      <c r="TYL1843" s="35"/>
      <c r="TYM1843" s="35"/>
      <c r="TYN1843" s="35"/>
      <c r="TYO1843" s="67"/>
      <c r="TYP1843" s="68"/>
      <c r="TYQ1843" s="67"/>
      <c r="TYR1843" s="68"/>
      <c r="TYS1843" s="35"/>
      <c r="TYT1843" s="35"/>
      <c r="TYU1843" s="35"/>
      <c r="TYV1843" s="105"/>
      <c r="TYW1843" s="158"/>
      <c r="TYX1843" s="38"/>
      <c r="TYY1843" s="142"/>
      <c r="TYZ1843" s="158"/>
      <c r="TZA1843" s="12"/>
      <c r="TZB1843" s="158"/>
      <c r="TZC1843" s="1"/>
      <c r="TZD1843" s="51"/>
      <c r="TZE1843" s="52"/>
      <c r="TZF1843" s="26"/>
      <c r="TZG1843" s="27"/>
      <c r="TZH1843" s="17"/>
      <c r="TZI1843" s="8"/>
      <c r="TZJ1843" s="56"/>
      <c r="TZK1843" s="29"/>
      <c r="TZL1843" s="57"/>
      <c r="TZM1843" s="53"/>
      <c r="TZN1843" s="54"/>
      <c r="TZO1843" s="11"/>
      <c r="TZP1843" s="12"/>
      <c r="TZQ1843" s="12"/>
      <c r="TZR1843" s="6"/>
      <c r="TZS1843" s="25"/>
      <c r="TZT1843" s="12"/>
      <c r="TZU1843" s="12"/>
      <c r="TZV1843" s="12"/>
      <c r="TZW1843" s="6"/>
      <c r="TZX1843" s="25"/>
      <c r="TZY1843" s="33"/>
      <c r="TZZ1843" s="11"/>
      <c r="UAA1843" s="12"/>
      <c r="UAB1843" s="12"/>
      <c r="UAC1843" s="12"/>
      <c r="UAD1843" s="12"/>
      <c r="UAE1843" s="12"/>
      <c r="UAF1843" s="12"/>
      <c r="UAG1843" s="8"/>
      <c r="UAH1843" s="8"/>
      <c r="UAI1843" s="6"/>
      <c r="UAJ1843" s="33"/>
      <c r="UAK1843" s="25"/>
      <c r="UAL1843" s="34"/>
      <c r="UAM1843" s="2"/>
      <c r="UAN1843" s="2"/>
      <c r="UAO1843" s="2"/>
      <c r="UAP1843" s="2"/>
      <c r="UAQ1843" s="2"/>
      <c r="UAR1843" s="62"/>
      <c r="UAS1843" s="60"/>
      <c r="UAT1843" s="38"/>
      <c r="UAU1843" s="38"/>
      <c r="UAV1843" s="38"/>
      <c r="UAW1843" s="195"/>
      <c r="UAX1843" s="67"/>
      <c r="UAY1843" s="67"/>
      <c r="UAZ1843" s="71"/>
      <c r="UBA1843" s="72"/>
      <c r="UBB1843" s="72"/>
      <c r="UBC1843" s="72"/>
      <c r="UBD1843" s="72"/>
      <c r="UBE1843" s="73"/>
      <c r="UBF1843" s="68"/>
      <c r="UBG1843" s="35"/>
      <c r="UBH1843" s="67"/>
      <c r="UBI1843" s="68"/>
      <c r="UBJ1843" s="35"/>
      <c r="UBK1843" s="35"/>
      <c r="UBL1843" s="35"/>
      <c r="UBM1843" s="67"/>
      <c r="UBN1843" s="68"/>
      <c r="UBO1843" s="67"/>
      <c r="UBP1843" s="68"/>
      <c r="UBQ1843" s="35"/>
      <c r="UBR1843" s="35"/>
      <c r="UBS1843" s="35"/>
      <c r="UBT1843" s="105"/>
      <c r="UBU1843" s="158"/>
      <c r="UBV1843" s="38"/>
      <c r="UBW1843" s="142"/>
      <c r="UBX1843" s="158"/>
      <c r="UBY1843" s="12"/>
      <c r="UBZ1843" s="158"/>
      <c r="UCA1843" s="1"/>
      <c r="UCB1843" s="51"/>
      <c r="UCC1843" s="52"/>
      <c r="UCD1843" s="26"/>
      <c r="UCE1843" s="27"/>
      <c r="UCF1843" s="17"/>
      <c r="UCG1843" s="8"/>
      <c r="UCH1843" s="56"/>
      <c r="UCI1843" s="29"/>
      <c r="UCJ1843" s="57"/>
      <c r="UCK1843" s="53"/>
      <c r="UCL1843" s="54"/>
      <c r="UCM1843" s="11"/>
      <c r="UCN1843" s="12"/>
      <c r="UCO1843" s="12"/>
      <c r="UCP1843" s="6"/>
      <c r="UCQ1843" s="25"/>
      <c r="UCR1843" s="12"/>
      <c r="UCS1843" s="12"/>
      <c r="UCT1843" s="12"/>
      <c r="UCU1843" s="6"/>
      <c r="UCV1843" s="25"/>
      <c r="UCW1843" s="33"/>
      <c r="UCX1843" s="11"/>
      <c r="UCY1843" s="12"/>
      <c r="UCZ1843" s="12"/>
      <c r="UDA1843" s="12"/>
      <c r="UDB1843" s="12"/>
      <c r="UDC1843" s="12"/>
      <c r="UDD1843" s="12"/>
      <c r="UDE1843" s="8"/>
      <c r="UDF1843" s="8"/>
      <c r="UDG1843" s="6"/>
      <c r="UDH1843" s="33"/>
      <c r="UDI1843" s="25"/>
      <c r="UDJ1843" s="34"/>
      <c r="UDK1843" s="2"/>
      <c r="UDL1843" s="2"/>
      <c r="UDM1843" s="2"/>
      <c r="UDN1843" s="2"/>
      <c r="UDO1843" s="2"/>
      <c r="UDP1843" s="62"/>
      <c r="UDQ1843" s="60"/>
      <c r="UDR1843" s="38"/>
      <c r="UDS1843" s="38"/>
      <c r="UDT1843" s="38"/>
      <c r="UDU1843" s="195"/>
      <c r="UDV1843" s="67"/>
      <c r="UDW1843" s="67"/>
      <c r="UDX1843" s="71"/>
      <c r="UDY1843" s="72"/>
      <c r="UDZ1843" s="72"/>
      <c r="UEA1843" s="72"/>
      <c r="UEB1843" s="72"/>
      <c r="UEC1843" s="73"/>
      <c r="UED1843" s="68"/>
      <c r="UEE1843" s="35"/>
      <c r="UEF1843" s="67"/>
      <c r="UEG1843" s="68"/>
      <c r="UEH1843" s="35"/>
      <c r="UEI1843" s="35"/>
      <c r="UEJ1843" s="35"/>
      <c r="UEK1843" s="67"/>
      <c r="UEL1843" s="68"/>
      <c r="UEM1843" s="67"/>
      <c r="UEN1843" s="68"/>
      <c r="UEO1843" s="35"/>
      <c r="UEP1843" s="35"/>
      <c r="UEQ1843" s="35"/>
      <c r="UER1843" s="105"/>
      <c r="UES1843" s="158"/>
      <c r="UET1843" s="38"/>
      <c r="UEU1843" s="142"/>
      <c r="UEV1843" s="158"/>
      <c r="UEW1843" s="12"/>
      <c r="UEX1843" s="158"/>
      <c r="UEY1843" s="1"/>
      <c r="UEZ1843" s="51"/>
      <c r="UFA1843" s="52"/>
      <c r="UFB1843" s="26"/>
      <c r="UFC1843" s="27"/>
      <c r="UFD1843" s="17"/>
      <c r="UFE1843" s="8"/>
      <c r="UFF1843" s="56"/>
      <c r="UFG1843" s="29"/>
      <c r="UFH1843" s="57"/>
      <c r="UFI1843" s="53"/>
      <c r="UFJ1843" s="54"/>
      <c r="UFK1843" s="11"/>
      <c r="UFL1843" s="12"/>
      <c r="UFM1843" s="12"/>
      <c r="UFN1843" s="6"/>
      <c r="UFO1843" s="25"/>
      <c r="UFP1843" s="12"/>
      <c r="UFQ1843" s="12"/>
      <c r="UFR1843" s="12"/>
      <c r="UFS1843" s="6"/>
      <c r="UFT1843" s="25"/>
      <c r="UFU1843" s="33"/>
      <c r="UFV1843" s="11"/>
      <c r="UFW1843" s="12"/>
      <c r="UFX1843" s="12"/>
      <c r="UFY1843" s="12"/>
      <c r="UFZ1843" s="12"/>
      <c r="UGA1843" s="12"/>
      <c r="UGB1843" s="12"/>
      <c r="UGC1843" s="8"/>
      <c r="UGD1843" s="8"/>
      <c r="UGE1843" s="6"/>
      <c r="UGF1843" s="33"/>
      <c r="UGG1843" s="25"/>
      <c r="UGH1843" s="34"/>
      <c r="UGI1843" s="2"/>
      <c r="UGJ1843" s="2"/>
      <c r="UGK1843" s="2"/>
      <c r="UGL1843" s="2"/>
      <c r="UGM1843" s="2"/>
      <c r="UGN1843" s="62"/>
      <c r="UGO1843" s="60"/>
      <c r="UGP1843" s="38"/>
      <c r="UGQ1843" s="38"/>
      <c r="UGR1843" s="38"/>
      <c r="UGS1843" s="195"/>
      <c r="UGT1843" s="67"/>
      <c r="UGU1843" s="67"/>
      <c r="UGV1843" s="71"/>
      <c r="UGW1843" s="72"/>
      <c r="UGX1843" s="72"/>
      <c r="UGY1843" s="72"/>
      <c r="UGZ1843" s="72"/>
      <c r="UHA1843" s="73"/>
      <c r="UHB1843" s="68"/>
      <c r="UHC1843" s="35"/>
      <c r="UHD1843" s="67"/>
      <c r="UHE1843" s="68"/>
      <c r="UHF1843" s="35"/>
      <c r="UHG1843" s="35"/>
      <c r="UHH1843" s="35"/>
      <c r="UHI1843" s="67"/>
      <c r="UHJ1843" s="68"/>
      <c r="UHK1843" s="67"/>
      <c r="UHL1843" s="68"/>
      <c r="UHM1843" s="35"/>
      <c r="UHN1843" s="35"/>
      <c r="UHO1843" s="35"/>
      <c r="UHP1843" s="105"/>
      <c r="UHQ1843" s="158"/>
      <c r="UHR1843" s="38"/>
      <c r="UHS1843" s="142"/>
      <c r="UHT1843" s="158"/>
      <c r="UHU1843" s="12"/>
      <c r="UHV1843" s="158"/>
      <c r="UHW1843" s="1"/>
      <c r="UHX1843" s="51"/>
      <c r="UHY1843" s="52"/>
      <c r="UHZ1843" s="26"/>
      <c r="UIA1843" s="27"/>
      <c r="UIB1843" s="17"/>
      <c r="UIC1843" s="8"/>
      <c r="UID1843" s="56"/>
      <c r="UIE1843" s="29"/>
      <c r="UIF1843" s="57"/>
      <c r="UIG1843" s="53"/>
      <c r="UIH1843" s="54"/>
      <c r="UII1843" s="11"/>
      <c r="UIJ1843" s="12"/>
      <c r="UIK1843" s="12"/>
      <c r="UIL1843" s="6"/>
      <c r="UIM1843" s="25"/>
      <c r="UIN1843" s="12"/>
      <c r="UIO1843" s="12"/>
      <c r="UIP1843" s="12"/>
      <c r="UIQ1843" s="6"/>
      <c r="UIR1843" s="25"/>
      <c r="UIS1843" s="33"/>
      <c r="UIT1843" s="11"/>
      <c r="UIU1843" s="12"/>
      <c r="UIV1843" s="12"/>
      <c r="UIW1843" s="12"/>
      <c r="UIX1843" s="12"/>
      <c r="UIY1843" s="12"/>
      <c r="UIZ1843" s="12"/>
      <c r="UJA1843" s="8"/>
      <c r="UJB1843" s="8"/>
      <c r="UJC1843" s="6"/>
      <c r="UJD1843" s="33"/>
      <c r="UJE1843" s="25"/>
      <c r="UJF1843" s="34"/>
      <c r="UJG1843" s="2"/>
      <c r="UJH1843" s="2"/>
      <c r="UJI1843" s="2"/>
      <c r="UJJ1843" s="2"/>
      <c r="UJK1843" s="2"/>
      <c r="UJL1843" s="62"/>
      <c r="UJM1843" s="60"/>
      <c r="UJN1843" s="38"/>
      <c r="UJO1843" s="38"/>
      <c r="UJP1843" s="38"/>
      <c r="UJQ1843" s="195"/>
      <c r="UJR1843" s="67"/>
      <c r="UJS1843" s="67"/>
      <c r="UJT1843" s="71"/>
      <c r="UJU1843" s="72"/>
      <c r="UJV1843" s="72"/>
      <c r="UJW1843" s="72"/>
      <c r="UJX1843" s="72"/>
      <c r="UJY1843" s="73"/>
      <c r="UJZ1843" s="68"/>
      <c r="UKA1843" s="35"/>
      <c r="UKB1843" s="67"/>
      <c r="UKC1843" s="68"/>
      <c r="UKD1843" s="35"/>
      <c r="UKE1843" s="35"/>
      <c r="UKF1843" s="35"/>
      <c r="UKG1843" s="67"/>
      <c r="UKH1843" s="68"/>
      <c r="UKI1843" s="67"/>
      <c r="UKJ1843" s="68"/>
      <c r="UKK1843" s="35"/>
      <c r="UKL1843" s="35"/>
      <c r="UKM1843" s="35"/>
      <c r="UKN1843" s="105"/>
      <c r="UKO1843" s="158"/>
      <c r="UKP1843" s="38"/>
      <c r="UKQ1843" s="142"/>
      <c r="UKR1843" s="158"/>
      <c r="UKS1843" s="12"/>
      <c r="UKT1843" s="158"/>
      <c r="UKU1843" s="1"/>
      <c r="UKV1843" s="51"/>
      <c r="UKW1843" s="52"/>
      <c r="UKX1843" s="26"/>
      <c r="UKY1843" s="27"/>
      <c r="UKZ1843" s="17"/>
      <c r="ULA1843" s="8"/>
      <c r="ULB1843" s="56"/>
      <c r="ULC1843" s="29"/>
      <c r="ULD1843" s="57"/>
      <c r="ULE1843" s="53"/>
      <c r="ULF1843" s="54"/>
      <c r="ULG1843" s="11"/>
      <c r="ULH1843" s="12"/>
      <c r="ULI1843" s="12"/>
      <c r="ULJ1843" s="6"/>
      <c r="ULK1843" s="25"/>
      <c r="ULL1843" s="12"/>
      <c r="ULM1843" s="12"/>
      <c r="ULN1843" s="12"/>
      <c r="ULO1843" s="6"/>
      <c r="ULP1843" s="25"/>
      <c r="ULQ1843" s="33"/>
      <c r="ULR1843" s="11"/>
      <c r="ULS1843" s="12"/>
      <c r="ULT1843" s="12"/>
      <c r="ULU1843" s="12"/>
      <c r="ULV1843" s="12"/>
      <c r="ULW1843" s="12"/>
      <c r="ULX1843" s="12"/>
      <c r="ULY1843" s="8"/>
      <c r="ULZ1843" s="8"/>
      <c r="UMA1843" s="6"/>
      <c r="UMB1843" s="33"/>
      <c r="UMC1843" s="25"/>
      <c r="UMD1843" s="34"/>
      <c r="UME1843" s="2"/>
      <c r="UMF1843" s="2"/>
      <c r="UMG1843" s="2"/>
      <c r="UMH1843" s="2"/>
      <c r="UMI1843" s="2"/>
      <c r="UMJ1843" s="62"/>
      <c r="UMK1843" s="60"/>
      <c r="UML1843" s="38"/>
      <c r="UMM1843" s="38"/>
      <c r="UMN1843" s="38"/>
      <c r="UMO1843" s="195"/>
      <c r="UMP1843" s="67"/>
      <c r="UMQ1843" s="67"/>
      <c r="UMR1843" s="71"/>
      <c r="UMS1843" s="72"/>
      <c r="UMT1843" s="72"/>
      <c r="UMU1843" s="72"/>
      <c r="UMV1843" s="72"/>
      <c r="UMW1843" s="73"/>
      <c r="UMX1843" s="68"/>
      <c r="UMY1843" s="35"/>
      <c r="UMZ1843" s="67"/>
      <c r="UNA1843" s="68"/>
      <c r="UNB1843" s="35"/>
      <c r="UNC1843" s="35"/>
      <c r="UND1843" s="35"/>
      <c r="UNE1843" s="67"/>
      <c r="UNF1843" s="68"/>
      <c r="UNG1843" s="67"/>
      <c r="UNH1843" s="68"/>
      <c r="UNI1843" s="35"/>
      <c r="UNJ1843" s="35"/>
      <c r="UNK1843" s="35"/>
      <c r="UNL1843" s="105"/>
      <c r="UNM1843" s="158"/>
      <c r="UNN1843" s="38"/>
      <c r="UNO1843" s="142"/>
      <c r="UNP1843" s="158"/>
      <c r="UNQ1843" s="12"/>
      <c r="UNR1843" s="158"/>
      <c r="UNS1843" s="1"/>
      <c r="UNT1843" s="51"/>
      <c r="UNU1843" s="52"/>
      <c r="UNV1843" s="26"/>
      <c r="UNW1843" s="27"/>
      <c r="UNX1843" s="17"/>
      <c r="UNY1843" s="8"/>
      <c r="UNZ1843" s="56"/>
      <c r="UOA1843" s="29"/>
      <c r="UOB1843" s="57"/>
      <c r="UOC1843" s="53"/>
      <c r="UOD1843" s="54"/>
      <c r="UOE1843" s="11"/>
      <c r="UOF1843" s="12"/>
      <c r="UOG1843" s="12"/>
      <c r="UOH1843" s="6"/>
      <c r="UOI1843" s="25"/>
      <c r="UOJ1843" s="12"/>
      <c r="UOK1843" s="12"/>
      <c r="UOL1843" s="12"/>
      <c r="UOM1843" s="6"/>
      <c r="UON1843" s="25"/>
      <c r="UOO1843" s="33"/>
      <c r="UOP1843" s="11"/>
      <c r="UOQ1843" s="12"/>
      <c r="UOR1843" s="12"/>
      <c r="UOS1843" s="12"/>
      <c r="UOT1843" s="12"/>
      <c r="UOU1843" s="12"/>
      <c r="UOV1843" s="12"/>
      <c r="UOW1843" s="8"/>
      <c r="UOX1843" s="8"/>
      <c r="UOY1843" s="6"/>
      <c r="UOZ1843" s="33"/>
      <c r="UPA1843" s="25"/>
      <c r="UPB1843" s="34"/>
      <c r="UPC1843" s="2"/>
      <c r="UPD1843" s="2"/>
      <c r="UPE1843" s="2"/>
      <c r="UPF1843" s="2"/>
      <c r="UPG1843" s="2"/>
      <c r="UPH1843" s="62"/>
      <c r="UPI1843" s="60"/>
      <c r="UPJ1843" s="38"/>
      <c r="UPK1843" s="38"/>
      <c r="UPL1843" s="38"/>
      <c r="UPM1843" s="195"/>
      <c r="UPN1843" s="67"/>
      <c r="UPO1843" s="67"/>
      <c r="UPP1843" s="71"/>
      <c r="UPQ1843" s="72"/>
      <c r="UPR1843" s="72"/>
      <c r="UPS1843" s="72"/>
      <c r="UPT1843" s="72"/>
      <c r="UPU1843" s="73"/>
      <c r="UPV1843" s="68"/>
      <c r="UPW1843" s="35"/>
      <c r="UPX1843" s="67"/>
      <c r="UPY1843" s="68"/>
      <c r="UPZ1843" s="35"/>
      <c r="UQA1843" s="35"/>
      <c r="UQB1843" s="35"/>
      <c r="UQC1843" s="67"/>
      <c r="UQD1843" s="68"/>
      <c r="UQE1843" s="67"/>
      <c r="UQF1843" s="68"/>
      <c r="UQG1843" s="35"/>
      <c r="UQH1843" s="35"/>
      <c r="UQI1843" s="35"/>
      <c r="UQJ1843" s="105"/>
      <c r="UQK1843" s="158"/>
      <c r="UQL1843" s="38"/>
      <c r="UQM1843" s="142"/>
      <c r="UQN1843" s="158"/>
      <c r="UQO1843" s="12"/>
      <c r="UQP1843" s="158"/>
      <c r="UQQ1843" s="1"/>
      <c r="UQR1843" s="51"/>
      <c r="UQS1843" s="52"/>
      <c r="UQT1843" s="26"/>
      <c r="UQU1843" s="27"/>
      <c r="UQV1843" s="17"/>
      <c r="UQW1843" s="8"/>
      <c r="UQX1843" s="56"/>
      <c r="UQY1843" s="29"/>
      <c r="UQZ1843" s="57"/>
      <c r="URA1843" s="53"/>
      <c r="URB1843" s="54"/>
      <c r="URC1843" s="11"/>
      <c r="URD1843" s="12"/>
      <c r="URE1843" s="12"/>
      <c r="URF1843" s="6"/>
      <c r="URG1843" s="25"/>
      <c r="URH1843" s="12"/>
      <c r="URI1843" s="12"/>
      <c r="URJ1843" s="12"/>
      <c r="URK1843" s="6"/>
      <c r="URL1843" s="25"/>
      <c r="URM1843" s="33"/>
      <c r="URN1843" s="11"/>
      <c r="URO1843" s="12"/>
      <c r="URP1843" s="12"/>
      <c r="URQ1843" s="12"/>
      <c r="URR1843" s="12"/>
      <c r="URS1843" s="12"/>
      <c r="URT1843" s="12"/>
      <c r="URU1843" s="8"/>
      <c r="URV1843" s="8"/>
      <c r="URW1843" s="6"/>
      <c r="URX1843" s="33"/>
      <c r="URY1843" s="25"/>
      <c r="URZ1843" s="34"/>
      <c r="USA1843" s="2"/>
      <c r="USB1843" s="2"/>
      <c r="USC1843" s="2"/>
      <c r="USD1843" s="2"/>
      <c r="USE1843" s="2"/>
      <c r="USF1843" s="62"/>
      <c r="USG1843" s="60"/>
      <c r="USH1843" s="38"/>
      <c r="USI1843" s="38"/>
      <c r="USJ1843" s="38"/>
      <c r="USK1843" s="195"/>
      <c r="USL1843" s="67"/>
      <c r="USM1843" s="67"/>
      <c r="USN1843" s="71"/>
      <c r="USO1843" s="72"/>
      <c r="USP1843" s="72"/>
      <c r="USQ1843" s="72"/>
      <c r="USR1843" s="72"/>
      <c r="USS1843" s="73"/>
      <c r="UST1843" s="68"/>
      <c r="USU1843" s="35"/>
      <c r="USV1843" s="67"/>
      <c r="USW1843" s="68"/>
      <c r="USX1843" s="35"/>
      <c r="USY1843" s="35"/>
      <c r="USZ1843" s="35"/>
      <c r="UTA1843" s="67"/>
      <c r="UTB1843" s="68"/>
      <c r="UTC1843" s="67"/>
      <c r="UTD1843" s="68"/>
      <c r="UTE1843" s="35"/>
      <c r="UTF1843" s="35"/>
      <c r="UTG1843" s="35"/>
      <c r="UTH1843" s="105"/>
      <c r="UTI1843" s="158"/>
      <c r="UTJ1843" s="38"/>
      <c r="UTK1843" s="142"/>
      <c r="UTL1843" s="158"/>
      <c r="UTM1843" s="12"/>
      <c r="UTN1843" s="158"/>
      <c r="UTO1843" s="1"/>
      <c r="UTP1843" s="51"/>
      <c r="UTQ1843" s="52"/>
      <c r="UTR1843" s="26"/>
      <c r="UTS1843" s="27"/>
      <c r="UTT1843" s="17"/>
      <c r="UTU1843" s="8"/>
      <c r="UTV1843" s="56"/>
      <c r="UTW1843" s="29"/>
      <c r="UTX1843" s="57"/>
      <c r="UTY1843" s="53"/>
      <c r="UTZ1843" s="54"/>
      <c r="UUA1843" s="11"/>
      <c r="UUB1843" s="12"/>
      <c r="UUC1843" s="12"/>
      <c r="UUD1843" s="6"/>
      <c r="UUE1843" s="25"/>
      <c r="UUF1843" s="12"/>
      <c r="UUG1843" s="12"/>
      <c r="UUH1843" s="12"/>
      <c r="UUI1843" s="6"/>
      <c r="UUJ1843" s="25"/>
      <c r="UUK1843" s="33"/>
      <c r="UUL1843" s="11"/>
      <c r="UUM1843" s="12"/>
      <c r="UUN1843" s="12"/>
      <c r="UUO1843" s="12"/>
      <c r="UUP1843" s="12"/>
      <c r="UUQ1843" s="12"/>
      <c r="UUR1843" s="12"/>
      <c r="UUS1843" s="8"/>
      <c r="UUT1843" s="8"/>
      <c r="UUU1843" s="6"/>
      <c r="UUV1843" s="33"/>
      <c r="UUW1843" s="25"/>
      <c r="UUX1843" s="34"/>
      <c r="UUY1843" s="2"/>
      <c r="UUZ1843" s="2"/>
      <c r="UVA1843" s="2"/>
      <c r="UVB1843" s="2"/>
      <c r="UVC1843" s="2"/>
      <c r="UVD1843" s="62"/>
      <c r="UVE1843" s="60"/>
      <c r="UVF1843" s="38"/>
      <c r="UVG1843" s="38"/>
      <c r="UVH1843" s="38"/>
      <c r="UVI1843" s="195"/>
      <c r="UVJ1843" s="67"/>
      <c r="UVK1843" s="67"/>
      <c r="UVL1843" s="71"/>
      <c r="UVM1843" s="72"/>
      <c r="UVN1843" s="72"/>
      <c r="UVO1843" s="72"/>
      <c r="UVP1843" s="72"/>
      <c r="UVQ1843" s="73"/>
      <c r="UVR1843" s="68"/>
      <c r="UVS1843" s="35"/>
      <c r="UVT1843" s="67"/>
      <c r="UVU1843" s="68"/>
      <c r="UVV1843" s="35"/>
      <c r="UVW1843" s="35"/>
      <c r="UVX1843" s="35"/>
      <c r="UVY1843" s="67"/>
      <c r="UVZ1843" s="68"/>
      <c r="UWA1843" s="67"/>
      <c r="UWB1843" s="68"/>
      <c r="UWC1843" s="35"/>
      <c r="UWD1843" s="35"/>
      <c r="UWE1843" s="35"/>
      <c r="UWF1843" s="105"/>
      <c r="UWG1843" s="158"/>
      <c r="UWH1843" s="38"/>
      <c r="UWI1843" s="142"/>
      <c r="UWJ1843" s="158"/>
      <c r="UWK1843" s="12"/>
      <c r="UWL1843" s="158"/>
      <c r="UWM1843" s="1"/>
      <c r="UWN1843" s="51"/>
      <c r="UWO1843" s="52"/>
      <c r="UWP1843" s="26"/>
      <c r="UWQ1843" s="27"/>
      <c r="UWR1843" s="17"/>
      <c r="UWS1843" s="8"/>
      <c r="UWT1843" s="56"/>
      <c r="UWU1843" s="29"/>
      <c r="UWV1843" s="57"/>
      <c r="UWW1843" s="53"/>
      <c r="UWX1843" s="54"/>
      <c r="UWY1843" s="11"/>
      <c r="UWZ1843" s="12"/>
      <c r="UXA1843" s="12"/>
      <c r="UXB1843" s="6"/>
      <c r="UXC1843" s="25"/>
      <c r="UXD1843" s="12"/>
      <c r="UXE1843" s="12"/>
      <c r="UXF1843" s="12"/>
      <c r="UXG1843" s="6"/>
      <c r="UXH1843" s="25"/>
      <c r="UXI1843" s="33"/>
      <c r="UXJ1843" s="11"/>
      <c r="UXK1843" s="12"/>
      <c r="UXL1843" s="12"/>
      <c r="UXM1843" s="12"/>
      <c r="UXN1843" s="12"/>
      <c r="UXO1843" s="12"/>
      <c r="UXP1843" s="12"/>
      <c r="UXQ1843" s="8"/>
      <c r="UXR1843" s="8"/>
      <c r="UXS1843" s="6"/>
      <c r="UXT1843" s="33"/>
      <c r="UXU1843" s="25"/>
      <c r="UXV1843" s="34"/>
      <c r="UXW1843" s="2"/>
      <c r="UXX1843" s="2"/>
      <c r="UXY1843" s="2"/>
      <c r="UXZ1843" s="2"/>
      <c r="UYA1843" s="2"/>
      <c r="UYB1843" s="62"/>
      <c r="UYC1843" s="60"/>
      <c r="UYD1843" s="38"/>
      <c r="UYE1843" s="38"/>
      <c r="UYF1843" s="38"/>
      <c r="UYG1843" s="195"/>
      <c r="UYH1843" s="67"/>
      <c r="UYI1843" s="67"/>
      <c r="UYJ1843" s="71"/>
      <c r="UYK1843" s="72"/>
      <c r="UYL1843" s="72"/>
      <c r="UYM1843" s="72"/>
      <c r="UYN1843" s="72"/>
      <c r="UYO1843" s="73"/>
      <c r="UYP1843" s="68"/>
      <c r="UYQ1843" s="35"/>
      <c r="UYR1843" s="67"/>
      <c r="UYS1843" s="68"/>
      <c r="UYT1843" s="35"/>
      <c r="UYU1843" s="35"/>
      <c r="UYV1843" s="35"/>
      <c r="UYW1843" s="67"/>
      <c r="UYX1843" s="68"/>
      <c r="UYY1843" s="67"/>
      <c r="UYZ1843" s="68"/>
      <c r="UZA1843" s="35"/>
      <c r="UZB1843" s="35"/>
      <c r="UZC1843" s="35"/>
      <c r="UZD1843" s="105"/>
      <c r="UZE1843" s="158"/>
      <c r="UZF1843" s="38"/>
      <c r="UZG1843" s="142"/>
      <c r="UZH1843" s="158"/>
      <c r="UZI1843" s="12"/>
      <c r="UZJ1843" s="158"/>
      <c r="UZK1843" s="1"/>
      <c r="UZL1843" s="51"/>
      <c r="UZM1843" s="52"/>
      <c r="UZN1843" s="26"/>
      <c r="UZO1843" s="27"/>
      <c r="UZP1843" s="17"/>
      <c r="UZQ1843" s="8"/>
      <c r="UZR1843" s="56"/>
      <c r="UZS1843" s="29"/>
      <c r="UZT1843" s="57"/>
      <c r="UZU1843" s="53"/>
      <c r="UZV1843" s="54"/>
      <c r="UZW1843" s="11"/>
      <c r="UZX1843" s="12"/>
      <c r="UZY1843" s="12"/>
      <c r="UZZ1843" s="6"/>
      <c r="VAA1843" s="25"/>
      <c r="VAB1843" s="12"/>
      <c r="VAC1843" s="12"/>
      <c r="VAD1843" s="12"/>
      <c r="VAE1843" s="6"/>
      <c r="VAF1843" s="25"/>
      <c r="VAG1843" s="33"/>
      <c r="VAH1843" s="11"/>
      <c r="VAI1843" s="12"/>
      <c r="VAJ1843" s="12"/>
      <c r="VAK1843" s="12"/>
      <c r="VAL1843" s="12"/>
      <c r="VAM1843" s="12"/>
      <c r="VAN1843" s="12"/>
      <c r="VAO1843" s="8"/>
      <c r="VAP1843" s="8"/>
      <c r="VAQ1843" s="6"/>
      <c r="VAR1843" s="33"/>
      <c r="VAS1843" s="25"/>
      <c r="VAT1843" s="34"/>
      <c r="VAU1843" s="2"/>
      <c r="VAV1843" s="2"/>
      <c r="VAW1843" s="2"/>
      <c r="VAX1843" s="2"/>
      <c r="VAY1843" s="2"/>
      <c r="VAZ1843" s="62"/>
      <c r="VBA1843" s="60"/>
      <c r="VBB1843" s="38"/>
      <c r="VBC1843" s="38"/>
      <c r="VBD1843" s="38"/>
      <c r="VBE1843" s="195"/>
      <c r="VBF1843" s="67"/>
      <c r="VBG1843" s="67"/>
      <c r="VBH1843" s="71"/>
      <c r="VBI1843" s="72"/>
      <c r="VBJ1843" s="72"/>
      <c r="VBK1843" s="72"/>
      <c r="VBL1843" s="72"/>
      <c r="VBM1843" s="73"/>
      <c r="VBN1843" s="68"/>
      <c r="VBO1843" s="35"/>
      <c r="VBP1843" s="67"/>
      <c r="VBQ1843" s="68"/>
      <c r="VBR1843" s="35"/>
      <c r="VBS1843" s="35"/>
      <c r="VBT1843" s="35"/>
      <c r="VBU1843" s="67"/>
      <c r="VBV1843" s="68"/>
      <c r="VBW1843" s="67"/>
      <c r="VBX1843" s="68"/>
      <c r="VBY1843" s="35"/>
      <c r="VBZ1843" s="35"/>
      <c r="VCA1843" s="35"/>
      <c r="VCB1843" s="105"/>
      <c r="VCC1843" s="158"/>
      <c r="VCD1843" s="38"/>
      <c r="VCE1843" s="142"/>
      <c r="VCF1843" s="158"/>
      <c r="VCG1843" s="12"/>
      <c r="VCH1843" s="158"/>
      <c r="VCI1843" s="1"/>
      <c r="VCJ1843" s="51"/>
      <c r="VCK1843" s="52"/>
      <c r="VCL1843" s="26"/>
      <c r="VCM1843" s="27"/>
      <c r="VCN1843" s="17"/>
      <c r="VCO1843" s="8"/>
      <c r="VCP1843" s="56"/>
      <c r="VCQ1843" s="29"/>
      <c r="VCR1843" s="57"/>
      <c r="VCS1843" s="53"/>
      <c r="VCT1843" s="54"/>
      <c r="VCU1843" s="11"/>
      <c r="VCV1843" s="12"/>
      <c r="VCW1843" s="12"/>
      <c r="VCX1843" s="6"/>
      <c r="VCY1843" s="25"/>
      <c r="VCZ1843" s="12"/>
      <c r="VDA1843" s="12"/>
      <c r="VDB1843" s="12"/>
      <c r="VDC1843" s="6"/>
      <c r="VDD1843" s="25"/>
      <c r="VDE1843" s="33"/>
      <c r="VDF1843" s="11"/>
      <c r="VDG1843" s="12"/>
      <c r="VDH1843" s="12"/>
      <c r="VDI1843" s="12"/>
      <c r="VDJ1843" s="12"/>
      <c r="VDK1843" s="12"/>
      <c r="VDL1843" s="12"/>
      <c r="VDM1843" s="8"/>
      <c r="VDN1843" s="8"/>
      <c r="VDO1843" s="6"/>
      <c r="VDP1843" s="33"/>
      <c r="VDQ1843" s="25"/>
      <c r="VDR1843" s="34"/>
      <c r="VDS1843" s="2"/>
      <c r="VDT1843" s="2"/>
      <c r="VDU1843" s="2"/>
      <c r="VDV1843" s="2"/>
      <c r="VDW1843" s="2"/>
      <c r="VDX1843" s="62"/>
      <c r="VDY1843" s="60"/>
      <c r="VDZ1843" s="38"/>
      <c r="VEA1843" s="38"/>
      <c r="VEB1843" s="38"/>
      <c r="VEC1843" s="195"/>
      <c r="VED1843" s="67"/>
      <c r="VEE1843" s="67"/>
      <c r="VEF1843" s="71"/>
      <c r="VEG1843" s="72"/>
      <c r="VEH1843" s="72"/>
      <c r="VEI1843" s="72"/>
      <c r="VEJ1843" s="72"/>
      <c r="VEK1843" s="73"/>
      <c r="VEL1843" s="68"/>
      <c r="VEM1843" s="35"/>
      <c r="VEN1843" s="67"/>
      <c r="VEO1843" s="68"/>
      <c r="VEP1843" s="35"/>
      <c r="VEQ1843" s="35"/>
      <c r="VER1843" s="35"/>
      <c r="VES1843" s="67"/>
      <c r="VET1843" s="68"/>
      <c r="VEU1843" s="67"/>
      <c r="VEV1843" s="68"/>
      <c r="VEW1843" s="35"/>
      <c r="VEX1843" s="35"/>
      <c r="VEY1843" s="35"/>
      <c r="VEZ1843" s="105"/>
      <c r="VFA1843" s="158"/>
      <c r="VFB1843" s="38"/>
      <c r="VFC1843" s="142"/>
      <c r="VFD1843" s="158"/>
      <c r="VFE1843" s="12"/>
      <c r="VFF1843" s="158"/>
      <c r="VFG1843" s="1"/>
      <c r="VFH1843" s="51"/>
      <c r="VFI1843" s="52"/>
      <c r="VFJ1843" s="26"/>
      <c r="VFK1843" s="27"/>
      <c r="VFL1843" s="17"/>
      <c r="VFM1843" s="8"/>
      <c r="VFN1843" s="56"/>
      <c r="VFO1843" s="29"/>
      <c r="VFP1843" s="57"/>
      <c r="VFQ1843" s="53"/>
      <c r="VFR1843" s="54"/>
      <c r="VFS1843" s="11"/>
      <c r="VFT1843" s="12"/>
      <c r="VFU1843" s="12"/>
      <c r="VFV1843" s="6"/>
      <c r="VFW1843" s="25"/>
      <c r="VFX1843" s="12"/>
      <c r="VFY1843" s="12"/>
      <c r="VFZ1843" s="12"/>
      <c r="VGA1843" s="6"/>
      <c r="VGB1843" s="25"/>
      <c r="VGC1843" s="33"/>
      <c r="VGD1843" s="11"/>
      <c r="VGE1843" s="12"/>
      <c r="VGF1843" s="12"/>
      <c r="VGG1843" s="12"/>
      <c r="VGH1843" s="12"/>
      <c r="VGI1843" s="12"/>
      <c r="VGJ1843" s="12"/>
      <c r="VGK1843" s="8"/>
      <c r="VGL1843" s="8"/>
      <c r="VGM1843" s="6"/>
      <c r="VGN1843" s="33"/>
      <c r="VGO1843" s="25"/>
      <c r="VGP1843" s="34"/>
      <c r="VGQ1843" s="2"/>
      <c r="VGR1843" s="2"/>
      <c r="VGS1843" s="2"/>
      <c r="VGT1843" s="2"/>
      <c r="VGU1843" s="2"/>
      <c r="VGV1843" s="62"/>
      <c r="VGW1843" s="60"/>
      <c r="VGX1843" s="38"/>
      <c r="VGY1843" s="38"/>
      <c r="VGZ1843" s="38"/>
      <c r="VHA1843" s="195"/>
      <c r="VHB1843" s="67"/>
      <c r="VHC1843" s="67"/>
      <c r="VHD1843" s="71"/>
      <c r="VHE1843" s="72"/>
      <c r="VHF1843" s="72"/>
      <c r="VHG1843" s="72"/>
      <c r="VHH1843" s="72"/>
      <c r="VHI1843" s="73"/>
      <c r="VHJ1843" s="68"/>
      <c r="VHK1843" s="35"/>
      <c r="VHL1843" s="67"/>
      <c r="VHM1843" s="68"/>
      <c r="VHN1843" s="35"/>
      <c r="VHO1843" s="35"/>
      <c r="VHP1843" s="35"/>
      <c r="VHQ1843" s="67"/>
      <c r="VHR1843" s="68"/>
      <c r="VHS1843" s="67"/>
      <c r="VHT1843" s="68"/>
      <c r="VHU1843" s="35"/>
      <c r="VHV1843" s="35"/>
      <c r="VHW1843" s="35"/>
      <c r="VHX1843" s="105"/>
      <c r="VHY1843" s="158"/>
      <c r="VHZ1843" s="38"/>
      <c r="VIA1843" s="142"/>
      <c r="VIB1843" s="158"/>
      <c r="VIC1843" s="12"/>
      <c r="VID1843" s="158"/>
      <c r="VIE1843" s="1"/>
      <c r="VIF1843" s="51"/>
      <c r="VIG1843" s="52"/>
      <c r="VIH1843" s="26"/>
      <c r="VII1843" s="27"/>
      <c r="VIJ1843" s="17"/>
      <c r="VIK1843" s="8"/>
      <c r="VIL1843" s="56"/>
      <c r="VIM1843" s="29"/>
      <c r="VIN1843" s="57"/>
      <c r="VIO1843" s="53"/>
      <c r="VIP1843" s="54"/>
      <c r="VIQ1843" s="11"/>
      <c r="VIR1843" s="12"/>
      <c r="VIS1843" s="12"/>
      <c r="VIT1843" s="6"/>
      <c r="VIU1843" s="25"/>
      <c r="VIV1843" s="12"/>
      <c r="VIW1843" s="12"/>
      <c r="VIX1843" s="12"/>
      <c r="VIY1843" s="6"/>
      <c r="VIZ1843" s="25"/>
      <c r="VJA1843" s="33"/>
      <c r="VJB1843" s="11"/>
      <c r="VJC1843" s="12"/>
      <c r="VJD1843" s="12"/>
      <c r="VJE1843" s="12"/>
      <c r="VJF1843" s="12"/>
      <c r="VJG1843" s="12"/>
      <c r="VJH1843" s="12"/>
      <c r="VJI1843" s="8"/>
      <c r="VJJ1843" s="8"/>
      <c r="VJK1843" s="6"/>
      <c r="VJL1843" s="33"/>
      <c r="VJM1843" s="25"/>
      <c r="VJN1843" s="34"/>
      <c r="VJO1843" s="2"/>
      <c r="VJP1843" s="2"/>
      <c r="VJQ1843" s="2"/>
      <c r="VJR1843" s="2"/>
      <c r="VJS1843" s="2"/>
      <c r="VJT1843" s="62"/>
      <c r="VJU1843" s="60"/>
      <c r="VJV1843" s="38"/>
      <c r="VJW1843" s="38"/>
      <c r="VJX1843" s="38"/>
      <c r="VJY1843" s="195"/>
      <c r="VJZ1843" s="67"/>
      <c r="VKA1843" s="67"/>
      <c r="VKB1843" s="71"/>
      <c r="VKC1843" s="72"/>
      <c r="VKD1843" s="72"/>
      <c r="VKE1843" s="72"/>
      <c r="VKF1843" s="72"/>
      <c r="VKG1843" s="73"/>
      <c r="VKH1843" s="68"/>
      <c r="VKI1843" s="35"/>
      <c r="VKJ1843" s="67"/>
      <c r="VKK1843" s="68"/>
      <c r="VKL1843" s="35"/>
      <c r="VKM1843" s="35"/>
      <c r="VKN1843" s="35"/>
      <c r="VKO1843" s="67"/>
      <c r="VKP1843" s="68"/>
      <c r="VKQ1843" s="67"/>
      <c r="VKR1843" s="68"/>
      <c r="VKS1843" s="35"/>
      <c r="VKT1843" s="35"/>
      <c r="VKU1843" s="35"/>
      <c r="VKV1843" s="105"/>
      <c r="VKW1843" s="158"/>
      <c r="VKX1843" s="38"/>
      <c r="VKY1843" s="142"/>
      <c r="VKZ1843" s="158"/>
      <c r="VLA1843" s="12"/>
      <c r="VLB1843" s="158"/>
      <c r="VLC1843" s="1"/>
      <c r="VLD1843" s="51"/>
      <c r="VLE1843" s="52"/>
      <c r="VLF1843" s="26"/>
      <c r="VLG1843" s="27"/>
      <c r="VLH1843" s="17"/>
      <c r="VLI1843" s="8"/>
      <c r="VLJ1843" s="56"/>
      <c r="VLK1843" s="29"/>
      <c r="VLL1843" s="57"/>
      <c r="VLM1843" s="53"/>
      <c r="VLN1843" s="54"/>
      <c r="VLO1843" s="11"/>
      <c r="VLP1843" s="12"/>
      <c r="VLQ1843" s="12"/>
      <c r="VLR1843" s="6"/>
      <c r="VLS1843" s="25"/>
      <c r="VLT1843" s="12"/>
      <c r="VLU1843" s="12"/>
      <c r="VLV1843" s="12"/>
      <c r="VLW1843" s="6"/>
      <c r="VLX1843" s="25"/>
      <c r="VLY1843" s="33"/>
      <c r="VLZ1843" s="11"/>
      <c r="VMA1843" s="12"/>
      <c r="VMB1843" s="12"/>
      <c r="VMC1843" s="12"/>
      <c r="VMD1843" s="12"/>
      <c r="VME1843" s="12"/>
      <c r="VMF1843" s="12"/>
      <c r="VMG1843" s="8"/>
      <c r="VMH1843" s="8"/>
      <c r="VMI1843" s="6"/>
      <c r="VMJ1843" s="33"/>
      <c r="VMK1843" s="25"/>
      <c r="VML1843" s="34"/>
      <c r="VMM1843" s="2"/>
      <c r="VMN1843" s="2"/>
      <c r="VMO1843" s="2"/>
      <c r="VMP1843" s="2"/>
      <c r="VMQ1843" s="2"/>
      <c r="VMR1843" s="62"/>
      <c r="VMS1843" s="60"/>
      <c r="VMT1843" s="38"/>
      <c r="VMU1843" s="38"/>
      <c r="VMV1843" s="38"/>
      <c r="VMW1843" s="195"/>
      <c r="VMX1843" s="67"/>
      <c r="VMY1843" s="67"/>
      <c r="VMZ1843" s="71"/>
      <c r="VNA1843" s="72"/>
      <c r="VNB1843" s="72"/>
      <c r="VNC1843" s="72"/>
      <c r="VND1843" s="72"/>
      <c r="VNE1843" s="73"/>
      <c r="VNF1843" s="68"/>
      <c r="VNG1843" s="35"/>
      <c r="VNH1843" s="67"/>
      <c r="VNI1843" s="68"/>
      <c r="VNJ1843" s="35"/>
      <c r="VNK1843" s="35"/>
      <c r="VNL1843" s="35"/>
      <c r="VNM1843" s="67"/>
      <c r="VNN1843" s="68"/>
      <c r="VNO1843" s="67"/>
      <c r="VNP1843" s="68"/>
      <c r="VNQ1843" s="35"/>
      <c r="VNR1843" s="35"/>
      <c r="VNS1843" s="35"/>
      <c r="VNT1843" s="105"/>
      <c r="VNU1843" s="158"/>
      <c r="VNV1843" s="38"/>
      <c r="VNW1843" s="142"/>
      <c r="VNX1843" s="158"/>
      <c r="VNY1843" s="12"/>
      <c r="VNZ1843" s="158"/>
      <c r="VOA1843" s="1"/>
      <c r="VOB1843" s="51"/>
      <c r="VOC1843" s="52"/>
      <c r="VOD1843" s="26"/>
      <c r="VOE1843" s="27"/>
      <c r="VOF1843" s="17"/>
      <c r="VOG1843" s="8"/>
      <c r="VOH1843" s="56"/>
      <c r="VOI1843" s="29"/>
      <c r="VOJ1843" s="57"/>
      <c r="VOK1843" s="53"/>
      <c r="VOL1843" s="54"/>
      <c r="VOM1843" s="11"/>
      <c r="VON1843" s="12"/>
      <c r="VOO1843" s="12"/>
      <c r="VOP1843" s="6"/>
      <c r="VOQ1843" s="25"/>
      <c r="VOR1843" s="12"/>
      <c r="VOS1843" s="12"/>
      <c r="VOT1843" s="12"/>
      <c r="VOU1843" s="6"/>
      <c r="VOV1843" s="25"/>
      <c r="VOW1843" s="33"/>
      <c r="VOX1843" s="11"/>
      <c r="VOY1843" s="12"/>
      <c r="VOZ1843" s="12"/>
      <c r="VPA1843" s="12"/>
      <c r="VPB1843" s="12"/>
      <c r="VPC1843" s="12"/>
      <c r="VPD1843" s="12"/>
      <c r="VPE1843" s="8"/>
      <c r="VPF1843" s="8"/>
      <c r="VPG1843" s="6"/>
      <c r="VPH1843" s="33"/>
      <c r="VPI1843" s="25"/>
      <c r="VPJ1843" s="34"/>
      <c r="VPK1843" s="2"/>
      <c r="VPL1843" s="2"/>
      <c r="VPM1843" s="2"/>
      <c r="VPN1843" s="2"/>
      <c r="VPO1843" s="2"/>
      <c r="VPP1843" s="62"/>
      <c r="VPQ1843" s="60"/>
      <c r="VPR1843" s="38"/>
      <c r="VPS1843" s="38"/>
      <c r="VPT1843" s="38"/>
      <c r="VPU1843" s="195"/>
      <c r="VPV1843" s="67"/>
      <c r="VPW1843" s="67"/>
      <c r="VPX1843" s="71"/>
      <c r="VPY1843" s="72"/>
      <c r="VPZ1843" s="72"/>
      <c r="VQA1843" s="72"/>
      <c r="VQB1843" s="72"/>
      <c r="VQC1843" s="73"/>
      <c r="VQD1843" s="68"/>
      <c r="VQE1843" s="35"/>
      <c r="VQF1843" s="67"/>
      <c r="VQG1843" s="68"/>
      <c r="VQH1843" s="35"/>
      <c r="VQI1843" s="35"/>
      <c r="VQJ1843" s="35"/>
      <c r="VQK1843" s="67"/>
      <c r="VQL1843" s="68"/>
      <c r="VQM1843" s="67"/>
      <c r="VQN1843" s="68"/>
      <c r="VQO1843" s="35"/>
      <c r="VQP1843" s="35"/>
      <c r="VQQ1843" s="35"/>
      <c r="VQR1843" s="105"/>
      <c r="VQS1843" s="158"/>
      <c r="VQT1843" s="38"/>
      <c r="VQU1843" s="142"/>
      <c r="VQV1843" s="158"/>
      <c r="VQW1843" s="12"/>
      <c r="VQX1843" s="158"/>
      <c r="VQY1843" s="1"/>
      <c r="VQZ1843" s="51"/>
      <c r="VRA1843" s="52"/>
      <c r="VRB1843" s="26"/>
      <c r="VRC1843" s="27"/>
      <c r="VRD1843" s="17"/>
      <c r="VRE1843" s="8"/>
      <c r="VRF1843" s="56"/>
      <c r="VRG1843" s="29"/>
      <c r="VRH1843" s="57"/>
      <c r="VRI1843" s="53"/>
      <c r="VRJ1843" s="54"/>
      <c r="VRK1843" s="11"/>
      <c r="VRL1843" s="12"/>
      <c r="VRM1843" s="12"/>
      <c r="VRN1843" s="6"/>
      <c r="VRO1843" s="25"/>
      <c r="VRP1843" s="12"/>
      <c r="VRQ1843" s="12"/>
      <c r="VRR1843" s="12"/>
      <c r="VRS1843" s="6"/>
      <c r="VRT1843" s="25"/>
      <c r="VRU1843" s="33"/>
      <c r="VRV1843" s="11"/>
      <c r="VRW1843" s="12"/>
      <c r="VRX1843" s="12"/>
      <c r="VRY1843" s="12"/>
      <c r="VRZ1843" s="12"/>
      <c r="VSA1843" s="12"/>
      <c r="VSB1843" s="12"/>
      <c r="VSC1843" s="8"/>
      <c r="VSD1843" s="8"/>
      <c r="VSE1843" s="6"/>
      <c r="VSF1843" s="33"/>
      <c r="VSG1843" s="25"/>
      <c r="VSH1843" s="34"/>
      <c r="VSI1843" s="2"/>
      <c r="VSJ1843" s="2"/>
      <c r="VSK1843" s="2"/>
      <c r="VSL1843" s="2"/>
      <c r="VSM1843" s="2"/>
      <c r="VSN1843" s="62"/>
      <c r="VSO1843" s="60"/>
      <c r="VSP1843" s="38"/>
      <c r="VSQ1843" s="38"/>
      <c r="VSR1843" s="38"/>
      <c r="VSS1843" s="195"/>
      <c r="VST1843" s="67"/>
      <c r="VSU1843" s="67"/>
      <c r="VSV1843" s="71"/>
      <c r="VSW1843" s="72"/>
      <c r="VSX1843" s="72"/>
      <c r="VSY1843" s="72"/>
      <c r="VSZ1843" s="72"/>
      <c r="VTA1843" s="73"/>
      <c r="VTB1843" s="68"/>
      <c r="VTC1843" s="35"/>
      <c r="VTD1843" s="67"/>
      <c r="VTE1843" s="68"/>
      <c r="VTF1843" s="35"/>
      <c r="VTG1843" s="35"/>
      <c r="VTH1843" s="35"/>
      <c r="VTI1843" s="67"/>
      <c r="VTJ1843" s="68"/>
      <c r="VTK1843" s="67"/>
      <c r="VTL1843" s="68"/>
      <c r="VTM1843" s="35"/>
      <c r="VTN1843" s="35"/>
      <c r="VTO1843" s="35"/>
      <c r="VTP1843" s="105"/>
      <c r="VTQ1843" s="158"/>
      <c r="VTR1843" s="38"/>
      <c r="VTS1843" s="142"/>
      <c r="VTT1843" s="158"/>
      <c r="VTU1843" s="12"/>
      <c r="VTV1843" s="158"/>
      <c r="VTW1843" s="1"/>
      <c r="VTX1843" s="51"/>
      <c r="VTY1843" s="52"/>
      <c r="VTZ1843" s="26"/>
      <c r="VUA1843" s="27"/>
      <c r="VUB1843" s="17"/>
      <c r="VUC1843" s="8"/>
      <c r="VUD1843" s="56"/>
      <c r="VUE1843" s="29"/>
      <c r="VUF1843" s="57"/>
      <c r="VUG1843" s="53"/>
      <c r="VUH1843" s="54"/>
      <c r="VUI1843" s="11"/>
      <c r="VUJ1843" s="12"/>
      <c r="VUK1843" s="12"/>
      <c r="VUL1843" s="6"/>
      <c r="VUM1843" s="25"/>
      <c r="VUN1843" s="12"/>
      <c r="VUO1843" s="12"/>
      <c r="VUP1843" s="12"/>
      <c r="VUQ1843" s="6"/>
      <c r="VUR1843" s="25"/>
      <c r="VUS1843" s="33"/>
      <c r="VUT1843" s="11"/>
      <c r="VUU1843" s="12"/>
      <c r="VUV1843" s="12"/>
      <c r="VUW1843" s="12"/>
      <c r="VUX1843" s="12"/>
      <c r="VUY1843" s="12"/>
      <c r="VUZ1843" s="12"/>
      <c r="VVA1843" s="8"/>
      <c r="VVB1843" s="8"/>
      <c r="VVC1843" s="6"/>
      <c r="VVD1843" s="33"/>
      <c r="VVE1843" s="25"/>
      <c r="VVF1843" s="34"/>
      <c r="VVG1843" s="2"/>
      <c r="VVH1843" s="2"/>
      <c r="VVI1843" s="2"/>
      <c r="VVJ1843" s="2"/>
      <c r="VVK1843" s="2"/>
      <c r="VVL1843" s="62"/>
      <c r="VVM1843" s="60"/>
      <c r="VVN1843" s="38"/>
      <c r="VVO1843" s="38"/>
      <c r="VVP1843" s="38"/>
      <c r="VVQ1843" s="195"/>
      <c r="VVR1843" s="67"/>
      <c r="VVS1843" s="67"/>
      <c r="VVT1843" s="71"/>
      <c r="VVU1843" s="72"/>
      <c r="VVV1843" s="72"/>
      <c r="VVW1843" s="72"/>
      <c r="VVX1843" s="72"/>
      <c r="VVY1843" s="73"/>
      <c r="VVZ1843" s="68"/>
      <c r="VWA1843" s="35"/>
      <c r="VWB1843" s="67"/>
      <c r="VWC1843" s="68"/>
      <c r="VWD1843" s="35"/>
      <c r="VWE1843" s="35"/>
      <c r="VWF1843" s="35"/>
      <c r="VWG1843" s="67"/>
      <c r="VWH1843" s="68"/>
      <c r="VWI1843" s="67"/>
      <c r="VWJ1843" s="68"/>
      <c r="VWK1843" s="35"/>
      <c r="VWL1843" s="35"/>
      <c r="VWM1843" s="35"/>
      <c r="VWN1843" s="105"/>
      <c r="VWO1843" s="158"/>
      <c r="VWP1843" s="38"/>
      <c r="VWQ1843" s="142"/>
      <c r="VWR1843" s="158"/>
      <c r="VWS1843" s="12"/>
      <c r="VWT1843" s="158"/>
      <c r="VWU1843" s="1"/>
      <c r="VWV1843" s="51"/>
      <c r="VWW1843" s="52"/>
      <c r="VWX1843" s="26"/>
      <c r="VWY1843" s="27"/>
      <c r="VWZ1843" s="17"/>
      <c r="VXA1843" s="8"/>
      <c r="VXB1843" s="56"/>
      <c r="VXC1843" s="29"/>
      <c r="VXD1843" s="57"/>
      <c r="VXE1843" s="53"/>
      <c r="VXF1843" s="54"/>
      <c r="VXG1843" s="11"/>
      <c r="VXH1843" s="12"/>
      <c r="VXI1843" s="12"/>
      <c r="VXJ1843" s="6"/>
      <c r="VXK1843" s="25"/>
      <c r="VXL1843" s="12"/>
      <c r="VXM1843" s="12"/>
      <c r="VXN1843" s="12"/>
      <c r="VXO1843" s="6"/>
      <c r="VXP1843" s="25"/>
      <c r="VXQ1843" s="33"/>
      <c r="VXR1843" s="11"/>
      <c r="VXS1843" s="12"/>
      <c r="VXT1843" s="12"/>
      <c r="VXU1843" s="12"/>
      <c r="VXV1843" s="12"/>
      <c r="VXW1843" s="12"/>
      <c r="VXX1843" s="12"/>
      <c r="VXY1843" s="8"/>
      <c r="VXZ1843" s="8"/>
      <c r="VYA1843" s="6"/>
      <c r="VYB1843" s="33"/>
      <c r="VYC1843" s="25"/>
      <c r="VYD1843" s="34"/>
      <c r="VYE1843" s="2"/>
      <c r="VYF1843" s="2"/>
      <c r="VYG1843" s="2"/>
      <c r="VYH1843" s="2"/>
      <c r="VYI1843" s="2"/>
      <c r="VYJ1843" s="62"/>
      <c r="VYK1843" s="60"/>
      <c r="VYL1843" s="38"/>
      <c r="VYM1843" s="38"/>
      <c r="VYN1843" s="38"/>
      <c r="VYO1843" s="195"/>
      <c r="VYP1843" s="67"/>
      <c r="VYQ1843" s="67"/>
      <c r="VYR1843" s="71"/>
      <c r="VYS1843" s="72"/>
      <c r="VYT1843" s="72"/>
      <c r="VYU1843" s="72"/>
      <c r="VYV1843" s="72"/>
      <c r="VYW1843" s="73"/>
      <c r="VYX1843" s="68"/>
      <c r="VYY1843" s="35"/>
      <c r="VYZ1843" s="67"/>
      <c r="VZA1843" s="68"/>
      <c r="VZB1843" s="35"/>
      <c r="VZC1843" s="35"/>
      <c r="VZD1843" s="35"/>
      <c r="VZE1843" s="67"/>
      <c r="VZF1843" s="68"/>
      <c r="VZG1843" s="67"/>
      <c r="VZH1843" s="68"/>
      <c r="VZI1843" s="35"/>
      <c r="VZJ1843" s="35"/>
      <c r="VZK1843" s="35"/>
      <c r="VZL1843" s="105"/>
      <c r="VZM1843" s="158"/>
      <c r="VZN1843" s="38"/>
      <c r="VZO1843" s="142"/>
      <c r="VZP1843" s="158"/>
      <c r="VZQ1843" s="12"/>
      <c r="VZR1843" s="158"/>
      <c r="VZS1843" s="1"/>
      <c r="VZT1843" s="51"/>
      <c r="VZU1843" s="52"/>
      <c r="VZV1843" s="26"/>
      <c r="VZW1843" s="27"/>
      <c r="VZX1843" s="17"/>
      <c r="VZY1843" s="8"/>
      <c r="VZZ1843" s="56"/>
      <c r="WAA1843" s="29"/>
      <c r="WAB1843" s="57"/>
      <c r="WAC1843" s="53"/>
      <c r="WAD1843" s="54"/>
      <c r="WAE1843" s="11"/>
      <c r="WAF1843" s="12"/>
      <c r="WAG1843" s="12"/>
      <c r="WAH1843" s="6"/>
      <c r="WAI1843" s="25"/>
      <c r="WAJ1843" s="12"/>
      <c r="WAK1843" s="12"/>
      <c r="WAL1843" s="12"/>
      <c r="WAM1843" s="6"/>
      <c r="WAN1843" s="25"/>
      <c r="WAO1843" s="33"/>
      <c r="WAP1843" s="11"/>
      <c r="WAQ1843" s="12"/>
      <c r="WAR1843" s="12"/>
      <c r="WAS1843" s="12"/>
      <c r="WAT1843" s="12"/>
      <c r="WAU1843" s="12"/>
      <c r="WAV1843" s="12"/>
      <c r="WAW1843" s="8"/>
      <c r="WAX1843" s="8"/>
      <c r="WAY1843" s="6"/>
      <c r="WAZ1843" s="33"/>
      <c r="WBA1843" s="25"/>
      <c r="WBB1843" s="34"/>
      <c r="WBC1843" s="2"/>
      <c r="WBD1843" s="2"/>
      <c r="WBE1843" s="2"/>
      <c r="WBF1843" s="2"/>
      <c r="WBG1843" s="2"/>
      <c r="WBH1843" s="62"/>
      <c r="WBI1843" s="60"/>
      <c r="WBJ1843" s="38"/>
      <c r="WBK1843" s="38"/>
      <c r="WBL1843" s="38"/>
      <c r="WBM1843" s="195"/>
      <c r="WBN1843" s="67"/>
      <c r="WBO1843" s="67"/>
      <c r="WBP1843" s="71"/>
      <c r="WBQ1843" s="72"/>
      <c r="WBR1843" s="72"/>
      <c r="WBS1843" s="72"/>
      <c r="WBT1843" s="72"/>
      <c r="WBU1843" s="73"/>
      <c r="WBV1843" s="68"/>
      <c r="WBW1843" s="35"/>
      <c r="WBX1843" s="67"/>
      <c r="WBY1843" s="68"/>
      <c r="WBZ1843" s="35"/>
      <c r="WCA1843" s="35"/>
      <c r="WCB1843" s="35"/>
      <c r="WCC1843" s="67"/>
      <c r="WCD1843" s="68"/>
      <c r="WCE1843" s="67"/>
      <c r="WCF1843" s="68"/>
      <c r="WCG1843" s="35"/>
      <c r="WCH1843" s="35"/>
      <c r="WCI1843" s="35"/>
      <c r="WCJ1843" s="105"/>
      <c r="WCK1843" s="158"/>
      <c r="WCL1843" s="38"/>
      <c r="WCM1843" s="142"/>
      <c r="WCN1843" s="158"/>
      <c r="WCO1843" s="12"/>
      <c r="WCP1843" s="158"/>
      <c r="WCQ1843" s="1"/>
      <c r="WCR1843" s="51"/>
      <c r="WCS1843" s="52"/>
      <c r="WCT1843" s="26"/>
      <c r="WCU1843" s="27"/>
      <c r="WCV1843" s="17"/>
      <c r="WCW1843" s="8"/>
      <c r="WCX1843" s="56"/>
      <c r="WCY1843" s="29"/>
      <c r="WCZ1843" s="57"/>
      <c r="WDA1843" s="53"/>
      <c r="WDB1843" s="54"/>
      <c r="WDC1843" s="11"/>
      <c r="WDD1843" s="12"/>
      <c r="WDE1843" s="12"/>
      <c r="WDF1843" s="6"/>
      <c r="WDG1843" s="25"/>
      <c r="WDH1843" s="12"/>
      <c r="WDI1843" s="12"/>
      <c r="WDJ1843" s="12"/>
      <c r="WDK1843" s="6"/>
      <c r="WDL1843" s="25"/>
      <c r="WDM1843" s="33"/>
      <c r="WDN1843" s="11"/>
      <c r="WDO1843" s="12"/>
      <c r="WDP1843" s="12"/>
      <c r="WDQ1843" s="12"/>
      <c r="WDR1843" s="12"/>
      <c r="WDS1843" s="12"/>
      <c r="WDT1843" s="12"/>
      <c r="WDU1843" s="8"/>
      <c r="WDV1843" s="8"/>
      <c r="WDW1843" s="6"/>
      <c r="WDX1843" s="33"/>
      <c r="WDY1843" s="25"/>
      <c r="WDZ1843" s="34"/>
      <c r="WEA1843" s="2"/>
      <c r="WEB1843" s="2"/>
      <c r="WEC1843" s="2"/>
      <c r="WED1843" s="2"/>
      <c r="WEE1843" s="2"/>
      <c r="WEF1843" s="62"/>
      <c r="WEG1843" s="60"/>
      <c r="WEH1843" s="38"/>
      <c r="WEI1843" s="38"/>
      <c r="WEJ1843" s="38"/>
      <c r="WEK1843" s="195"/>
      <c r="WEL1843" s="67"/>
      <c r="WEM1843" s="67"/>
      <c r="WEN1843" s="71"/>
      <c r="WEO1843" s="72"/>
      <c r="WEP1843" s="72"/>
      <c r="WEQ1843" s="72"/>
      <c r="WER1843" s="72"/>
      <c r="WES1843" s="73"/>
      <c r="WET1843" s="68"/>
      <c r="WEU1843" s="35"/>
      <c r="WEV1843" s="67"/>
      <c r="WEW1843" s="68"/>
      <c r="WEX1843" s="35"/>
      <c r="WEY1843" s="35"/>
      <c r="WEZ1843" s="35"/>
      <c r="WFA1843" s="67"/>
      <c r="WFB1843" s="68"/>
      <c r="WFC1843" s="67"/>
      <c r="WFD1843" s="68"/>
      <c r="WFE1843" s="35"/>
      <c r="WFF1843" s="35"/>
      <c r="WFG1843" s="35"/>
      <c r="WFH1843" s="105"/>
      <c r="WFI1843" s="158"/>
      <c r="WFJ1843" s="38"/>
      <c r="WFK1843" s="142"/>
      <c r="WFL1843" s="158"/>
      <c r="WFM1843" s="12"/>
      <c r="WFN1843" s="158"/>
      <c r="WFO1843" s="1"/>
      <c r="WFP1843" s="51"/>
      <c r="WFQ1843" s="52"/>
      <c r="WFR1843" s="26"/>
      <c r="WFS1843" s="27"/>
      <c r="WFT1843" s="17"/>
      <c r="WFU1843" s="8"/>
      <c r="WFV1843" s="56"/>
      <c r="WFW1843" s="29"/>
      <c r="WFX1843" s="57"/>
      <c r="WFY1843" s="53"/>
      <c r="WFZ1843" s="54"/>
      <c r="WGA1843" s="11"/>
      <c r="WGB1843" s="12"/>
      <c r="WGC1843" s="12"/>
      <c r="WGD1843" s="6"/>
      <c r="WGE1843" s="25"/>
      <c r="WGF1843" s="12"/>
      <c r="WGG1843" s="12"/>
      <c r="WGH1843" s="12"/>
      <c r="WGI1843" s="6"/>
      <c r="WGJ1843" s="25"/>
      <c r="WGK1843" s="33"/>
      <c r="WGL1843" s="11"/>
      <c r="WGM1843" s="12"/>
      <c r="WGN1843" s="12"/>
      <c r="WGO1843" s="12"/>
      <c r="WGP1843" s="12"/>
      <c r="WGQ1843" s="12"/>
      <c r="WGR1843" s="12"/>
      <c r="WGS1843" s="8"/>
      <c r="WGT1843" s="8"/>
      <c r="WGU1843" s="6"/>
      <c r="WGV1843" s="33"/>
      <c r="WGW1843" s="25"/>
      <c r="WGX1843" s="34"/>
      <c r="WGY1843" s="2"/>
      <c r="WGZ1843" s="2"/>
      <c r="WHA1843" s="2"/>
      <c r="WHB1843" s="2"/>
      <c r="WHC1843" s="2"/>
      <c r="WHD1843" s="62"/>
      <c r="WHE1843" s="60"/>
      <c r="WHF1843" s="38"/>
      <c r="WHG1843" s="38"/>
      <c r="WHH1843" s="38"/>
      <c r="WHI1843" s="195"/>
      <c r="WHJ1843" s="67"/>
      <c r="WHK1843" s="67"/>
      <c r="WHL1843" s="71"/>
      <c r="WHM1843" s="72"/>
      <c r="WHN1843" s="72"/>
      <c r="WHO1843" s="72"/>
      <c r="WHP1843" s="72"/>
      <c r="WHQ1843" s="73"/>
      <c r="WHR1843" s="68"/>
      <c r="WHS1843" s="35"/>
      <c r="WHT1843" s="67"/>
      <c r="WHU1843" s="68"/>
      <c r="WHV1843" s="35"/>
      <c r="WHW1843" s="35"/>
      <c r="WHX1843" s="35"/>
      <c r="WHY1843" s="67"/>
      <c r="WHZ1843" s="68"/>
      <c r="WIA1843" s="67"/>
      <c r="WIB1843" s="68"/>
      <c r="WIC1843" s="35"/>
      <c r="WID1843" s="35"/>
      <c r="WIE1843" s="35"/>
      <c r="WIF1843" s="105"/>
      <c r="WIG1843" s="158"/>
      <c r="WIH1843" s="38"/>
      <c r="WII1843" s="142"/>
      <c r="WIJ1843" s="158"/>
      <c r="WIK1843" s="12"/>
      <c r="WIL1843" s="158"/>
      <c r="WIM1843" s="1"/>
      <c r="WIN1843" s="51"/>
      <c r="WIO1843" s="52"/>
      <c r="WIP1843" s="26"/>
      <c r="WIQ1843" s="27"/>
      <c r="WIR1843" s="17"/>
      <c r="WIS1843" s="8"/>
      <c r="WIT1843" s="56"/>
      <c r="WIU1843" s="29"/>
      <c r="WIV1843" s="57"/>
      <c r="WIW1843" s="53"/>
      <c r="WIX1843" s="54"/>
      <c r="WIY1843" s="11"/>
      <c r="WIZ1843" s="12"/>
      <c r="WJA1843" s="12"/>
      <c r="WJB1843" s="6"/>
      <c r="WJC1843" s="25"/>
      <c r="WJD1843" s="12"/>
      <c r="WJE1843" s="12"/>
      <c r="WJF1843" s="12"/>
      <c r="WJG1843" s="6"/>
      <c r="WJH1843" s="25"/>
      <c r="WJI1843" s="33"/>
      <c r="WJJ1843" s="11"/>
      <c r="WJK1843" s="12"/>
      <c r="WJL1843" s="12"/>
      <c r="WJM1843" s="12"/>
      <c r="WJN1843" s="12"/>
      <c r="WJO1843" s="12"/>
      <c r="WJP1843" s="12"/>
      <c r="WJQ1843" s="8"/>
      <c r="WJR1843" s="8"/>
      <c r="WJS1843" s="6"/>
      <c r="WJT1843" s="33"/>
      <c r="WJU1843" s="25"/>
      <c r="WJV1843" s="34"/>
      <c r="WJW1843" s="2"/>
      <c r="WJX1843" s="2"/>
      <c r="WJY1843" s="2"/>
      <c r="WJZ1843" s="2"/>
      <c r="WKA1843" s="2"/>
      <c r="WKB1843" s="62"/>
      <c r="WKC1843" s="60"/>
      <c r="WKD1843" s="38"/>
      <c r="WKE1843" s="38"/>
      <c r="WKF1843" s="38"/>
      <c r="WKG1843" s="195"/>
      <c r="WKH1843" s="67"/>
      <c r="WKI1843" s="67"/>
      <c r="WKJ1843" s="71"/>
      <c r="WKK1843" s="72"/>
      <c r="WKL1843" s="72"/>
      <c r="WKM1843" s="72"/>
      <c r="WKN1843" s="72"/>
      <c r="WKO1843" s="73"/>
      <c r="WKP1843" s="68"/>
      <c r="WKQ1843" s="35"/>
      <c r="WKR1843" s="67"/>
      <c r="WKS1843" s="68"/>
      <c r="WKT1843" s="35"/>
      <c r="WKU1843" s="35"/>
      <c r="WKV1843" s="35"/>
      <c r="WKW1843" s="67"/>
      <c r="WKX1843" s="68"/>
      <c r="WKY1843" s="67"/>
      <c r="WKZ1843" s="68"/>
      <c r="WLA1843" s="35"/>
      <c r="WLB1843" s="35"/>
      <c r="WLC1843" s="35"/>
      <c r="WLD1843" s="105"/>
      <c r="WLE1843" s="158"/>
      <c r="WLF1843" s="38"/>
      <c r="WLG1843" s="142"/>
      <c r="WLH1843" s="158"/>
      <c r="WLI1843" s="12"/>
      <c r="WLJ1843" s="158"/>
      <c r="WLK1843" s="1"/>
      <c r="WLL1843" s="51"/>
      <c r="WLM1843" s="52"/>
      <c r="WLN1843" s="26"/>
      <c r="WLO1843" s="27"/>
      <c r="WLP1843" s="17"/>
      <c r="WLQ1843" s="8"/>
      <c r="WLR1843" s="56"/>
      <c r="WLS1843" s="29"/>
      <c r="WLT1843" s="57"/>
      <c r="WLU1843" s="53"/>
      <c r="WLV1843" s="54"/>
      <c r="WLW1843" s="11"/>
      <c r="WLX1843" s="12"/>
      <c r="WLY1843" s="12"/>
      <c r="WLZ1843" s="6"/>
      <c r="WMA1843" s="25"/>
      <c r="WMB1843" s="12"/>
      <c r="WMC1843" s="12"/>
      <c r="WMD1843" s="12"/>
      <c r="WME1843" s="6"/>
      <c r="WMF1843" s="25"/>
      <c r="WMG1843" s="33"/>
      <c r="WMH1843" s="11"/>
      <c r="WMI1843" s="12"/>
      <c r="WMJ1843" s="12"/>
      <c r="WMK1843" s="12"/>
      <c r="WML1843" s="12"/>
      <c r="WMM1843" s="12"/>
      <c r="WMN1843" s="12"/>
      <c r="WMO1843" s="8"/>
      <c r="WMP1843" s="8"/>
      <c r="WMQ1843" s="6"/>
      <c r="WMR1843" s="33"/>
      <c r="WMS1843" s="25"/>
      <c r="WMT1843" s="34"/>
      <c r="WMU1843" s="2"/>
      <c r="WMV1843" s="2"/>
      <c r="WMW1843" s="2"/>
      <c r="WMX1843" s="2"/>
      <c r="WMY1843" s="2"/>
      <c r="WMZ1843" s="62"/>
      <c r="WNA1843" s="60"/>
      <c r="WNB1843" s="38"/>
      <c r="WNC1843" s="38"/>
      <c r="WND1843" s="38"/>
      <c r="WNE1843" s="195"/>
      <c r="WNF1843" s="67"/>
      <c r="WNG1843" s="67"/>
      <c r="WNH1843" s="71"/>
      <c r="WNI1843" s="72"/>
      <c r="WNJ1843" s="72"/>
      <c r="WNK1843" s="72"/>
      <c r="WNL1843" s="72"/>
      <c r="WNM1843" s="73"/>
      <c r="WNN1843" s="68"/>
      <c r="WNO1843" s="35"/>
      <c r="WNP1843" s="67"/>
      <c r="WNQ1843" s="68"/>
      <c r="WNR1843" s="35"/>
      <c r="WNS1843" s="35"/>
      <c r="WNT1843" s="35"/>
      <c r="WNU1843" s="67"/>
      <c r="WNV1843" s="68"/>
      <c r="WNW1843" s="67"/>
      <c r="WNX1843" s="68"/>
      <c r="WNY1843" s="35"/>
      <c r="WNZ1843" s="35"/>
      <c r="WOA1843" s="35"/>
      <c r="WOB1843" s="105"/>
      <c r="WOC1843" s="158"/>
      <c r="WOD1843" s="38"/>
      <c r="WOE1843" s="142"/>
      <c r="WOF1843" s="158"/>
      <c r="WOG1843" s="12"/>
      <c r="WOH1843" s="158"/>
      <c r="WOI1843" s="1"/>
      <c r="WOJ1843" s="51"/>
      <c r="WOK1843" s="52"/>
      <c r="WOL1843" s="26"/>
      <c r="WOM1843" s="27"/>
      <c r="WON1843" s="17"/>
      <c r="WOO1843" s="8"/>
      <c r="WOP1843" s="56"/>
      <c r="WOQ1843" s="29"/>
      <c r="WOR1843" s="57"/>
      <c r="WOS1843" s="53"/>
      <c r="WOT1843" s="54"/>
      <c r="WOU1843" s="11"/>
      <c r="WOV1843" s="12"/>
      <c r="WOW1843" s="12"/>
      <c r="WOX1843" s="6"/>
      <c r="WOY1843" s="25"/>
      <c r="WOZ1843" s="12"/>
      <c r="WPA1843" s="12"/>
      <c r="WPB1843" s="12"/>
      <c r="WPC1843" s="6"/>
      <c r="WPD1843" s="25"/>
      <c r="WPE1843" s="33"/>
      <c r="WPF1843" s="11"/>
      <c r="WPG1843" s="12"/>
      <c r="WPH1843" s="12"/>
      <c r="WPI1843" s="12"/>
      <c r="WPJ1843" s="12"/>
      <c r="WPK1843" s="12"/>
      <c r="WPL1843" s="12"/>
      <c r="WPM1843" s="8"/>
      <c r="WPN1843" s="8"/>
      <c r="WPO1843" s="6"/>
      <c r="WPP1843" s="33"/>
      <c r="WPQ1843" s="25"/>
      <c r="WPR1843" s="34"/>
      <c r="WPS1843" s="2"/>
      <c r="WPT1843" s="2"/>
      <c r="WPU1843" s="2"/>
      <c r="WPV1843" s="2"/>
      <c r="WPW1843" s="2"/>
      <c r="WPX1843" s="62"/>
      <c r="WPY1843" s="60"/>
      <c r="WPZ1843" s="38"/>
      <c r="WQA1843" s="38"/>
      <c r="WQB1843" s="38"/>
      <c r="WQC1843" s="195"/>
      <c r="WQD1843" s="67"/>
      <c r="WQE1843" s="67"/>
      <c r="WQF1843" s="71"/>
      <c r="WQG1843" s="72"/>
      <c r="WQH1843" s="72"/>
      <c r="WQI1843" s="72"/>
      <c r="WQJ1843" s="72"/>
      <c r="WQK1843" s="73"/>
      <c r="WQL1843" s="68"/>
      <c r="WQM1843" s="35"/>
      <c r="WQN1843" s="67"/>
      <c r="WQO1843" s="68"/>
      <c r="WQP1843" s="35"/>
      <c r="WQQ1843" s="35"/>
      <c r="WQR1843" s="35"/>
      <c r="WQS1843" s="67"/>
      <c r="WQT1843" s="68"/>
      <c r="WQU1843" s="67"/>
      <c r="WQV1843" s="68"/>
      <c r="WQW1843" s="35"/>
      <c r="WQX1843" s="35"/>
      <c r="WQY1843" s="35"/>
      <c r="WQZ1843" s="105"/>
      <c r="WRA1843" s="158"/>
      <c r="WRB1843" s="38"/>
      <c r="WRC1843" s="142"/>
      <c r="WRD1843" s="158"/>
      <c r="WRE1843" s="12"/>
      <c r="WRF1843" s="158"/>
      <c r="WRG1843" s="1"/>
      <c r="WRH1843" s="51"/>
      <c r="WRI1843" s="52"/>
      <c r="WRJ1843" s="26"/>
      <c r="WRK1843" s="27"/>
      <c r="WRL1843" s="17"/>
      <c r="WRM1843" s="8"/>
      <c r="WRN1843" s="56"/>
      <c r="WRO1843" s="29"/>
      <c r="WRP1843" s="57"/>
      <c r="WRQ1843" s="53"/>
      <c r="WRR1843" s="54"/>
      <c r="WRS1843" s="11"/>
      <c r="WRT1843" s="12"/>
      <c r="WRU1843" s="12"/>
      <c r="WRV1843" s="6"/>
      <c r="WRW1843" s="25"/>
      <c r="WRX1843" s="12"/>
      <c r="WRY1843" s="12"/>
      <c r="WRZ1843" s="12"/>
      <c r="WSA1843" s="6"/>
      <c r="WSB1843" s="25"/>
      <c r="WSC1843" s="33"/>
      <c r="WSD1843" s="11"/>
      <c r="WSE1843" s="12"/>
      <c r="WSF1843" s="12"/>
      <c r="WSG1843" s="12"/>
      <c r="WSH1843" s="12"/>
      <c r="WSI1843" s="12"/>
      <c r="WSJ1843" s="12"/>
      <c r="WSK1843" s="8"/>
      <c r="WSL1843" s="8"/>
      <c r="WSM1843" s="6"/>
      <c r="WSN1843" s="33"/>
      <c r="WSO1843" s="25"/>
      <c r="WSP1843" s="34"/>
      <c r="WSQ1843" s="2"/>
      <c r="WSR1843" s="2"/>
      <c r="WSS1843" s="2"/>
      <c r="WST1843" s="2"/>
      <c r="WSU1843" s="2"/>
      <c r="WSV1843" s="62"/>
      <c r="WSW1843" s="60"/>
      <c r="WSX1843" s="38"/>
      <c r="WSY1843" s="38"/>
      <c r="WSZ1843" s="38"/>
      <c r="WTA1843" s="195"/>
      <c r="WTB1843" s="67"/>
      <c r="WTC1843" s="67"/>
      <c r="WTD1843" s="71"/>
      <c r="WTE1843" s="72"/>
      <c r="WTF1843" s="72"/>
      <c r="WTG1843" s="72"/>
      <c r="WTH1843" s="72"/>
      <c r="WTI1843" s="73"/>
      <c r="WTJ1843" s="68"/>
      <c r="WTK1843" s="35"/>
      <c r="WTL1843" s="67"/>
      <c r="WTM1843" s="68"/>
      <c r="WTN1843" s="35"/>
      <c r="WTO1843" s="35"/>
      <c r="WTP1843" s="35"/>
      <c r="WTQ1843" s="67"/>
      <c r="WTR1843" s="68"/>
      <c r="WTS1843" s="67"/>
      <c r="WTT1843" s="68"/>
      <c r="WTU1843" s="35"/>
      <c r="WTV1843" s="35"/>
      <c r="WTW1843" s="35"/>
      <c r="WTX1843" s="105"/>
      <c r="WTY1843" s="158"/>
      <c r="WTZ1843" s="38"/>
      <c r="WUA1843" s="142"/>
      <c r="WUB1843" s="158"/>
      <c r="WUC1843" s="12"/>
      <c r="WUD1843" s="158"/>
      <c r="WUE1843" s="1"/>
      <c r="WUF1843" s="51"/>
      <c r="WUG1843" s="52"/>
      <c r="WUH1843" s="26"/>
      <c r="WUI1843" s="27"/>
      <c r="WUJ1843" s="17"/>
      <c r="WUK1843" s="8"/>
      <c r="WUL1843" s="56"/>
      <c r="WUM1843" s="29"/>
      <c r="WUN1843" s="57"/>
      <c r="WUO1843" s="53"/>
      <c r="WUP1843" s="54"/>
      <c r="WUQ1843" s="11"/>
      <c r="WUR1843" s="12"/>
      <c r="WUS1843" s="12"/>
      <c r="WUT1843" s="6"/>
      <c r="WUU1843" s="25"/>
      <c r="WUV1843" s="12"/>
      <c r="WUW1843" s="12"/>
      <c r="WUX1843" s="12"/>
      <c r="WUY1843" s="6"/>
      <c r="WUZ1843" s="25"/>
      <c r="WVA1843" s="33"/>
      <c r="WVB1843" s="11"/>
      <c r="WVC1843" s="12"/>
      <c r="WVD1843" s="12"/>
      <c r="WVE1843" s="12"/>
      <c r="WVF1843" s="12"/>
      <c r="WVG1843" s="12"/>
      <c r="WVH1843" s="12"/>
      <c r="WVI1843" s="8"/>
      <c r="WVJ1843" s="8"/>
      <c r="WVK1843" s="6"/>
      <c r="WVL1843" s="33"/>
      <c r="WVM1843" s="25"/>
      <c r="WVN1843" s="34"/>
      <c r="WVO1843" s="2"/>
      <c r="WVP1843" s="2"/>
      <c r="WVQ1843" s="2"/>
      <c r="WVR1843" s="2"/>
      <c r="WVS1843" s="2"/>
      <c r="WVT1843" s="62"/>
      <c r="WVU1843" s="60"/>
      <c r="WVV1843" s="38"/>
      <c r="WVW1843" s="38"/>
      <c r="WVX1843" s="38"/>
      <c r="WVY1843" s="195"/>
      <c r="WVZ1843" s="67"/>
      <c r="WWA1843" s="67"/>
      <c r="WWB1843" s="71"/>
      <c r="WWC1843" s="72"/>
      <c r="WWD1843" s="72"/>
      <c r="WWE1843" s="72"/>
      <c r="WWF1843" s="72"/>
      <c r="WWG1843" s="73"/>
      <c r="WWH1843" s="68"/>
      <c r="WWI1843" s="35"/>
      <c r="WWJ1843" s="67"/>
      <c r="WWK1843" s="68"/>
      <c r="WWL1843" s="35"/>
      <c r="WWM1843" s="35"/>
      <c r="WWN1843" s="35"/>
      <c r="WWO1843" s="67"/>
      <c r="WWP1843" s="68"/>
      <c r="WWQ1843" s="67"/>
      <c r="WWR1843" s="68"/>
      <c r="WWS1843" s="35"/>
      <c r="WWT1843" s="35"/>
      <c r="WWU1843" s="35"/>
      <c r="WWV1843" s="105"/>
      <c r="WWW1843" s="158"/>
      <c r="WWX1843" s="38"/>
      <c r="WWY1843" s="142"/>
      <c r="WWZ1843" s="158"/>
      <c r="WXA1843" s="12"/>
      <c r="WXB1843" s="158"/>
      <c r="WXC1843" s="1"/>
      <c r="WXD1843" s="51"/>
      <c r="WXE1843" s="52"/>
      <c r="WXF1843" s="26"/>
      <c r="WXG1843" s="27"/>
      <c r="WXH1843" s="17"/>
      <c r="WXI1843" s="8"/>
      <c r="WXJ1843" s="56"/>
      <c r="WXK1843" s="29"/>
      <c r="WXL1843" s="57"/>
      <c r="WXM1843" s="53"/>
      <c r="WXN1843" s="54"/>
      <c r="WXO1843" s="11"/>
      <c r="WXP1843" s="12"/>
      <c r="WXQ1843" s="12"/>
      <c r="WXR1843" s="6"/>
      <c r="WXS1843" s="25"/>
      <c r="WXT1843" s="12"/>
      <c r="WXU1843" s="12"/>
      <c r="WXV1843" s="12"/>
      <c r="WXW1843" s="6"/>
      <c r="WXX1843" s="25"/>
      <c r="WXY1843" s="33"/>
      <c r="WXZ1843" s="11"/>
      <c r="WYA1843" s="12"/>
      <c r="WYB1843" s="12"/>
      <c r="WYC1843" s="12"/>
      <c r="WYD1843" s="12"/>
      <c r="WYE1843" s="12"/>
      <c r="WYF1843" s="12"/>
      <c r="WYG1843" s="8"/>
      <c r="WYH1843" s="8"/>
      <c r="WYI1843" s="6"/>
      <c r="WYJ1843" s="33"/>
      <c r="WYK1843" s="25"/>
      <c r="WYL1843" s="34"/>
      <c r="WYM1843" s="2"/>
      <c r="WYN1843" s="2"/>
      <c r="WYO1843" s="2"/>
      <c r="WYP1843" s="2"/>
      <c r="WYQ1843" s="2"/>
      <c r="WYR1843" s="62"/>
      <c r="WYS1843" s="60"/>
      <c r="WYT1843" s="38"/>
      <c r="WYU1843" s="38"/>
      <c r="WYV1843" s="38"/>
      <c r="WYW1843" s="195"/>
      <c r="WYX1843" s="67"/>
      <c r="WYY1843" s="67"/>
      <c r="WYZ1843" s="71"/>
      <c r="WZA1843" s="72"/>
      <c r="WZB1843" s="72"/>
      <c r="WZC1843" s="72"/>
      <c r="WZD1843" s="72"/>
      <c r="WZE1843" s="73"/>
      <c r="WZF1843" s="68"/>
      <c r="WZG1843" s="35"/>
      <c r="WZH1843" s="67"/>
      <c r="WZI1843" s="68"/>
      <c r="WZJ1843" s="35"/>
      <c r="WZK1843" s="35"/>
      <c r="WZL1843" s="35"/>
      <c r="WZM1843" s="67"/>
      <c r="WZN1843" s="68"/>
      <c r="WZO1843" s="67"/>
      <c r="WZP1843" s="68"/>
      <c r="WZQ1843" s="35"/>
      <c r="WZR1843" s="35"/>
      <c r="WZS1843" s="35"/>
      <c r="WZT1843" s="105"/>
      <c r="WZU1843" s="158"/>
      <c r="WZV1843" s="38"/>
      <c r="WZW1843" s="142"/>
      <c r="WZX1843" s="158"/>
      <c r="WZY1843" s="12"/>
      <c r="WZZ1843" s="158"/>
      <c r="XAA1843" s="1"/>
      <c r="XAB1843" s="51"/>
      <c r="XAC1843" s="52"/>
      <c r="XAD1843" s="26"/>
      <c r="XAE1843" s="27"/>
      <c r="XAF1843" s="17"/>
      <c r="XAG1843" s="8"/>
      <c r="XAH1843" s="56"/>
      <c r="XAI1843" s="29"/>
      <c r="XAJ1843" s="57"/>
      <c r="XAK1843" s="53"/>
      <c r="XAL1843" s="54"/>
      <c r="XAM1843" s="11"/>
      <c r="XAN1843" s="12"/>
      <c r="XAO1843" s="12"/>
      <c r="XAP1843" s="6"/>
      <c r="XAQ1843" s="25"/>
      <c r="XAR1843" s="12"/>
      <c r="XAS1843" s="12"/>
      <c r="XAT1843" s="12"/>
      <c r="XAU1843" s="6"/>
      <c r="XAV1843" s="25"/>
      <c r="XAW1843" s="33"/>
      <c r="XAX1843" s="11"/>
      <c r="XAY1843" s="12"/>
      <c r="XAZ1843" s="12"/>
      <c r="XBA1843" s="12"/>
      <c r="XBB1843" s="12"/>
      <c r="XBC1843" s="12"/>
      <c r="XBD1843" s="12"/>
      <c r="XBE1843" s="8"/>
      <c r="XBF1843" s="8"/>
      <c r="XBG1843" s="6"/>
      <c r="XBH1843" s="33"/>
      <c r="XBI1843" s="25"/>
      <c r="XBJ1843" s="34"/>
      <c r="XBK1843" s="2"/>
      <c r="XBL1843" s="2"/>
      <c r="XBM1843" s="2"/>
      <c r="XBN1843" s="2"/>
      <c r="XBO1843" s="2"/>
      <c r="XBP1843" s="62"/>
      <c r="XBQ1843" s="60"/>
      <c r="XBR1843" s="38"/>
      <c r="XBS1843" s="38"/>
      <c r="XBT1843" s="38"/>
      <c r="XBU1843" s="195"/>
      <c r="XBV1843" s="67"/>
      <c r="XBW1843" s="67"/>
      <c r="XBX1843" s="71"/>
      <c r="XBY1843" s="72"/>
      <c r="XBZ1843" s="72"/>
      <c r="XCA1843" s="72"/>
      <c r="XCB1843" s="72"/>
      <c r="XCC1843" s="73"/>
      <c r="XCD1843" s="68"/>
      <c r="XCE1843" s="35"/>
      <c r="XCF1843" s="67"/>
      <c r="XCG1843" s="68"/>
      <c r="XCH1843" s="35"/>
      <c r="XCI1843" s="35"/>
      <c r="XCJ1843" s="35"/>
      <c r="XCK1843" s="67"/>
      <c r="XCL1843" s="68"/>
      <c r="XCM1843" s="67"/>
      <c r="XCN1843" s="68"/>
      <c r="XCO1843" s="35"/>
      <c r="XCP1843" s="35"/>
      <c r="XCQ1843" s="35"/>
      <c r="XCR1843" s="105"/>
      <c r="XCS1843" s="158"/>
      <c r="XCT1843" s="38"/>
      <c r="XCU1843" s="142"/>
      <c r="XCV1843" s="158"/>
      <c r="XCW1843" s="12"/>
      <c r="XCX1843" s="158"/>
      <c r="XCY1843" s="1"/>
      <c r="XCZ1843" s="51"/>
      <c r="XDA1843" s="52"/>
      <c r="XDB1843" s="26"/>
      <c r="XDC1843" s="27"/>
      <c r="XDD1843" s="17"/>
      <c r="XDE1843" s="8"/>
      <c r="XDF1843" s="56"/>
    </row>
    <row r="1844" spans="1:16334" s="233" customFormat="1" ht="27" customHeight="1">
      <c r="A1844" s="62">
        <v>1111300164</v>
      </c>
      <c r="B1844" s="60" t="s">
        <v>8747</v>
      </c>
      <c r="C1844" s="38" t="s">
        <v>8773</v>
      </c>
      <c r="D1844" s="38" t="s">
        <v>8774</v>
      </c>
      <c r="E1844" s="38" t="s">
        <v>8775</v>
      </c>
      <c r="F1844" s="69" t="s">
        <v>8776</v>
      </c>
      <c r="G1844" s="70" t="s">
        <v>8784</v>
      </c>
      <c r="H1844" s="70" t="s">
        <v>8777</v>
      </c>
      <c r="I1844" s="71" t="s">
        <v>389</v>
      </c>
      <c r="J1844" s="72" t="s">
        <v>390</v>
      </c>
      <c r="K1844" s="72" t="s">
        <v>391</v>
      </c>
      <c r="L1844" s="72" t="s">
        <v>392</v>
      </c>
      <c r="M1844" s="72" t="s">
        <v>393</v>
      </c>
      <c r="N1844" s="73" t="s">
        <v>394</v>
      </c>
      <c r="O1844" s="68" t="s">
        <v>2162</v>
      </c>
      <c r="P1844" s="35"/>
      <c r="Q1844" s="67" t="s">
        <v>8841</v>
      </c>
      <c r="R1844" s="68">
        <v>2</v>
      </c>
      <c r="S1844" s="35"/>
      <c r="T1844" s="35"/>
      <c r="U1844" s="35"/>
      <c r="V1844" s="67"/>
      <c r="W1844" s="68"/>
      <c r="X1844" s="67"/>
      <c r="Y1844" s="47"/>
      <c r="Z1844" s="35"/>
      <c r="AA1844" s="35"/>
      <c r="AB1844" s="35"/>
      <c r="AC1844" s="35"/>
      <c r="AD1844" s="85">
        <v>45292</v>
      </c>
      <c r="AE1844" s="38" t="s">
        <v>8778</v>
      </c>
    </row>
    <row r="1845" spans="1:16334" ht="27" customHeight="1">
      <c r="A1845" s="159">
        <v>1111400295</v>
      </c>
      <c r="B1845" s="60" t="s">
        <v>940</v>
      </c>
      <c r="C1845" s="60" t="s">
        <v>2865</v>
      </c>
      <c r="D1845" s="38" t="s">
        <v>941</v>
      </c>
      <c r="E1845" s="60" t="s">
        <v>2866</v>
      </c>
      <c r="F1845" s="61" t="s">
        <v>2867</v>
      </c>
      <c r="G1845" s="62" t="s">
        <v>2869</v>
      </c>
      <c r="H1845" s="62" t="s">
        <v>2868</v>
      </c>
      <c r="I1845" s="63"/>
      <c r="J1845" s="64"/>
      <c r="K1845" s="64"/>
      <c r="L1845" s="64"/>
      <c r="M1845" s="64" t="s">
        <v>393</v>
      </c>
      <c r="N1845" s="65"/>
      <c r="O1845" s="66"/>
      <c r="P1845" s="62"/>
      <c r="Q1845" s="420"/>
      <c r="R1845" s="179">
        <v>2</v>
      </c>
      <c r="S1845" s="62"/>
      <c r="T1845" s="62"/>
      <c r="U1845" s="62"/>
      <c r="V1845" s="82"/>
      <c r="W1845" s="179"/>
      <c r="X1845" s="82"/>
      <c r="Y1845" s="66"/>
      <c r="Z1845" s="62"/>
      <c r="AA1845" s="62"/>
      <c r="AB1845" s="62"/>
      <c r="AC1845" s="62"/>
      <c r="AD1845" s="170">
        <v>42095</v>
      </c>
      <c r="AE1845" s="204" t="s">
        <v>2870</v>
      </c>
    </row>
    <row r="1846" spans="1:16334" s="2" customFormat="1" ht="27" customHeight="1">
      <c r="A1846" s="159">
        <v>1111600696</v>
      </c>
      <c r="B1846" s="60" t="s">
        <v>2847</v>
      </c>
      <c r="C1846" s="60" t="s">
        <v>2848</v>
      </c>
      <c r="D1846" s="38" t="s">
        <v>74</v>
      </c>
      <c r="E1846" s="60" t="s">
        <v>2849</v>
      </c>
      <c r="F1846" s="61" t="s">
        <v>2850</v>
      </c>
      <c r="G1846" s="62" t="s">
        <v>2851</v>
      </c>
      <c r="H1846" s="62" t="s">
        <v>2852</v>
      </c>
      <c r="I1846" s="63"/>
      <c r="J1846" s="64"/>
      <c r="K1846" s="64"/>
      <c r="L1846" s="64"/>
      <c r="M1846" s="64"/>
      <c r="N1846" s="65" t="s">
        <v>394</v>
      </c>
      <c r="O1846" s="66"/>
      <c r="P1846" s="62"/>
      <c r="Q1846" s="420"/>
      <c r="R1846" s="179">
        <v>1</v>
      </c>
      <c r="S1846" s="62"/>
      <c r="T1846" s="62"/>
      <c r="U1846" s="62"/>
      <c r="V1846" s="82"/>
      <c r="W1846" s="179"/>
      <c r="X1846" s="82"/>
      <c r="Y1846" s="66"/>
      <c r="Z1846" s="62"/>
      <c r="AA1846" s="62"/>
      <c r="AB1846" s="62"/>
      <c r="AC1846" s="62"/>
      <c r="AD1846" s="170">
        <v>42095</v>
      </c>
      <c r="AE1846" s="204" t="s">
        <v>2858</v>
      </c>
    </row>
    <row r="1847" spans="1:16334" s="233" customFormat="1" ht="27" customHeight="1">
      <c r="A1847" s="159">
        <v>1111600878</v>
      </c>
      <c r="B1847" s="60" t="s">
        <v>4904</v>
      </c>
      <c r="C1847" s="60" t="s">
        <v>4905</v>
      </c>
      <c r="D1847" s="38" t="s">
        <v>74</v>
      </c>
      <c r="E1847" s="60" t="s">
        <v>4906</v>
      </c>
      <c r="F1847" s="61" t="s">
        <v>4907</v>
      </c>
      <c r="G1847" s="62" t="s">
        <v>4908</v>
      </c>
      <c r="H1847" s="62" t="s">
        <v>4908</v>
      </c>
      <c r="I1847" s="63"/>
      <c r="J1847" s="64"/>
      <c r="K1847" s="64"/>
      <c r="L1847" s="64"/>
      <c r="M1847" s="64" t="s">
        <v>393</v>
      </c>
      <c r="N1847" s="65"/>
      <c r="O1847" s="66"/>
      <c r="P1847" s="62"/>
      <c r="Q1847" s="420"/>
      <c r="R1847" s="179">
        <v>2</v>
      </c>
      <c r="S1847" s="62"/>
      <c r="T1847" s="62"/>
      <c r="U1847" s="62"/>
      <c r="V1847" s="82"/>
      <c r="W1847" s="179"/>
      <c r="X1847" s="82"/>
      <c r="Y1847" s="66"/>
      <c r="Z1847" s="62"/>
      <c r="AA1847" s="62"/>
      <c r="AB1847" s="62"/>
      <c r="AC1847" s="62"/>
      <c r="AD1847" s="170">
        <v>43556</v>
      </c>
      <c r="AE1847" s="204" t="s">
        <v>4909</v>
      </c>
    </row>
    <row r="1848" spans="1:16334" s="2" customFormat="1" ht="27" customHeight="1">
      <c r="A1848" s="35">
        <v>1111601058</v>
      </c>
      <c r="B1848" s="60" t="s">
        <v>7209</v>
      </c>
      <c r="C1848" s="60" t="s">
        <v>7210</v>
      </c>
      <c r="D1848" s="38" t="s">
        <v>74</v>
      </c>
      <c r="E1848" s="212" t="s">
        <v>7211</v>
      </c>
      <c r="F1848" s="62" t="s">
        <v>7212</v>
      </c>
      <c r="G1848" s="69" t="s">
        <v>7213</v>
      </c>
      <c r="H1848" s="69" t="s">
        <v>7214</v>
      </c>
      <c r="I1848" s="71" t="s">
        <v>389</v>
      </c>
      <c r="J1848" s="72" t="s">
        <v>390</v>
      </c>
      <c r="K1848" s="72" t="s">
        <v>391</v>
      </c>
      <c r="L1848" s="72" t="s">
        <v>392</v>
      </c>
      <c r="M1848" s="72" t="s">
        <v>393</v>
      </c>
      <c r="N1848" s="72"/>
      <c r="O1848" s="72"/>
      <c r="P1848" s="35"/>
      <c r="Q1848" s="67"/>
      <c r="R1848" s="68">
        <v>1</v>
      </c>
      <c r="S1848" s="35"/>
      <c r="T1848" s="35"/>
      <c r="U1848" s="35"/>
      <c r="V1848" s="67"/>
      <c r="W1848" s="68"/>
      <c r="X1848" s="67"/>
      <c r="Y1848" s="68"/>
      <c r="Z1848" s="35"/>
      <c r="AA1848" s="35"/>
      <c r="AB1848" s="35"/>
      <c r="AC1848" s="35"/>
      <c r="AD1848" s="74">
        <v>44652</v>
      </c>
      <c r="AE1848" s="38" t="s">
        <v>7215</v>
      </c>
    </row>
    <row r="1849" spans="1:16334" ht="27" customHeight="1">
      <c r="A1849" s="12">
        <v>1111601108</v>
      </c>
      <c r="B1849" s="95" t="s">
        <v>11508</v>
      </c>
      <c r="C1849" s="96" t="s">
        <v>8575</v>
      </c>
      <c r="D1849" s="96" t="s">
        <v>74</v>
      </c>
      <c r="E1849" s="96" t="s">
        <v>8576</v>
      </c>
      <c r="F1849" s="185" t="s">
        <v>8577</v>
      </c>
      <c r="G1849" s="8" t="s">
        <v>8578</v>
      </c>
      <c r="H1849" s="8" t="s">
        <v>8578</v>
      </c>
      <c r="I1849" s="223" t="s">
        <v>389</v>
      </c>
      <c r="J1849" s="224" t="s">
        <v>390</v>
      </c>
      <c r="K1849" s="224" t="s">
        <v>391</v>
      </c>
      <c r="L1849" s="224" t="s">
        <v>392</v>
      </c>
      <c r="M1849" s="224" t="s">
        <v>393</v>
      </c>
      <c r="N1849" s="225" t="s">
        <v>394</v>
      </c>
      <c r="O1849" s="226" t="s">
        <v>2162</v>
      </c>
      <c r="P1849" s="12"/>
      <c r="Q1849" s="6"/>
      <c r="R1849" s="25">
        <v>4</v>
      </c>
      <c r="S1849" s="12"/>
      <c r="T1849" s="12"/>
      <c r="U1849" s="12"/>
      <c r="V1849" s="6"/>
      <c r="W1849" s="25"/>
      <c r="X1849" s="9"/>
      <c r="Y1849" s="25"/>
      <c r="Z1849" s="12"/>
      <c r="AA1849" s="12"/>
      <c r="AB1849" s="12"/>
      <c r="AC1849" s="12"/>
      <c r="AD1849" s="34">
        <v>45200</v>
      </c>
      <c r="AE1849" s="96" t="s">
        <v>8579</v>
      </c>
    </row>
    <row r="1850" spans="1:16334" ht="27" customHeight="1">
      <c r="A1850" s="80">
        <v>1111601116</v>
      </c>
      <c r="B1850" s="60" t="s">
        <v>8624</v>
      </c>
      <c r="C1850" s="60" t="s">
        <v>8625</v>
      </c>
      <c r="D1850" s="38" t="s">
        <v>74</v>
      </c>
      <c r="E1850" s="60" t="s">
        <v>8626</v>
      </c>
      <c r="F1850" s="61" t="s">
        <v>8627</v>
      </c>
      <c r="G1850" s="62" t="s">
        <v>8628</v>
      </c>
      <c r="H1850" s="62" t="s">
        <v>8628</v>
      </c>
      <c r="I1850" s="46"/>
      <c r="J1850" s="64" t="s">
        <v>390</v>
      </c>
      <c r="K1850" s="84"/>
      <c r="L1850" s="84"/>
      <c r="M1850" s="84"/>
      <c r="N1850" s="73"/>
      <c r="O1850" s="68"/>
      <c r="P1850" s="62"/>
      <c r="Q1850" s="82"/>
      <c r="R1850" s="179">
        <v>6</v>
      </c>
      <c r="S1850" s="62"/>
      <c r="T1850" s="62"/>
      <c r="U1850" s="62"/>
      <c r="V1850" s="82"/>
      <c r="W1850" s="179"/>
      <c r="X1850" s="82"/>
      <c r="Y1850" s="66"/>
      <c r="Z1850" s="62"/>
      <c r="AA1850" s="62"/>
      <c r="AB1850" s="62"/>
      <c r="AC1850" s="62"/>
      <c r="AD1850" s="170">
        <v>45231</v>
      </c>
      <c r="AE1850" s="419" t="s">
        <v>8629</v>
      </c>
    </row>
    <row r="1851" spans="1:16334" s="233" customFormat="1" ht="27" customHeight="1">
      <c r="A1851" s="133">
        <v>1111601132</v>
      </c>
      <c r="B1851" s="134" t="s">
        <v>11509</v>
      </c>
      <c r="C1851" s="92" t="s">
        <v>8704</v>
      </c>
      <c r="D1851" s="92" t="s">
        <v>74</v>
      </c>
      <c r="E1851" s="92" t="s">
        <v>8705</v>
      </c>
      <c r="F1851" s="135" t="s">
        <v>8706</v>
      </c>
      <c r="G1851" s="136" t="s">
        <v>8707</v>
      </c>
      <c r="H1851" s="136" t="s">
        <v>8708</v>
      </c>
      <c r="I1851" s="71"/>
      <c r="J1851" s="72"/>
      <c r="K1851" s="72"/>
      <c r="L1851" s="72"/>
      <c r="M1851" s="72" t="s">
        <v>393</v>
      </c>
      <c r="N1851" s="73" t="s">
        <v>394</v>
      </c>
      <c r="O1851" s="68"/>
      <c r="P1851" s="35"/>
      <c r="Q1851" s="67" t="s">
        <v>763</v>
      </c>
      <c r="R1851" s="68"/>
      <c r="S1851" s="35"/>
      <c r="T1851" s="35"/>
      <c r="U1851" s="35"/>
      <c r="V1851" s="67"/>
      <c r="W1851" s="68"/>
      <c r="X1851" s="67"/>
      <c r="Y1851" s="68"/>
      <c r="Z1851" s="35"/>
      <c r="AA1851" s="35"/>
      <c r="AB1851" s="35"/>
      <c r="AC1851" s="35"/>
      <c r="AD1851" s="85">
        <v>45261</v>
      </c>
      <c r="AE1851" s="38" t="s">
        <v>8709</v>
      </c>
    </row>
    <row r="1852" spans="1:16334" s="2" customFormat="1" ht="27" customHeight="1">
      <c r="A1852" s="159">
        <v>1111601181</v>
      </c>
      <c r="B1852" s="211" t="s">
        <v>5544</v>
      </c>
      <c r="C1852" s="60" t="s">
        <v>9507</v>
      </c>
      <c r="D1852" s="38" t="s">
        <v>74</v>
      </c>
      <c r="E1852" s="60" t="s">
        <v>5496</v>
      </c>
      <c r="F1852" s="61" t="s">
        <v>4695</v>
      </c>
      <c r="G1852" s="62" t="s">
        <v>5497</v>
      </c>
      <c r="H1852" s="62" t="s">
        <v>5498</v>
      </c>
      <c r="I1852" s="63" t="s">
        <v>389</v>
      </c>
      <c r="J1852" s="64" t="s">
        <v>390</v>
      </c>
      <c r="K1852" s="84" t="s">
        <v>391</v>
      </c>
      <c r="L1852" s="84" t="s">
        <v>392</v>
      </c>
      <c r="M1852" s="84" t="s">
        <v>393</v>
      </c>
      <c r="N1852" s="73" t="s">
        <v>394</v>
      </c>
      <c r="O1852" s="66"/>
      <c r="P1852" s="62"/>
      <c r="Q1852" s="420"/>
      <c r="R1852" s="179">
        <v>2</v>
      </c>
      <c r="S1852" s="62"/>
      <c r="T1852" s="62"/>
      <c r="U1852" s="62"/>
      <c r="V1852" s="82"/>
      <c r="W1852" s="179"/>
      <c r="X1852" s="82"/>
      <c r="Y1852" s="66"/>
      <c r="Z1852" s="62"/>
      <c r="AA1852" s="62"/>
      <c r="AB1852" s="62"/>
      <c r="AC1852" s="62"/>
      <c r="AD1852" s="170">
        <v>43739</v>
      </c>
      <c r="AE1852" s="204" t="s">
        <v>5499</v>
      </c>
    </row>
    <row r="1853" spans="1:16334" s="2" customFormat="1" ht="27" customHeight="1">
      <c r="A1853" s="35">
        <v>1111601264</v>
      </c>
      <c r="B1853" s="211" t="s">
        <v>11743</v>
      </c>
      <c r="C1853" s="60" t="s">
        <v>9996</v>
      </c>
      <c r="D1853" s="38" t="s">
        <v>74</v>
      </c>
      <c r="E1853" s="212" t="s">
        <v>9997</v>
      </c>
      <c r="F1853" s="62" t="s">
        <v>9998</v>
      </c>
      <c r="G1853" s="69" t="s">
        <v>9999</v>
      </c>
      <c r="H1853" s="69" t="s">
        <v>10000</v>
      </c>
      <c r="I1853" s="71" t="s">
        <v>389</v>
      </c>
      <c r="J1853" s="72" t="s">
        <v>390</v>
      </c>
      <c r="K1853" s="72" t="s">
        <v>391</v>
      </c>
      <c r="L1853" s="72" t="s">
        <v>392</v>
      </c>
      <c r="M1853" s="72" t="s">
        <v>393</v>
      </c>
      <c r="N1853" s="72" t="s">
        <v>394</v>
      </c>
      <c r="O1853" s="72" t="s">
        <v>2162</v>
      </c>
      <c r="P1853" s="35"/>
      <c r="Q1853" s="67"/>
      <c r="R1853" s="68">
        <v>2</v>
      </c>
      <c r="S1853" s="35"/>
      <c r="T1853" s="35"/>
      <c r="U1853" s="35"/>
      <c r="V1853" s="67"/>
      <c r="W1853" s="68"/>
      <c r="X1853" s="67"/>
      <c r="Y1853" s="68"/>
      <c r="Z1853" s="35"/>
      <c r="AA1853" s="35"/>
      <c r="AB1853" s="35"/>
      <c r="AC1853" s="35"/>
      <c r="AD1853" s="74">
        <v>45748</v>
      </c>
      <c r="AE1853" s="38" t="s">
        <v>10001</v>
      </c>
    </row>
    <row r="1854" spans="1:16334" s="233" customFormat="1" ht="27" customHeight="1">
      <c r="A1854" s="105">
        <v>1111700314</v>
      </c>
      <c r="B1854" s="91" t="s">
        <v>11812</v>
      </c>
      <c r="C1854" s="194" t="s">
        <v>11194</v>
      </c>
      <c r="D1854" s="92" t="s">
        <v>75</v>
      </c>
      <c r="E1854" s="92" t="s">
        <v>11195</v>
      </c>
      <c r="F1854" s="135" t="s">
        <v>11196</v>
      </c>
      <c r="G1854" s="205" t="s">
        <v>11197</v>
      </c>
      <c r="H1854" s="136" t="s">
        <v>11198</v>
      </c>
      <c r="I1854" s="152"/>
      <c r="J1854" s="153"/>
      <c r="K1854" s="153"/>
      <c r="L1854" s="153"/>
      <c r="M1854" s="153" t="s">
        <v>10785</v>
      </c>
      <c r="N1854" s="138"/>
      <c r="O1854" s="138"/>
      <c r="P1854" s="105"/>
      <c r="Q1854" s="139"/>
      <c r="R1854" s="140">
        <v>2</v>
      </c>
      <c r="S1854" s="105"/>
      <c r="T1854" s="105"/>
      <c r="U1854" s="105"/>
      <c r="V1854" s="139"/>
      <c r="W1854" s="140"/>
      <c r="X1854" s="139"/>
      <c r="Y1854" s="140"/>
      <c r="Z1854" s="105"/>
      <c r="AA1854" s="105"/>
      <c r="AB1854" s="105"/>
      <c r="AC1854" s="105"/>
      <c r="AD1854" s="206">
        <v>46113</v>
      </c>
      <c r="AE1854" s="92" t="s">
        <v>11199</v>
      </c>
    </row>
    <row r="1855" spans="1:16334" s="2" customFormat="1" ht="27" customHeight="1">
      <c r="A1855" s="159">
        <v>1111700397</v>
      </c>
      <c r="B1855" s="60" t="s">
        <v>2560</v>
      </c>
      <c r="C1855" s="60" t="s">
        <v>2572</v>
      </c>
      <c r="D1855" s="38" t="s">
        <v>2573</v>
      </c>
      <c r="E1855" s="60" t="s">
        <v>2574</v>
      </c>
      <c r="F1855" s="61">
        <v>3690112</v>
      </c>
      <c r="G1855" s="62" t="s">
        <v>2575</v>
      </c>
      <c r="H1855" s="62" t="s">
        <v>2576</v>
      </c>
      <c r="I1855" s="46"/>
      <c r="J1855" s="84"/>
      <c r="K1855" s="84" t="s">
        <v>454</v>
      </c>
      <c r="L1855" s="84"/>
      <c r="M1855" s="84" t="s">
        <v>393</v>
      </c>
      <c r="N1855" s="73"/>
      <c r="O1855" s="68"/>
      <c r="P1855" s="62"/>
      <c r="Q1855" s="82" t="s">
        <v>49</v>
      </c>
      <c r="R1855" s="179"/>
      <c r="S1855" s="62"/>
      <c r="T1855" s="62"/>
      <c r="U1855" s="62"/>
      <c r="V1855" s="82"/>
      <c r="W1855" s="179"/>
      <c r="X1855" s="82"/>
      <c r="Y1855" s="66"/>
      <c r="Z1855" s="62"/>
      <c r="AA1855" s="62"/>
      <c r="AB1855" s="62"/>
      <c r="AC1855" s="62"/>
      <c r="AD1855" s="170">
        <v>41061</v>
      </c>
      <c r="AE1855" s="204" t="s">
        <v>2589</v>
      </c>
    </row>
    <row r="1856" spans="1:16334" s="149" customFormat="1" ht="30" customHeight="1">
      <c r="A1856" s="159">
        <v>1111700686</v>
      </c>
      <c r="B1856" s="60" t="s">
        <v>6132</v>
      </c>
      <c r="C1856" s="60" t="s">
        <v>6133</v>
      </c>
      <c r="D1856" s="38" t="s">
        <v>2573</v>
      </c>
      <c r="E1856" s="60" t="s">
        <v>6134</v>
      </c>
      <c r="F1856" s="61">
        <v>3690131</v>
      </c>
      <c r="G1856" s="62" t="s">
        <v>6135</v>
      </c>
      <c r="H1856" s="62"/>
      <c r="I1856" s="46"/>
      <c r="J1856" s="84"/>
      <c r="K1856" s="84"/>
      <c r="L1856" s="84"/>
      <c r="M1856" s="84" t="s">
        <v>393</v>
      </c>
      <c r="N1856" s="73" t="s">
        <v>394</v>
      </c>
      <c r="O1856" s="68"/>
      <c r="P1856" s="62"/>
      <c r="Q1856" s="82" t="s">
        <v>49</v>
      </c>
      <c r="R1856" s="179"/>
      <c r="S1856" s="62"/>
      <c r="T1856" s="62"/>
      <c r="U1856" s="62"/>
      <c r="V1856" s="82"/>
      <c r="W1856" s="179"/>
      <c r="X1856" s="82"/>
      <c r="Y1856" s="66"/>
      <c r="Z1856" s="62"/>
      <c r="AA1856" s="62"/>
      <c r="AB1856" s="62"/>
      <c r="AC1856" s="62"/>
      <c r="AD1856" s="170">
        <v>44075</v>
      </c>
      <c r="AE1856" s="204" t="s">
        <v>6136</v>
      </c>
    </row>
    <row r="1857" spans="1:31" ht="27" customHeight="1">
      <c r="A1857" s="156">
        <v>1111700744</v>
      </c>
      <c r="B1857" s="222" t="s">
        <v>874</v>
      </c>
      <c r="C1857" s="295" t="s">
        <v>6469</v>
      </c>
      <c r="D1857" s="38" t="s">
        <v>75</v>
      </c>
      <c r="E1857" s="38" t="s">
        <v>875</v>
      </c>
      <c r="F1857" s="86">
        <v>3650073</v>
      </c>
      <c r="G1857" s="89" t="s">
        <v>932</v>
      </c>
      <c r="H1857" s="70" t="s">
        <v>933</v>
      </c>
      <c r="I1857" s="111"/>
      <c r="J1857" s="84"/>
      <c r="K1857" s="84"/>
      <c r="L1857" s="84"/>
      <c r="M1857" s="84"/>
      <c r="N1857" s="73" t="s">
        <v>394</v>
      </c>
      <c r="O1857" s="68"/>
      <c r="P1857" s="35"/>
      <c r="Q1857" s="67" t="s">
        <v>49</v>
      </c>
      <c r="R1857" s="68"/>
      <c r="S1857" s="35"/>
      <c r="T1857" s="35"/>
      <c r="U1857" s="35"/>
      <c r="V1857" s="67"/>
      <c r="W1857" s="68"/>
      <c r="X1857" s="67"/>
      <c r="Y1857" s="68"/>
      <c r="Z1857" s="35"/>
      <c r="AA1857" s="35"/>
      <c r="AB1857" s="35"/>
      <c r="AC1857" s="35"/>
      <c r="AD1857" s="48">
        <v>44287</v>
      </c>
      <c r="AE1857" s="38" t="s">
        <v>967</v>
      </c>
    </row>
    <row r="1858" spans="1:31" ht="27" customHeight="1">
      <c r="A1858" s="159">
        <v>1111700769</v>
      </c>
      <c r="B1858" s="60" t="s">
        <v>6764</v>
      </c>
      <c r="C1858" s="60" t="s">
        <v>6765</v>
      </c>
      <c r="D1858" s="38" t="s">
        <v>75</v>
      </c>
      <c r="E1858" s="60" t="s">
        <v>6766</v>
      </c>
      <c r="F1858" s="61" t="s">
        <v>6767</v>
      </c>
      <c r="G1858" s="62" t="s">
        <v>6768</v>
      </c>
      <c r="H1858" s="62" t="s">
        <v>6769</v>
      </c>
      <c r="I1858" s="63"/>
      <c r="J1858" s="64"/>
      <c r="K1858" s="64"/>
      <c r="L1858" s="64"/>
      <c r="M1858" s="64" t="s">
        <v>393</v>
      </c>
      <c r="N1858" s="65" t="s">
        <v>394</v>
      </c>
      <c r="O1858" s="66"/>
      <c r="P1858" s="62"/>
      <c r="Q1858" s="67" t="s">
        <v>49</v>
      </c>
      <c r="R1858" s="179"/>
      <c r="S1858" s="62"/>
      <c r="T1858" s="62"/>
      <c r="U1858" s="62"/>
      <c r="V1858" s="82"/>
      <c r="W1858" s="179"/>
      <c r="X1858" s="82"/>
      <c r="Y1858" s="66"/>
      <c r="Z1858" s="62"/>
      <c r="AA1858" s="62"/>
      <c r="AB1858" s="62"/>
      <c r="AC1858" s="62"/>
      <c r="AD1858" s="48">
        <v>44378</v>
      </c>
      <c r="AE1858" s="204" t="s">
        <v>6770</v>
      </c>
    </row>
    <row r="1859" spans="1:31" s="233" customFormat="1" ht="27" customHeight="1">
      <c r="A1859" s="62">
        <v>1111700850</v>
      </c>
      <c r="B1859" s="60" t="s">
        <v>10155</v>
      </c>
      <c r="C1859" s="38" t="s">
        <v>10098</v>
      </c>
      <c r="D1859" s="38" t="s">
        <v>75</v>
      </c>
      <c r="E1859" s="38" t="s">
        <v>10156</v>
      </c>
      <c r="F1859" s="195" t="s">
        <v>10099</v>
      </c>
      <c r="G1859" s="67" t="s">
        <v>10100</v>
      </c>
      <c r="H1859" s="67" t="s">
        <v>10100</v>
      </c>
      <c r="I1859" s="71"/>
      <c r="J1859" s="72"/>
      <c r="K1859" s="72"/>
      <c r="L1859" s="72"/>
      <c r="M1859" s="72" t="s">
        <v>393</v>
      </c>
      <c r="N1859" s="73" t="s">
        <v>394</v>
      </c>
      <c r="O1859" s="25"/>
      <c r="P1859" s="35"/>
      <c r="Q1859" s="67" t="s">
        <v>49</v>
      </c>
      <c r="R1859" s="68"/>
      <c r="S1859" s="35"/>
      <c r="T1859" s="35"/>
      <c r="U1859" s="35"/>
      <c r="V1859" s="67"/>
      <c r="W1859" s="68"/>
      <c r="X1859" s="67"/>
      <c r="Y1859" s="68"/>
      <c r="Z1859" s="35"/>
      <c r="AA1859" s="35"/>
      <c r="AB1859" s="35"/>
      <c r="AC1859" s="35"/>
      <c r="AD1859" s="48">
        <v>45261</v>
      </c>
      <c r="AE1859" s="38" t="s">
        <v>10101</v>
      </c>
    </row>
    <row r="1860" spans="1:31" s="233" customFormat="1" ht="27" customHeight="1">
      <c r="A1860" s="18">
        <v>1111700884</v>
      </c>
      <c r="B1860" s="211" t="s">
        <v>5544</v>
      </c>
      <c r="C1860" s="227" t="s">
        <v>9068</v>
      </c>
      <c r="D1860" s="20" t="s">
        <v>7981</v>
      </c>
      <c r="E1860" s="228" t="s">
        <v>9069</v>
      </c>
      <c r="F1860" s="13" t="s">
        <v>9070</v>
      </c>
      <c r="G1860" s="229" t="s">
        <v>9071</v>
      </c>
      <c r="H1860" s="229" t="s">
        <v>9072</v>
      </c>
      <c r="I1860" s="230" t="s">
        <v>389</v>
      </c>
      <c r="J1860" s="231" t="s">
        <v>390</v>
      </c>
      <c r="K1860" s="231" t="s">
        <v>391</v>
      </c>
      <c r="L1860" s="231" t="s">
        <v>392</v>
      </c>
      <c r="M1860" s="231" t="s">
        <v>393</v>
      </c>
      <c r="N1860" s="231" t="s">
        <v>394</v>
      </c>
      <c r="O1860" s="231"/>
      <c r="P1860" s="18"/>
      <c r="Q1860" s="151"/>
      <c r="R1860" s="23">
        <v>2</v>
      </c>
      <c r="S1860" s="18"/>
      <c r="T1860" s="18"/>
      <c r="U1860" s="18"/>
      <c r="V1860" s="151"/>
      <c r="W1860" s="23"/>
      <c r="X1860" s="151"/>
      <c r="Y1860" s="23"/>
      <c r="Z1860" s="18"/>
      <c r="AA1860" s="18"/>
      <c r="AB1860" s="18"/>
      <c r="AC1860" s="18"/>
      <c r="AD1860" s="232">
        <v>45444</v>
      </c>
      <c r="AE1860" s="20" t="s">
        <v>9073</v>
      </c>
    </row>
    <row r="1861" spans="1:31" s="233" customFormat="1" ht="27" customHeight="1">
      <c r="A1861" s="133">
        <v>1111700892</v>
      </c>
      <c r="B1861" s="60" t="s">
        <v>9780</v>
      </c>
      <c r="C1861" s="92" t="s">
        <v>9789</v>
      </c>
      <c r="D1861" s="92" t="s">
        <v>7981</v>
      </c>
      <c r="E1861" s="92" t="s">
        <v>7982</v>
      </c>
      <c r="F1861" s="135" t="s">
        <v>7983</v>
      </c>
      <c r="G1861" s="136" t="s">
        <v>7984</v>
      </c>
      <c r="H1861" s="136" t="s">
        <v>7985</v>
      </c>
      <c r="I1861" s="71" t="s">
        <v>389</v>
      </c>
      <c r="J1861" s="72" t="s">
        <v>390</v>
      </c>
      <c r="K1861" s="72" t="s">
        <v>391</v>
      </c>
      <c r="L1861" s="72" t="s">
        <v>392</v>
      </c>
      <c r="M1861" s="72" t="s">
        <v>393</v>
      </c>
      <c r="N1861" s="73" t="s">
        <v>394</v>
      </c>
      <c r="O1861" s="68" t="s">
        <v>2162</v>
      </c>
      <c r="P1861" s="35"/>
      <c r="Q1861" s="67"/>
      <c r="R1861" s="68">
        <v>1</v>
      </c>
      <c r="S1861" s="35"/>
      <c r="T1861" s="35"/>
      <c r="U1861" s="35"/>
      <c r="V1861" s="67"/>
      <c r="W1861" s="68"/>
      <c r="X1861" s="67"/>
      <c r="Y1861" s="68"/>
      <c r="Z1861" s="35"/>
      <c r="AA1861" s="35"/>
      <c r="AB1861" s="35"/>
      <c r="AC1861" s="35"/>
      <c r="AD1861" s="85">
        <v>45717</v>
      </c>
      <c r="AE1861" s="38" t="s">
        <v>7986</v>
      </c>
    </row>
    <row r="1862" spans="1:31" s="233" customFormat="1" ht="27" customHeight="1">
      <c r="A1862" s="159">
        <v>1111800494</v>
      </c>
      <c r="B1862" s="60" t="s">
        <v>2561</v>
      </c>
      <c r="C1862" s="60" t="s">
        <v>2553</v>
      </c>
      <c r="D1862" s="38" t="s">
        <v>2554</v>
      </c>
      <c r="E1862" s="60" t="s">
        <v>2577</v>
      </c>
      <c r="F1862" s="61">
        <v>3400001</v>
      </c>
      <c r="G1862" s="62" t="s">
        <v>2555</v>
      </c>
      <c r="H1862" s="62" t="s">
        <v>2556</v>
      </c>
      <c r="I1862" s="46"/>
      <c r="J1862" s="84"/>
      <c r="K1862" s="84"/>
      <c r="L1862" s="84"/>
      <c r="M1862" s="84" t="s">
        <v>393</v>
      </c>
      <c r="N1862" s="73"/>
      <c r="O1862" s="68"/>
      <c r="P1862" s="62"/>
      <c r="Q1862" s="82"/>
      <c r="R1862" s="179">
        <v>3</v>
      </c>
      <c r="S1862" s="62"/>
      <c r="T1862" s="62"/>
      <c r="U1862" s="62"/>
      <c r="V1862" s="82"/>
      <c r="W1862" s="179"/>
      <c r="X1862" s="82"/>
      <c r="Y1862" s="66"/>
      <c r="Z1862" s="62"/>
      <c r="AA1862" s="62"/>
      <c r="AB1862" s="62"/>
      <c r="AC1862" s="62"/>
      <c r="AD1862" s="170">
        <v>41061</v>
      </c>
      <c r="AE1862" s="204" t="s">
        <v>2587</v>
      </c>
    </row>
    <row r="1863" spans="1:31" s="2" customFormat="1" ht="27" customHeight="1">
      <c r="A1863" s="62">
        <v>1111800627</v>
      </c>
      <c r="B1863" s="211" t="s">
        <v>3028</v>
      </c>
      <c r="C1863" s="260" t="s">
        <v>3029</v>
      </c>
      <c r="D1863" s="38" t="s">
        <v>1025</v>
      </c>
      <c r="E1863" s="38" t="s">
        <v>3031</v>
      </c>
      <c r="F1863" s="80" t="s">
        <v>3043</v>
      </c>
      <c r="G1863" s="62" t="s">
        <v>3044</v>
      </c>
      <c r="H1863" s="62" t="s">
        <v>3045</v>
      </c>
      <c r="I1863" s="71"/>
      <c r="J1863" s="72"/>
      <c r="K1863" s="72" t="s">
        <v>454</v>
      </c>
      <c r="L1863" s="72" t="s">
        <v>475</v>
      </c>
      <c r="M1863" s="72" t="s">
        <v>393</v>
      </c>
      <c r="N1863" s="73" t="s">
        <v>394</v>
      </c>
      <c r="O1863" s="68" t="s">
        <v>2162</v>
      </c>
      <c r="P1863" s="62"/>
      <c r="Q1863" s="82" t="s">
        <v>763</v>
      </c>
      <c r="R1863" s="179"/>
      <c r="S1863" s="62"/>
      <c r="T1863" s="62"/>
      <c r="U1863" s="62"/>
      <c r="V1863" s="82"/>
      <c r="W1863" s="179"/>
      <c r="X1863" s="82"/>
      <c r="Y1863" s="66"/>
      <c r="Z1863" s="62"/>
      <c r="AA1863" s="62"/>
      <c r="AB1863" s="62"/>
      <c r="AC1863" s="62"/>
      <c r="AD1863" s="417">
        <v>42186</v>
      </c>
      <c r="AE1863" s="204" t="s">
        <v>3030</v>
      </c>
    </row>
    <row r="1864" spans="1:31" s="233" customFormat="1" ht="27" customHeight="1">
      <c r="A1864" s="62">
        <v>1111801203</v>
      </c>
      <c r="B1864" s="211" t="s">
        <v>7676</v>
      </c>
      <c r="C1864" s="260" t="s">
        <v>7677</v>
      </c>
      <c r="D1864" s="38" t="s">
        <v>1025</v>
      </c>
      <c r="E1864" s="38" t="s">
        <v>7678</v>
      </c>
      <c r="F1864" s="80" t="s">
        <v>7679</v>
      </c>
      <c r="G1864" s="62" t="s">
        <v>7680</v>
      </c>
      <c r="H1864" s="62" t="s">
        <v>7681</v>
      </c>
      <c r="I1864" s="71" t="s">
        <v>389</v>
      </c>
      <c r="J1864" s="72" t="s">
        <v>390</v>
      </c>
      <c r="K1864" s="72" t="s">
        <v>391</v>
      </c>
      <c r="L1864" s="72" t="s">
        <v>392</v>
      </c>
      <c r="M1864" s="72" t="s">
        <v>393</v>
      </c>
      <c r="N1864" s="73" t="s">
        <v>394</v>
      </c>
      <c r="O1864" s="68" t="s">
        <v>2162</v>
      </c>
      <c r="P1864" s="62"/>
      <c r="Q1864" s="82"/>
      <c r="R1864" s="179">
        <v>1</v>
      </c>
      <c r="S1864" s="62"/>
      <c r="T1864" s="62"/>
      <c r="U1864" s="62"/>
      <c r="V1864" s="82"/>
      <c r="W1864" s="179"/>
      <c r="X1864" s="82"/>
      <c r="Y1864" s="66"/>
      <c r="Z1864" s="62"/>
      <c r="AA1864" s="62"/>
      <c r="AB1864" s="62"/>
      <c r="AC1864" s="62"/>
      <c r="AD1864" s="417">
        <v>44805</v>
      </c>
      <c r="AE1864" s="204" t="s">
        <v>7682</v>
      </c>
    </row>
    <row r="1865" spans="1:31" s="233" customFormat="1" ht="27" customHeight="1">
      <c r="A1865" s="62">
        <v>1111801385</v>
      </c>
      <c r="B1865" s="211" t="s">
        <v>8958</v>
      </c>
      <c r="C1865" s="260" t="s">
        <v>8959</v>
      </c>
      <c r="D1865" s="38" t="s">
        <v>1025</v>
      </c>
      <c r="E1865" s="38" t="s">
        <v>8960</v>
      </c>
      <c r="F1865" s="80" t="s">
        <v>8961</v>
      </c>
      <c r="G1865" s="62" t="s">
        <v>8962</v>
      </c>
      <c r="H1865" s="62" t="s">
        <v>8963</v>
      </c>
      <c r="I1865" s="71"/>
      <c r="J1865" s="72"/>
      <c r="K1865" s="72"/>
      <c r="L1865" s="72"/>
      <c r="M1865" s="72" t="s">
        <v>393</v>
      </c>
      <c r="N1865" s="73"/>
      <c r="O1865" s="68"/>
      <c r="P1865" s="62"/>
      <c r="Q1865" s="82"/>
      <c r="R1865" s="179">
        <v>1</v>
      </c>
      <c r="S1865" s="62"/>
      <c r="T1865" s="62"/>
      <c r="U1865" s="62"/>
      <c r="V1865" s="82"/>
      <c r="W1865" s="179"/>
      <c r="X1865" s="82"/>
      <c r="Y1865" s="66"/>
      <c r="Z1865" s="62"/>
      <c r="AA1865" s="62"/>
      <c r="AB1865" s="62"/>
      <c r="AC1865" s="62"/>
      <c r="AD1865" s="417">
        <v>45383</v>
      </c>
      <c r="AE1865" s="204" t="s">
        <v>8964</v>
      </c>
    </row>
    <row r="1866" spans="1:31" ht="27" customHeight="1">
      <c r="A1866" s="159">
        <v>1111801443</v>
      </c>
      <c r="B1866" s="211" t="s">
        <v>5544</v>
      </c>
      <c r="C1866" s="60" t="s">
        <v>9687</v>
      </c>
      <c r="D1866" s="38" t="s">
        <v>1025</v>
      </c>
      <c r="E1866" s="60" t="s">
        <v>9688</v>
      </c>
      <c r="F1866" s="61" t="s">
        <v>1757</v>
      </c>
      <c r="G1866" s="62" t="s">
        <v>9689</v>
      </c>
      <c r="H1866" s="62" t="s">
        <v>9690</v>
      </c>
      <c r="I1866" s="63"/>
      <c r="J1866" s="64"/>
      <c r="K1866" s="64"/>
      <c r="L1866" s="64" t="s">
        <v>1176</v>
      </c>
      <c r="M1866" s="64" t="s">
        <v>393</v>
      </c>
      <c r="N1866" s="65" t="s">
        <v>394</v>
      </c>
      <c r="O1866" s="66"/>
      <c r="P1866" s="62"/>
      <c r="Q1866" s="420"/>
      <c r="R1866" s="179">
        <v>2</v>
      </c>
      <c r="S1866" s="62"/>
      <c r="T1866" s="62"/>
      <c r="U1866" s="62"/>
      <c r="V1866" s="82"/>
      <c r="W1866" s="179"/>
      <c r="X1866" s="82"/>
      <c r="Y1866" s="66"/>
      <c r="Z1866" s="62"/>
      <c r="AA1866" s="62"/>
      <c r="AB1866" s="62"/>
      <c r="AC1866" s="62"/>
      <c r="AD1866" s="170">
        <v>45658</v>
      </c>
      <c r="AE1866" s="204" t="s">
        <v>9691</v>
      </c>
    </row>
    <row r="1867" spans="1:31" ht="27" customHeight="1">
      <c r="A1867" s="159">
        <v>1111900302</v>
      </c>
      <c r="B1867" s="60" t="s">
        <v>2658</v>
      </c>
      <c r="C1867" s="60" t="s">
        <v>2659</v>
      </c>
      <c r="D1867" s="38" t="s">
        <v>76</v>
      </c>
      <c r="E1867" s="60" t="s">
        <v>2660</v>
      </c>
      <c r="F1867" s="61" t="s">
        <v>2661</v>
      </c>
      <c r="G1867" s="62" t="s">
        <v>2662</v>
      </c>
      <c r="H1867" s="62" t="s">
        <v>2663</v>
      </c>
      <c r="I1867" s="46"/>
      <c r="J1867" s="84"/>
      <c r="K1867" s="84" t="s">
        <v>454</v>
      </c>
      <c r="L1867" s="84"/>
      <c r="M1867" s="84"/>
      <c r="N1867" s="73"/>
      <c r="O1867" s="68"/>
      <c r="P1867" s="62"/>
      <c r="Q1867" s="82" t="s">
        <v>763</v>
      </c>
      <c r="R1867" s="179"/>
      <c r="S1867" s="62"/>
      <c r="T1867" s="62"/>
      <c r="U1867" s="62"/>
      <c r="V1867" s="82"/>
      <c r="W1867" s="179"/>
      <c r="X1867" s="82"/>
      <c r="Y1867" s="66"/>
      <c r="Z1867" s="62"/>
      <c r="AA1867" s="62"/>
      <c r="AB1867" s="62"/>
      <c r="AC1867" s="62"/>
      <c r="AD1867" s="170">
        <v>41030</v>
      </c>
      <c r="AE1867" s="204" t="s">
        <v>6044</v>
      </c>
    </row>
    <row r="1868" spans="1:31" ht="27" customHeight="1">
      <c r="A1868" s="159">
        <v>1111900716</v>
      </c>
      <c r="B1868" s="60" t="s">
        <v>5096</v>
      </c>
      <c r="C1868" s="60" t="s">
        <v>3255</v>
      </c>
      <c r="D1868" s="38" t="s">
        <v>76</v>
      </c>
      <c r="E1868" s="60" t="s">
        <v>3256</v>
      </c>
      <c r="F1868" s="61" t="s">
        <v>5097</v>
      </c>
      <c r="G1868" s="62" t="s">
        <v>5098</v>
      </c>
      <c r="H1868" s="62" t="s">
        <v>5098</v>
      </c>
      <c r="I1868" s="63"/>
      <c r="J1868" s="64"/>
      <c r="K1868" s="84" t="s">
        <v>454</v>
      </c>
      <c r="L1868" s="84"/>
      <c r="M1868" s="84" t="s">
        <v>393</v>
      </c>
      <c r="N1868" s="73" t="s">
        <v>394</v>
      </c>
      <c r="O1868" s="68"/>
      <c r="P1868" s="62"/>
      <c r="Q1868" s="420"/>
      <c r="R1868" s="179">
        <v>1</v>
      </c>
      <c r="S1868" s="62"/>
      <c r="T1868" s="62"/>
      <c r="U1868" s="62"/>
      <c r="V1868" s="82"/>
      <c r="W1868" s="179"/>
      <c r="X1868" s="82"/>
      <c r="Y1868" s="66"/>
      <c r="Z1868" s="62"/>
      <c r="AA1868" s="62"/>
      <c r="AB1868" s="62"/>
      <c r="AC1868" s="62"/>
      <c r="AD1868" s="170">
        <v>43678</v>
      </c>
      <c r="AE1868" s="204" t="s">
        <v>3257</v>
      </c>
    </row>
    <row r="1869" spans="1:31" ht="27" customHeight="1">
      <c r="A1869" s="159">
        <v>1111900823</v>
      </c>
      <c r="B1869" s="211" t="s">
        <v>5544</v>
      </c>
      <c r="C1869" s="60" t="s">
        <v>9508</v>
      </c>
      <c r="D1869" s="38" t="s">
        <v>76</v>
      </c>
      <c r="E1869" s="60" t="s">
        <v>5492</v>
      </c>
      <c r="F1869" s="61" t="s">
        <v>5493</v>
      </c>
      <c r="G1869" s="62" t="s">
        <v>5494</v>
      </c>
      <c r="H1869" s="62" t="s">
        <v>5495</v>
      </c>
      <c r="I1869" s="63" t="s">
        <v>389</v>
      </c>
      <c r="J1869" s="64" t="s">
        <v>390</v>
      </c>
      <c r="K1869" s="84" t="s">
        <v>391</v>
      </c>
      <c r="L1869" s="84" t="s">
        <v>392</v>
      </c>
      <c r="M1869" s="84" t="s">
        <v>393</v>
      </c>
      <c r="N1869" s="73" t="s">
        <v>394</v>
      </c>
      <c r="O1869" s="68"/>
      <c r="P1869" s="62"/>
      <c r="Q1869" s="420"/>
      <c r="R1869" s="179">
        <v>2</v>
      </c>
      <c r="S1869" s="62"/>
      <c r="T1869" s="62"/>
      <c r="U1869" s="62"/>
      <c r="V1869" s="82"/>
      <c r="W1869" s="179"/>
      <c r="X1869" s="82"/>
      <c r="Y1869" s="66"/>
      <c r="Z1869" s="62"/>
      <c r="AA1869" s="62"/>
      <c r="AB1869" s="62"/>
      <c r="AC1869" s="62"/>
      <c r="AD1869" s="170">
        <v>43770</v>
      </c>
      <c r="AE1869" s="204" t="s">
        <v>5500</v>
      </c>
    </row>
    <row r="1870" spans="1:31" s="2" customFormat="1" ht="27" customHeight="1">
      <c r="A1870" s="35">
        <v>1112100431</v>
      </c>
      <c r="B1870" s="36" t="s">
        <v>3775</v>
      </c>
      <c r="C1870" s="37" t="s">
        <v>3776</v>
      </c>
      <c r="D1870" s="38" t="s">
        <v>3777</v>
      </c>
      <c r="E1870" s="38" t="s">
        <v>3778</v>
      </c>
      <c r="F1870" s="69" t="s">
        <v>4043</v>
      </c>
      <c r="G1870" s="70" t="s">
        <v>4044</v>
      </c>
      <c r="H1870" s="70" t="s">
        <v>4045</v>
      </c>
      <c r="I1870" s="71"/>
      <c r="J1870" s="72"/>
      <c r="K1870" s="72"/>
      <c r="L1870" s="72" t="s">
        <v>1176</v>
      </c>
      <c r="M1870" s="72" t="s">
        <v>393</v>
      </c>
      <c r="N1870" s="73" t="s">
        <v>394</v>
      </c>
      <c r="O1870" s="68"/>
      <c r="P1870" s="35"/>
      <c r="Q1870" s="67" t="s">
        <v>3779</v>
      </c>
      <c r="R1870" s="68"/>
      <c r="S1870" s="35"/>
      <c r="T1870" s="35"/>
      <c r="U1870" s="35"/>
      <c r="V1870" s="67"/>
      <c r="W1870" s="68"/>
      <c r="X1870" s="67"/>
      <c r="Y1870" s="68"/>
      <c r="Z1870" s="35"/>
      <c r="AA1870" s="35"/>
      <c r="AB1870" s="35"/>
      <c r="AC1870" s="35"/>
      <c r="AD1870" s="74">
        <v>42826</v>
      </c>
      <c r="AE1870" s="38" t="s">
        <v>3780</v>
      </c>
    </row>
    <row r="1871" spans="1:31" s="233" customFormat="1" ht="27" customHeight="1">
      <c r="A1871" s="35">
        <v>1112100696</v>
      </c>
      <c r="B1871" s="60" t="s">
        <v>4478</v>
      </c>
      <c r="C1871" s="60" t="s">
        <v>6326</v>
      </c>
      <c r="D1871" s="38" t="s">
        <v>2235</v>
      </c>
      <c r="E1871" s="212" t="s">
        <v>6327</v>
      </c>
      <c r="F1871" s="62" t="s">
        <v>6328</v>
      </c>
      <c r="G1871" s="69" t="s">
        <v>6329</v>
      </c>
      <c r="H1871" s="69" t="s">
        <v>6324</v>
      </c>
      <c r="I1871" s="71" t="s">
        <v>389</v>
      </c>
      <c r="J1871" s="72" t="s">
        <v>390</v>
      </c>
      <c r="K1871" s="72" t="s">
        <v>391</v>
      </c>
      <c r="L1871" s="72" t="s">
        <v>392</v>
      </c>
      <c r="M1871" s="72" t="s">
        <v>393</v>
      </c>
      <c r="N1871" s="72" t="s">
        <v>394</v>
      </c>
      <c r="O1871" s="72" t="s">
        <v>2162</v>
      </c>
      <c r="P1871" s="35"/>
      <c r="Q1871" s="67"/>
      <c r="R1871" s="68">
        <v>2</v>
      </c>
      <c r="S1871" s="35"/>
      <c r="T1871" s="35"/>
      <c r="U1871" s="35"/>
      <c r="V1871" s="67"/>
      <c r="W1871" s="68"/>
      <c r="X1871" s="67"/>
      <c r="Y1871" s="68"/>
      <c r="Z1871" s="35"/>
      <c r="AA1871" s="35"/>
      <c r="AB1871" s="35"/>
      <c r="AC1871" s="35"/>
      <c r="AD1871" s="85">
        <v>44197</v>
      </c>
      <c r="AE1871" s="38" t="s">
        <v>6330</v>
      </c>
    </row>
    <row r="1872" spans="1:31" s="2" customFormat="1" ht="27" customHeight="1">
      <c r="A1872" s="35">
        <v>1112100746</v>
      </c>
      <c r="B1872" s="60" t="s">
        <v>8350</v>
      </c>
      <c r="C1872" s="38" t="s">
        <v>8493</v>
      </c>
      <c r="D1872" s="38" t="s">
        <v>2235</v>
      </c>
      <c r="E1872" s="38" t="s">
        <v>8494</v>
      </c>
      <c r="F1872" s="61" t="s">
        <v>8353</v>
      </c>
      <c r="G1872" s="62" t="s">
        <v>8495</v>
      </c>
      <c r="H1872" s="62" t="s">
        <v>8496</v>
      </c>
      <c r="I1872" s="71" t="s">
        <v>389</v>
      </c>
      <c r="J1872" s="72" t="s">
        <v>390</v>
      </c>
      <c r="K1872" s="72" t="s">
        <v>391</v>
      </c>
      <c r="L1872" s="72" t="s">
        <v>392</v>
      </c>
      <c r="M1872" s="72" t="s">
        <v>393</v>
      </c>
      <c r="N1872" s="107" t="s">
        <v>394</v>
      </c>
      <c r="O1872" s="66"/>
      <c r="P1872" s="35"/>
      <c r="Q1872" s="67" t="s">
        <v>763</v>
      </c>
      <c r="R1872" s="68">
        <v>2</v>
      </c>
      <c r="S1872" s="35"/>
      <c r="T1872" s="35"/>
      <c r="U1872" s="35"/>
      <c r="V1872" s="67"/>
      <c r="W1872" s="68"/>
      <c r="X1872" s="82"/>
      <c r="Y1872" s="68"/>
      <c r="Z1872" s="35"/>
      <c r="AA1872" s="35"/>
      <c r="AB1872" s="35"/>
      <c r="AC1872" s="35"/>
      <c r="AD1872" s="48">
        <v>45047</v>
      </c>
      <c r="AE1872" s="38" t="s">
        <v>8356</v>
      </c>
    </row>
    <row r="1873" spans="1:31" s="2" customFormat="1" ht="27" customHeight="1">
      <c r="A1873" s="35">
        <v>1112100761</v>
      </c>
      <c r="B1873" s="36" t="s">
        <v>11744</v>
      </c>
      <c r="C1873" s="37" t="s">
        <v>9547</v>
      </c>
      <c r="D1873" s="38" t="s">
        <v>2235</v>
      </c>
      <c r="E1873" s="38" t="s">
        <v>9548</v>
      </c>
      <c r="F1873" s="69" t="s">
        <v>4954</v>
      </c>
      <c r="G1873" s="70" t="s">
        <v>9549</v>
      </c>
      <c r="H1873" s="70" t="s">
        <v>9484</v>
      </c>
      <c r="I1873" s="90" t="s">
        <v>389</v>
      </c>
      <c r="J1873" s="72" t="s">
        <v>390</v>
      </c>
      <c r="K1873" s="72" t="s">
        <v>391</v>
      </c>
      <c r="L1873" s="72" t="s">
        <v>392</v>
      </c>
      <c r="M1873" s="72" t="s">
        <v>393</v>
      </c>
      <c r="N1873" s="73" t="s">
        <v>394</v>
      </c>
      <c r="O1873" s="73" t="s">
        <v>2162</v>
      </c>
      <c r="P1873" s="35"/>
      <c r="Q1873" s="67"/>
      <c r="R1873" s="68">
        <v>2</v>
      </c>
      <c r="S1873" s="35"/>
      <c r="T1873" s="35"/>
      <c r="U1873" s="35"/>
      <c r="V1873" s="67"/>
      <c r="W1873" s="47"/>
      <c r="X1873" s="67"/>
      <c r="Y1873" s="68"/>
      <c r="Z1873" s="47"/>
      <c r="AA1873" s="35"/>
      <c r="AB1873" s="35"/>
      <c r="AC1873" s="35"/>
      <c r="AD1873" s="85">
        <v>45627</v>
      </c>
      <c r="AE1873" s="38" t="s">
        <v>9550</v>
      </c>
    </row>
    <row r="1874" spans="1:31" s="2" customFormat="1" ht="27" customHeight="1">
      <c r="A1874" s="35">
        <v>1112200397</v>
      </c>
      <c r="B1874" s="211" t="s">
        <v>9658</v>
      </c>
      <c r="C1874" s="60" t="s">
        <v>9659</v>
      </c>
      <c r="D1874" s="38" t="s">
        <v>77</v>
      </c>
      <c r="E1874" s="212" t="s">
        <v>9660</v>
      </c>
      <c r="F1874" s="62" t="s">
        <v>6110</v>
      </c>
      <c r="G1874" s="69" t="s">
        <v>9661</v>
      </c>
      <c r="H1874" s="69" t="s">
        <v>9662</v>
      </c>
      <c r="I1874" s="71" t="s">
        <v>389</v>
      </c>
      <c r="J1874" s="72" t="s">
        <v>390</v>
      </c>
      <c r="K1874" s="72" t="s">
        <v>391</v>
      </c>
      <c r="L1874" s="72" t="s">
        <v>392</v>
      </c>
      <c r="M1874" s="72" t="s">
        <v>393</v>
      </c>
      <c r="N1874" s="72" t="s">
        <v>394</v>
      </c>
      <c r="O1874" s="72"/>
      <c r="P1874" s="35"/>
      <c r="Q1874" s="67"/>
      <c r="R1874" s="68">
        <v>2</v>
      </c>
      <c r="S1874" s="35"/>
      <c r="T1874" s="35"/>
      <c r="U1874" s="35"/>
      <c r="V1874" s="67"/>
      <c r="W1874" s="68"/>
      <c r="X1874" s="67"/>
      <c r="Y1874" s="68"/>
      <c r="Z1874" s="35"/>
      <c r="AA1874" s="35"/>
      <c r="AB1874" s="35"/>
      <c r="AC1874" s="35"/>
      <c r="AD1874" s="85">
        <v>45383</v>
      </c>
      <c r="AE1874" s="38" t="s">
        <v>9663</v>
      </c>
    </row>
    <row r="1875" spans="1:31" s="2" customFormat="1" ht="27" customHeight="1">
      <c r="A1875" s="62">
        <v>1112200405</v>
      </c>
      <c r="B1875" s="211" t="s">
        <v>5544</v>
      </c>
      <c r="C1875" s="38" t="s">
        <v>9509</v>
      </c>
      <c r="D1875" s="198" t="s">
        <v>77</v>
      </c>
      <c r="E1875" s="38" t="s">
        <v>8112</v>
      </c>
      <c r="F1875" s="195">
        <v>3530002</v>
      </c>
      <c r="G1875" s="67" t="s">
        <v>8113</v>
      </c>
      <c r="H1875" s="67" t="s">
        <v>8114</v>
      </c>
      <c r="I1875" s="71" t="s">
        <v>389</v>
      </c>
      <c r="J1875" s="72" t="s">
        <v>390</v>
      </c>
      <c r="K1875" s="72" t="s">
        <v>391</v>
      </c>
      <c r="L1875" s="72" t="s">
        <v>392</v>
      </c>
      <c r="M1875" s="72" t="s">
        <v>393</v>
      </c>
      <c r="N1875" s="73" t="s">
        <v>394</v>
      </c>
      <c r="O1875" s="68"/>
      <c r="P1875" s="35"/>
      <c r="Q1875" s="67"/>
      <c r="R1875" s="68">
        <v>2</v>
      </c>
      <c r="S1875" s="35"/>
      <c r="T1875" s="35"/>
      <c r="U1875" s="35"/>
      <c r="V1875" s="67"/>
      <c r="W1875" s="68"/>
      <c r="X1875" s="67"/>
      <c r="Y1875" s="68"/>
      <c r="Z1875" s="35"/>
      <c r="AA1875" s="35"/>
      <c r="AB1875" s="35"/>
      <c r="AC1875" s="35"/>
      <c r="AD1875" s="85">
        <v>44958</v>
      </c>
      <c r="AE1875" s="38" t="s">
        <v>8115</v>
      </c>
    </row>
    <row r="1876" spans="1:31" s="2" customFormat="1" ht="27" customHeight="1">
      <c r="A1876" s="159">
        <v>1112300502</v>
      </c>
      <c r="B1876" s="60" t="s">
        <v>4478</v>
      </c>
      <c r="C1876" s="60" t="s">
        <v>5069</v>
      </c>
      <c r="D1876" s="235" t="s">
        <v>2671</v>
      </c>
      <c r="E1876" s="60" t="s">
        <v>5070</v>
      </c>
      <c r="F1876" s="61" t="s">
        <v>5071</v>
      </c>
      <c r="G1876" s="236" t="s">
        <v>5072</v>
      </c>
      <c r="H1876" s="236" t="s">
        <v>5073</v>
      </c>
      <c r="I1876" s="46" t="s">
        <v>389</v>
      </c>
      <c r="J1876" s="84" t="s">
        <v>390</v>
      </c>
      <c r="K1876" s="84" t="s">
        <v>391</v>
      </c>
      <c r="L1876" s="84" t="s">
        <v>392</v>
      </c>
      <c r="M1876" s="84" t="s">
        <v>393</v>
      </c>
      <c r="N1876" s="73" t="s">
        <v>394</v>
      </c>
      <c r="O1876" s="68" t="s">
        <v>2162</v>
      </c>
      <c r="P1876" s="236"/>
      <c r="Q1876" s="238"/>
      <c r="R1876" s="179">
        <v>1</v>
      </c>
      <c r="S1876" s="236"/>
      <c r="T1876" s="236"/>
      <c r="U1876" s="236"/>
      <c r="V1876" s="82"/>
      <c r="W1876" s="179"/>
      <c r="X1876" s="82"/>
      <c r="Y1876" s="66"/>
      <c r="Z1876" s="236"/>
      <c r="AA1876" s="236"/>
      <c r="AB1876" s="236"/>
      <c r="AC1876" s="236"/>
      <c r="AD1876" s="170">
        <v>43497</v>
      </c>
      <c r="AE1876" s="204" t="s">
        <v>5074</v>
      </c>
    </row>
    <row r="1877" spans="1:31" ht="27" customHeight="1">
      <c r="A1877" s="159">
        <v>1112300528</v>
      </c>
      <c r="B1877" s="60" t="s">
        <v>5210</v>
      </c>
      <c r="C1877" s="60" t="s">
        <v>5075</v>
      </c>
      <c r="D1877" s="235" t="s">
        <v>2671</v>
      </c>
      <c r="E1877" s="60" t="s">
        <v>5076</v>
      </c>
      <c r="F1877" s="61" t="s">
        <v>5077</v>
      </c>
      <c r="G1877" s="236" t="s">
        <v>5078</v>
      </c>
      <c r="H1877" s="236" t="s">
        <v>5079</v>
      </c>
      <c r="I1877" s="46" t="s">
        <v>763</v>
      </c>
      <c r="J1877" s="84" t="s">
        <v>763</v>
      </c>
      <c r="K1877" s="84" t="s">
        <v>763</v>
      </c>
      <c r="L1877" s="84" t="s">
        <v>763</v>
      </c>
      <c r="M1877" s="84" t="s">
        <v>763</v>
      </c>
      <c r="N1877" s="73"/>
      <c r="O1877" s="68"/>
      <c r="P1877" s="236"/>
      <c r="Q1877" s="82" t="s">
        <v>49</v>
      </c>
      <c r="R1877" s="179"/>
      <c r="S1877" s="236"/>
      <c r="T1877" s="236"/>
      <c r="U1877" s="236"/>
      <c r="V1877" s="82"/>
      <c r="W1877" s="179"/>
      <c r="X1877" s="82"/>
      <c r="Y1877" s="66"/>
      <c r="Z1877" s="236"/>
      <c r="AA1877" s="236"/>
      <c r="AB1877" s="236"/>
      <c r="AC1877" s="236"/>
      <c r="AD1877" s="170">
        <v>43497</v>
      </c>
      <c r="AE1877" s="235" t="s">
        <v>5080</v>
      </c>
    </row>
    <row r="1878" spans="1:31" s="233" customFormat="1" ht="27" customHeight="1">
      <c r="A1878" s="156">
        <v>1112467038</v>
      </c>
      <c r="B1878" s="222" t="s">
        <v>6827</v>
      </c>
      <c r="C1878" s="295" t="s">
        <v>6828</v>
      </c>
      <c r="D1878" s="38" t="s">
        <v>80</v>
      </c>
      <c r="E1878" s="38" t="s">
        <v>6829</v>
      </c>
      <c r="F1878" s="86" t="s">
        <v>6830</v>
      </c>
      <c r="G1878" s="89" t="s">
        <v>6831</v>
      </c>
      <c r="H1878" s="70" t="s">
        <v>6832</v>
      </c>
      <c r="I1878" s="111"/>
      <c r="J1878" s="84"/>
      <c r="K1878" s="84"/>
      <c r="L1878" s="84"/>
      <c r="M1878" s="84" t="s">
        <v>393</v>
      </c>
      <c r="N1878" s="73" t="s">
        <v>394</v>
      </c>
      <c r="O1878" s="68"/>
      <c r="P1878" s="35"/>
      <c r="Q1878" s="67" t="s">
        <v>49</v>
      </c>
      <c r="R1878" s="68"/>
      <c r="S1878" s="35"/>
      <c r="T1878" s="35"/>
      <c r="U1878" s="35"/>
      <c r="V1878" s="67"/>
      <c r="W1878" s="68"/>
      <c r="X1878" s="67"/>
      <c r="Y1878" s="68"/>
      <c r="Z1878" s="35"/>
      <c r="AA1878" s="35"/>
      <c r="AB1878" s="35"/>
      <c r="AC1878" s="35"/>
      <c r="AD1878" s="48">
        <v>44409</v>
      </c>
      <c r="AE1878" s="38" t="s">
        <v>6833</v>
      </c>
    </row>
    <row r="1879" spans="1:31" ht="27" customHeight="1">
      <c r="A1879" s="156">
        <v>1112467046</v>
      </c>
      <c r="B1879" s="222" t="s">
        <v>7498</v>
      </c>
      <c r="C1879" s="295" t="s">
        <v>7499</v>
      </c>
      <c r="D1879" s="38" t="s">
        <v>78</v>
      </c>
      <c r="E1879" s="38" t="s">
        <v>7500</v>
      </c>
      <c r="F1879" s="86" t="s">
        <v>7501</v>
      </c>
      <c r="G1879" s="89" t="s">
        <v>7502</v>
      </c>
      <c r="H1879" s="70" t="s">
        <v>7502</v>
      </c>
      <c r="I1879" s="111" t="s">
        <v>763</v>
      </c>
      <c r="J1879" s="84"/>
      <c r="K1879" s="84"/>
      <c r="L1879" s="84"/>
      <c r="M1879" s="84" t="s">
        <v>763</v>
      </c>
      <c r="N1879" s="73" t="s">
        <v>763</v>
      </c>
      <c r="O1879" s="68"/>
      <c r="P1879" s="35"/>
      <c r="Q1879" s="67"/>
      <c r="R1879" s="68">
        <v>1</v>
      </c>
      <c r="S1879" s="35"/>
      <c r="T1879" s="35"/>
      <c r="U1879" s="35"/>
      <c r="V1879" s="67"/>
      <c r="W1879" s="68"/>
      <c r="X1879" s="67"/>
      <c r="Y1879" s="68"/>
      <c r="Z1879" s="35"/>
      <c r="AA1879" s="35"/>
      <c r="AB1879" s="35"/>
      <c r="AC1879" s="35"/>
      <c r="AD1879" s="48">
        <v>39448</v>
      </c>
      <c r="AE1879" s="38" t="s">
        <v>7503</v>
      </c>
    </row>
    <row r="1880" spans="1:31" s="2" customFormat="1" ht="27" customHeight="1">
      <c r="A1880" s="62">
        <v>1112467095</v>
      </c>
      <c r="B1880" s="60" t="s">
        <v>11798</v>
      </c>
      <c r="C1880" s="38" t="s">
        <v>10398</v>
      </c>
      <c r="D1880" s="38" t="s">
        <v>10399</v>
      </c>
      <c r="E1880" s="38" t="s">
        <v>10400</v>
      </c>
      <c r="F1880" s="195" t="s">
        <v>10401</v>
      </c>
      <c r="G1880" s="67" t="s">
        <v>10402</v>
      </c>
      <c r="H1880" s="67"/>
      <c r="I1880" s="64" t="s">
        <v>389</v>
      </c>
      <c r="J1880" s="64" t="s">
        <v>390</v>
      </c>
      <c r="K1880" s="64" t="s">
        <v>391</v>
      </c>
      <c r="L1880" s="64" t="s">
        <v>392</v>
      </c>
      <c r="M1880" s="64" t="s">
        <v>393</v>
      </c>
      <c r="N1880" s="64" t="s">
        <v>394</v>
      </c>
      <c r="O1880" s="68" t="s">
        <v>2162</v>
      </c>
      <c r="P1880" s="35"/>
      <c r="Q1880" s="67" t="s">
        <v>763</v>
      </c>
      <c r="R1880" s="68"/>
      <c r="S1880" s="35"/>
      <c r="T1880" s="35"/>
      <c r="U1880" s="35"/>
      <c r="V1880" s="67"/>
      <c r="W1880" s="68"/>
      <c r="X1880" s="67"/>
      <c r="Y1880" s="68"/>
      <c r="Z1880" s="35"/>
      <c r="AA1880" s="35"/>
      <c r="AB1880" s="35"/>
      <c r="AC1880" s="35"/>
      <c r="AD1880" s="48">
        <v>45901</v>
      </c>
      <c r="AE1880" s="213" t="s">
        <v>10403</v>
      </c>
    </row>
    <row r="1881" spans="1:31" ht="27" customHeight="1">
      <c r="A1881" s="35">
        <v>1112501042</v>
      </c>
      <c r="B1881" s="36" t="s">
        <v>2672</v>
      </c>
      <c r="C1881" s="37" t="s">
        <v>2673</v>
      </c>
      <c r="D1881" s="38" t="s">
        <v>81</v>
      </c>
      <c r="E1881" s="38" t="s">
        <v>2674</v>
      </c>
      <c r="F1881" s="69" t="s">
        <v>1875</v>
      </c>
      <c r="G1881" s="70" t="s">
        <v>2675</v>
      </c>
      <c r="H1881" s="70" t="s">
        <v>2675</v>
      </c>
      <c r="I1881" s="71"/>
      <c r="J1881" s="72"/>
      <c r="K1881" s="72" t="s">
        <v>454</v>
      </c>
      <c r="L1881" s="72"/>
      <c r="M1881" s="72" t="s">
        <v>393</v>
      </c>
      <c r="N1881" s="73"/>
      <c r="O1881" s="68"/>
      <c r="P1881" s="35"/>
      <c r="Q1881" s="67"/>
      <c r="R1881" s="68">
        <v>2</v>
      </c>
      <c r="S1881" s="35"/>
      <c r="T1881" s="35"/>
      <c r="U1881" s="35"/>
      <c r="V1881" s="67"/>
      <c r="W1881" s="68"/>
      <c r="X1881" s="67"/>
      <c r="Y1881" s="68"/>
      <c r="Z1881" s="35"/>
      <c r="AA1881" s="35"/>
      <c r="AB1881" s="35"/>
      <c r="AC1881" s="35"/>
      <c r="AD1881" s="48">
        <v>41913</v>
      </c>
      <c r="AE1881" s="38" t="s">
        <v>2676</v>
      </c>
    </row>
    <row r="1882" spans="1:31" s="233" customFormat="1" ht="27" customHeight="1">
      <c r="A1882" s="35">
        <v>1112501117</v>
      </c>
      <c r="B1882" s="36" t="s">
        <v>2859</v>
      </c>
      <c r="C1882" s="37" t="s">
        <v>2860</v>
      </c>
      <c r="D1882" s="38" t="s">
        <v>81</v>
      </c>
      <c r="E1882" s="38" t="s">
        <v>2861</v>
      </c>
      <c r="F1882" s="69" t="s">
        <v>2862</v>
      </c>
      <c r="G1882" s="70" t="s">
        <v>2863</v>
      </c>
      <c r="H1882" s="70" t="s">
        <v>2863</v>
      </c>
      <c r="I1882" s="71"/>
      <c r="J1882" s="72"/>
      <c r="K1882" s="72" t="s">
        <v>454</v>
      </c>
      <c r="L1882" s="72" t="s">
        <v>475</v>
      </c>
      <c r="M1882" s="72" t="s">
        <v>393</v>
      </c>
      <c r="N1882" s="73" t="s">
        <v>394</v>
      </c>
      <c r="O1882" s="68" t="s">
        <v>2162</v>
      </c>
      <c r="P1882" s="35"/>
      <c r="Q1882" s="67"/>
      <c r="R1882" s="68">
        <v>1</v>
      </c>
      <c r="S1882" s="35"/>
      <c r="T1882" s="35"/>
      <c r="U1882" s="35"/>
      <c r="V1882" s="67"/>
      <c r="W1882" s="68"/>
      <c r="X1882" s="67"/>
      <c r="Y1882" s="68"/>
      <c r="Z1882" s="35"/>
      <c r="AA1882" s="35"/>
      <c r="AB1882" s="35"/>
      <c r="AC1882" s="35"/>
      <c r="AD1882" s="48">
        <v>42095</v>
      </c>
      <c r="AE1882" s="38" t="s">
        <v>2864</v>
      </c>
    </row>
    <row r="1883" spans="1:31" ht="27" customHeight="1">
      <c r="A1883" s="35">
        <v>1112501224</v>
      </c>
      <c r="B1883" s="36" t="s">
        <v>3524</v>
      </c>
      <c r="C1883" s="37" t="s">
        <v>3525</v>
      </c>
      <c r="D1883" s="38" t="s">
        <v>81</v>
      </c>
      <c r="E1883" s="38" t="s">
        <v>3526</v>
      </c>
      <c r="F1883" s="69" t="s">
        <v>3527</v>
      </c>
      <c r="G1883" s="70" t="s">
        <v>3528</v>
      </c>
      <c r="H1883" s="70" t="s">
        <v>3529</v>
      </c>
      <c r="I1883" s="71"/>
      <c r="J1883" s="72"/>
      <c r="K1883" s="72" t="s">
        <v>454</v>
      </c>
      <c r="L1883" s="72" t="s">
        <v>475</v>
      </c>
      <c r="M1883" s="72" t="s">
        <v>393</v>
      </c>
      <c r="N1883" s="73" t="s">
        <v>394</v>
      </c>
      <c r="O1883" s="68" t="s">
        <v>2162</v>
      </c>
      <c r="P1883" s="35"/>
      <c r="Q1883" s="67" t="s">
        <v>3530</v>
      </c>
      <c r="R1883" s="68"/>
      <c r="S1883" s="35"/>
      <c r="T1883" s="35"/>
      <c r="U1883" s="35"/>
      <c r="V1883" s="67"/>
      <c r="W1883" s="68"/>
      <c r="X1883" s="67"/>
      <c r="Y1883" s="68"/>
      <c r="Z1883" s="35"/>
      <c r="AA1883" s="35"/>
      <c r="AB1883" s="35"/>
      <c r="AC1883" s="35"/>
      <c r="AD1883" s="74">
        <v>42430</v>
      </c>
      <c r="AE1883" s="38" t="s">
        <v>3531</v>
      </c>
    </row>
    <row r="1884" spans="1:31" s="2" customFormat="1" ht="27" customHeight="1">
      <c r="A1884" s="35">
        <v>1112501554</v>
      </c>
      <c r="B1884" s="60" t="s">
        <v>4969</v>
      </c>
      <c r="C1884" s="38" t="s">
        <v>4970</v>
      </c>
      <c r="D1884" s="38" t="s">
        <v>81</v>
      </c>
      <c r="E1884" s="38" t="s">
        <v>4971</v>
      </c>
      <c r="F1884" s="61" t="s">
        <v>2255</v>
      </c>
      <c r="G1884" s="62" t="s">
        <v>3397</v>
      </c>
      <c r="H1884" s="62" t="s">
        <v>3398</v>
      </c>
      <c r="I1884" s="63"/>
      <c r="J1884" s="64"/>
      <c r="K1884" s="64"/>
      <c r="L1884" s="64"/>
      <c r="M1884" s="64" t="s">
        <v>763</v>
      </c>
      <c r="N1884" s="65"/>
      <c r="O1884" s="66"/>
      <c r="P1884" s="35"/>
      <c r="Q1884" s="82"/>
      <c r="R1884" s="68">
        <v>3</v>
      </c>
      <c r="S1884" s="62"/>
      <c r="T1884" s="35"/>
      <c r="U1884" s="62"/>
      <c r="V1884" s="82"/>
      <c r="W1884" s="66"/>
      <c r="X1884" s="82"/>
      <c r="Y1884" s="66"/>
      <c r="Z1884" s="62"/>
      <c r="AA1884" s="62"/>
      <c r="AB1884" s="62"/>
      <c r="AC1884" s="62"/>
      <c r="AD1884" s="85" t="s">
        <v>4977</v>
      </c>
      <c r="AE1884" s="38" t="s">
        <v>5612</v>
      </c>
    </row>
    <row r="1885" spans="1:31" ht="27" customHeight="1">
      <c r="A1885" s="421">
        <v>1112502032</v>
      </c>
      <c r="B1885" s="211" t="s">
        <v>5544</v>
      </c>
      <c r="C1885" s="374" t="s">
        <v>9511</v>
      </c>
      <c r="D1885" s="271" t="s">
        <v>81</v>
      </c>
      <c r="E1885" s="374" t="s">
        <v>7758</v>
      </c>
      <c r="F1885" s="422" t="s">
        <v>7759</v>
      </c>
      <c r="G1885" s="423" t="s">
        <v>7760</v>
      </c>
      <c r="H1885" s="423" t="s">
        <v>7761</v>
      </c>
      <c r="I1885" s="71" t="s">
        <v>389</v>
      </c>
      <c r="J1885" s="72" t="s">
        <v>390</v>
      </c>
      <c r="K1885" s="72" t="s">
        <v>391</v>
      </c>
      <c r="L1885" s="72" t="s">
        <v>392</v>
      </c>
      <c r="M1885" s="72" t="s">
        <v>393</v>
      </c>
      <c r="N1885" s="73" t="s">
        <v>394</v>
      </c>
      <c r="O1885" s="68"/>
      <c r="P1885" s="35"/>
      <c r="Q1885" s="67"/>
      <c r="R1885" s="68">
        <v>2</v>
      </c>
      <c r="S1885" s="35"/>
      <c r="T1885" s="35"/>
      <c r="U1885" s="35"/>
      <c r="V1885" s="67"/>
      <c r="W1885" s="68"/>
      <c r="X1885" s="67"/>
      <c r="Y1885" s="68"/>
      <c r="Z1885" s="35"/>
      <c r="AA1885" s="35"/>
      <c r="AB1885" s="35"/>
      <c r="AC1885" s="35"/>
      <c r="AD1885" s="85">
        <v>44774</v>
      </c>
      <c r="AE1885" s="38" t="s">
        <v>7937</v>
      </c>
    </row>
    <row r="1886" spans="1:31" ht="27" customHeight="1">
      <c r="A1886" s="35">
        <v>1112502040</v>
      </c>
      <c r="B1886" s="60" t="s">
        <v>5345</v>
      </c>
      <c r="C1886" s="60" t="s">
        <v>9510</v>
      </c>
      <c r="D1886" s="38" t="s">
        <v>81</v>
      </c>
      <c r="E1886" s="212" t="s">
        <v>6055</v>
      </c>
      <c r="F1886" s="62" t="s">
        <v>1875</v>
      </c>
      <c r="G1886" s="69" t="s">
        <v>6056</v>
      </c>
      <c r="H1886" s="69" t="s">
        <v>6057</v>
      </c>
      <c r="I1886" s="71" t="s">
        <v>389</v>
      </c>
      <c r="J1886" s="72" t="s">
        <v>390</v>
      </c>
      <c r="K1886" s="72" t="s">
        <v>391</v>
      </c>
      <c r="L1886" s="72" t="s">
        <v>392</v>
      </c>
      <c r="M1886" s="72" t="s">
        <v>393</v>
      </c>
      <c r="N1886" s="72" t="s">
        <v>394</v>
      </c>
      <c r="O1886" s="72"/>
      <c r="P1886" s="35"/>
      <c r="Q1886" s="67"/>
      <c r="R1886" s="68">
        <v>2</v>
      </c>
      <c r="S1886" s="35"/>
      <c r="T1886" s="35"/>
      <c r="U1886" s="35"/>
      <c r="V1886" s="67"/>
      <c r="W1886" s="68"/>
      <c r="X1886" s="67"/>
      <c r="Y1886" s="68"/>
      <c r="Z1886" s="35"/>
      <c r="AA1886" s="35"/>
      <c r="AB1886" s="35"/>
      <c r="AC1886" s="35"/>
      <c r="AD1886" s="85">
        <v>44013</v>
      </c>
      <c r="AE1886" s="38" t="s">
        <v>6058</v>
      </c>
    </row>
    <row r="1887" spans="1:31" s="452" customFormat="1" ht="27" customHeight="1">
      <c r="A1887" s="35">
        <v>1112502073</v>
      </c>
      <c r="B1887" s="36" t="s">
        <v>9971</v>
      </c>
      <c r="C1887" s="37" t="s">
        <v>9972</v>
      </c>
      <c r="D1887" s="38" t="s">
        <v>81</v>
      </c>
      <c r="E1887" s="38" t="s">
        <v>9973</v>
      </c>
      <c r="F1887" s="69" t="s">
        <v>9974</v>
      </c>
      <c r="G1887" s="70" t="s">
        <v>9975</v>
      </c>
      <c r="H1887" s="70" t="s">
        <v>9976</v>
      </c>
      <c r="I1887" s="90" t="s">
        <v>763</v>
      </c>
      <c r="J1887" s="72" t="s">
        <v>763</v>
      </c>
      <c r="K1887" s="72" t="s">
        <v>763</v>
      </c>
      <c r="L1887" s="72" t="s">
        <v>763</v>
      </c>
      <c r="M1887" s="72" t="s">
        <v>763</v>
      </c>
      <c r="N1887" s="73" t="s">
        <v>763</v>
      </c>
      <c r="O1887" s="68" t="s">
        <v>763</v>
      </c>
      <c r="P1887" s="35"/>
      <c r="Q1887" s="67"/>
      <c r="R1887" s="68">
        <v>1</v>
      </c>
      <c r="S1887" s="35"/>
      <c r="T1887" s="35"/>
      <c r="U1887" s="35"/>
      <c r="V1887" s="67"/>
      <c r="W1887" s="68"/>
      <c r="X1887" s="67"/>
      <c r="Y1887" s="68"/>
      <c r="Z1887" s="35"/>
      <c r="AA1887" s="35"/>
      <c r="AB1887" s="35"/>
      <c r="AC1887" s="35"/>
      <c r="AD1887" s="85">
        <v>45748</v>
      </c>
      <c r="AE1887" s="38" t="s">
        <v>9977</v>
      </c>
    </row>
    <row r="1888" spans="1:31" ht="27" customHeight="1">
      <c r="A1888" s="159">
        <v>1112600174</v>
      </c>
      <c r="B1888" s="60" t="s">
        <v>2580</v>
      </c>
      <c r="C1888" s="60" t="s">
        <v>2581</v>
      </c>
      <c r="D1888" s="38" t="s">
        <v>82</v>
      </c>
      <c r="E1888" s="60" t="s">
        <v>2582</v>
      </c>
      <c r="F1888" s="61">
        <v>3570013</v>
      </c>
      <c r="G1888" s="62" t="s">
        <v>2583</v>
      </c>
      <c r="H1888" s="62" t="s">
        <v>2584</v>
      </c>
      <c r="I1888" s="46"/>
      <c r="J1888" s="84"/>
      <c r="K1888" s="84" t="s">
        <v>454</v>
      </c>
      <c r="L1888" s="84" t="s">
        <v>475</v>
      </c>
      <c r="M1888" s="84" t="s">
        <v>393</v>
      </c>
      <c r="N1888" s="73"/>
      <c r="O1888" s="68"/>
      <c r="P1888" s="62"/>
      <c r="Q1888" s="82"/>
      <c r="R1888" s="179">
        <v>4</v>
      </c>
      <c r="S1888" s="62"/>
      <c r="T1888" s="62"/>
      <c r="U1888" s="62"/>
      <c r="V1888" s="82"/>
      <c r="W1888" s="179"/>
      <c r="X1888" s="82"/>
      <c r="Y1888" s="66"/>
      <c r="Z1888" s="62"/>
      <c r="AA1888" s="62"/>
      <c r="AB1888" s="62"/>
      <c r="AC1888" s="62"/>
      <c r="AD1888" s="170">
        <v>41760</v>
      </c>
      <c r="AE1888" s="474" t="s">
        <v>12116</v>
      </c>
    </row>
    <row r="1889" spans="1:157" s="149" customFormat="1" ht="28.5" customHeight="1">
      <c r="A1889" s="62">
        <v>1112600505</v>
      </c>
      <c r="B1889" s="60" t="s">
        <v>11510</v>
      </c>
      <c r="C1889" s="38" t="s">
        <v>8292</v>
      </c>
      <c r="D1889" s="38" t="s">
        <v>336</v>
      </c>
      <c r="E1889" s="38" t="s">
        <v>8293</v>
      </c>
      <c r="F1889" s="195" t="s">
        <v>8294</v>
      </c>
      <c r="G1889" s="67" t="s">
        <v>8295</v>
      </c>
      <c r="H1889" s="67" t="s">
        <v>8295</v>
      </c>
      <c r="I1889" s="71"/>
      <c r="J1889" s="72"/>
      <c r="K1889" s="72"/>
      <c r="L1889" s="72"/>
      <c r="M1889" s="72" t="s">
        <v>393</v>
      </c>
      <c r="N1889" s="73" t="s">
        <v>394</v>
      </c>
      <c r="O1889" s="68"/>
      <c r="P1889" s="35"/>
      <c r="Q1889" s="67"/>
      <c r="R1889" s="68">
        <v>1</v>
      </c>
      <c r="S1889" s="35"/>
      <c r="T1889" s="35"/>
      <c r="U1889" s="35"/>
      <c r="V1889" s="67"/>
      <c r="W1889" s="68"/>
      <c r="X1889" s="67"/>
      <c r="Y1889" s="68"/>
      <c r="Z1889" s="35"/>
      <c r="AA1889" s="35"/>
      <c r="AB1889" s="35"/>
      <c r="AC1889" s="35"/>
      <c r="AD1889" s="85">
        <v>44713</v>
      </c>
      <c r="AE1889" s="38" t="s">
        <v>8296</v>
      </c>
    </row>
    <row r="1890" spans="1:157" ht="27" customHeight="1">
      <c r="A1890" s="424">
        <v>1112600547</v>
      </c>
      <c r="B1890" s="134" t="s">
        <v>7707</v>
      </c>
      <c r="C1890" s="134" t="s">
        <v>7708</v>
      </c>
      <c r="D1890" s="92" t="s">
        <v>82</v>
      </c>
      <c r="E1890" s="134" t="s">
        <v>7709</v>
      </c>
      <c r="F1890" s="199" t="s">
        <v>7710</v>
      </c>
      <c r="G1890" s="133" t="s">
        <v>7711</v>
      </c>
      <c r="H1890" s="133" t="s">
        <v>7712</v>
      </c>
      <c r="I1890" s="63"/>
      <c r="J1890" s="84"/>
      <c r="K1890" s="84"/>
      <c r="L1890" s="84"/>
      <c r="M1890" s="84" t="s">
        <v>393</v>
      </c>
      <c r="N1890" s="73" t="s">
        <v>394</v>
      </c>
      <c r="O1890" s="68"/>
      <c r="P1890" s="133"/>
      <c r="Q1890" s="294" t="s">
        <v>2586</v>
      </c>
      <c r="R1890" s="425"/>
      <c r="S1890" s="133"/>
      <c r="T1890" s="133"/>
      <c r="U1890" s="133"/>
      <c r="V1890" s="294"/>
      <c r="W1890" s="425"/>
      <c r="X1890" s="294"/>
      <c r="Y1890" s="291"/>
      <c r="Z1890" s="133"/>
      <c r="AA1890" s="133"/>
      <c r="AB1890" s="133"/>
      <c r="AC1890" s="133"/>
      <c r="AD1890" s="426">
        <v>44805</v>
      </c>
      <c r="AE1890" s="427" t="s">
        <v>7713</v>
      </c>
    </row>
    <row r="1891" spans="1:157" ht="27" customHeight="1">
      <c r="A1891" s="35">
        <v>1112600588</v>
      </c>
      <c r="B1891" s="211" t="s">
        <v>5544</v>
      </c>
      <c r="C1891" s="60" t="s">
        <v>8338</v>
      </c>
      <c r="D1891" s="38" t="s">
        <v>8339</v>
      </c>
      <c r="E1891" s="212" t="s">
        <v>8340</v>
      </c>
      <c r="F1891" s="62" t="s">
        <v>3624</v>
      </c>
      <c r="G1891" s="69" t="s">
        <v>8341</v>
      </c>
      <c r="H1891" s="69" t="s">
        <v>8342</v>
      </c>
      <c r="I1891" s="71" t="s">
        <v>389</v>
      </c>
      <c r="J1891" s="72" t="s">
        <v>390</v>
      </c>
      <c r="K1891" s="72" t="s">
        <v>391</v>
      </c>
      <c r="L1891" s="72" t="s">
        <v>392</v>
      </c>
      <c r="M1891" s="72" t="s">
        <v>393</v>
      </c>
      <c r="N1891" s="72" t="s">
        <v>394</v>
      </c>
      <c r="O1891" s="72"/>
      <c r="P1891" s="35"/>
      <c r="Q1891" s="67"/>
      <c r="R1891" s="68">
        <v>2</v>
      </c>
      <c r="S1891" s="35"/>
      <c r="T1891" s="35"/>
      <c r="U1891" s="35"/>
      <c r="V1891" s="67"/>
      <c r="W1891" s="68"/>
      <c r="X1891" s="67"/>
      <c r="Y1891" s="68"/>
      <c r="Z1891" s="35"/>
      <c r="AA1891" s="35"/>
      <c r="AB1891" s="35"/>
      <c r="AC1891" s="35"/>
      <c r="AD1891" s="85">
        <v>45108</v>
      </c>
      <c r="AE1891" s="38"/>
    </row>
    <row r="1892" spans="1:157" ht="28.5" customHeight="1">
      <c r="A1892" s="62">
        <v>1112600596</v>
      </c>
      <c r="B1892" s="60" t="s">
        <v>10174</v>
      </c>
      <c r="C1892" s="38" t="s">
        <v>10175</v>
      </c>
      <c r="D1892" s="38" t="s">
        <v>8339</v>
      </c>
      <c r="E1892" s="38" t="s">
        <v>10176</v>
      </c>
      <c r="F1892" s="195" t="s">
        <v>10177</v>
      </c>
      <c r="G1892" s="67" t="s">
        <v>10178</v>
      </c>
      <c r="H1892" s="67" t="s">
        <v>10179</v>
      </c>
      <c r="I1892" s="71"/>
      <c r="J1892" s="72"/>
      <c r="K1892" s="72" t="s">
        <v>454</v>
      </c>
      <c r="L1892" s="72"/>
      <c r="M1892" s="72" t="s">
        <v>393</v>
      </c>
      <c r="N1892" s="73" t="s">
        <v>394</v>
      </c>
      <c r="O1892" s="25"/>
      <c r="P1892" s="35"/>
      <c r="Q1892" s="67"/>
      <c r="R1892" s="68">
        <v>6</v>
      </c>
      <c r="S1892" s="35"/>
      <c r="T1892" s="35"/>
      <c r="U1892" s="35"/>
      <c r="V1892" s="67"/>
      <c r="W1892" s="68"/>
      <c r="X1892" s="67"/>
      <c r="Y1892" s="68"/>
      <c r="Z1892" s="35"/>
      <c r="AA1892" s="35"/>
      <c r="AB1892" s="35"/>
      <c r="AC1892" s="35"/>
      <c r="AD1892" s="48">
        <v>45809</v>
      </c>
      <c r="AE1892" s="38" t="s">
        <v>10180</v>
      </c>
    </row>
    <row r="1893" spans="1:157" s="233" customFormat="1" ht="27" customHeight="1">
      <c r="A1893" s="35">
        <v>1112700479</v>
      </c>
      <c r="B1893" s="36" t="s">
        <v>3177</v>
      </c>
      <c r="C1893" s="37" t="s">
        <v>3178</v>
      </c>
      <c r="D1893" s="38" t="s">
        <v>3179</v>
      </c>
      <c r="E1893" s="38" t="s">
        <v>3180</v>
      </c>
      <c r="F1893" s="69" t="s">
        <v>3181</v>
      </c>
      <c r="G1893" s="70" t="s">
        <v>3182</v>
      </c>
      <c r="H1893" s="70" t="s">
        <v>3183</v>
      </c>
      <c r="I1893" s="71"/>
      <c r="J1893" s="72"/>
      <c r="K1893" s="72" t="s">
        <v>454</v>
      </c>
      <c r="L1893" s="72" t="s">
        <v>475</v>
      </c>
      <c r="M1893" s="72" t="s">
        <v>393</v>
      </c>
      <c r="N1893" s="73" t="s">
        <v>394</v>
      </c>
      <c r="O1893" s="68" t="s">
        <v>2162</v>
      </c>
      <c r="P1893" s="35"/>
      <c r="Q1893" s="67" t="s">
        <v>454</v>
      </c>
      <c r="R1893" s="68">
        <v>1</v>
      </c>
      <c r="S1893" s="35"/>
      <c r="T1893" s="35"/>
      <c r="U1893" s="35"/>
      <c r="V1893" s="67"/>
      <c r="W1893" s="68"/>
      <c r="X1893" s="67"/>
      <c r="Y1893" s="68"/>
      <c r="Z1893" s="35"/>
      <c r="AA1893" s="35"/>
      <c r="AB1893" s="35"/>
      <c r="AC1893" s="35"/>
      <c r="AD1893" s="74">
        <v>42339</v>
      </c>
      <c r="AE1893" s="38" t="s">
        <v>3184</v>
      </c>
    </row>
    <row r="1894" spans="1:157" s="2" customFormat="1" ht="27" customHeight="1">
      <c r="A1894" s="35">
        <v>1112700610</v>
      </c>
      <c r="B1894" s="60" t="s">
        <v>6238</v>
      </c>
      <c r="C1894" s="38" t="s">
        <v>6410</v>
      </c>
      <c r="D1894" s="38" t="s">
        <v>83</v>
      </c>
      <c r="E1894" s="38" t="s">
        <v>6239</v>
      </c>
      <c r="F1894" s="61" t="s">
        <v>6240</v>
      </c>
      <c r="G1894" s="62" t="s">
        <v>6241</v>
      </c>
      <c r="H1894" s="62" t="s">
        <v>6242</v>
      </c>
      <c r="I1894" s="63"/>
      <c r="J1894" s="64"/>
      <c r="K1894" s="64"/>
      <c r="L1894" s="64"/>
      <c r="M1894" s="64" t="s">
        <v>393</v>
      </c>
      <c r="N1894" s="65"/>
      <c r="O1894" s="66"/>
      <c r="P1894" s="35"/>
      <c r="Q1894" s="67"/>
      <c r="R1894" s="68">
        <v>18</v>
      </c>
      <c r="S1894" s="35"/>
      <c r="T1894" s="35"/>
      <c r="U1894" s="35"/>
      <c r="V1894" s="67"/>
      <c r="W1894" s="68"/>
      <c r="X1894" s="82"/>
      <c r="Y1894" s="68"/>
      <c r="Z1894" s="35"/>
      <c r="AA1894" s="35"/>
      <c r="AB1894" s="35"/>
      <c r="AC1894" s="35"/>
      <c r="AD1894" s="48">
        <v>44136</v>
      </c>
      <c r="AE1894" s="38" t="s">
        <v>6243</v>
      </c>
    </row>
    <row r="1895" spans="1:157" s="233" customFormat="1" ht="27" customHeight="1">
      <c r="A1895" s="18">
        <v>1112700768</v>
      </c>
      <c r="B1895" s="227" t="s">
        <v>11744</v>
      </c>
      <c r="C1895" s="227" t="s">
        <v>9545</v>
      </c>
      <c r="D1895" s="20" t="s">
        <v>83</v>
      </c>
      <c r="E1895" s="228" t="s">
        <v>9481</v>
      </c>
      <c r="F1895" s="13" t="s">
        <v>9482</v>
      </c>
      <c r="G1895" s="229" t="s">
        <v>9483</v>
      </c>
      <c r="H1895" s="229" t="s">
        <v>9484</v>
      </c>
      <c r="I1895" s="230" t="s">
        <v>389</v>
      </c>
      <c r="J1895" s="231" t="s">
        <v>390</v>
      </c>
      <c r="K1895" s="231" t="s">
        <v>391</v>
      </c>
      <c r="L1895" s="231" t="s">
        <v>392</v>
      </c>
      <c r="M1895" s="231" t="s">
        <v>393</v>
      </c>
      <c r="N1895" s="231" t="s">
        <v>394</v>
      </c>
      <c r="O1895" s="231" t="s">
        <v>2162</v>
      </c>
      <c r="P1895" s="18"/>
      <c r="Q1895" s="151"/>
      <c r="R1895" s="23">
        <v>2</v>
      </c>
      <c r="S1895" s="18"/>
      <c r="T1895" s="18"/>
      <c r="U1895" s="18"/>
      <c r="V1895" s="151"/>
      <c r="W1895" s="23"/>
      <c r="X1895" s="151"/>
      <c r="Y1895" s="23"/>
      <c r="Z1895" s="18"/>
      <c r="AA1895" s="18"/>
      <c r="AB1895" s="18"/>
      <c r="AC1895" s="18"/>
      <c r="AD1895" s="232">
        <v>45597</v>
      </c>
      <c r="AE1895" s="20" t="s">
        <v>9485</v>
      </c>
    </row>
    <row r="1896" spans="1:157" ht="27" customHeight="1">
      <c r="A1896" s="35">
        <v>1112800774</v>
      </c>
      <c r="B1896" s="211" t="s">
        <v>5544</v>
      </c>
      <c r="C1896" s="60" t="s">
        <v>9513</v>
      </c>
      <c r="D1896" s="38" t="s">
        <v>84</v>
      </c>
      <c r="E1896" s="212" t="s">
        <v>6411</v>
      </c>
      <c r="F1896" s="62" t="s">
        <v>6412</v>
      </c>
      <c r="G1896" s="69" t="s">
        <v>6413</v>
      </c>
      <c r="H1896" s="69" t="s">
        <v>6414</v>
      </c>
      <c r="I1896" s="71" t="s">
        <v>389</v>
      </c>
      <c r="J1896" s="72" t="s">
        <v>390</v>
      </c>
      <c r="K1896" s="72" t="s">
        <v>391</v>
      </c>
      <c r="L1896" s="72" t="s">
        <v>392</v>
      </c>
      <c r="M1896" s="72" t="s">
        <v>393</v>
      </c>
      <c r="N1896" s="72" t="s">
        <v>394</v>
      </c>
      <c r="O1896" s="72"/>
      <c r="P1896" s="35"/>
      <c r="Q1896" s="67"/>
      <c r="R1896" s="68">
        <v>1</v>
      </c>
      <c r="S1896" s="35"/>
      <c r="T1896" s="35"/>
      <c r="U1896" s="35"/>
      <c r="V1896" s="67"/>
      <c r="W1896" s="68"/>
      <c r="X1896" s="67"/>
      <c r="Y1896" s="68"/>
      <c r="Z1896" s="35"/>
      <c r="AA1896" s="35"/>
      <c r="AB1896" s="35"/>
      <c r="AC1896" s="35"/>
      <c r="AD1896" s="74">
        <v>44228</v>
      </c>
      <c r="AE1896" s="38" t="s">
        <v>6415</v>
      </c>
    </row>
    <row r="1897" spans="1:157" s="2" customFormat="1" ht="27" customHeight="1">
      <c r="A1897" s="35">
        <v>1112700776</v>
      </c>
      <c r="B1897" s="211" t="s">
        <v>5544</v>
      </c>
      <c r="C1897" s="60" t="s">
        <v>9512</v>
      </c>
      <c r="D1897" s="38" t="s">
        <v>83</v>
      </c>
      <c r="E1897" s="212" t="s">
        <v>5613</v>
      </c>
      <c r="F1897" s="62" t="s">
        <v>5531</v>
      </c>
      <c r="G1897" s="69" t="s">
        <v>5532</v>
      </c>
      <c r="H1897" s="69" t="s">
        <v>5533</v>
      </c>
      <c r="I1897" s="71" t="s">
        <v>389</v>
      </c>
      <c r="J1897" s="72" t="s">
        <v>390</v>
      </c>
      <c r="K1897" s="72" t="s">
        <v>391</v>
      </c>
      <c r="L1897" s="72" t="s">
        <v>392</v>
      </c>
      <c r="M1897" s="72" t="s">
        <v>393</v>
      </c>
      <c r="N1897" s="72" t="s">
        <v>394</v>
      </c>
      <c r="O1897" s="72"/>
      <c r="P1897" s="35"/>
      <c r="Q1897" s="67"/>
      <c r="R1897" s="68">
        <v>1</v>
      </c>
      <c r="S1897" s="35"/>
      <c r="T1897" s="35"/>
      <c r="U1897" s="35"/>
      <c r="V1897" s="67"/>
      <c r="W1897" s="68"/>
      <c r="X1897" s="67"/>
      <c r="Y1897" s="68"/>
      <c r="Z1897" s="35"/>
      <c r="AA1897" s="35"/>
      <c r="AB1897" s="35"/>
      <c r="AC1897" s="35"/>
      <c r="AD1897" s="85">
        <v>43922</v>
      </c>
      <c r="AE1897" s="38" t="s">
        <v>5534</v>
      </c>
    </row>
    <row r="1898" spans="1:157" s="2" customFormat="1" ht="27" customHeight="1">
      <c r="A1898" s="35">
        <v>1112800881</v>
      </c>
      <c r="B1898" s="36" t="s">
        <v>11799</v>
      </c>
      <c r="C1898" s="36" t="s">
        <v>10943</v>
      </c>
      <c r="D1898" s="38" t="s">
        <v>84</v>
      </c>
      <c r="E1898" s="38" t="s">
        <v>10944</v>
      </c>
      <c r="F1898" s="69" t="s">
        <v>10945</v>
      </c>
      <c r="G1898" s="70" t="s">
        <v>10946</v>
      </c>
      <c r="H1898" s="70" t="s">
        <v>10947</v>
      </c>
      <c r="I1898" s="71"/>
      <c r="J1898" s="72"/>
      <c r="K1898" s="72"/>
      <c r="L1898" s="72"/>
      <c r="M1898" s="72" t="s">
        <v>10785</v>
      </c>
      <c r="N1898" s="73" t="s">
        <v>10785</v>
      </c>
      <c r="O1898" s="68"/>
      <c r="P1898" s="35"/>
      <c r="Q1898" s="67" t="s">
        <v>10785</v>
      </c>
      <c r="R1898" s="68"/>
      <c r="S1898" s="35"/>
      <c r="T1898" s="35"/>
      <c r="U1898" s="35"/>
      <c r="V1898" s="67"/>
      <c r="W1898" s="68"/>
      <c r="X1898" s="67"/>
      <c r="Y1898" s="68"/>
      <c r="Z1898" s="35"/>
      <c r="AA1898" s="35"/>
      <c r="AB1898" s="35"/>
      <c r="AC1898" s="35"/>
      <c r="AD1898" s="74">
        <v>46054</v>
      </c>
      <c r="AE1898" s="38"/>
      <c r="AU1898" s="160"/>
      <c r="AV1898" s="160"/>
      <c r="AW1898" s="160"/>
      <c r="AX1898" s="160"/>
      <c r="AY1898" s="160"/>
      <c r="AZ1898" s="160"/>
      <c r="BA1898" s="160"/>
      <c r="BB1898" s="160"/>
      <c r="BC1898" s="160"/>
      <c r="BD1898" s="160"/>
      <c r="BE1898" s="160"/>
      <c r="BF1898" s="160"/>
      <c r="BG1898" s="160"/>
      <c r="BH1898" s="160"/>
      <c r="BI1898" s="160"/>
      <c r="BJ1898" s="160"/>
      <c r="BK1898" s="160"/>
      <c r="BL1898" s="160"/>
      <c r="BM1898" s="160"/>
      <c r="BN1898" s="160"/>
      <c r="BO1898" s="160"/>
      <c r="BP1898" s="160"/>
      <c r="BQ1898" s="160"/>
      <c r="BR1898" s="160"/>
      <c r="BS1898" s="160"/>
      <c r="BT1898" s="160"/>
      <c r="BU1898" s="160"/>
      <c r="BV1898" s="160"/>
      <c r="BW1898" s="160"/>
      <c r="BX1898" s="160"/>
      <c r="BY1898" s="160"/>
      <c r="BZ1898" s="160"/>
      <c r="CA1898" s="160"/>
      <c r="CB1898" s="160"/>
      <c r="CC1898" s="160"/>
      <c r="CD1898" s="160"/>
      <c r="CE1898" s="160"/>
      <c r="CF1898" s="160"/>
      <c r="CG1898" s="160"/>
      <c r="CH1898" s="160"/>
      <c r="CI1898" s="160"/>
      <c r="CJ1898" s="160"/>
      <c r="CK1898" s="160"/>
      <c r="CL1898" s="160"/>
      <c r="CM1898" s="160"/>
      <c r="CN1898" s="160"/>
      <c r="CO1898" s="160"/>
      <c r="CP1898" s="160"/>
      <c r="CQ1898" s="160"/>
      <c r="CR1898" s="160"/>
      <c r="CS1898" s="160"/>
      <c r="CT1898" s="160"/>
      <c r="CU1898" s="160"/>
      <c r="CV1898" s="160"/>
      <c r="CW1898" s="160"/>
      <c r="CX1898" s="160"/>
      <c r="CY1898" s="160"/>
      <c r="CZ1898" s="160"/>
      <c r="DA1898" s="160"/>
      <c r="DB1898" s="160"/>
      <c r="DC1898" s="160"/>
      <c r="DD1898" s="160"/>
      <c r="DE1898" s="160"/>
      <c r="DF1898" s="160"/>
      <c r="DG1898" s="160"/>
      <c r="DH1898" s="160"/>
      <c r="DI1898" s="160"/>
      <c r="DJ1898" s="160"/>
      <c r="DK1898" s="160"/>
      <c r="DL1898" s="160"/>
      <c r="DM1898" s="160"/>
      <c r="DN1898" s="160"/>
      <c r="DO1898" s="160"/>
      <c r="DP1898" s="160"/>
      <c r="DQ1898" s="160"/>
      <c r="DR1898" s="160"/>
      <c r="DS1898" s="160"/>
      <c r="DT1898" s="160"/>
      <c r="DU1898" s="160"/>
      <c r="DV1898" s="160"/>
      <c r="DW1898" s="160"/>
      <c r="DX1898" s="160"/>
      <c r="DY1898" s="160"/>
      <c r="DZ1898" s="160"/>
      <c r="EA1898" s="160"/>
      <c r="EB1898" s="160"/>
      <c r="EC1898" s="160"/>
      <c r="ED1898" s="160"/>
      <c r="EE1898" s="160"/>
      <c r="EF1898" s="160"/>
      <c r="EG1898" s="160"/>
      <c r="EH1898" s="160"/>
      <c r="EI1898" s="160"/>
      <c r="EJ1898" s="160"/>
      <c r="EK1898" s="160"/>
      <c r="EL1898" s="160"/>
      <c r="EM1898" s="160"/>
      <c r="EN1898" s="160"/>
      <c r="EO1898" s="160"/>
      <c r="EP1898" s="160"/>
      <c r="EQ1898" s="160"/>
      <c r="ER1898" s="160"/>
      <c r="ES1898" s="160"/>
      <c r="ET1898" s="160"/>
      <c r="EU1898" s="160"/>
      <c r="EV1898" s="160"/>
      <c r="EW1898" s="160"/>
      <c r="EX1898" s="160"/>
      <c r="EY1898" s="160"/>
      <c r="EZ1898" s="160"/>
      <c r="FA1898" s="160"/>
    </row>
    <row r="1899" spans="1:157" s="233" customFormat="1" ht="27" customHeight="1">
      <c r="A1899" s="159">
        <v>1112900350</v>
      </c>
      <c r="B1899" s="60" t="s">
        <v>3579</v>
      </c>
      <c r="C1899" s="60" t="s">
        <v>3580</v>
      </c>
      <c r="D1899" s="38" t="s">
        <v>85</v>
      </c>
      <c r="E1899" s="60" t="s">
        <v>3581</v>
      </c>
      <c r="F1899" s="61" t="s">
        <v>3582</v>
      </c>
      <c r="G1899" s="62" t="s">
        <v>3583</v>
      </c>
      <c r="H1899" s="62" t="s">
        <v>3584</v>
      </c>
      <c r="I1899" s="63"/>
      <c r="J1899" s="64"/>
      <c r="K1899" s="84"/>
      <c r="L1899" s="72" t="s">
        <v>475</v>
      </c>
      <c r="M1899" s="72" t="s">
        <v>393</v>
      </c>
      <c r="N1899" s="73" t="s">
        <v>394</v>
      </c>
      <c r="O1899" s="68" t="s">
        <v>2162</v>
      </c>
      <c r="P1899" s="62"/>
      <c r="Q1899" s="203" t="s">
        <v>3585</v>
      </c>
      <c r="R1899" s="179"/>
      <c r="S1899" s="62"/>
      <c r="T1899" s="62"/>
      <c r="U1899" s="62"/>
      <c r="V1899" s="82"/>
      <c r="W1899" s="179"/>
      <c r="X1899" s="82"/>
      <c r="Y1899" s="66"/>
      <c r="Z1899" s="62"/>
      <c r="AA1899" s="62"/>
      <c r="AB1899" s="62"/>
      <c r="AC1899" s="62"/>
      <c r="AD1899" s="170">
        <v>42675</v>
      </c>
      <c r="AE1899" s="204" t="s">
        <v>3586</v>
      </c>
    </row>
    <row r="1900" spans="1:157" ht="27" customHeight="1">
      <c r="A1900" s="35">
        <v>1112900558</v>
      </c>
      <c r="B1900" s="60" t="s">
        <v>11511</v>
      </c>
      <c r="C1900" s="87" t="s">
        <v>7623</v>
      </c>
      <c r="D1900" s="38" t="s">
        <v>85</v>
      </c>
      <c r="E1900" s="38" t="s">
        <v>7624</v>
      </c>
      <c r="F1900" s="195" t="s">
        <v>7625</v>
      </c>
      <c r="G1900" s="35" t="s">
        <v>7626</v>
      </c>
      <c r="H1900" s="35" t="s">
        <v>7627</v>
      </c>
      <c r="I1900" s="71"/>
      <c r="J1900" s="72"/>
      <c r="K1900" s="72"/>
      <c r="L1900" s="72"/>
      <c r="M1900" s="64" t="s">
        <v>763</v>
      </c>
      <c r="N1900" s="65" t="s">
        <v>763</v>
      </c>
      <c r="O1900" s="68"/>
      <c r="P1900" s="35"/>
      <c r="Q1900" s="67"/>
      <c r="R1900" s="68">
        <v>1</v>
      </c>
      <c r="S1900" s="35"/>
      <c r="T1900" s="35"/>
      <c r="U1900" s="35"/>
      <c r="V1900" s="67"/>
      <c r="W1900" s="68"/>
      <c r="X1900" s="67"/>
      <c r="Y1900" s="68"/>
      <c r="Z1900" s="35"/>
      <c r="AA1900" s="35"/>
      <c r="AB1900" s="35"/>
      <c r="AC1900" s="35"/>
      <c r="AD1900" s="85">
        <v>44774</v>
      </c>
      <c r="AE1900" s="38" t="s">
        <v>7628</v>
      </c>
    </row>
    <row r="1901" spans="1:157" ht="27" customHeight="1">
      <c r="A1901" s="35">
        <v>1112900608</v>
      </c>
      <c r="B1901" s="211" t="s">
        <v>5544</v>
      </c>
      <c r="C1901" s="60" t="s">
        <v>9514</v>
      </c>
      <c r="D1901" s="38" t="s">
        <v>85</v>
      </c>
      <c r="E1901" s="212" t="s">
        <v>6127</v>
      </c>
      <c r="F1901" s="62" t="s">
        <v>6128</v>
      </c>
      <c r="G1901" s="69" t="s">
        <v>6129</v>
      </c>
      <c r="H1901" s="69" t="s">
        <v>6130</v>
      </c>
      <c r="I1901" s="71" t="s">
        <v>389</v>
      </c>
      <c r="J1901" s="72" t="s">
        <v>390</v>
      </c>
      <c r="K1901" s="72" t="s">
        <v>391</v>
      </c>
      <c r="L1901" s="72" t="s">
        <v>392</v>
      </c>
      <c r="M1901" s="72" t="s">
        <v>393</v>
      </c>
      <c r="N1901" s="72" t="s">
        <v>394</v>
      </c>
      <c r="O1901" s="72"/>
      <c r="P1901" s="35"/>
      <c r="Q1901" s="67"/>
      <c r="R1901" s="68">
        <v>1</v>
      </c>
      <c r="S1901" s="35"/>
      <c r="T1901" s="35"/>
      <c r="U1901" s="35"/>
      <c r="V1901" s="67"/>
      <c r="W1901" s="68"/>
      <c r="X1901" s="67"/>
      <c r="Y1901" s="68"/>
      <c r="Z1901" s="35"/>
      <c r="AA1901" s="35"/>
      <c r="AB1901" s="35"/>
      <c r="AC1901" s="35"/>
      <c r="AD1901" s="85">
        <v>44075</v>
      </c>
      <c r="AE1901" s="38" t="s">
        <v>6131</v>
      </c>
    </row>
    <row r="1902" spans="1:157" ht="27" customHeight="1">
      <c r="A1902" s="133">
        <v>1112900616</v>
      </c>
      <c r="B1902" s="36" t="s">
        <v>9784</v>
      </c>
      <c r="C1902" s="92" t="s">
        <v>9818</v>
      </c>
      <c r="D1902" s="92" t="s">
        <v>85</v>
      </c>
      <c r="E1902" s="92" t="s">
        <v>8098</v>
      </c>
      <c r="F1902" s="135" t="s">
        <v>7513</v>
      </c>
      <c r="G1902" s="136" t="s">
        <v>8099</v>
      </c>
      <c r="H1902" s="136" t="s">
        <v>8100</v>
      </c>
      <c r="I1902" s="71" t="s">
        <v>389</v>
      </c>
      <c r="J1902" s="72" t="s">
        <v>390</v>
      </c>
      <c r="K1902" s="72" t="s">
        <v>391</v>
      </c>
      <c r="L1902" s="72" t="s">
        <v>392</v>
      </c>
      <c r="M1902" s="72" t="s">
        <v>393</v>
      </c>
      <c r="N1902" s="73" t="s">
        <v>394</v>
      </c>
      <c r="O1902" s="68" t="s">
        <v>2162</v>
      </c>
      <c r="P1902" s="35"/>
      <c r="Q1902" s="67"/>
      <c r="R1902" s="68">
        <v>1</v>
      </c>
      <c r="S1902" s="35"/>
      <c r="T1902" s="35"/>
      <c r="U1902" s="35"/>
      <c r="V1902" s="67"/>
      <c r="W1902" s="68"/>
      <c r="X1902" s="67"/>
      <c r="Y1902" s="68"/>
      <c r="Z1902" s="35"/>
      <c r="AA1902" s="35"/>
      <c r="AB1902" s="35"/>
      <c r="AC1902" s="105"/>
      <c r="AD1902" s="158">
        <v>45717</v>
      </c>
      <c r="AE1902" s="38" t="s">
        <v>8101</v>
      </c>
    </row>
    <row r="1903" spans="1:157" ht="27" customHeight="1">
      <c r="A1903" s="62">
        <v>1112900632</v>
      </c>
      <c r="B1903" s="60" t="s">
        <v>781</v>
      </c>
      <c r="C1903" s="38" t="s">
        <v>10416</v>
      </c>
      <c r="D1903" s="38" t="s">
        <v>85</v>
      </c>
      <c r="E1903" s="38" t="s">
        <v>10417</v>
      </c>
      <c r="F1903" s="195" t="s">
        <v>10418</v>
      </c>
      <c r="G1903" s="67" t="s">
        <v>10419</v>
      </c>
      <c r="H1903" s="67" t="s">
        <v>10419</v>
      </c>
      <c r="I1903" s="71"/>
      <c r="J1903" s="72"/>
      <c r="K1903" s="72"/>
      <c r="L1903" s="72"/>
      <c r="M1903" s="72" t="s">
        <v>393</v>
      </c>
      <c r="N1903" s="73"/>
      <c r="O1903" s="68"/>
      <c r="P1903" s="35"/>
      <c r="Q1903" s="67"/>
      <c r="R1903" s="68">
        <v>1</v>
      </c>
      <c r="S1903" s="35"/>
      <c r="T1903" s="35"/>
      <c r="U1903" s="35"/>
      <c r="V1903" s="67"/>
      <c r="W1903" s="68"/>
      <c r="X1903" s="67"/>
      <c r="Y1903" s="68"/>
      <c r="Z1903" s="35"/>
      <c r="AA1903" s="35"/>
      <c r="AB1903" s="35"/>
      <c r="AC1903" s="35"/>
      <c r="AD1903" s="48">
        <v>45901</v>
      </c>
      <c r="AE1903" s="213" t="s">
        <v>10420</v>
      </c>
    </row>
    <row r="1904" spans="1:157" s="455" customFormat="1" ht="27" customHeight="1">
      <c r="A1904" s="488">
        <v>1112900673</v>
      </c>
      <c r="B1904" s="489" t="s">
        <v>12359</v>
      </c>
      <c r="C1904" s="490" t="s">
        <v>12360</v>
      </c>
      <c r="D1904" s="491" t="s">
        <v>85</v>
      </c>
      <c r="E1904" s="491" t="s">
        <v>12361</v>
      </c>
      <c r="F1904" s="518" t="s">
        <v>12362</v>
      </c>
      <c r="G1904" s="519" t="s">
        <v>12363</v>
      </c>
      <c r="H1904" s="519"/>
      <c r="I1904" s="520" t="s">
        <v>763</v>
      </c>
      <c r="J1904" s="521" t="s">
        <v>763</v>
      </c>
      <c r="K1904" s="521" t="s">
        <v>763</v>
      </c>
      <c r="L1904" s="521" t="s">
        <v>763</v>
      </c>
      <c r="M1904" s="521" t="s">
        <v>763</v>
      </c>
      <c r="N1904" s="522" t="s">
        <v>763</v>
      </c>
      <c r="O1904" s="523"/>
      <c r="P1904" s="488"/>
      <c r="Q1904" s="498"/>
      <c r="R1904" s="497">
        <v>1</v>
      </c>
      <c r="S1904" s="488"/>
      <c r="T1904" s="488"/>
      <c r="U1904" s="488"/>
      <c r="V1904" s="498"/>
      <c r="W1904" s="497"/>
      <c r="X1904" s="498"/>
      <c r="Y1904" s="497"/>
      <c r="Z1904" s="488"/>
      <c r="AA1904" s="488"/>
      <c r="AB1904" s="488"/>
      <c r="AC1904" s="488"/>
      <c r="AD1904" s="499">
        <v>46296</v>
      </c>
      <c r="AE1904" s="491"/>
    </row>
    <row r="1905" spans="1:31" ht="27" customHeight="1">
      <c r="A1905" s="35">
        <v>1113000333</v>
      </c>
      <c r="B1905" s="211" t="s">
        <v>3028</v>
      </c>
      <c r="C1905" s="260" t="s">
        <v>3147</v>
      </c>
      <c r="D1905" s="38" t="s">
        <v>86</v>
      </c>
      <c r="E1905" s="38" t="s">
        <v>3148</v>
      </c>
      <c r="F1905" s="80" t="s">
        <v>3587</v>
      </c>
      <c r="G1905" s="62" t="s">
        <v>3588</v>
      </c>
      <c r="H1905" s="62" t="s">
        <v>3589</v>
      </c>
      <c r="I1905" s="71"/>
      <c r="J1905" s="72"/>
      <c r="K1905" s="72" t="s">
        <v>454</v>
      </c>
      <c r="L1905" s="72" t="s">
        <v>475</v>
      </c>
      <c r="M1905" s="72" t="s">
        <v>393</v>
      </c>
      <c r="N1905" s="73" t="s">
        <v>394</v>
      </c>
      <c r="O1905" s="68" t="s">
        <v>2162</v>
      </c>
      <c r="P1905" s="62"/>
      <c r="Q1905" s="82" t="s">
        <v>763</v>
      </c>
      <c r="R1905" s="179"/>
      <c r="S1905" s="62"/>
      <c r="T1905" s="62"/>
      <c r="U1905" s="62"/>
      <c r="V1905" s="82"/>
      <c r="W1905" s="179"/>
      <c r="X1905" s="82"/>
      <c r="Y1905" s="66"/>
      <c r="Z1905" s="62"/>
      <c r="AA1905" s="62"/>
      <c r="AB1905" s="62"/>
      <c r="AC1905" s="62"/>
      <c r="AD1905" s="417">
        <v>42278</v>
      </c>
      <c r="AE1905" s="204" t="s">
        <v>6045</v>
      </c>
    </row>
    <row r="1906" spans="1:31" ht="27" customHeight="1">
      <c r="A1906" s="159">
        <v>1112900459</v>
      </c>
      <c r="B1906" s="60" t="s">
        <v>6170</v>
      </c>
      <c r="C1906" s="60" t="s">
        <v>6171</v>
      </c>
      <c r="D1906" s="38" t="s">
        <v>4052</v>
      </c>
      <c r="E1906" s="60" t="s">
        <v>6172</v>
      </c>
      <c r="F1906" s="61" t="s">
        <v>5501</v>
      </c>
      <c r="G1906" s="62" t="s">
        <v>5502</v>
      </c>
      <c r="H1906" s="62" t="s">
        <v>5503</v>
      </c>
      <c r="I1906" s="63"/>
      <c r="J1906" s="64"/>
      <c r="K1906" s="84"/>
      <c r="L1906" s="72"/>
      <c r="M1906" s="72" t="s">
        <v>393</v>
      </c>
      <c r="N1906" s="73"/>
      <c r="O1906" s="68"/>
      <c r="P1906" s="62"/>
      <c r="Q1906" s="203"/>
      <c r="R1906" s="179">
        <v>1</v>
      </c>
      <c r="S1906" s="62"/>
      <c r="T1906" s="62"/>
      <c r="U1906" s="62"/>
      <c r="V1906" s="82"/>
      <c r="W1906" s="179"/>
      <c r="X1906" s="82"/>
      <c r="Y1906" s="66"/>
      <c r="Z1906" s="62"/>
      <c r="AA1906" s="62"/>
      <c r="AB1906" s="62"/>
      <c r="AC1906" s="62"/>
      <c r="AD1906" s="170">
        <v>43739</v>
      </c>
      <c r="AE1906" s="204" t="s">
        <v>5504</v>
      </c>
    </row>
    <row r="1907" spans="1:31" s="233" customFormat="1" ht="27" customHeight="1">
      <c r="A1907" s="62">
        <v>1113000580</v>
      </c>
      <c r="B1907" s="211" t="s">
        <v>5544</v>
      </c>
      <c r="C1907" s="38" t="s">
        <v>9516</v>
      </c>
      <c r="D1907" s="198" t="s">
        <v>8194</v>
      </c>
      <c r="E1907" s="38" t="s">
        <v>8195</v>
      </c>
      <c r="F1907" s="195" t="s">
        <v>8196</v>
      </c>
      <c r="G1907" s="67" t="s">
        <v>8197</v>
      </c>
      <c r="H1907" s="67" t="s">
        <v>8198</v>
      </c>
      <c r="I1907" s="71" t="s">
        <v>389</v>
      </c>
      <c r="J1907" s="72" t="s">
        <v>390</v>
      </c>
      <c r="K1907" s="72" t="s">
        <v>391</v>
      </c>
      <c r="L1907" s="72" t="s">
        <v>392</v>
      </c>
      <c r="M1907" s="72" t="s">
        <v>393</v>
      </c>
      <c r="N1907" s="73" t="s">
        <v>394</v>
      </c>
      <c r="O1907" s="68"/>
      <c r="P1907" s="35"/>
      <c r="Q1907" s="67"/>
      <c r="R1907" s="68">
        <v>2</v>
      </c>
      <c r="S1907" s="35"/>
      <c r="T1907" s="35"/>
      <c r="U1907" s="35"/>
      <c r="V1907" s="67"/>
      <c r="W1907" s="68"/>
      <c r="X1907" s="67"/>
      <c r="Y1907" s="68"/>
      <c r="Z1907" s="35"/>
      <c r="AA1907" s="35"/>
      <c r="AB1907" s="35"/>
      <c r="AC1907" s="35"/>
      <c r="AD1907" s="85">
        <v>45047</v>
      </c>
      <c r="AE1907" s="38" t="s">
        <v>8199</v>
      </c>
    </row>
    <row r="1908" spans="1:31" ht="27" customHeight="1">
      <c r="A1908" s="35">
        <v>1113000598</v>
      </c>
      <c r="B1908" s="211" t="s">
        <v>5544</v>
      </c>
      <c r="C1908" s="60" t="s">
        <v>9515</v>
      </c>
      <c r="D1908" s="38" t="s">
        <v>5517</v>
      </c>
      <c r="E1908" s="212" t="s">
        <v>5518</v>
      </c>
      <c r="F1908" s="62" t="s">
        <v>5519</v>
      </c>
      <c r="G1908" s="69" t="s">
        <v>5520</v>
      </c>
      <c r="H1908" s="35" t="s">
        <v>5521</v>
      </c>
      <c r="I1908" s="71" t="s">
        <v>389</v>
      </c>
      <c r="J1908" s="72" t="s">
        <v>390</v>
      </c>
      <c r="K1908" s="72" t="s">
        <v>391</v>
      </c>
      <c r="L1908" s="72" t="s">
        <v>392</v>
      </c>
      <c r="M1908" s="72" t="s">
        <v>393</v>
      </c>
      <c r="N1908" s="72" t="s">
        <v>394</v>
      </c>
      <c r="O1908" s="72"/>
      <c r="P1908" s="35"/>
      <c r="Q1908" s="67"/>
      <c r="R1908" s="68">
        <v>1</v>
      </c>
      <c r="S1908" s="35"/>
      <c r="T1908" s="35"/>
      <c r="U1908" s="35"/>
      <c r="V1908" s="67"/>
      <c r="W1908" s="68"/>
      <c r="X1908" s="67"/>
      <c r="Y1908" s="68"/>
      <c r="Z1908" s="35"/>
      <c r="AA1908" s="35"/>
      <c r="AB1908" s="35"/>
      <c r="AC1908" s="35"/>
      <c r="AD1908" s="85" t="s">
        <v>5522</v>
      </c>
      <c r="AE1908" s="38" t="s">
        <v>5523</v>
      </c>
    </row>
    <row r="1909" spans="1:31" ht="27" customHeight="1">
      <c r="A1909" s="8">
        <v>1113000572</v>
      </c>
      <c r="B1909" s="95" t="s">
        <v>8580</v>
      </c>
      <c r="C1909" s="96" t="s">
        <v>8581</v>
      </c>
      <c r="D1909" s="52" t="s">
        <v>8194</v>
      </c>
      <c r="E1909" s="96" t="s">
        <v>8582</v>
      </c>
      <c r="F1909" s="259" t="s">
        <v>8583</v>
      </c>
      <c r="G1909" s="6" t="s">
        <v>8584</v>
      </c>
      <c r="H1909" s="6" t="s">
        <v>8585</v>
      </c>
      <c r="I1909" s="108" t="s">
        <v>389</v>
      </c>
      <c r="J1909" s="100" t="s">
        <v>390</v>
      </c>
      <c r="K1909" s="100" t="s">
        <v>391</v>
      </c>
      <c r="L1909" s="100" t="s">
        <v>392</v>
      </c>
      <c r="M1909" s="100" t="s">
        <v>393</v>
      </c>
      <c r="N1909" s="100" t="s">
        <v>394</v>
      </c>
      <c r="O1909" s="100" t="s">
        <v>2162</v>
      </c>
      <c r="P1909" s="12"/>
      <c r="Q1909" s="6"/>
      <c r="R1909" s="25">
        <v>2</v>
      </c>
      <c r="S1909" s="12"/>
      <c r="T1909" s="12"/>
      <c r="U1909" s="12"/>
      <c r="V1909" s="6"/>
      <c r="W1909" s="25"/>
      <c r="X1909" s="6"/>
      <c r="Y1909" s="25"/>
      <c r="Z1909" s="12"/>
      <c r="AA1909" s="12"/>
      <c r="AB1909" s="12"/>
      <c r="AC1909" s="12"/>
      <c r="AD1909" s="76">
        <v>45200</v>
      </c>
      <c r="AE1909" s="96" t="s">
        <v>8586</v>
      </c>
    </row>
    <row r="1910" spans="1:31" ht="27" customHeight="1">
      <c r="A1910" s="159">
        <v>1113000622</v>
      </c>
      <c r="B1910" s="60" t="s">
        <v>10029</v>
      </c>
      <c r="C1910" s="60" t="s">
        <v>10030</v>
      </c>
      <c r="D1910" s="38" t="s">
        <v>86</v>
      </c>
      <c r="E1910" s="60" t="s">
        <v>10031</v>
      </c>
      <c r="F1910" s="61" t="s">
        <v>10032</v>
      </c>
      <c r="G1910" s="62" t="s">
        <v>10033</v>
      </c>
      <c r="H1910" s="62" t="s">
        <v>10034</v>
      </c>
      <c r="I1910" s="71" t="s">
        <v>389</v>
      </c>
      <c r="J1910" s="72" t="s">
        <v>390</v>
      </c>
      <c r="K1910" s="72" t="s">
        <v>391</v>
      </c>
      <c r="L1910" s="72" t="s">
        <v>392</v>
      </c>
      <c r="M1910" s="72" t="s">
        <v>393</v>
      </c>
      <c r="N1910" s="73" t="s">
        <v>394</v>
      </c>
      <c r="O1910" s="68" t="s">
        <v>2162</v>
      </c>
      <c r="P1910" s="62"/>
      <c r="Q1910" s="203" t="s">
        <v>763</v>
      </c>
      <c r="R1910" s="179"/>
      <c r="S1910" s="62"/>
      <c r="T1910" s="62"/>
      <c r="U1910" s="62"/>
      <c r="V1910" s="82"/>
      <c r="W1910" s="179"/>
      <c r="X1910" s="82"/>
      <c r="Y1910" s="66"/>
      <c r="Z1910" s="62"/>
      <c r="AA1910" s="62"/>
      <c r="AB1910" s="62"/>
      <c r="AC1910" s="62"/>
      <c r="AD1910" s="170">
        <v>45778</v>
      </c>
      <c r="AE1910" s="204" t="s">
        <v>10035</v>
      </c>
    </row>
    <row r="1911" spans="1:31" s="2" customFormat="1" ht="27" customHeight="1">
      <c r="A1911" s="62">
        <v>1113000697</v>
      </c>
      <c r="B1911" s="60" t="s">
        <v>12301</v>
      </c>
      <c r="C1911" s="38" t="s">
        <v>12302</v>
      </c>
      <c r="D1911" s="38" t="s">
        <v>5566</v>
      </c>
      <c r="E1911" s="38" t="s">
        <v>12303</v>
      </c>
      <c r="F1911" s="69" t="s">
        <v>12304</v>
      </c>
      <c r="G1911" s="70" t="s">
        <v>12305</v>
      </c>
      <c r="H1911" s="70"/>
      <c r="I1911" s="71" t="s">
        <v>10815</v>
      </c>
      <c r="J1911" s="72" t="s">
        <v>10815</v>
      </c>
      <c r="K1911" s="72" t="s">
        <v>10815</v>
      </c>
      <c r="L1911" s="72" t="s">
        <v>10815</v>
      </c>
      <c r="M1911" s="72" t="s">
        <v>10815</v>
      </c>
      <c r="N1911" s="73" t="s">
        <v>763</v>
      </c>
      <c r="O1911" s="68"/>
      <c r="P1911" s="35"/>
      <c r="Q1911" s="67"/>
      <c r="R1911" s="68">
        <v>2</v>
      </c>
      <c r="S1911" s="35"/>
      <c r="T1911" s="35"/>
      <c r="U1911" s="35"/>
      <c r="V1911" s="67"/>
      <c r="W1911" s="68"/>
      <c r="X1911" s="67"/>
      <c r="Y1911" s="68"/>
      <c r="Z1911" s="35"/>
      <c r="AA1911" s="35"/>
      <c r="AB1911" s="35"/>
      <c r="AC1911" s="35"/>
      <c r="AD1911" s="74">
        <v>46235</v>
      </c>
      <c r="AE1911" s="38"/>
    </row>
    <row r="1912" spans="1:31" ht="27" customHeight="1">
      <c r="A1912" s="159">
        <v>1113101081</v>
      </c>
      <c r="B1912" s="60" t="s">
        <v>5142</v>
      </c>
      <c r="C1912" s="60" t="s">
        <v>3900</v>
      </c>
      <c r="D1912" s="38" t="s">
        <v>87</v>
      </c>
      <c r="E1912" s="60" t="s">
        <v>3901</v>
      </c>
      <c r="F1912" s="61" t="s">
        <v>3902</v>
      </c>
      <c r="G1912" s="62" t="s">
        <v>3903</v>
      </c>
      <c r="H1912" s="62" t="s">
        <v>3903</v>
      </c>
      <c r="I1912" s="63" t="s">
        <v>389</v>
      </c>
      <c r="J1912" s="84" t="s">
        <v>390</v>
      </c>
      <c r="K1912" s="84" t="s">
        <v>391</v>
      </c>
      <c r="L1912" s="84" t="s">
        <v>392</v>
      </c>
      <c r="M1912" s="84" t="s">
        <v>393</v>
      </c>
      <c r="N1912" s="73"/>
      <c r="O1912" s="68"/>
      <c r="P1912" s="62"/>
      <c r="Q1912" s="82"/>
      <c r="R1912" s="179">
        <v>1</v>
      </c>
      <c r="S1912" s="62"/>
      <c r="T1912" s="62"/>
      <c r="U1912" s="62"/>
      <c r="V1912" s="82"/>
      <c r="W1912" s="179"/>
      <c r="X1912" s="82"/>
      <c r="Y1912" s="66"/>
      <c r="Z1912" s="62"/>
      <c r="AA1912" s="62"/>
      <c r="AB1912" s="62"/>
      <c r="AC1912" s="62"/>
      <c r="AD1912" s="85">
        <v>42736</v>
      </c>
      <c r="AE1912" s="204" t="s">
        <v>3904</v>
      </c>
    </row>
    <row r="1913" spans="1:31" s="233" customFormat="1" ht="27" customHeight="1">
      <c r="A1913" s="35">
        <v>1113101347</v>
      </c>
      <c r="B1913" s="60" t="s">
        <v>7256</v>
      </c>
      <c r="C1913" s="60" t="s">
        <v>7257</v>
      </c>
      <c r="D1913" s="38" t="s">
        <v>87</v>
      </c>
      <c r="E1913" s="212" t="s">
        <v>7258</v>
      </c>
      <c r="F1913" s="62" t="s">
        <v>7259</v>
      </c>
      <c r="G1913" s="69" t="s">
        <v>7260</v>
      </c>
      <c r="H1913" s="69" t="s">
        <v>7261</v>
      </c>
      <c r="I1913" s="71"/>
      <c r="J1913" s="72"/>
      <c r="K1913" s="72"/>
      <c r="L1913" s="72"/>
      <c r="M1913" s="72" t="s">
        <v>393</v>
      </c>
      <c r="N1913" s="72" t="s">
        <v>394</v>
      </c>
      <c r="O1913" s="72"/>
      <c r="P1913" s="35"/>
      <c r="Q1913" s="67" t="s">
        <v>763</v>
      </c>
      <c r="R1913" s="68"/>
      <c r="S1913" s="35"/>
      <c r="T1913" s="35"/>
      <c r="U1913" s="35"/>
      <c r="V1913" s="67"/>
      <c r="W1913" s="68"/>
      <c r="X1913" s="67"/>
      <c r="Y1913" s="68"/>
      <c r="Z1913" s="35"/>
      <c r="AA1913" s="35"/>
      <c r="AB1913" s="35"/>
      <c r="AC1913" s="35"/>
      <c r="AD1913" s="74">
        <v>44652</v>
      </c>
      <c r="AE1913" s="38" t="s">
        <v>7262</v>
      </c>
    </row>
    <row r="1914" spans="1:31" ht="27" customHeight="1">
      <c r="A1914" s="35">
        <v>1113101362</v>
      </c>
      <c r="B1914" s="60" t="s">
        <v>11886</v>
      </c>
      <c r="C1914" s="60" t="s">
        <v>7723</v>
      </c>
      <c r="D1914" s="38" t="s">
        <v>877</v>
      </c>
      <c r="E1914" s="212" t="s">
        <v>7724</v>
      </c>
      <c r="F1914" s="62" t="s">
        <v>7725</v>
      </c>
      <c r="G1914" s="69" t="s">
        <v>7726</v>
      </c>
      <c r="H1914" s="69" t="s">
        <v>7727</v>
      </c>
      <c r="I1914" s="90" t="s">
        <v>389</v>
      </c>
      <c r="J1914" s="72" t="s">
        <v>390</v>
      </c>
      <c r="K1914" s="72" t="s">
        <v>391</v>
      </c>
      <c r="L1914" s="72" t="s">
        <v>392</v>
      </c>
      <c r="M1914" s="72" t="s">
        <v>393</v>
      </c>
      <c r="N1914" s="72" t="s">
        <v>394</v>
      </c>
      <c r="O1914" s="72" t="s">
        <v>2162</v>
      </c>
      <c r="P1914" s="35"/>
      <c r="Q1914" s="82" t="s">
        <v>763</v>
      </c>
      <c r="R1914" s="68"/>
      <c r="S1914" s="35"/>
      <c r="T1914" s="35"/>
      <c r="U1914" s="35"/>
      <c r="V1914" s="67"/>
      <c r="W1914" s="68"/>
      <c r="X1914" s="46"/>
      <c r="Y1914" s="47"/>
      <c r="Z1914" s="35"/>
      <c r="AA1914" s="35"/>
      <c r="AB1914" s="35"/>
      <c r="AC1914" s="35"/>
      <c r="AD1914" s="85">
        <v>44805</v>
      </c>
      <c r="AE1914" s="38" t="s">
        <v>7682</v>
      </c>
    </row>
    <row r="1915" spans="1:31" ht="27" customHeight="1">
      <c r="A1915" s="62">
        <v>1113101404</v>
      </c>
      <c r="B1915" s="60" t="s">
        <v>8747</v>
      </c>
      <c r="C1915" s="38" t="s">
        <v>8753</v>
      </c>
      <c r="D1915" s="38" t="s">
        <v>87</v>
      </c>
      <c r="E1915" s="38" t="s">
        <v>8754</v>
      </c>
      <c r="F1915" s="69" t="s">
        <v>8404</v>
      </c>
      <c r="G1915" s="70" t="s">
        <v>8755</v>
      </c>
      <c r="H1915" s="70" t="s">
        <v>8756</v>
      </c>
      <c r="I1915" s="71" t="s">
        <v>389</v>
      </c>
      <c r="J1915" s="72" t="s">
        <v>390</v>
      </c>
      <c r="K1915" s="72" t="s">
        <v>391</v>
      </c>
      <c r="L1915" s="72" t="s">
        <v>392</v>
      </c>
      <c r="M1915" s="72" t="s">
        <v>393</v>
      </c>
      <c r="N1915" s="73" t="s">
        <v>394</v>
      </c>
      <c r="O1915" s="68" t="s">
        <v>2162</v>
      </c>
      <c r="P1915" s="35"/>
      <c r="Q1915" s="67"/>
      <c r="R1915" s="68">
        <v>1</v>
      </c>
      <c r="S1915" s="35"/>
      <c r="T1915" s="35"/>
      <c r="U1915" s="35"/>
      <c r="V1915" s="67"/>
      <c r="W1915" s="68"/>
      <c r="X1915" s="67"/>
      <c r="Y1915" s="47"/>
      <c r="Z1915" s="35"/>
      <c r="AA1915" s="35"/>
      <c r="AB1915" s="35"/>
      <c r="AC1915" s="35"/>
      <c r="AD1915" s="85">
        <v>45292</v>
      </c>
      <c r="AE1915" s="38" t="s">
        <v>8757</v>
      </c>
    </row>
    <row r="1916" spans="1:31" ht="28.5" customHeight="1">
      <c r="A1916" s="35">
        <v>1113101511</v>
      </c>
      <c r="B1916" s="211" t="s">
        <v>9532</v>
      </c>
      <c r="C1916" s="60" t="s">
        <v>9533</v>
      </c>
      <c r="D1916" s="38" t="s">
        <v>87</v>
      </c>
      <c r="E1916" s="212" t="s">
        <v>9534</v>
      </c>
      <c r="F1916" s="62" t="s">
        <v>9535</v>
      </c>
      <c r="G1916" s="69" t="s">
        <v>9536</v>
      </c>
      <c r="H1916" s="69" t="s">
        <v>9484</v>
      </c>
      <c r="I1916" s="71" t="s">
        <v>389</v>
      </c>
      <c r="J1916" s="72"/>
      <c r="K1916" s="72"/>
      <c r="L1916" s="72"/>
      <c r="M1916" s="72" t="s">
        <v>393</v>
      </c>
      <c r="N1916" s="72" t="s">
        <v>394</v>
      </c>
      <c r="O1916" s="72"/>
      <c r="P1916" s="35"/>
      <c r="Q1916" s="67"/>
      <c r="R1916" s="68">
        <v>2</v>
      </c>
      <c r="S1916" s="35"/>
      <c r="T1916" s="35"/>
      <c r="U1916" s="35"/>
      <c r="V1916" s="67"/>
      <c r="W1916" s="68"/>
      <c r="X1916" s="67"/>
      <c r="Y1916" s="68"/>
      <c r="Z1916" s="35"/>
      <c r="AA1916" s="35"/>
      <c r="AB1916" s="35"/>
      <c r="AC1916" s="35"/>
      <c r="AD1916" s="85">
        <v>45627</v>
      </c>
      <c r="AE1916" s="38" t="s">
        <v>9537</v>
      </c>
    </row>
    <row r="1917" spans="1:31" s="233" customFormat="1" ht="27" customHeight="1">
      <c r="A1917" s="421">
        <v>1113101529</v>
      </c>
      <c r="B1917" s="211" t="s">
        <v>5544</v>
      </c>
      <c r="C1917" s="374" t="s">
        <v>7629</v>
      </c>
      <c r="D1917" s="271" t="s">
        <v>87</v>
      </c>
      <c r="E1917" s="374" t="s">
        <v>7630</v>
      </c>
      <c r="F1917" s="422" t="s">
        <v>7631</v>
      </c>
      <c r="G1917" s="423" t="s">
        <v>7632</v>
      </c>
      <c r="H1917" s="423" t="s">
        <v>7633</v>
      </c>
      <c r="I1917" s="108" t="s">
        <v>389</v>
      </c>
      <c r="J1917" s="100" t="s">
        <v>390</v>
      </c>
      <c r="K1917" s="100" t="s">
        <v>391</v>
      </c>
      <c r="L1917" s="100" t="s">
        <v>392</v>
      </c>
      <c r="M1917" s="100" t="s">
        <v>393</v>
      </c>
      <c r="N1917" s="100" t="s">
        <v>394</v>
      </c>
      <c r="O1917" s="68"/>
      <c r="P1917" s="35"/>
      <c r="Q1917" s="67"/>
      <c r="R1917" s="68">
        <v>1</v>
      </c>
      <c r="S1917" s="35"/>
      <c r="T1917" s="35"/>
      <c r="U1917" s="35"/>
      <c r="V1917" s="67"/>
      <c r="W1917" s="68"/>
      <c r="X1917" s="67"/>
      <c r="Y1917" s="68"/>
      <c r="Z1917" s="35"/>
      <c r="AA1917" s="35"/>
      <c r="AB1917" s="35"/>
      <c r="AC1917" s="35"/>
      <c r="AD1917" s="85">
        <v>44774</v>
      </c>
      <c r="AE1917" s="38" t="s">
        <v>7634</v>
      </c>
    </row>
    <row r="1918" spans="1:31" s="233" customFormat="1" ht="27" customHeight="1">
      <c r="A1918" s="12">
        <v>1113101537</v>
      </c>
      <c r="B1918" s="211" t="s">
        <v>5544</v>
      </c>
      <c r="C1918" s="95" t="s">
        <v>9062</v>
      </c>
      <c r="D1918" s="96" t="s">
        <v>87</v>
      </c>
      <c r="E1918" s="428" t="s">
        <v>9063</v>
      </c>
      <c r="F1918" s="8" t="s">
        <v>9064</v>
      </c>
      <c r="G1918" s="97" t="s">
        <v>9065</v>
      </c>
      <c r="H1918" s="97" t="s">
        <v>9066</v>
      </c>
      <c r="I1918" s="108" t="s">
        <v>389</v>
      </c>
      <c r="J1918" s="100" t="s">
        <v>390</v>
      </c>
      <c r="K1918" s="100" t="s">
        <v>391</v>
      </c>
      <c r="L1918" s="100" t="s">
        <v>392</v>
      </c>
      <c r="M1918" s="100" t="s">
        <v>393</v>
      </c>
      <c r="N1918" s="100" t="s">
        <v>394</v>
      </c>
      <c r="O1918" s="100"/>
      <c r="P1918" s="12"/>
      <c r="Q1918" s="6"/>
      <c r="R1918" s="25">
        <v>1</v>
      </c>
      <c r="S1918" s="12"/>
      <c r="T1918" s="12"/>
      <c r="U1918" s="12"/>
      <c r="V1918" s="6"/>
      <c r="W1918" s="25"/>
      <c r="X1918" s="6"/>
      <c r="Y1918" s="25"/>
      <c r="Z1918" s="12"/>
      <c r="AA1918" s="12"/>
      <c r="AB1918" s="12"/>
      <c r="AC1918" s="12"/>
      <c r="AD1918" s="76">
        <v>45413</v>
      </c>
      <c r="AE1918" s="96" t="s">
        <v>9067</v>
      </c>
    </row>
    <row r="1919" spans="1:31" s="233" customFormat="1" ht="27" customHeight="1">
      <c r="A1919" s="35">
        <v>1113101545</v>
      </c>
      <c r="B1919" s="211" t="s">
        <v>5544</v>
      </c>
      <c r="C1919" s="60" t="s">
        <v>9517</v>
      </c>
      <c r="D1919" s="38" t="s">
        <v>87</v>
      </c>
      <c r="E1919" s="212" t="s">
        <v>9455</v>
      </c>
      <c r="F1919" s="62" t="s">
        <v>9456</v>
      </c>
      <c r="G1919" s="69" t="s">
        <v>9457</v>
      </c>
      <c r="H1919" s="69" t="s">
        <v>9458</v>
      </c>
      <c r="I1919" s="71" t="s">
        <v>389</v>
      </c>
      <c r="J1919" s="72" t="s">
        <v>390</v>
      </c>
      <c r="K1919" s="72" t="s">
        <v>391</v>
      </c>
      <c r="L1919" s="72" t="s">
        <v>392</v>
      </c>
      <c r="M1919" s="72" t="s">
        <v>393</v>
      </c>
      <c r="N1919" s="72" t="s">
        <v>394</v>
      </c>
      <c r="O1919" s="72"/>
      <c r="P1919" s="35"/>
      <c r="Q1919" s="67"/>
      <c r="R1919" s="68">
        <v>1</v>
      </c>
      <c r="S1919" s="35"/>
      <c r="T1919" s="35"/>
      <c r="U1919" s="35"/>
      <c r="V1919" s="67"/>
      <c r="W1919" s="68"/>
      <c r="X1919" s="67"/>
      <c r="Y1919" s="68"/>
      <c r="Z1919" s="35"/>
      <c r="AA1919" s="35"/>
      <c r="AB1919" s="35"/>
      <c r="AC1919" s="35"/>
      <c r="AD1919" s="74">
        <v>45597</v>
      </c>
      <c r="AE1919" s="38" t="s">
        <v>9459</v>
      </c>
    </row>
    <row r="1920" spans="1:31" ht="27" customHeight="1">
      <c r="A1920" s="159">
        <v>1113286080</v>
      </c>
      <c r="B1920" s="60" t="s">
        <v>2578</v>
      </c>
      <c r="C1920" s="60" t="s">
        <v>2557</v>
      </c>
      <c r="D1920" s="38" t="s">
        <v>2558</v>
      </c>
      <c r="E1920" s="60" t="s">
        <v>2579</v>
      </c>
      <c r="F1920" s="61">
        <v>3550215</v>
      </c>
      <c r="G1920" s="62" t="s">
        <v>2559</v>
      </c>
      <c r="H1920" s="62" t="s">
        <v>2559</v>
      </c>
      <c r="I1920" s="46"/>
      <c r="J1920" s="84"/>
      <c r="K1920" s="84" t="s">
        <v>454</v>
      </c>
      <c r="L1920" s="84" t="s">
        <v>475</v>
      </c>
      <c r="M1920" s="84" t="s">
        <v>393</v>
      </c>
      <c r="N1920" s="73"/>
      <c r="O1920" s="68"/>
      <c r="P1920" s="62"/>
      <c r="Q1920" s="82"/>
      <c r="R1920" s="179">
        <v>4</v>
      </c>
      <c r="S1920" s="62"/>
      <c r="T1920" s="62"/>
      <c r="U1920" s="62"/>
      <c r="V1920" s="82"/>
      <c r="W1920" s="179"/>
      <c r="X1920" s="82"/>
      <c r="Y1920" s="66"/>
      <c r="Z1920" s="62"/>
      <c r="AA1920" s="62"/>
      <c r="AB1920" s="62"/>
      <c r="AC1920" s="62"/>
      <c r="AD1920" s="170">
        <v>41091</v>
      </c>
      <c r="AE1920" s="204" t="s">
        <v>2588</v>
      </c>
    </row>
    <row r="1921" spans="1:31" ht="27" customHeight="1">
      <c r="A1921" s="35">
        <v>1113286320</v>
      </c>
      <c r="B1921" s="36" t="s">
        <v>3318</v>
      </c>
      <c r="C1921" s="37" t="s">
        <v>3319</v>
      </c>
      <c r="D1921" s="38" t="s">
        <v>3320</v>
      </c>
      <c r="E1921" s="38" t="s">
        <v>3321</v>
      </c>
      <c r="F1921" s="195" t="s">
        <v>3536</v>
      </c>
      <c r="G1921" s="35" t="s">
        <v>3537</v>
      </c>
      <c r="H1921" s="35" t="s">
        <v>3538</v>
      </c>
      <c r="I1921" s="46"/>
      <c r="J1921" s="84"/>
      <c r="K1921" s="64" t="s">
        <v>454</v>
      </c>
      <c r="L1921" s="64" t="s">
        <v>475</v>
      </c>
      <c r="M1921" s="64" t="s">
        <v>393</v>
      </c>
      <c r="N1921" s="65" t="s">
        <v>394</v>
      </c>
      <c r="O1921" s="66" t="s">
        <v>2162</v>
      </c>
      <c r="P1921" s="35"/>
      <c r="Q1921" s="67"/>
      <c r="R1921" s="68">
        <v>4</v>
      </c>
      <c r="S1921" s="35"/>
      <c r="T1921" s="35"/>
      <c r="U1921" s="35"/>
      <c r="V1921" s="67"/>
      <c r="W1921" s="68"/>
      <c r="X1921" s="67"/>
      <c r="Y1921" s="68"/>
      <c r="Z1921" s="35"/>
      <c r="AA1921" s="35"/>
      <c r="AB1921" s="35"/>
      <c r="AC1921" s="35"/>
      <c r="AD1921" s="74">
        <v>42461</v>
      </c>
      <c r="AE1921" s="38" t="s">
        <v>3322</v>
      </c>
    </row>
    <row r="1922" spans="1:31" s="233" customFormat="1" ht="27" customHeight="1">
      <c r="A1922" s="159">
        <v>1113286346</v>
      </c>
      <c r="B1922" s="60" t="s">
        <v>3532</v>
      </c>
      <c r="C1922" s="60" t="s">
        <v>3533</v>
      </c>
      <c r="D1922" s="38" t="s">
        <v>462</v>
      </c>
      <c r="E1922" s="60" t="s">
        <v>8522</v>
      </c>
      <c r="F1922" s="61" t="s">
        <v>3534</v>
      </c>
      <c r="G1922" s="62" t="s">
        <v>3535</v>
      </c>
      <c r="H1922" s="62" t="s">
        <v>3535</v>
      </c>
      <c r="I1922" s="63"/>
      <c r="J1922" s="64"/>
      <c r="K1922" s="84" t="s">
        <v>454</v>
      </c>
      <c r="L1922" s="84"/>
      <c r="M1922" s="84" t="s">
        <v>393</v>
      </c>
      <c r="N1922" s="73"/>
      <c r="O1922" s="68"/>
      <c r="P1922" s="62"/>
      <c r="Q1922" s="203" t="s">
        <v>2586</v>
      </c>
      <c r="R1922" s="179"/>
      <c r="S1922" s="62"/>
      <c r="T1922" s="62"/>
      <c r="U1922" s="62"/>
      <c r="V1922" s="82"/>
      <c r="W1922" s="179"/>
      <c r="X1922" s="82"/>
      <c r="Y1922" s="66"/>
      <c r="Z1922" s="62"/>
      <c r="AA1922" s="62"/>
      <c r="AB1922" s="62"/>
      <c r="AC1922" s="62"/>
      <c r="AD1922" s="170">
        <v>42644</v>
      </c>
      <c r="AE1922" s="204" t="s">
        <v>3539</v>
      </c>
    </row>
    <row r="1923" spans="1:31" s="233" customFormat="1" ht="27" customHeight="1">
      <c r="A1923" s="18">
        <v>1113286601</v>
      </c>
      <c r="B1923" s="227" t="s">
        <v>9201</v>
      </c>
      <c r="C1923" s="227" t="s">
        <v>9202</v>
      </c>
      <c r="D1923" s="20" t="s">
        <v>1544</v>
      </c>
      <c r="E1923" s="228" t="s">
        <v>9203</v>
      </c>
      <c r="F1923" s="13" t="s">
        <v>9204</v>
      </c>
      <c r="G1923" s="229" t="s">
        <v>9205</v>
      </c>
      <c r="H1923" s="229" t="s">
        <v>9206</v>
      </c>
      <c r="I1923" s="230" t="s">
        <v>389</v>
      </c>
      <c r="J1923" s="231" t="s">
        <v>390</v>
      </c>
      <c r="K1923" s="231" t="s">
        <v>391</v>
      </c>
      <c r="L1923" s="231" t="s">
        <v>392</v>
      </c>
      <c r="M1923" s="231" t="s">
        <v>393</v>
      </c>
      <c r="N1923" s="231" t="s">
        <v>394</v>
      </c>
      <c r="O1923" s="231" t="s">
        <v>9207</v>
      </c>
      <c r="P1923" s="18"/>
      <c r="Q1923" s="151"/>
      <c r="R1923" s="23">
        <v>1</v>
      </c>
      <c r="S1923" s="18"/>
      <c r="T1923" s="18"/>
      <c r="U1923" s="18"/>
      <c r="V1923" s="151"/>
      <c r="W1923" s="23"/>
      <c r="X1923" s="151"/>
      <c r="Y1923" s="23"/>
      <c r="Z1923" s="18"/>
      <c r="AA1923" s="18"/>
      <c r="AB1923" s="18"/>
      <c r="AC1923" s="18"/>
      <c r="AD1923" s="232">
        <v>45474</v>
      </c>
      <c r="AE1923" s="20" t="s">
        <v>9208</v>
      </c>
    </row>
    <row r="1924" spans="1:31" s="233" customFormat="1" ht="27" customHeight="1">
      <c r="A1924" s="429">
        <v>1113300154</v>
      </c>
      <c r="B1924" s="430" t="s">
        <v>428</v>
      </c>
      <c r="C1924" s="430" t="s">
        <v>2565</v>
      </c>
      <c r="D1924" s="431" t="s">
        <v>89</v>
      </c>
      <c r="E1924" s="430" t="s">
        <v>2585</v>
      </c>
      <c r="F1924" s="432">
        <v>3550003</v>
      </c>
      <c r="G1924" s="433" t="s">
        <v>2566</v>
      </c>
      <c r="H1924" s="433" t="s">
        <v>2566</v>
      </c>
      <c r="I1924" s="63"/>
      <c r="J1924" s="84"/>
      <c r="K1924" s="84" t="s">
        <v>454</v>
      </c>
      <c r="L1924" s="84" t="s">
        <v>475</v>
      </c>
      <c r="M1924" s="84" t="s">
        <v>393</v>
      </c>
      <c r="N1924" s="73" t="s">
        <v>394</v>
      </c>
      <c r="O1924" s="68" t="s">
        <v>2162</v>
      </c>
      <c r="P1924" s="433"/>
      <c r="Q1924" s="434"/>
      <c r="R1924" s="435">
        <v>5</v>
      </c>
      <c r="S1924" s="433"/>
      <c r="T1924" s="433"/>
      <c r="U1924" s="433"/>
      <c r="V1924" s="434"/>
      <c r="W1924" s="435"/>
      <c r="X1924" s="434"/>
      <c r="Y1924" s="436"/>
      <c r="Z1924" s="433"/>
      <c r="AA1924" s="433"/>
      <c r="AB1924" s="433"/>
      <c r="AC1924" s="433"/>
      <c r="AD1924" s="437">
        <v>38991</v>
      </c>
      <c r="AE1924" s="438" t="s">
        <v>3324</v>
      </c>
    </row>
    <row r="1925" spans="1:31" ht="27" customHeight="1">
      <c r="A1925" s="159">
        <v>1113300477</v>
      </c>
      <c r="B1925" s="60" t="s">
        <v>3384</v>
      </c>
      <c r="C1925" s="60" t="s">
        <v>3646</v>
      </c>
      <c r="D1925" s="38" t="s">
        <v>89</v>
      </c>
      <c r="E1925" s="60" t="s">
        <v>3650</v>
      </c>
      <c r="F1925" s="61" t="s">
        <v>3651</v>
      </c>
      <c r="G1925" s="62" t="s">
        <v>3647</v>
      </c>
      <c r="H1925" s="62" t="s">
        <v>3648</v>
      </c>
      <c r="I1925" s="63"/>
      <c r="J1925" s="84"/>
      <c r="K1925" s="84"/>
      <c r="L1925" s="84"/>
      <c r="M1925" s="84" t="s">
        <v>393</v>
      </c>
      <c r="N1925" s="73" t="s">
        <v>394</v>
      </c>
      <c r="O1925" s="68" t="s">
        <v>2162</v>
      </c>
      <c r="P1925" s="62"/>
      <c r="Q1925" s="82"/>
      <c r="R1925" s="179">
        <v>6</v>
      </c>
      <c r="S1925" s="62"/>
      <c r="T1925" s="62"/>
      <c r="U1925" s="62"/>
      <c r="V1925" s="82"/>
      <c r="W1925" s="179"/>
      <c r="X1925" s="82"/>
      <c r="Y1925" s="66"/>
      <c r="Z1925" s="62"/>
      <c r="AA1925" s="62"/>
      <c r="AB1925" s="62"/>
      <c r="AC1925" s="62"/>
      <c r="AD1925" s="85">
        <v>42736</v>
      </c>
      <c r="AE1925" s="204" t="s">
        <v>3649</v>
      </c>
    </row>
    <row r="1926" spans="1:31" s="2" customFormat="1" ht="27" customHeight="1">
      <c r="A1926" s="159">
        <v>1113300519</v>
      </c>
      <c r="B1926" s="60" t="s">
        <v>4263</v>
      </c>
      <c r="C1926" s="60" t="s">
        <v>4264</v>
      </c>
      <c r="D1926" s="38" t="s">
        <v>89</v>
      </c>
      <c r="E1926" s="60" t="s">
        <v>4265</v>
      </c>
      <c r="F1926" s="61" t="s">
        <v>4266</v>
      </c>
      <c r="G1926" s="62" t="s">
        <v>4267</v>
      </c>
      <c r="H1926" s="62" t="s">
        <v>4268</v>
      </c>
      <c r="I1926" s="63" t="s">
        <v>389</v>
      </c>
      <c r="J1926" s="64" t="s">
        <v>390</v>
      </c>
      <c r="K1926" s="84" t="s">
        <v>391</v>
      </c>
      <c r="L1926" s="72" t="s">
        <v>392</v>
      </c>
      <c r="M1926" s="72" t="s">
        <v>393</v>
      </c>
      <c r="N1926" s="73"/>
      <c r="O1926" s="68"/>
      <c r="P1926" s="62"/>
      <c r="Q1926" s="203" t="s">
        <v>4269</v>
      </c>
      <c r="R1926" s="179"/>
      <c r="S1926" s="62"/>
      <c r="T1926" s="62"/>
      <c r="U1926" s="62"/>
      <c r="V1926" s="82"/>
      <c r="W1926" s="179"/>
      <c r="X1926" s="82"/>
      <c r="Y1926" s="66"/>
      <c r="Z1926" s="62"/>
      <c r="AA1926" s="62"/>
      <c r="AB1926" s="62"/>
      <c r="AC1926" s="62"/>
      <c r="AD1926" s="170">
        <v>43191</v>
      </c>
      <c r="AE1926" s="204" t="s">
        <v>4270</v>
      </c>
    </row>
    <row r="1927" spans="1:31" s="233" customFormat="1" ht="27" customHeight="1">
      <c r="A1927" s="159">
        <v>1113300634</v>
      </c>
      <c r="B1927" s="60" t="s">
        <v>5524</v>
      </c>
      <c r="C1927" s="60" t="s">
        <v>5525</v>
      </c>
      <c r="D1927" s="38" t="s">
        <v>89</v>
      </c>
      <c r="E1927" s="60" t="s">
        <v>5526</v>
      </c>
      <c r="F1927" s="61" t="s">
        <v>5529</v>
      </c>
      <c r="G1927" s="62" t="s">
        <v>5527</v>
      </c>
      <c r="H1927" s="62" t="s">
        <v>5528</v>
      </c>
      <c r="I1927" s="63"/>
      <c r="J1927" s="64"/>
      <c r="K1927" s="84"/>
      <c r="L1927" s="72"/>
      <c r="M1927" s="72" t="s">
        <v>393</v>
      </c>
      <c r="N1927" s="73" t="s">
        <v>394</v>
      </c>
      <c r="O1927" s="68" t="s">
        <v>2162</v>
      </c>
      <c r="P1927" s="62"/>
      <c r="Q1927" s="203"/>
      <c r="R1927" s="179">
        <v>2</v>
      </c>
      <c r="S1927" s="62"/>
      <c r="T1927" s="62"/>
      <c r="U1927" s="62"/>
      <c r="V1927" s="82"/>
      <c r="W1927" s="179"/>
      <c r="X1927" s="82"/>
      <c r="Y1927" s="66"/>
      <c r="Z1927" s="62"/>
      <c r="AA1927" s="62"/>
      <c r="AB1927" s="62"/>
      <c r="AC1927" s="62"/>
      <c r="AD1927" s="170">
        <v>43862</v>
      </c>
      <c r="AE1927" s="204" t="s">
        <v>5530</v>
      </c>
    </row>
    <row r="1928" spans="1:31" ht="27" customHeight="1">
      <c r="A1928" s="35">
        <v>1113300642</v>
      </c>
      <c r="B1928" s="211" t="s">
        <v>7067</v>
      </c>
      <c r="C1928" s="260" t="s">
        <v>7068</v>
      </c>
      <c r="D1928" s="38" t="s">
        <v>89</v>
      </c>
      <c r="E1928" s="38" t="s">
        <v>7069</v>
      </c>
      <c r="F1928" s="80" t="s">
        <v>7070</v>
      </c>
      <c r="G1928" s="62" t="s">
        <v>7071</v>
      </c>
      <c r="H1928" s="62" t="s">
        <v>7072</v>
      </c>
      <c r="I1928" s="71" t="s">
        <v>389</v>
      </c>
      <c r="J1928" s="72" t="s">
        <v>390</v>
      </c>
      <c r="K1928" s="72" t="s">
        <v>391</v>
      </c>
      <c r="L1928" s="72" t="s">
        <v>392</v>
      </c>
      <c r="M1928" s="72"/>
      <c r="N1928" s="73"/>
      <c r="O1928" s="68"/>
      <c r="P1928" s="62"/>
      <c r="Q1928" s="82" t="s">
        <v>2586</v>
      </c>
      <c r="R1928" s="179"/>
      <c r="S1928" s="62"/>
      <c r="T1928" s="62"/>
      <c r="U1928" s="62"/>
      <c r="V1928" s="82"/>
      <c r="W1928" s="179"/>
      <c r="X1928" s="82"/>
      <c r="Y1928" s="66"/>
      <c r="Z1928" s="62"/>
      <c r="AA1928" s="62"/>
      <c r="AB1928" s="62"/>
      <c r="AC1928" s="62"/>
      <c r="AD1928" s="417">
        <v>44317</v>
      </c>
      <c r="AE1928" s="204" t="s">
        <v>7073</v>
      </c>
    </row>
    <row r="1929" spans="1:31" s="233" customFormat="1" ht="27" customHeight="1">
      <c r="A1929" s="133">
        <v>1113300675</v>
      </c>
      <c r="B1929" s="134" t="s">
        <v>8102</v>
      </c>
      <c r="C1929" s="92" t="s">
        <v>8103</v>
      </c>
      <c r="D1929" s="92" t="s">
        <v>89</v>
      </c>
      <c r="E1929" s="92" t="s">
        <v>9466</v>
      </c>
      <c r="F1929" s="135" t="s">
        <v>9467</v>
      </c>
      <c r="G1929" s="136" t="s">
        <v>8104</v>
      </c>
      <c r="H1929" s="136" t="s">
        <v>8105</v>
      </c>
      <c r="I1929" s="71"/>
      <c r="J1929" s="72"/>
      <c r="K1929" s="72"/>
      <c r="L1929" s="72"/>
      <c r="M1929" s="72" t="s">
        <v>393</v>
      </c>
      <c r="N1929" s="73" t="s">
        <v>394</v>
      </c>
      <c r="O1929" s="68" t="s">
        <v>2162</v>
      </c>
      <c r="P1929" s="35"/>
      <c r="Q1929" s="67" t="s">
        <v>763</v>
      </c>
      <c r="R1929" s="68"/>
      <c r="S1929" s="35"/>
      <c r="T1929" s="35"/>
      <c r="U1929" s="35"/>
      <c r="V1929" s="67"/>
      <c r="W1929" s="68"/>
      <c r="X1929" s="67"/>
      <c r="Y1929" s="68"/>
      <c r="Z1929" s="35"/>
      <c r="AA1929" s="35"/>
      <c r="AB1929" s="35"/>
      <c r="AC1929" s="35"/>
      <c r="AD1929" s="85">
        <v>45017</v>
      </c>
      <c r="AE1929" s="38" t="s">
        <v>8106</v>
      </c>
    </row>
    <row r="1930" spans="1:31" ht="27" customHeight="1">
      <c r="A1930" s="35">
        <v>1113300733</v>
      </c>
      <c r="B1930" s="211" t="s">
        <v>5544</v>
      </c>
      <c r="C1930" s="60" t="s">
        <v>9518</v>
      </c>
      <c r="D1930" s="38" t="s">
        <v>89</v>
      </c>
      <c r="E1930" s="212" t="s">
        <v>6951</v>
      </c>
      <c r="F1930" s="62" t="s">
        <v>1912</v>
      </c>
      <c r="G1930" s="69" t="s">
        <v>6952</v>
      </c>
      <c r="H1930" s="69" t="s">
        <v>6953</v>
      </c>
      <c r="I1930" s="71" t="s">
        <v>389</v>
      </c>
      <c r="J1930" s="72" t="s">
        <v>390</v>
      </c>
      <c r="K1930" s="72" t="s">
        <v>391</v>
      </c>
      <c r="L1930" s="72" t="s">
        <v>392</v>
      </c>
      <c r="M1930" s="72" t="s">
        <v>393</v>
      </c>
      <c r="N1930" s="72" t="s">
        <v>394</v>
      </c>
      <c r="O1930" s="72"/>
      <c r="P1930" s="35"/>
      <c r="Q1930" s="67"/>
      <c r="R1930" s="68">
        <v>2</v>
      </c>
      <c r="S1930" s="35"/>
      <c r="T1930" s="35"/>
      <c r="U1930" s="35"/>
      <c r="V1930" s="67"/>
      <c r="W1930" s="68"/>
      <c r="X1930" s="67"/>
      <c r="Y1930" s="68"/>
      <c r="Z1930" s="35"/>
      <c r="AA1930" s="35"/>
      <c r="AB1930" s="35"/>
      <c r="AC1930" s="35"/>
      <c r="AD1930" s="85">
        <v>44501</v>
      </c>
      <c r="AE1930" s="38" t="s">
        <v>6954</v>
      </c>
    </row>
    <row r="1931" spans="1:31" ht="27" customHeight="1">
      <c r="A1931" s="62">
        <v>1113300766</v>
      </c>
      <c r="B1931" s="60" t="s">
        <v>11887</v>
      </c>
      <c r="C1931" s="38" t="s">
        <v>10212</v>
      </c>
      <c r="D1931" s="38" t="s">
        <v>10202</v>
      </c>
      <c r="E1931" s="38" t="s">
        <v>11450</v>
      </c>
      <c r="F1931" s="61" t="s">
        <v>10213</v>
      </c>
      <c r="G1931" s="62" t="s">
        <v>10214</v>
      </c>
      <c r="H1931" s="62" t="s">
        <v>10215</v>
      </c>
      <c r="I1931" s="63" t="s">
        <v>389</v>
      </c>
      <c r="J1931" s="64" t="s">
        <v>390</v>
      </c>
      <c r="K1931" s="64" t="s">
        <v>391</v>
      </c>
      <c r="L1931" s="64" t="s">
        <v>392</v>
      </c>
      <c r="M1931" s="64" t="s">
        <v>393</v>
      </c>
      <c r="N1931" s="65" t="s">
        <v>394</v>
      </c>
      <c r="O1931" s="66"/>
      <c r="P1931" s="35"/>
      <c r="Q1931" s="82" t="s">
        <v>763</v>
      </c>
      <c r="R1931" s="68">
        <v>2</v>
      </c>
      <c r="S1931" s="62"/>
      <c r="T1931" s="35"/>
      <c r="U1931" s="62"/>
      <c r="V1931" s="46"/>
      <c r="W1931" s="47"/>
      <c r="X1931" s="82"/>
      <c r="Y1931" s="66"/>
      <c r="Z1931" s="62"/>
      <c r="AA1931" s="62"/>
      <c r="AB1931" s="62"/>
      <c r="AC1931" s="62"/>
      <c r="AD1931" s="85">
        <v>45839</v>
      </c>
      <c r="AE1931" s="38" t="s">
        <v>10216</v>
      </c>
    </row>
    <row r="1932" spans="1:31" s="2" customFormat="1" ht="27" customHeight="1">
      <c r="A1932" s="35">
        <v>1113700411</v>
      </c>
      <c r="B1932" s="60" t="s">
        <v>6182</v>
      </c>
      <c r="C1932" s="60" t="s">
        <v>6183</v>
      </c>
      <c r="D1932" s="38" t="s">
        <v>90</v>
      </c>
      <c r="E1932" s="212" t="s">
        <v>6184</v>
      </c>
      <c r="F1932" s="62" t="s">
        <v>6185</v>
      </c>
      <c r="G1932" s="69" t="s">
        <v>6186</v>
      </c>
      <c r="H1932" s="69" t="s">
        <v>6186</v>
      </c>
      <c r="I1932" s="71"/>
      <c r="J1932" s="72"/>
      <c r="K1932" s="72"/>
      <c r="L1932" s="72" t="s">
        <v>1176</v>
      </c>
      <c r="M1932" s="72" t="s">
        <v>393</v>
      </c>
      <c r="N1932" s="72" t="s">
        <v>394</v>
      </c>
      <c r="O1932" s="72"/>
      <c r="P1932" s="35"/>
      <c r="Q1932" s="67"/>
      <c r="R1932" s="68">
        <v>1</v>
      </c>
      <c r="S1932" s="35"/>
      <c r="T1932" s="35"/>
      <c r="U1932" s="35"/>
      <c r="V1932" s="67"/>
      <c r="W1932" s="68"/>
      <c r="X1932" s="67"/>
      <c r="Y1932" s="68"/>
      <c r="Z1932" s="35"/>
      <c r="AA1932" s="35"/>
      <c r="AB1932" s="35"/>
      <c r="AC1932" s="35"/>
      <c r="AD1932" s="85">
        <v>44105</v>
      </c>
      <c r="AE1932" s="38" t="s">
        <v>6187</v>
      </c>
    </row>
    <row r="1933" spans="1:31" s="149" customFormat="1" ht="28.5" customHeight="1">
      <c r="A1933" s="12">
        <v>1113700478</v>
      </c>
      <c r="B1933" s="77" t="s">
        <v>11512</v>
      </c>
      <c r="C1933" s="96" t="s">
        <v>8770</v>
      </c>
      <c r="D1933" s="96" t="s">
        <v>90</v>
      </c>
      <c r="E1933" s="96" t="s">
        <v>8771</v>
      </c>
      <c r="F1933" s="259" t="s">
        <v>6185</v>
      </c>
      <c r="G1933" s="77" t="s">
        <v>8772</v>
      </c>
      <c r="H1933" s="77"/>
      <c r="I1933" s="71" t="s">
        <v>389</v>
      </c>
      <c r="J1933" s="72" t="s">
        <v>390</v>
      </c>
      <c r="K1933" s="72" t="s">
        <v>391</v>
      </c>
      <c r="L1933" s="72" t="s">
        <v>392</v>
      </c>
      <c r="M1933" s="72" t="s">
        <v>393</v>
      </c>
      <c r="N1933" s="107" t="s">
        <v>394</v>
      </c>
      <c r="O1933" s="107" t="s">
        <v>2162</v>
      </c>
      <c r="P1933" s="35"/>
      <c r="Q1933" s="46" t="s">
        <v>49</v>
      </c>
      <c r="R1933" s="68">
        <v>1</v>
      </c>
      <c r="S1933" s="35"/>
      <c r="T1933" s="35"/>
      <c r="U1933" s="35"/>
      <c r="V1933" s="46"/>
      <c r="W1933" s="68"/>
      <c r="X1933" s="46"/>
      <c r="Y1933" s="68"/>
      <c r="Z1933" s="35"/>
      <c r="AA1933" s="35"/>
      <c r="AB1933" s="35"/>
      <c r="AC1933" s="35"/>
      <c r="AD1933" s="74">
        <v>45292</v>
      </c>
      <c r="AE1933" s="38" t="s">
        <v>8779</v>
      </c>
    </row>
    <row r="1934" spans="1:31" s="2" customFormat="1" ht="27" customHeight="1">
      <c r="A1934" s="159">
        <v>1113700494</v>
      </c>
      <c r="B1934" s="211" t="s">
        <v>5544</v>
      </c>
      <c r="C1934" s="60" t="s">
        <v>9519</v>
      </c>
      <c r="D1934" s="38" t="s">
        <v>90</v>
      </c>
      <c r="E1934" s="60" t="s">
        <v>5540</v>
      </c>
      <c r="F1934" s="61" t="s">
        <v>5541</v>
      </c>
      <c r="G1934" s="62" t="s">
        <v>5542</v>
      </c>
      <c r="H1934" s="62" t="s">
        <v>5543</v>
      </c>
      <c r="I1934" s="63"/>
      <c r="J1934" s="64"/>
      <c r="K1934" s="84"/>
      <c r="L1934" s="72" t="s">
        <v>1176</v>
      </c>
      <c r="M1934" s="72" t="s">
        <v>393</v>
      </c>
      <c r="N1934" s="73" t="s">
        <v>394</v>
      </c>
      <c r="O1934" s="68"/>
      <c r="P1934" s="62"/>
      <c r="Q1934" s="203"/>
      <c r="R1934" s="179">
        <v>1</v>
      </c>
      <c r="S1934" s="62"/>
      <c r="T1934" s="62"/>
      <c r="U1934" s="62"/>
      <c r="V1934" s="82"/>
      <c r="W1934" s="179"/>
      <c r="X1934" s="82"/>
      <c r="Y1934" s="66"/>
      <c r="Z1934" s="62"/>
      <c r="AA1934" s="62"/>
      <c r="AB1934" s="62"/>
      <c r="AC1934" s="62"/>
      <c r="AD1934" s="170">
        <v>43709</v>
      </c>
      <c r="AE1934" s="204" t="s">
        <v>7938</v>
      </c>
    </row>
    <row r="1935" spans="1:31" s="149" customFormat="1" ht="24" hidden="1">
      <c r="A1935" s="105">
        <v>1113700502</v>
      </c>
      <c r="B1935" s="134" t="s">
        <v>9961</v>
      </c>
      <c r="C1935" s="92" t="s">
        <v>11271</v>
      </c>
      <c r="D1935" s="92" t="s">
        <v>90</v>
      </c>
      <c r="E1935" s="92" t="s">
        <v>9962</v>
      </c>
      <c r="F1935" s="199" t="s">
        <v>9963</v>
      </c>
      <c r="G1935" s="133" t="s">
        <v>814</v>
      </c>
      <c r="H1935" s="133" t="s">
        <v>815</v>
      </c>
      <c r="I1935" s="63"/>
      <c r="J1935" s="64"/>
      <c r="K1935" s="64"/>
      <c r="L1935" s="64"/>
      <c r="M1935" s="72" t="s">
        <v>393</v>
      </c>
      <c r="N1935" s="73" t="s">
        <v>394</v>
      </c>
      <c r="O1935" s="66"/>
      <c r="P1935" s="105"/>
      <c r="Q1935" s="294" t="s">
        <v>2586</v>
      </c>
      <c r="R1935" s="140"/>
      <c r="S1935" s="105"/>
      <c r="T1935" s="105"/>
      <c r="U1935" s="105"/>
      <c r="V1935" s="139"/>
      <c r="W1935" s="140"/>
      <c r="X1935" s="139"/>
      <c r="Y1935" s="140"/>
      <c r="Z1935" s="105"/>
      <c r="AA1935" s="105"/>
      <c r="AB1935" s="105"/>
      <c r="AC1935" s="105"/>
      <c r="AD1935" s="158">
        <v>45748</v>
      </c>
      <c r="AE1935" s="92" t="s">
        <v>9964</v>
      </c>
    </row>
    <row r="1936" spans="1:31" s="233" customFormat="1" ht="27" customHeight="1">
      <c r="A1936" s="62">
        <v>1113700536</v>
      </c>
      <c r="B1936" s="60" t="s">
        <v>9954</v>
      </c>
      <c r="C1936" s="38" t="s">
        <v>10380</v>
      </c>
      <c r="D1936" s="38" t="s">
        <v>90</v>
      </c>
      <c r="E1936" s="38" t="s">
        <v>10381</v>
      </c>
      <c r="F1936" s="195" t="s">
        <v>10838</v>
      </c>
      <c r="G1936" s="67" t="s">
        <v>10839</v>
      </c>
      <c r="H1936" s="67" t="s">
        <v>10840</v>
      </c>
      <c r="I1936" s="71" t="s">
        <v>389</v>
      </c>
      <c r="J1936" s="72" t="s">
        <v>390</v>
      </c>
      <c r="K1936" s="72" t="s">
        <v>391</v>
      </c>
      <c r="L1936" s="72" t="s">
        <v>392</v>
      </c>
      <c r="M1936" s="72" t="s">
        <v>393</v>
      </c>
      <c r="N1936" s="107" t="s">
        <v>394</v>
      </c>
      <c r="O1936" s="25"/>
      <c r="P1936" s="35"/>
      <c r="Q1936" s="67"/>
      <c r="R1936" s="68">
        <v>2</v>
      </c>
      <c r="S1936" s="35"/>
      <c r="T1936" s="35"/>
      <c r="U1936" s="35"/>
      <c r="V1936" s="67"/>
      <c r="W1936" s="68"/>
      <c r="X1936" s="67"/>
      <c r="Y1936" s="68"/>
      <c r="Z1936" s="35"/>
      <c r="AA1936" s="35"/>
      <c r="AB1936" s="35"/>
      <c r="AC1936" s="35"/>
      <c r="AD1936" s="48">
        <v>45870</v>
      </c>
      <c r="AE1936" s="38" t="s">
        <v>10382</v>
      </c>
    </row>
    <row r="1937" spans="1:157" s="458" customFormat="1" ht="13.5" hidden="1">
      <c r="A1937" s="35">
        <v>1113700551</v>
      </c>
      <c r="B1937" s="60" t="s">
        <v>10937</v>
      </c>
      <c r="C1937" s="38" t="s">
        <v>10938</v>
      </c>
      <c r="D1937" s="38" t="s">
        <v>90</v>
      </c>
      <c r="E1937" s="38" t="s">
        <v>10939</v>
      </c>
      <c r="F1937" s="61" t="s">
        <v>10940</v>
      </c>
      <c r="G1937" s="62" t="s">
        <v>10941</v>
      </c>
      <c r="H1937" s="62"/>
      <c r="I1937" s="63" t="s">
        <v>389</v>
      </c>
      <c r="J1937" s="64" t="s">
        <v>390</v>
      </c>
      <c r="K1937" s="64" t="s">
        <v>391</v>
      </c>
      <c r="L1937" s="64" t="s">
        <v>392</v>
      </c>
      <c r="M1937" s="64" t="s">
        <v>393</v>
      </c>
      <c r="N1937" s="65" t="s">
        <v>394</v>
      </c>
      <c r="O1937" s="66" t="s">
        <v>2162</v>
      </c>
      <c r="P1937" s="35"/>
      <c r="Q1937" s="67"/>
      <c r="R1937" s="68">
        <v>1</v>
      </c>
      <c r="S1937" s="35"/>
      <c r="T1937" s="35"/>
      <c r="U1937" s="35"/>
      <c r="V1937" s="67"/>
      <c r="W1937" s="68"/>
      <c r="X1937" s="67"/>
      <c r="Y1937" s="68"/>
      <c r="Z1937" s="35"/>
      <c r="AA1937" s="35"/>
      <c r="AB1937" s="35"/>
      <c r="AC1937" s="35"/>
      <c r="AD1937" s="48">
        <v>46054</v>
      </c>
      <c r="AE1937" s="38" t="s">
        <v>10942</v>
      </c>
      <c r="AF1937" s="457"/>
      <c r="AG1937" s="457"/>
      <c r="AH1937" s="457"/>
      <c r="AI1937" s="457"/>
      <c r="AJ1937" s="457"/>
      <c r="AK1937" s="457"/>
      <c r="AL1937" s="457"/>
      <c r="AM1937" s="457"/>
      <c r="AN1937" s="457"/>
      <c r="AO1937" s="457"/>
      <c r="AP1937" s="457"/>
      <c r="AQ1937" s="457"/>
      <c r="AR1937" s="457"/>
      <c r="AS1937" s="457"/>
      <c r="AT1937" s="457"/>
      <c r="AU1937" s="457"/>
      <c r="AV1937" s="457"/>
      <c r="AW1937" s="457"/>
      <c r="AX1937" s="457"/>
      <c r="AY1937" s="457"/>
      <c r="AZ1937" s="457"/>
      <c r="BA1937" s="457"/>
      <c r="BB1937" s="457"/>
      <c r="BC1937" s="457"/>
      <c r="BD1937" s="457"/>
      <c r="BE1937" s="457"/>
      <c r="BF1937" s="457"/>
      <c r="BG1937" s="457"/>
      <c r="BH1937" s="457"/>
      <c r="BI1937" s="457"/>
      <c r="BJ1937" s="457"/>
      <c r="BK1937" s="457"/>
      <c r="BL1937" s="457"/>
      <c r="BM1937" s="457"/>
      <c r="BN1937" s="457"/>
      <c r="BO1937" s="457"/>
      <c r="BP1937" s="457"/>
      <c r="BQ1937" s="457"/>
      <c r="BR1937" s="457"/>
      <c r="BS1937" s="457"/>
      <c r="BT1937" s="457"/>
      <c r="BU1937" s="457"/>
      <c r="BV1937" s="457"/>
      <c r="BW1937" s="457"/>
      <c r="BX1937" s="457"/>
      <c r="BY1937" s="457"/>
      <c r="BZ1937" s="457"/>
      <c r="CA1937" s="457"/>
      <c r="CB1937" s="457"/>
      <c r="CC1937" s="457"/>
      <c r="CD1937" s="457"/>
      <c r="CE1937" s="457"/>
      <c r="CF1937" s="457"/>
      <c r="CG1937" s="457"/>
      <c r="CH1937" s="457"/>
      <c r="CI1937" s="457"/>
      <c r="CJ1937" s="457"/>
      <c r="CK1937" s="457"/>
      <c r="CL1937" s="457"/>
      <c r="CM1937" s="457"/>
      <c r="CN1937" s="457"/>
      <c r="CO1937" s="457"/>
      <c r="CP1937" s="457"/>
      <c r="CQ1937" s="457"/>
      <c r="CR1937" s="457"/>
      <c r="CS1937" s="457"/>
      <c r="CT1937" s="457"/>
      <c r="CU1937" s="457"/>
      <c r="CV1937" s="457"/>
      <c r="CW1937" s="457"/>
      <c r="CX1937" s="457"/>
      <c r="CY1937" s="457"/>
      <c r="CZ1937" s="457"/>
      <c r="DA1937" s="457"/>
      <c r="DB1937" s="457"/>
      <c r="DC1937" s="457"/>
      <c r="DD1937" s="457"/>
      <c r="DE1937" s="457"/>
      <c r="DF1937" s="457"/>
      <c r="DG1937" s="457"/>
      <c r="DH1937" s="457"/>
      <c r="DI1937" s="457"/>
      <c r="DJ1937" s="457"/>
      <c r="DK1937" s="457"/>
      <c r="DL1937" s="457"/>
      <c r="DM1937" s="457"/>
      <c r="DN1937" s="457"/>
      <c r="DO1937" s="457"/>
      <c r="DP1937" s="457"/>
      <c r="DQ1937" s="457"/>
      <c r="DR1937" s="457"/>
      <c r="DS1937" s="457"/>
      <c r="DT1937" s="457"/>
      <c r="DU1937" s="457"/>
      <c r="DV1937" s="457"/>
      <c r="DW1937" s="457"/>
      <c r="DX1937" s="457"/>
      <c r="DY1937" s="457"/>
      <c r="DZ1937" s="457"/>
      <c r="EA1937" s="457"/>
      <c r="EB1937" s="457"/>
      <c r="EC1937" s="457"/>
      <c r="ED1937" s="457"/>
      <c r="EE1937" s="457"/>
      <c r="EF1937" s="457"/>
      <c r="EG1937" s="457"/>
      <c r="EH1937" s="457"/>
      <c r="EI1937" s="457"/>
      <c r="EJ1937" s="457"/>
      <c r="EK1937" s="457"/>
      <c r="EL1937" s="457"/>
      <c r="EM1937" s="457"/>
      <c r="EN1937" s="457"/>
      <c r="EO1937" s="457"/>
      <c r="EP1937" s="457"/>
      <c r="EQ1937" s="457"/>
      <c r="ER1937" s="457"/>
      <c r="ES1937" s="457"/>
      <c r="ET1937" s="457"/>
      <c r="EU1937" s="457"/>
      <c r="EV1937" s="457"/>
      <c r="EW1937" s="457"/>
      <c r="EX1937" s="457"/>
      <c r="EY1937" s="457"/>
      <c r="EZ1937" s="457"/>
      <c r="FA1937" s="457"/>
    </row>
    <row r="1938" spans="1:157" ht="27" customHeight="1">
      <c r="A1938" s="159">
        <v>1113700593</v>
      </c>
      <c r="B1938" s="60" t="s">
        <v>12094</v>
      </c>
      <c r="C1938" s="60" t="s">
        <v>12095</v>
      </c>
      <c r="D1938" s="38" t="s">
        <v>12096</v>
      </c>
      <c r="E1938" s="60" t="s">
        <v>12097</v>
      </c>
      <c r="F1938" s="61" t="s">
        <v>12098</v>
      </c>
      <c r="G1938" s="62" t="s">
        <v>12099</v>
      </c>
      <c r="H1938" s="62" t="s">
        <v>12100</v>
      </c>
      <c r="I1938" s="63"/>
      <c r="J1938" s="64"/>
      <c r="K1938" s="64"/>
      <c r="L1938" s="64"/>
      <c r="M1938" s="64" t="s">
        <v>10785</v>
      </c>
      <c r="N1938" s="65"/>
      <c r="O1938" s="66"/>
      <c r="P1938" s="62"/>
      <c r="Q1938" s="203"/>
      <c r="R1938" s="179">
        <v>2</v>
      </c>
      <c r="S1938" s="62"/>
      <c r="T1938" s="62"/>
      <c r="U1938" s="62"/>
      <c r="V1938" s="82"/>
      <c r="W1938" s="179"/>
      <c r="X1938" s="82"/>
      <c r="Y1938" s="66"/>
      <c r="Z1938" s="62"/>
      <c r="AA1938" s="62"/>
      <c r="AB1938" s="62"/>
      <c r="AC1938" s="62"/>
      <c r="AD1938" s="170">
        <v>46235</v>
      </c>
      <c r="AE1938" s="204" t="s">
        <v>12101</v>
      </c>
    </row>
    <row r="1939" spans="1:157" s="2" customFormat="1" ht="27" customHeight="1">
      <c r="A1939" s="35">
        <v>1113800179</v>
      </c>
      <c r="B1939" s="60" t="s">
        <v>2005</v>
      </c>
      <c r="C1939" s="38" t="s">
        <v>2006</v>
      </c>
      <c r="D1939" s="38" t="s">
        <v>91</v>
      </c>
      <c r="E1939" s="38" t="s">
        <v>2007</v>
      </c>
      <c r="F1939" s="61" t="s">
        <v>2008</v>
      </c>
      <c r="G1939" s="62" t="s">
        <v>2009</v>
      </c>
      <c r="H1939" s="62" t="s">
        <v>2010</v>
      </c>
      <c r="I1939" s="63"/>
      <c r="J1939" s="64"/>
      <c r="K1939" s="64"/>
      <c r="L1939" s="64"/>
      <c r="M1939" s="64" t="s">
        <v>49</v>
      </c>
      <c r="N1939" s="65"/>
      <c r="O1939" s="66"/>
      <c r="P1939" s="35"/>
      <c r="Q1939" s="67"/>
      <c r="R1939" s="68">
        <v>5</v>
      </c>
      <c r="S1939" s="62"/>
      <c r="T1939" s="35"/>
      <c r="U1939" s="62"/>
      <c r="V1939" s="82"/>
      <c r="W1939" s="66"/>
      <c r="X1939" s="82"/>
      <c r="Y1939" s="66"/>
      <c r="Z1939" s="62"/>
      <c r="AA1939" s="62"/>
      <c r="AB1939" s="62"/>
      <c r="AC1939" s="62"/>
      <c r="AD1939" s="85">
        <v>41000</v>
      </c>
      <c r="AE1939" s="38" t="s">
        <v>9501</v>
      </c>
    </row>
    <row r="1940" spans="1:157" s="149" customFormat="1" ht="27" customHeight="1">
      <c r="A1940" s="159">
        <v>1113800369</v>
      </c>
      <c r="B1940" s="60" t="s">
        <v>3678</v>
      </c>
      <c r="C1940" s="60" t="s">
        <v>3681</v>
      </c>
      <c r="D1940" s="38" t="s">
        <v>91</v>
      </c>
      <c r="E1940" s="60" t="s">
        <v>3679</v>
      </c>
      <c r="F1940" s="61" t="s">
        <v>3682</v>
      </c>
      <c r="G1940" s="62" t="s">
        <v>3683</v>
      </c>
      <c r="H1940" s="62" t="s">
        <v>3684</v>
      </c>
      <c r="I1940" s="63"/>
      <c r="J1940" s="64"/>
      <c r="K1940" s="84"/>
      <c r="L1940" s="72"/>
      <c r="M1940" s="72" t="s">
        <v>393</v>
      </c>
      <c r="N1940" s="73"/>
      <c r="O1940" s="68"/>
      <c r="P1940" s="62"/>
      <c r="Q1940" s="203" t="s">
        <v>3685</v>
      </c>
      <c r="R1940" s="179">
        <v>1</v>
      </c>
      <c r="S1940" s="62"/>
      <c r="T1940" s="62"/>
      <c r="U1940" s="62"/>
      <c r="V1940" s="82"/>
      <c r="W1940" s="179"/>
      <c r="X1940" s="82"/>
      <c r="Y1940" s="66"/>
      <c r="Z1940" s="62"/>
      <c r="AA1940" s="62"/>
      <c r="AB1940" s="62"/>
      <c r="AC1940" s="62"/>
      <c r="AD1940" s="170">
        <v>42767</v>
      </c>
      <c r="AE1940" s="204" t="s">
        <v>3680</v>
      </c>
    </row>
    <row r="1941" spans="1:157" s="2" customFormat="1" ht="27" customHeight="1">
      <c r="A1941" s="35">
        <v>1113800484</v>
      </c>
      <c r="B1941" s="60" t="s">
        <v>4877</v>
      </c>
      <c r="C1941" s="38" t="s">
        <v>4878</v>
      </c>
      <c r="D1941" s="38" t="s">
        <v>91</v>
      </c>
      <c r="E1941" s="38" t="s">
        <v>4879</v>
      </c>
      <c r="F1941" s="61" t="s">
        <v>4880</v>
      </c>
      <c r="G1941" s="62" t="s">
        <v>4881</v>
      </c>
      <c r="H1941" s="62" t="s">
        <v>4882</v>
      </c>
      <c r="I1941" s="63" t="s">
        <v>389</v>
      </c>
      <c r="J1941" s="64" t="s">
        <v>390</v>
      </c>
      <c r="K1941" s="64" t="s">
        <v>391</v>
      </c>
      <c r="L1941" s="64" t="s">
        <v>392</v>
      </c>
      <c r="M1941" s="64" t="s">
        <v>393</v>
      </c>
      <c r="N1941" s="65"/>
      <c r="O1941" s="66" t="s">
        <v>2162</v>
      </c>
      <c r="P1941" s="35"/>
      <c r="Q1941" s="82"/>
      <c r="R1941" s="68">
        <v>2</v>
      </c>
      <c r="S1941" s="35"/>
      <c r="T1941" s="35"/>
      <c r="U1941" s="35"/>
      <c r="V1941" s="67"/>
      <c r="W1941" s="68"/>
      <c r="X1941" s="67"/>
      <c r="Y1941" s="68"/>
      <c r="Z1941" s="35"/>
      <c r="AA1941" s="35"/>
      <c r="AB1941" s="35"/>
      <c r="AC1941" s="35"/>
      <c r="AD1941" s="48">
        <v>43556</v>
      </c>
      <c r="AE1941" s="38" t="s">
        <v>4883</v>
      </c>
    </row>
    <row r="1942" spans="1:157" ht="27" customHeight="1">
      <c r="A1942" s="35">
        <v>1113800542</v>
      </c>
      <c r="B1942" s="60" t="s">
        <v>7475</v>
      </c>
      <c r="C1942" s="60" t="s">
        <v>7476</v>
      </c>
      <c r="D1942" s="38" t="s">
        <v>91</v>
      </c>
      <c r="E1942" s="212" t="s">
        <v>7477</v>
      </c>
      <c r="F1942" s="62" t="s">
        <v>7478</v>
      </c>
      <c r="G1942" s="69" t="s">
        <v>7479</v>
      </c>
      <c r="H1942" s="69" t="s">
        <v>7480</v>
      </c>
      <c r="I1942" s="71"/>
      <c r="J1942" s="72"/>
      <c r="K1942" s="72"/>
      <c r="L1942" s="72"/>
      <c r="M1942" s="72" t="s">
        <v>393</v>
      </c>
      <c r="N1942" s="107" t="s">
        <v>394</v>
      </c>
      <c r="O1942" s="107" t="s">
        <v>2162</v>
      </c>
      <c r="P1942" s="35"/>
      <c r="Q1942" s="67" t="s">
        <v>763</v>
      </c>
      <c r="R1942" s="68"/>
      <c r="S1942" s="35"/>
      <c r="T1942" s="35"/>
      <c r="U1942" s="35"/>
      <c r="V1942" s="67"/>
      <c r="W1942" s="68"/>
      <c r="X1942" s="67"/>
      <c r="Y1942" s="68"/>
      <c r="Z1942" s="35"/>
      <c r="AA1942" s="35"/>
      <c r="AB1942" s="35"/>
      <c r="AC1942" s="35"/>
      <c r="AD1942" s="74">
        <v>44713</v>
      </c>
      <c r="AE1942" s="38" t="s">
        <v>7481</v>
      </c>
    </row>
    <row r="1943" spans="1:157" ht="27" customHeight="1">
      <c r="A1943" s="62">
        <v>1113800609</v>
      </c>
      <c r="B1943" s="60" t="s">
        <v>11745</v>
      </c>
      <c r="C1943" s="38" t="s">
        <v>8990</v>
      </c>
      <c r="D1943" s="38" t="s">
        <v>91</v>
      </c>
      <c r="E1943" s="38" t="s">
        <v>8991</v>
      </c>
      <c r="F1943" s="69" t="s">
        <v>8992</v>
      </c>
      <c r="G1943" s="70" t="s">
        <v>8993</v>
      </c>
      <c r="H1943" s="70" t="s">
        <v>8994</v>
      </c>
      <c r="I1943" s="71"/>
      <c r="J1943" s="72"/>
      <c r="K1943" s="72"/>
      <c r="L1943" s="72"/>
      <c r="M1943" s="72" t="s">
        <v>393</v>
      </c>
      <c r="N1943" s="73" t="s">
        <v>394</v>
      </c>
      <c r="O1943" s="68" t="s">
        <v>2162</v>
      </c>
      <c r="P1943" s="35"/>
      <c r="Q1943" s="82" t="s">
        <v>2586</v>
      </c>
      <c r="R1943" s="68"/>
      <c r="S1943" s="35"/>
      <c r="T1943" s="35"/>
      <c r="U1943" s="35"/>
      <c r="V1943" s="67"/>
      <c r="W1943" s="68"/>
      <c r="X1943" s="67"/>
      <c r="Y1943" s="68"/>
      <c r="Z1943" s="35"/>
      <c r="AA1943" s="35"/>
      <c r="AB1943" s="35"/>
      <c r="AC1943" s="35"/>
      <c r="AD1943" s="85">
        <v>45383</v>
      </c>
      <c r="AE1943" s="38" t="s">
        <v>8995</v>
      </c>
    </row>
    <row r="1944" spans="1:157" s="2" customFormat="1" ht="27" customHeight="1">
      <c r="A1944" s="62">
        <v>1113800625</v>
      </c>
      <c r="B1944" s="211" t="s">
        <v>5544</v>
      </c>
      <c r="C1944" s="38" t="s">
        <v>9521</v>
      </c>
      <c r="D1944" s="198" t="s">
        <v>4046</v>
      </c>
      <c r="E1944" s="38" t="s">
        <v>8164</v>
      </c>
      <c r="F1944" s="195" t="s">
        <v>8165</v>
      </c>
      <c r="G1944" s="67" t="s">
        <v>8166</v>
      </c>
      <c r="H1944" s="67" t="s">
        <v>8167</v>
      </c>
      <c r="I1944" s="71" t="s">
        <v>389</v>
      </c>
      <c r="J1944" s="72" t="s">
        <v>390</v>
      </c>
      <c r="K1944" s="72" t="s">
        <v>391</v>
      </c>
      <c r="L1944" s="72" t="s">
        <v>392</v>
      </c>
      <c r="M1944" s="72" t="s">
        <v>393</v>
      </c>
      <c r="N1944" s="73" t="s">
        <v>394</v>
      </c>
      <c r="O1944" s="68"/>
      <c r="P1944" s="35"/>
      <c r="Q1944" s="67"/>
      <c r="R1944" s="68">
        <v>1</v>
      </c>
      <c r="S1944" s="35"/>
      <c r="T1944" s="35"/>
      <c r="U1944" s="35"/>
      <c r="V1944" s="67"/>
      <c r="W1944" s="68"/>
      <c r="X1944" s="67"/>
      <c r="Y1944" s="68"/>
      <c r="Z1944" s="35"/>
      <c r="AA1944" s="35"/>
      <c r="AB1944" s="35"/>
      <c r="AC1944" s="35"/>
      <c r="AD1944" s="85">
        <v>45047</v>
      </c>
      <c r="AE1944" s="38" t="s">
        <v>8168</v>
      </c>
    </row>
    <row r="1945" spans="1:157" ht="27" customHeight="1">
      <c r="A1945" s="35">
        <v>1113800633</v>
      </c>
      <c r="B1945" s="211" t="s">
        <v>5544</v>
      </c>
      <c r="C1945" s="60" t="s">
        <v>9520</v>
      </c>
      <c r="D1945" s="38" t="s">
        <v>91</v>
      </c>
      <c r="E1945" s="212" t="s">
        <v>7093</v>
      </c>
      <c r="F1945" s="62" t="s">
        <v>7094</v>
      </c>
      <c r="G1945" s="69" t="s">
        <v>7095</v>
      </c>
      <c r="H1945" s="69" t="s">
        <v>7096</v>
      </c>
      <c r="I1945" s="71" t="s">
        <v>389</v>
      </c>
      <c r="J1945" s="72" t="s">
        <v>390</v>
      </c>
      <c r="K1945" s="72" t="s">
        <v>391</v>
      </c>
      <c r="L1945" s="72" t="s">
        <v>392</v>
      </c>
      <c r="M1945" s="72" t="s">
        <v>393</v>
      </c>
      <c r="N1945" s="72" t="s">
        <v>394</v>
      </c>
      <c r="O1945" s="72"/>
      <c r="P1945" s="35"/>
      <c r="Q1945" s="67"/>
      <c r="R1945" s="68">
        <v>2</v>
      </c>
      <c r="S1945" s="35"/>
      <c r="T1945" s="35"/>
      <c r="U1945" s="35"/>
      <c r="V1945" s="67"/>
      <c r="W1945" s="68"/>
      <c r="X1945" s="67"/>
      <c r="Y1945" s="68"/>
      <c r="Z1945" s="35"/>
      <c r="AA1945" s="35"/>
      <c r="AB1945" s="35"/>
      <c r="AC1945" s="35"/>
      <c r="AD1945" s="74">
        <v>44562</v>
      </c>
      <c r="AE1945" s="38" t="s">
        <v>7097</v>
      </c>
    </row>
    <row r="1946" spans="1:157" ht="27" customHeight="1">
      <c r="A1946" s="35">
        <v>1113800641</v>
      </c>
      <c r="B1946" s="211" t="s">
        <v>10087</v>
      </c>
      <c r="C1946" s="60" t="s">
        <v>10088</v>
      </c>
      <c r="D1946" s="198" t="s">
        <v>10089</v>
      </c>
      <c r="E1946" s="212" t="s">
        <v>10090</v>
      </c>
      <c r="F1946" s="62">
        <v>3470032</v>
      </c>
      <c r="G1946" s="418" t="s">
        <v>10194</v>
      </c>
      <c r="H1946" s="418" t="s">
        <v>10091</v>
      </c>
      <c r="I1946" s="71" t="s">
        <v>389</v>
      </c>
      <c r="J1946" s="72" t="s">
        <v>390</v>
      </c>
      <c r="K1946" s="72" t="s">
        <v>391</v>
      </c>
      <c r="L1946" s="72" t="s">
        <v>392</v>
      </c>
      <c r="M1946" s="72" t="s">
        <v>393</v>
      </c>
      <c r="N1946" s="72" t="s">
        <v>394</v>
      </c>
      <c r="O1946" s="68" t="s">
        <v>2162</v>
      </c>
      <c r="P1946" s="35"/>
      <c r="Q1946" s="67"/>
      <c r="R1946" s="68">
        <v>2</v>
      </c>
      <c r="S1946" s="35"/>
      <c r="T1946" s="35"/>
      <c r="U1946" s="35"/>
      <c r="V1946" s="67"/>
      <c r="W1946" s="68"/>
      <c r="X1946" s="67"/>
      <c r="Y1946" s="68"/>
      <c r="Z1946" s="35"/>
      <c r="AA1946" s="35"/>
      <c r="AB1946" s="35"/>
      <c r="AC1946" s="35"/>
      <c r="AD1946" s="74">
        <v>45717</v>
      </c>
      <c r="AE1946" s="38"/>
    </row>
    <row r="1947" spans="1:157" s="2" customFormat="1" ht="27" customHeight="1">
      <c r="A1947" s="62">
        <v>1113900417</v>
      </c>
      <c r="B1947" s="60" t="s">
        <v>8414</v>
      </c>
      <c r="C1947" s="38" t="s">
        <v>8420</v>
      </c>
      <c r="D1947" s="198" t="s">
        <v>1867</v>
      </c>
      <c r="E1947" s="38" t="s">
        <v>8415</v>
      </c>
      <c r="F1947" s="195" t="s">
        <v>8416</v>
      </c>
      <c r="G1947" s="67" t="s">
        <v>8417</v>
      </c>
      <c r="H1947" s="67" t="s">
        <v>8418</v>
      </c>
      <c r="I1947" s="71" t="s">
        <v>389</v>
      </c>
      <c r="J1947" s="72" t="s">
        <v>390</v>
      </c>
      <c r="K1947" s="72" t="s">
        <v>391</v>
      </c>
      <c r="L1947" s="72" t="s">
        <v>392</v>
      </c>
      <c r="M1947" s="72" t="s">
        <v>393</v>
      </c>
      <c r="N1947" s="73" t="s">
        <v>394</v>
      </c>
      <c r="O1947" s="68"/>
      <c r="P1947" s="35"/>
      <c r="Q1947" s="67"/>
      <c r="R1947" s="68">
        <v>2</v>
      </c>
      <c r="S1947" s="35"/>
      <c r="T1947" s="35"/>
      <c r="U1947" s="35"/>
      <c r="V1947" s="67"/>
      <c r="W1947" s="68"/>
      <c r="X1947" s="67"/>
      <c r="Y1947" s="68"/>
      <c r="Z1947" s="35"/>
      <c r="AA1947" s="35"/>
      <c r="AB1947" s="35"/>
      <c r="AC1947" s="35"/>
      <c r="AD1947" s="85">
        <v>42675</v>
      </c>
      <c r="AE1947" s="38" t="s">
        <v>8419</v>
      </c>
    </row>
    <row r="1948" spans="1:157" ht="27" customHeight="1">
      <c r="A1948" s="62">
        <v>1113800658</v>
      </c>
      <c r="B1948" s="36" t="s">
        <v>9784</v>
      </c>
      <c r="C1948" s="38" t="s">
        <v>9786</v>
      </c>
      <c r="D1948" s="38" t="s">
        <v>91</v>
      </c>
      <c r="E1948" s="38" t="s">
        <v>7570</v>
      </c>
      <c r="F1948" s="69" t="s">
        <v>7571</v>
      </c>
      <c r="G1948" s="70" t="s">
        <v>7572</v>
      </c>
      <c r="H1948" s="70" t="s">
        <v>7573</v>
      </c>
      <c r="I1948" s="71" t="s">
        <v>389</v>
      </c>
      <c r="J1948" s="72" t="s">
        <v>390</v>
      </c>
      <c r="K1948" s="72" t="s">
        <v>391</v>
      </c>
      <c r="L1948" s="72" t="s">
        <v>392</v>
      </c>
      <c r="M1948" s="72" t="s">
        <v>393</v>
      </c>
      <c r="N1948" s="73" t="s">
        <v>394</v>
      </c>
      <c r="O1948" s="68" t="s">
        <v>2162</v>
      </c>
      <c r="P1948" s="35"/>
      <c r="Q1948" s="67"/>
      <c r="R1948" s="68">
        <v>1</v>
      </c>
      <c r="S1948" s="35"/>
      <c r="T1948" s="35"/>
      <c r="U1948" s="35"/>
      <c r="V1948" s="67"/>
      <c r="W1948" s="68"/>
      <c r="X1948" s="67"/>
      <c r="Y1948" s="68"/>
      <c r="Z1948" s="35"/>
      <c r="AA1948" s="35"/>
      <c r="AB1948" s="35"/>
      <c r="AC1948" s="105"/>
      <c r="AD1948" s="158">
        <v>45717</v>
      </c>
      <c r="AE1948" s="38" t="s">
        <v>7574</v>
      </c>
    </row>
    <row r="1949" spans="1:157" s="233" customFormat="1" ht="27" customHeight="1">
      <c r="A1949" s="12">
        <v>1113900557</v>
      </c>
      <c r="B1949" s="83" t="s">
        <v>8619</v>
      </c>
      <c r="C1949" s="77" t="s">
        <v>8620</v>
      </c>
      <c r="D1949" s="96" t="s">
        <v>92</v>
      </c>
      <c r="E1949" s="96" t="s">
        <v>8621</v>
      </c>
      <c r="F1949" s="259" t="s">
        <v>4875</v>
      </c>
      <c r="G1949" s="77" t="s">
        <v>8622</v>
      </c>
      <c r="H1949" s="77" t="s">
        <v>8623</v>
      </c>
      <c r="I1949" s="63" t="s">
        <v>389</v>
      </c>
      <c r="J1949" s="64" t="s">
        <v>390</v>
      </c>
      <c r="K1949" s="64" t="s">
        <v>391</v>
      </c>
      <c r="L1949" s="64" t="s">
        <v>392</v>
      </c>
      <c r="M1949" s="64" t="s">
        <v>393</v>
      </c>
      <c r="N1949" s="65" t="s">
        <v>394</v>
      </c>
      <c r="O1949" s="66"/>
      <c r="P1949" s="35"/>
      <c r="Q1949" s="82"/>
      <c r="R1949" s="68">
        <v>2</v>
      </c>
      <c r="S1949" s="35"/>
      <c r="T1949" s="35"/>
      <c r="U1949" s="35"/>
      <c r="V1949" s="67"/>
      <c r="W1949" s="68"/>
      <c r="X1949" s="67"/>
      <c r="Y1949" s="68"/>
      <c r="Z1949" s="35"/>
      <c r="AA1949" s="35"/>
      <c r="AB1949" s="35"/>
      <c r="AC1949" s="35"/>
      <c r="AD1949" s="48">
        <v>45231</v>
      </c>
      <c r="AE1949" s="38" t="s">
        <v>4876</v>
      </c>
    </row>
    <row r="1950" spans="1:157" s="233" customFormat="1" ht="27" customHeight="1">
      <c r="A1950" s="80">
        <v>1113900581</v>
      </c>
      <c r="B1950" s="36" t="s">
        <v>9493</v>
      </c>
      <c r="C1950" s="37" t="s">
        <v>9494</v>
      </c>
      <c r="D1950" s="87" t="s">
        <v>9495</v>
      </c>
      <c r="E1950" s="38" t="s">
        <v>9496</v>
      </c>
      <c r="F1950" s="69" t="s">
        <v>9497</v>
      </c>
      <c r="G1950" s="82" t="s">
        <v>9498</v>
      </c>
      <c r="H1950" s="62" t="s">
        <v>9499</v>
      </c>
      <c r="I1950" s="63" t="s">
        <v>389</v>
      </c>
      <c r="J1950" s="64" t="s">
        <v>390</v>
      </c>
      <c r="K1950" s="64" t="s">
        <v>391</v>
      </c>
      <c r="L1950" s="64" t="s">
        <v>392</v>
      </c>
      <c r="M1950" s="84"/>
      <c r="N1950" s="65" t="s">
        <v>394</v>
      </c>
      <c r="O1950" s="68"/>
      <c r="P1950" s="35"/>
      <c r="Q1950" s="67"/>
      <c r="R1950" s="68">
        <v>2</v>
      </c>
      <c r="S1950" s="80"/>
      <c r="T1950" s="80"/>
      <c r="U1950" s="35"/>
      <c r="V1950" s="67"/>
      <c r="W1950" s="47"/>
      <c r="X1950" s="67"/>
      <c r="Y1950" s="117"/>
      <c r="Z1950" s="35"/>
      <c r="AA1950" s="35"/>
      <c r="AB1950" s="35"/>
      <c r="AC1950" s="35"/>
      <c r="AD1950" s="74">
        <v>45505</v>
      </c>
      <c r="AE1950" s="38" t="s">
        <v>9500</v>
      </c>
    </row>
    <row r="1951" spans="1:157" s="233" customFormat="1" ht="27" customHeight="1">
      <c r="A1951" s="62">
        <v>1113900599</v>
      </c>
      <c r="B1951" s="211" t="s">
        <v>5544</v>
      </c>
      <c r="C1951" s="38" t="s">
        <v>9522</v>
      </c>
      <c r="D1951" s="198" t="s">
        <v>8169</v>
      </c>
      <c r="E1951" s="38" t="s">
        <v>8170</v>
      </c>
      <c r="F1951" s="195" t="s">
        <v>8171</v>
      </c>
      <c r="G1951" s="67" t="s">
        <v>8172</v>
      </c>
      <c r="H1951" s="67" t="s">
        <v>8173</v>
      </c>
      <c r="I1951" s="71" t="s">
        <v>389</v>
      </c>
      <c r="J1951" s="72" t="s">
        <v>390</v>
      </c>
      <c r="K1951" s="72" t="s">
        <v>391</v>
      </c>
      <c r="L1951" s="72" t="s">
        <v>392</v>
      </c>
      <c r="M1951" s="72" t="s">
        <v>393</v>
      </c>
      <c r="N1951" s="73" t="s">
        <v>394</v>
      </c>
      <c r="O1951" s="68"/>
      <c r="P1951" s="35"/>
      <c r="Q1951" s="67"/>
      <c r="R1951" s="68">
        <v>1</v>
      </c>
      <c r="S1951" s="35"/>
      <c r="T1951" s="35"/>
      <c r="U1951" s="35"/>
      <c r="V1951" s="67"/>
      <c r="W1951" s="68"/>
      <c r="X1951" s="67"/>
      <c r="Y1951" s="68"/>
      <c r="Z1951" s="35"/>
      <c r="AA1951" s="35"/>
      <c r="AB1951" s="35"/>
      <c r="AC1951" s="35"/>
      <c r="AD1951" s="85">
        <v>45047</v>
      </c>
      <c r="AE1951" s="38" t="s">
        <v>8174</v>
      </c>
    </row>
    <row r="1952" spans="1:157" ht="27" customHeight="1">
      <c r="A1952" s="159">
        <v>1114266925</v>
      </c>
      <c r="B1952" s="60" t="s">
        <v>3334</v>
      </c>
      <c r="C1952" s="60" t="s">
        <v>3479</v>
      </c>
      <c r="D1952" s="38" t="s">
        <v>96</v>
      </c>
      <c r="E1952" s="60" t="s">
        <v>9669</v>
      </c>
      <c r="F1952" s="61" t="s">
        <v>3335</v>
      </c>
      <c r="G1952" s="62" t="s">
        <v>3336</v>
      </c>
      <c r="H1952" s="62" t="s">
        <v>3336</v>
      </c>
      <c r="I1952" s="63"/>
      <c r="J1952" s="64"/>
      <c r="K1952" s="84"/>
      <c r="L1952" s="84"/>
      <c r="M1952" s="84" t="s">
        <v>393</v>
      </c>
      <c r="N1952" s="73"/>
      <c r="O1952" s="68"/>
      <c r="P1952" s="62"/>
      <c r="Q1952" s="420"/>
      <c r="R1952" s="179">
        <v>1</v>
      </c>
      <c r="S1952" s="62"/>
      <c r="T1952" s="62"/>
      <c r="U1952" s="62"/>
      <c r="V1952" s="82"/>
      <c r="W1952" s="179"/>
      <c r="X1952" s="82"/>
      <c r="Y1952" s="66"/>
      <c r="Z1952" s="62"/>
      <c r="AA1952" s="62"/>
      <c r="AB1952" s="62"/>
      <c r="AC1952" s="62"/>
      <c r="AD1952" s="170">
        <v>42461</v>
      </c>
      <c r="AE1952" s="204" t="s">
        <v>3337</v>
      </c>
    </row>
    <row r="1953" spans="1:157" s="2" customFormat="1" ht="27" customHeight="1">
      <c r="A1953" s="62">
        <v>1114267048</v>
      </c>
      <c r="B1953" s="36" t="s">
        <v>9784</v>
      </c>
      <c r="C1953" s="38" t="s">
        <v>9817</v>
      </c>
      <c r="D1953" s="38" t="s">
        <v>7411</v>
      </c>
      <c r="E1953" s="38" t="s">
        <v>7412</v>
      </c>
      <c r="F1953" s="69" t="s">
        <v>7177</v>
      </c>
      <c r="G1953" s="70" t="s">
        <v>7413</v>
      </c>
      <c r="H1953" s="70" t="s">
        <v>7414</v>
      </c>
      <c r="I1953" s="71" t="s">
        <v>389</v>
      </c>
      <c r="J1953" s="72" t="s">
        <v>390</v>
      </c>
      <c r="K1953" s="72" t="s">
        <v>391</v>
      </c>
      <c r="L1953" s="72" t="s">
        <v>392</v>
      </c>
      <c r="M1953" s="72" t="s">
        <v>393</v>
      </c>
      <c r="N1953" s="73" t="s">
        <v>394</v>
      </c>
      <c r="O1953" s="68" t="s">
        <v>2162</v>
      </c>
      <c r="P1953" s="62"/>
      <c r="Q1953" s="420"/>
      <c r="R1953" s="179">
        <v>2</v>
      </c>
      <c r="S1953" s="62"/>
      <c r="T1953" s="62"/>
      <c r="U1953" s="62"/>
      <c r="V1953" s="82"/>
      <c r="W1953" s="179"/>
      <c r="X1953" s="82"/>
      <c r="Y1953" s="66"/>
      <c r="Z1953" s="62"/>
      <c r="AA1953" s="62"/>
      <c r="AB1953" s="62"/>
      <c r="AC1953" s="133"/>
      <c r="AD1953" s="158">
        <v>45717</v>
      </c>
      <c r="AE1953" s="204" t="s">
        <v>7415</v>
      </c>
    </row>
    <row r="1954" spans="1:157" s="233" customFormat="1" ht="27" customHeight="1">
      <c r="A1954" s="159">
        <v>1114300344</v>
      </c>
      <c r="B1954" s="60" t="s">
        <v>6379</v>
      </c>
      <c r="C1954" s="60" t="s">
        <v>6380</v>
      </c>
      <c r="D1954" s="38" t="s">
        <v>94</v>
      </c>
      <c r="E1954" s="60" t="s">
        <v>6381</v>
      </c>
      <c r="F1954" s="61" t="s">
        <v>6382</v>
      </c>
      <c r="G1954" s="62" t="s">
        <v>6383</v>
      </c>
      <c r="H1954" s="62" t="s">
        <v>6384</v>
      </c>
      <c r="I1954" s="71" t="s">
        <v>389</v>
      </c>
      <c r="J1954" s="72" t="s">
        <v>390</v>
      </c>
      <c r="K1954" s="72" t="s">
        <v>391</v>
      </c>
      <c r="L1954" s="72" t="s">
        <v>392</v>
      </c>
      <c r="M1954" s="72" t="s">
        <v>393</v>
      </c>
      <c r="N1954" s="107" t="s">
        <v>394</v>
      </c>
      <c r="O1954" s="107" t="s">
        <v>2162</v>
      </c>
      <c r="P1954" s="62"/>
      <c r="Q1954" s="420"/>
      <c r="R1954" s="179">
        <v>2</v>
      </c>
      <c r="S1954" s="62"/>
      <c r="T1954" s="62"/>
      <c r="U1954" s="62"/>
      <c r="V1954" s="82"/>
      <c r="W1954" s="179"/>
      <c r="X1954" s="82"/>
      <c r="Y1954" s="66"/>
      <c r="Z1954" s="62"/>
      <c r="AA1954" s="62"/>
      <c r="AB1954" s="62"/>
      <c r="AC1954" s="62"/>
      <c r="AD1954" s="170">
        <v>44166</v>
      </c>
      <c r="AE1954" s="204" t="s">
        <v>6385</v>
      </c>
    </row>
    <row r="1955" spans="1:157" s="233" customFormat="1" ht="27" customHeight="1">
      <c r="A1955" s="159">
        <v>1114300393</v>
      </c>
      <c r="B1955" s="60" t="s">
        <v>7779</v>
      </c>
      <c r="C1955" s="60" t="s">
        <v>7780</v>
      </c>
      <c r="D1955" s="38" t="s">
        <v>94</v>
      </c>
      <c r="E1955" s="60" t="s">
        <v>7781</v>
      </c>
      <c r="F1955" s="61" t="s">
        <v>7782</v>
      </c>
      <c r="G1955" s="62" t="s">
        <v>7783</v>
      </c>
      <c r="H1955" s="62"/>
      <c r="I1955" s="63"/>
      <c r="J1955" s="64"/>
      <c r="K1955" s="84"/>
      <c r="L1955" s="84"/>
      <c r="M1955" s="84" t="s">
        <v>393</v>
      </c>
      <c r="N1955" s="73" t="s">
        <v>394</v>
      </c>
      <c r="O1955" s="68"/>
      <c r="P1955" s="62"/>
      <c r="Q1955" s="203" t="s">
        <v>49</v>
      </c>
      <c r="R1955" s="179"/>
      <c r="S1955" s="62"/>
      <c r="T1955" s="62"/>
      <c r="U1955" s="62"/>
      <c r="V1955" s="82"/>
      <c r="W1955" s="179"/>
      <c r="X1955" s="82"/>
      <c r="Y1955" s="66"/>
      <c r="Z1955" s="62"/>
      <c r="AA1955" s="62"/>
      <c r="AB1955" s="62"/>
      <c r="AC1955" s="62"/>
      <c r="AD1955" s="170">
        <v>44835</v>
      </c>
      <c r="AE1955" s="204" t="s">
        <v>7784</v>
      </c>
    </row>
    <row r="1956" spans="1:157" s="233" customFormat="1" ht="27" customHeight="1">
      <c r="A1956" s="80">
        <v>1114300476</v>
      </c>
      <c r="B1956" s="36" t="s">
        <v>9954</v>
      </c>
      <c r="C1956" s="37" t="s">
        <v>9955</v>
      </c>
      <c r="D1956" s="87" t="s">
        <v>94</v>
      </c>
      <c r="E1956" s="38" t="s">
        <v>9956</v>
      </c>
      <c r="F1956" s="69" t="s">
        <v>9957</v>
      </c>
      <c r="G1956" s="82" t="s">
        <v>9958</v>
      </c>
      <c r="H1956" s="82" t="s">
        <v>9959</v>
      </c>
      <c r="I1956" s="63" t="s">
        <v>389</v>
      </c>
      <c r="J1956" s="64" t="s">
        <v>390</v>
      </c>
      <c r="K1956" s="64" t="s">
        <v>391</v>
      </c>
      <c r="L1956" s="64" t="s">
        <v>392</v>
      </c>
      <c r="M1956" s="84" t="s">
        <v>393</v>
      </c>
      <c r="N1956" s="65" t="s">
        <v>394</v>
      </c>
      <c r="O1956" s="68"/>
      <c r="P1956" s="35"/>
      <c r="Q1956" s="67"/>
      <c r="R1956" s="68">
        <v>2</v>
      </c>
      <c r="S1956" s="80"/>
      <c r="T1956" s="80"/>
      <c r="U1956" s="35"/>
      <c r="V1956" s="67"/>
      <c r="W1956" s="47"/>
      <c r="X1956" s="67"/>
      <c r="Y1956" s="117"/>
      <c r="Z1956" s="35"/>
      <c r="AA1956" s="35"/>
      <c r="AB1956" s="35"/>
      <c r="AC1956" s="35"/>
      <c r="AD1956" s="74">
        <v>45505</v>
      </c>
      <c r="AE1956" s="38" t="s">
        <v>9960</v>
      </c>
    </row>
    <row r="1957" spans="1:157" s="233" customFormat="1" ht="27" customHeight="1">
      <c r="A1957" s="35">
        <v>1114300500</v>
      </c>
      <c r="B1957" s="60" t="s">
        <v>11746</v>
      </c>
      <c r="C1957" s="38" t="s">
        <v>11059</v>
      </c>
      <c r="D1957" s="38" t="s">
        <v>94</v>
      </c>
      <c r="E1957" s="38" t="s">
        <v>11060</v>
      </c>
      <c r="F1957" s="61" t="s">
        <v>11061</v>
      </c>
      <c r="G1957" s="62" t="s">
        <v>11062</v>
      </c>
      <c r="H1957" s="62"/>
      <c r="I1957" s="63"/>
      <c r="J1957" s="64"/>
      <c r="K1957" s="64"/>
      <c r="L1957" s="64"/>
      <c r="M1957" s="64" t="s">
        <v>393</v>
      </c>
      <c r="N1957" s="65" t="s">
        <v>394</v>
      </c>
      <c r="O1957" s="66"/>
      <c r="P1957" s="35"/>
      <c r="Q1957" s="67" t="s">
        <v>10785</v>
      </c>
      <c r="R1957" s="68"/>
      <c r="S1957" s="35"/>
      <c r="T1957" s="35"/>
      <c r="U1957" s="35"/>
      <c r="V1957" s="67"/>
      <c r="W1957" s="68"/>
      <c r="X1957" s="67"/>
      <c r="Y1957" s="68"/>
      <c r="Z1957" s="35"/>
      <c r="AA1957" s="35"/>
      <c r="AB1957" s="35"/>
      <c r="AC1957" s="35"/>
      <c r="AD1957" s="48">
        <v>46082</v>
      </c>
      <c r="AE1957" s="38" t="s">
        <v>11063</v>
      </c>
    </row>
    <row r="1958" spans="1:157" s="233" customFormat="1" ht="27" customHeight="1">
      <c r="A1958" s="159">
        <v>1114550286</v>
      </c>
      <c r="B1958" s="60" t="s">
        <v>6086</v>
      </c>
      <c r="C1958" s="60" t="s">
        <v>6087</v>
      </c>
      <c r="D1958" s="38" t="s">
        <v>95</v>
      </c>
      <c r="E1958" s="60" t="s">
        <v>6088</v>
      </c>
      <c r="F1958" s="61" t="s">
        <v>6089</v>
      </c>
      <c r="G1958" s="62" t="s">
        <v>6090</v>
      </c>
      <c r="H1958" s="62" t="s">
        <v>6091</v>
      </c>
      <c r="I1958" s="63"/>
      <c r="J1958" s="64"/>
      <c r="K1958" s="84" t="s">
        <v>454</v>
      </c>
      <c r="L1958" s="84" t="s">
        <v>1176</v>
      </c>
      <c r="M1958" s="84" t="s">
        <v>393</v>
      </c>
      <c r="N1958" s="73" t="s">
        <v>394</v>
      </c>
      <c r="O1958" s="68" t="s">
        <v>2162</v>
      </c>
      <c r="P1958" s="62"/>
      <c r="Q1958" s="203" t="s">
        <v>49</v>
      </c>
      <c r="R1958" s="179"/>
      <c r="S1958" s="62"/>
      <c r="T1958" s="62"/>
      <c r="U1958" s="62"/>
      <c r="V1958" s="82"/>
      <c r="W1958" s="179"/>
      <c r="X1958" s="82"/>
      <c r="Y1958" s="66"/>
      <c r="Z1958" s="62"/>
      <c r="AA1958" s="62"/>
      <c r="AB1958" s="62"/>
      <c r="AC1958" s="62"/>
      <c r="AD1958" s="170">
        <v>43556</v>
      </c>
      <c r="AE1958" s="204" t="s">
        <v>6092</v>
      </c>
    </row>
    <row r="1959" spans="1:157" ht="26.45" customHeight="1">
      <c r="A1959" s="159">
        <v>1114300468</v>
      </c>
      <c r="B1959" s="36" t="s">
        <v>9784</v>
      </c>
      <c r="C1959" s="60" t="s">
        <v>9787</v>
      </c>
      <c r="D1959" s="38" t="s">
        <v>94</v>
      </c>
      <c r="E1959" s="60" t="s">
        <v>6381</v>
      </c>
      <c r="F1959" s="61" t="s">
        <v>6382</v>
      </c>
      <c r="G1959" s="62" t="s">
        <v>6383</v>
      </c>
      <c r="H1959" s="62" t="s">
        <v>6384</v>
      </c>
      <c r="I1959" s="71" t="s">
        <v>389</v>
      </c>
      <c r="J1959" s="72" t="s">
        <v>390</v>
      </c>
      <c r="K1959" s="72" t="s">
        <v>391</v>
      </c>
      <c r="L1959" s="72" t="s">
        <v>392</v>
      </c>
      <c r="M1959" s="72" t="s">
        <v>393</v>
      </c>
      <c r="N1959" s="107" t="s">
        <v>394</v>
      </c>
      <c r="O1959" s="107" t="s">
        <v>2162</v>
      </c>
      <c r="P1959" s="62"/>
      <c r="Q1959" s="420"/>
      <c r="R1959" s="179">
        <v>2</v>
      </c>
      <c r="S1959" s="62"/>
      <c r="T1959" s="62"/>
      <c r="U1959" s="62"/>
      <c r="V1959" s="82"/>
      <c r="W1959" s="179"/>
      <c r="X1959" s="82"/>
      <c r="Y1959" s="66"/>
      <c r="Z1959" s="62"/>
      <c r="AA1959" s="62"/>
      <c r="AB1959" s="62"/>
      <c r="AC1959" s="133"/>
      <c r="AD1959" s="158">
        <v>45717</v>
      </c>
      <c r="AE1959" s="204" t="s">
        <v>6385</v>
      </c>
      <c r="AF1959" s="233"/>
      <c r="AG1959" s="233"/>
      <c r="AH1959" s="233"/>
      <c r="AI1959" s="233"/>
      <c r="AJ1959" s="233"/>
      <c r="AK1959" s="233"/>
      <c r="AL1959" s="233"/>
      <c r="AM1959" s="233"/>
      <c r="AN1959" s="233"/>
      <c r="AO1959" s="233"/>
      <c r="AP1959" s="233"/>
      <c r="AQ1959" s="233"/>
      <c r="AR1959" s="233"/>
      <c r="AS1959" s="233"/>
      <c r="AT1959" s="233"/>
      <c r="AU1959" s="233"/>
      <c r="AV1959" s="233"/>
      <c r="AW1959" s="233"/>
      <c r="AX1959" s="233"/>
      <c r="AY1959" s="233"/>
      <c r="AZ1959" s="233"/>
      <c r="BA1959" s="233"/>
      <c r="BB1959" s="233"/>
      <c r="BC1959" s="233"/>
      <c r="BD1959" s="233"/>
      <c r="BE1959" s="233"/>
      <c r="BF1959" s="233"/>
      <c r="BG1959" s="233"/>
      <c r="BH1959" s="233"/>
      <c r="BI1959" s="233"/>
      <c r="BJ1959" s="233"/>
      <c r="BK1959" s="233"/>
      <c r="BL1959" s="233"/>
      <c r="BM1959" s="233"/>
      <c r="BN1959" s="233"/>
      <c r="BO1959" s="233"/>
      <c r="BP1959" s="233"/>
      <c r="BQ1959" s="233"/>
      <c r="BR1959" s="233"/>
      <c r="BS1959" s="233"/>
      <c r="BT1959" s="233"/>
      <c r="BU1959" s="233"/>
      <c r="BV1959" s="233"/>
      <c r="BW1959" s="233"/>
      <c r="BX1959" s="233"/>
      <c r="BY1959" s="233"/>
      <c r="BZ1959" s="233"/>
      <c r="CA1959" s="233"/>
      <c r="CB1959" s="233"/>
      <c r="CC1959" s="233"/>
      <c r="CD1959" s="233"/>
      <c r="CE1959" s="233"/>
      <c r="CF1959" s="233"/>
      <c r="CG1959" s="233"/>
      <c r="CH1959" s="233"/>
      <c r="CI1959" s="233"/>
      <c r="CJ1959" s="233"/>
      <c r="CK1959" s="233"/>
      <c r="CL1959" s="233"/>
      <c r="CM1959" s="233"/>
      <c r="CN1959" s="233"/>
      <c r="CO1959" s="233"/>
      <c r="CP1959" s="233"/>
      <c r="CQ1959" s="233"/>
      <c r="CR1959" s="233"/>
      <c r="CS1959" s="233"/>
      <c r="CT1959" s="233"/>
      <c r="CU1959" s="233"/>
      <c r="CV1959" s="233"/>
      <c r="CW1959" s="233"/>
      <c r="CX1959" s="233"/>
      <c r="CY1959" s="233"/>
      <c r="CZ1959" s="233"/>
      <c r="DA1959" s="233"/>
      <c r="DB1959" s="233"/>
      <c r="DC1959" s="233"/>
      <c r="DD1959" s="233"/>
      <c r="DE1959" s="233"/>
      <c r="DF1959" s="233"/>
      <c r="DG1959" s="233"/>
      <c r="DH1959" s="233"/>
      <c r="DI1959" s="233"/>
      <c r="DJ1959" s="233"/>
      <c r="DK1959" s="233"/>
      <c r="DL1959" s="233"/>
      <c r="DM1959" s="233"/>
      <c r="DN1959" s="233"/>
      <c r="DO1959" s="233"/>
      <c r="DP1959" s="233"/>
      <c r="DQ1959" s="233"/>
      <c r="DR1959" s="233"/>
      <c r="DS1959" s="233"/>
      <c r="DT1959" s="233"/>
      <c r="DU1959" s="233"/>
      <c r="DV1959" s="233"/>
      <c r="DW1959" s="233"/>
      <c r="DX1959" s="233"/>
      <c r="DY1959" s="233"/>
      <c r="DZ1959" s="233"/>
      <c r="EA1959" s="233"/>
      <c r="EB1959" s="233"/>
      <c r="EC1959" s="233"/>
      <c r="ED1959" s="233"/>
      <c r="EE1959" s="233"/>
      <c r="EF1959" s="233"/>
      <c r="EG1959" s="233"/>
      <c r="EH1959" s="233"/>
      <c r="EI1959" s="233"/>
      <c r="EJ1959" s="233"/>
      <c r="EK1959" s="233"/>
      <c r="EL1959" s="233"/>
      <c r="EM1959" s="233"/>
      <c r="EN1959" s="233"/>
      <c r="EO1959" s="233"/>
      <c r="EP1959" s="233"/>
      <c r="EQ1959" s="233"/>
      <c r="ER1959" s="233"/>
      <c r="ES1959" s="233"/>
      <c r="ET1959" s="233"/>
      <c r="EU1959" s="233"/>
      <c r="EV1959" s="233"/>
      <c r="EW1959" s="233"/>
      <c r="EX1959" s="233"/>
      <c r="EY1959" s="233"/>
      <c r="EZ1959" s="233"/>
      <c r="FA1959" s="233"/>
    </row>
    <row r="1960" spans="1:157" s="149" customFormat="1" ht="13.5" hidden="1">
      <c r="A1960" s="62">
        <v>1114550310</v>
      </c>
      <c r="B1960" s="60" t="s">
        <v>9538</v>
      </c>
      <c r="C1960" s="38" t="s">
        <v>9539</v>
      </c>
      <c r="D1960" s="198" t="s">
        <v>8477</v>
      </c>
      <c r="E1960" s="38" t="s">
        <v>9540</v>
      </c>
      <c r="F1960" s="195" t="s">
        <v>9541</v>
      </c>
      <c r="G1960" s="67" t="s">
        <v>9542</v>
      </c>
      <c r="H1960" s="67" t="s">
        <v>9543</v>
      </c>
      <c r="I1960" s="71" t="s">
        <v>389</v>
      </c>
      <c r="J1960" s="72"/>
      <c r="K1960" s="72"/>
      <c r="L1960" s="72"/>
      <c r="M1960" s="72" t="s">
        <v>393</v>
      </c>
      <c r="N1960" s="73" t="s">
        <v>394</v>
      </c>
      <c r="O1960" s="68"/>
      <c r="P1960" s="35"/>
      <c r="Q1960" s="67"/>
      <c r="R1960" s="68">
        <v>2</v>
      </c>
      <c r="S1960" s="35"/>
      <c r="T1960" s="35"/>
      <c r="U1960" s="35"/>
      <c r="V1960" s="67"/>
      <c r="W1960" s="68"/>
      <c r="X1960" s="67"/>
      <c r="Y1960" s="68"/>
      <c r="Z1960" s="35"/>
      <c r="AA1960" s="35"/>
      <c r="AB1960" s="35"/>
      <c r="AC1960" s="35"/>
      <c r="AD1960" s="85">
        <v>45444</v>
      </c>
      <c r="AE1960" s="38" t="s">
        <v>9544</v>
      </c>
      <c r="AF1960" s="454"/>
      <c r="AG1960" s="454"/>
      <c r="AH1960" s="454"/>
      <c r="AI1960" s="454"/>
      <c r="AJ1960" s="454"/>
      <c r="AK1960" s="454"/>
      <c r="AL1960" s="454"/>
      <c r="AM1960" s="454"/>
      <c r="AN1960" s="454"/>
      <c r="AO1960" s="454"/>
      <c r="AP1960" s="454"/>
      <c r="AQ1960" s="454"/>
      <c r="AR1960" s="454"/>
      <c r="AS1960" s="454"/>
      <c r="AT1960" s="454"/>
      <c r="AU1960" s="454"/>
      <c r="AV1960" s="454"/>
      <c r="AW1960" s="454"/>
      <c r="AX1960" s="454"/>
      <c r="AY1960" s="454"/>
      <c r="AZ1960" s="454"/>
      <c r="BA1960" s="454"/>
      <c r="BB1960" s="454"/>
      <c r="BC1960" s="454"/>
      <c r="BD1960" s="454"/>
      <c r="BE1960" s="454"/>
      <c r="BF1960" s="454"/>
      <c r="BG1960" s="454"/>
      <c r="BH1960" s="454"/>
      <c r="BI1960" s="454"/>
      <c r="BJ1960" s="454"/>
      <c r="BK1960" s="454"/>
      <c r="BL1960" s="454"/>
      <c r="BM1960" s="454"/>
      <c r="BN1960" s="454"/>
      <c r="BO1960" s="454"/>
      <c r="BP1960" s="454"/>
      <c r="BQ1960" s="454"/>
      <c r="BR1960" s="454"/>
      <c r="BS1960" s="454"/>
      <c r="BT1960" s="454"/>
      <c r="BU1960" s="454"/>
      <c r="BV1960" s="454"/>
      <c r="BW1960" s="454"/>
      <c r="BX1960" s="454"/>
      <c r="BY1960" s="454"/>
      <c r="BZ1960" s="454"/>
      <c r="CA1960" s="454"/>
      <c r="CB1960" s="454"/>
      <c r="CC1960" s="454"/>
      <c r="CD1960" s="454"/>
      <c r="CE1960" s="454"/>
      <c r="CF1960" s="454"/>
      <c r="CG1960" s="454"/>
      <c r="CH1960" s="454"/>
      <c r="CI1960" s="454"/>
      <c r="CJ1960" s="454"/>
      <c r="CK1960" s="454"/>
      <c r="CL1960" s="454"/>
      <c r="CM1960" s="454"/>
      <c r="CN1960" s="454"/>
      <c r="CO1960" s="454"/>
      <c r="CP1960" s="454"/>
      <c r="CQ1960" s="454"/>
      <c r="CR1960" s="454"/>
      <c r="CS1960" s="454"/>
      <c r="CT1960" s="454"/>
      <c r="CU1960" s="454"/>
      <c r="CV1960" s="454"/>
      <c r="CW1960" s="454"/>
      <c r="CX1960" s="454"/>
      <c r="CY1960" s="454"/>
      <c r="CZ1960" s="454"/>
      <c r="DA1960" s="454"/>
      <c r="DB1960" s="454"/>
      <c r="DC1960" s="454"/>
      <c r="DD1960" s="454"/>
      <c r="DE1960" s="454"/>
      <c r="DF1960" s="454"/>
      <c r="DG1960" s="454"/>
      <c r="DH1960" s="454"/>
      <c r="DI1960" s="454"/>
      <c r="DJ1960" s="454"/>
      <c r="DK1960" s="454"/>
      <c r="DL1960" s="454"/>
      <c r="DM1960" s="454"/>
      <c r="DN1960" s="454"/>
      <c r="DO1960" s="454"/>
      <c r="DP1960" s="454"/>
      <c r="DQ1960" s="454"/>
      <c r="DR1960" s="454"/>
      <c r="DS1960" s="454"/>
      <c r="DT1960" s="454"/>
      <c r="DU1960" s="454"/>
      <c r="DV1960" s="454"/>
      <c r="DW1960" s="454"/>
      <c r="DX1960" s="454"/>
      <c r="DY1960" s="454"/>
      <c r="DZ1960" s="454"/>
      <c r="EA1960" s="454"/>
      <c r="EB1960" s="454"/>
      <c r="EC1960" s="454"/>
      <c r="ED1960" s="454"/>
      <c r="EE1960" s="454"/>
      <c r="EF1960" s="454"/>
      <c r="EG1960" s="454"/>
      <c r="EH1960" s="454"/>
      <c r="EI1960" s="454"/>
      <c r="EJ1960" s="454"/>
      <c r="EK1960" s="454"/>
      <c r="EL1960" s="454"/>
      <c r="EM1960" s="454"/>
      <c r="EN1960" s="454"/>
      <c r="EO1960" s="454"/>
      <c r="EP1960" s="454"/>
      <c r="EQ1960" s="454"/>
      <c r="ER1960" s="454"/>
      <c r="ES1960" s="454"/>
      <c r="ET1960" s="454"/>
      <c r="EU1960" s="454"/>
      <c r="EV1960" s="454"/>
      <c r="EW1960" s="454"/>
      <c r="EX1960" s="454"/>
      <c r="EY1960" s="454"/>
      <c r="EZ1960" s="454"/>
      <c r="FA1960" s="454"/>
    </row>
    <row r="1961" spans="1:157" s="233" customFormat="1" ht="27" customHeight="1">
      <c r="A1961" s="159">
        <v>1114600776</v>
      </c>
      <c r="B1961" s="60" t="s">
        <v>3477</v>
      </c>
      <c r="C1961" s="60" t="s">
        <v>3445</v>
      </c>
      <c r="D1961" s="38" t="s">
        <v>96</v>
      </c>
      <c r="E1961" s="60" t="s">
        <v>12006</v>
      </c>
      <c r="F1961" s="61" t="s">
        <v>10104</v>
      </c>
      <c r="G1961" s="62" t="s">
        <v>12092</v>
      </c>
      <c r="H1961" s="62" t="s">
        <v>12093</v>
      </c>
      <c r="I1961" s="63"/>
      <c r="J1961" s="64"/>
      <c r="K1961" s="64"/>
      <c r="L1961" s="64" t="s">
        <v>1176</v>
      </c>
      <c r="M1961" s="64" t="s">
        <v>393</v>
      </c>
      <c r="N1961" s="65" t="s">
        <v>394</v>
      </c>
      <c r="O1961" s="66" t="s">
        <v>2162</v>
      </c>
      <c r="P1961" s="62"/>
      <c r="Q1961" s="203" t="s">
        <v>10785</v>
      </c>
      <c r="R1961" s="179">
        <v>1</v>
      </c>
      <c r="S1961" s="62"/>
      <c r="T1961" s="62"/>
      <c r="U1961" s="62"/>
      <c r="V1961" s="82"/>
      <c r="W1961" s="179"/>
      <c r="X1961" s="82"/>
      <c r="Y1961" s="66"/>
      <c r="Z1961" s="62"/>
      <c r="AA1961" s="62"/>
      <c r="AB1961" s="62"/>
      <c r="AC1961" s="62"/>
      <c r="AD1961" s="170">
        <v>42583</v>
      </c>
      <c r="AE1961" s="204" t="s">
        <v>3446</v>
      </c>
    </row>
    <row r="1962" spans="1:157" s="439" customFormat="1" ht="27" customHeight="1">
      <c r="A1962" s="62">
        <v>1114550328</v>
      </c>
      <c r="B1962" s="36" t="s">
        <v>9784</v>
      </c>
      <c r="C1962" s="38" t="s">
        <v>9785</v>
      </c>
      <c r="D1962" s="198" t="s">
        <v>8477</v>
      </c>
      <c r="E1962" s="38" t="s">
        <v>8478</v>
      </c>
      <c r="F1962" s="195" t="s">
        <v>8479</v>
      </c>
      <c r="G1962" s="67" t="s">
        <v>8480</v>
      </c>
      <c r="H1962" s="67" t="s">
        <v>8481</v>
      </c>
      <c r="I1962" s="71" t="s">
        <v>389</v>
      </c>
      <c r="J1962" s="72" t="s">
        <v>390</v>
      </c>
      <c r="K1962" s="72" t="s">
        <v>391</v>
      </c>
      <c r="L1962" s="72" t="s">
        <v>392</v>
      </c>
      <c r="M1962" s="72" t="s">
        <v>393</v>
      </c>
      <c r="N1962" s="73" t="s">
        <v>394</v>
      </c>
      <c r="O1962" s="68" t="s">
        <v>2162</v>
      </c>
      <c r="P1962" s="35"/>
      <c r="Q1962" s="67"/>
      <c r="R1962" s="68">
        <v>1</v>
      </c>
      <c r="S1962" s="35"/>
      <c r="T1962" s="35"/>
      <c r="U1962" s="35"/>
      <c r="V1962" s="67"/>
      <c r="W1962" s="68"/>
      <c r="X1962" s="67"/>
      <c r="Y1962" s="68"/>
      <c r="Z1962" s="35"/>
      <c r="AA1962" s="35"/>
      <c r="AB1962" s="35"/>
      <c r="AC1962" s="105"/>
      <c r="AD1962" s="158">
        <v>45717</v>
      </c>
      <c r="AE1962" s="38"/>
    </row>
    <row r="1963" spans="1:157" s="149" customFormat="1" ht="24" hidden="1">
      <c r="A1963" s="62">
        <v>1114601188</v>
      </c>
      <c r="B1963" s="60" t="s">
        <v>11513</v>
      </c>
      <c r="C1963" s="38" t="s">
        <v>8472</v>
      </c>
      <c r="D1963" s="198" t="s">
        <v>4482</v>
      </c>
      <c r="E1963" s="38" t="s">
        <v>8473</v>
      </c>
      <c r="F1963" s="195" t="s">
        <v>8474</v>
      </c>
      <c r="G1963" s="67" t="s">
        <v>8475</v>
      </c>
      <c r="H1963" s="67"/>
      <c r="I1963" s="71" t="s">
        <v>389</v>
      </c>
      <c r="J1963" s="72" t="s">
        <v>390</v>
      </c>
      <c r="K1963" s="72" t="s">
        <v>391</v>
      </c>
      <c r="L1963" s="72" t="s">
        <v>392</v>
      </c>
      <c r="M1963" s="72" t="s">
        <v>393</v>
      </c>
      <c r="N1963" s="73" t="s">
        <v>394</v>
      </c>
      <c r="O1963" s="68"/>
      <c r="P1963" s="35"/>
      <c r="Q1963" s="67"/>
      <c r="R1963" s="68">
        <v>2</v>
      </c>
      <c r="S1963" s="35"/>
      <c r="T1963" s="35"/>
      <c r="U1963" s="35"/>
      <c r="V1963" s="67"/>
      <c r="W1963" s="68"/>
      <c r="X1963" s="67"/>
      <c r="Y1963" s="68"/>
      <c r="Z1963" s="35"/>
      <c r="AA1963" s="35"/>
      <c r="AB1963" s="35"/>
      <c r="AC1963" s="35"/>
      <c r="AD1963" s="85">
        <v>45139</v>
      </c>
      <c r="AE1963" s="38" t="s">
        <v>8476</v>
      </c>
      <c r="AF1963" s="3"/>
      <c r="AG1963" s="3"/>
      <c r="AH1963" s="3"/>
      <c r="AI1963" s="3"/>
      <c r="AJ1963" s="3"/>
      <c r="AK1963" s="3"/>
      <c r="AL1963" s="3"/>
      <c r="AM1963" s="3"/>
      <c r="AN1963" s="3"/>
      <c r="AO1963" s="3"/>
      <c r="AP1963" s="3"/>
      <c r="AQ1963" s="3"/>
      <c r="AR1963" s="3"/>
      <c r="AS1963" s="3"/>
      <c r="AT1963" s="3"/>
      <c r="AU1963" s="3"/>
      <c r="AV1963" s="3"/>
      <c r="AW1963" s="3"/>
      <c r="AX1963" s="3"/>
      <c r="AY1963" s="3"/>
      <c r="AZ1963" s="3"/>
      <c r="BA1963" s="3"/>
      <c r="BB1963" s="3"/>
      <c r="BC1963" s="3"/>
      <c r="BD1963" s="3"/>
      <c r="BE1963" s="3"/>
      <c r="BF1963" s="3"/>
      <c r="BG1963" s="3"/>
      <c r="BH1963" s="3"/>
      <c r="BI1963" s="3"/>
      <c r="BJ1963" s="3"/>
      <c r="BK1963" s="3"/>
      <c r="BL1963" s="3"/>
      <c r="BM1963" s="3"/>
      <c r="BN1963" s="3"/>
      <c r="BO1963" s="3"/>
      <c r="BP1963" s="3"/>
      <c r="BQ1963" s="3"/>
      <c r="BR1963" s="3"/>
    </row>
    <row r="1964" spans="1:157" s="233" customFormat="1" ht="27" customHeight="1">
      <c r="A1964" s="62">
        <v>1114601238</v>
      </c>
      <c r="B1964" s="211" t="s">
        <v>5544</v>
      </c>
      <c r="C1964" s="38" t="s">
        <v>9523</v>
      </c>
      <c r="D1964" s="198" t="s">
        <v>4482</v>
      </c>
      <c r="E1964" s="38" t="s">
        <v>8206</v>
      </c>
      <c r="F1964" s="195" t="s">
        <v>8207</v>
      </c>
      <c r="G1964" s="67" t="s">
        <v>8208</v>
      </c>
      <c r="H1964" s="67" t="s">
        <v>8209</v>
      </c>
      <c r="I1964" s="71" t="s">
        <v>389</v>
      </c>
      <c r="J1964" s="72" t="s">
        <v>390</v>
      </c>
      <c r="K1964" s="72" t="s">
        <v>391</v>
      </c>
      <c r="L1964" s="72" t="s">
        <v>392</v>
      </c>
      <c r="M1964" s="72" t="s">
        <v>393</v>
      </c>
      <c r="N1964" s="73" t="s">
        <v>394</v>
      </c>
      <c r="O1964" s="68"/>
      <c r="P1964" s="35"/>
      <c r="Q1964" s="67"/>
      <c r="R1964" s="68">
        <v>2</v>
      </c>
      <c r="S1964" s="35"/>
      <c r="T1964" s="35"/>
      <c r="U1964" s="35"/>
      <c r="V1964" s="67"/>
      <c r="W1964" s="68"/>
      <c r="X1964" s="67"/>
      <c r="Y1964" s="68"/>
      <c r="Z1964" s="35"/>
      <c r="AA1964" s="35"/>
      <c r="AB1964" s="35"/>
      <c r="AC1964" s="35"/>
      <c r="AD1964" s="85">
        <v>45047</v>
      </c>
      <c r="AE1964" s="38" t="s">
        <v>8210</v>
      </c>
    </row>
    <row r="1965" spans="1:157" ht="28.5" customHeight="1">
      <c r="A1965" s="62">
        <v>1114601253</v>
      </c>
      <c r="B1965" s="36" t="s">
        <v>9784</v>
      </c>
      <c r="C1965" s="38" t="s">
        <v>10102</v>
      </c>
      <c r="D1965" s="38" t="s">
        <v>96</v>
      </c>
      <c r="E1965" s="38" t="s">
        <v>10103</v>
      </c>
      <c r="F1965" s="69" t="s">
        <v>10104</v>
      </c>
      <c r="G1965" s="70" t="s">
        <v>10105</v>
      </c>
      <c r="H1965" s="70" t="s">
        <v>10106</v>
      </c>
      <c r="I1965" s="71" t="s">
        <v>389</v>
      </c>
      <c r="J1965" s="72" t="s">
        <v>390</v>
      </c>
      <c r="K1965" s="72" t="s">
        <v>391</v>
      </c>
      <c r="L1965" s="72" t="s">
        <v>392</v>
      </c>
      <c r="M1965" s="72" t="s">
        <v>393</v>
      </c>
      <c r="N1965" s="73" t="s">
        <v>394</v>
      </c>
      <c r="O1965" s="68" t="s">
        <v>2162</v>
      </c>
      <c r="P1965" s="35"/>
      <c r="Q1965" s="67"/>
      <c r="R1965" s="68">
        <v>2</v>
      </c>
      <c r="S1965" s="35"/>
      <c r="T1965" s="35"/>
      <c r="U1965" s="35"/>
      <c r="V1965" s="67"/>
      <c r="W1965" s="68"/>
      <c r="X1965" s="67"/>
      <c r="Y1965" s="68"/>
      <c r="Z1965" s="35"/>
      <c r="AA1965" s="35"/>
      <c r="AB1965" s="35"/>
      <c r="AC1965" s="35"/>
      <c r="AD1965" s="48">
        <v>45717</v>
      </c>
      <c r="AE1965" s="38" t="s">
        <v>8101</v>
      </c>
    </row>
    <row r="1966" spans="1:157" s="233" customFormat="1" ht="27" customHeight="1">
      <c r="A1966" s="159">
        <v>1114601261</v>
      </c>
      <c r="B1966" s="60" t="s">
        <v>9951</v>
      </c>
      <c r="C1966" s="60" t="s">
        <v>9952</v>
      </c>
      <c r="D1966" s="38" t="s">
        <v>96</v>
      </c>
      <c r="E1966" s="60" t="s">
        <v>6386</v>
      </c>
      <c r="F1966" s="61" t="s">
        <v>6387</v>
      </c>
      <c r="G1966" s="62" t="s">
        <v>6388</v>
      </c>
      <c r="H1966" s="62" t="s">
        <v>6389</v>
      </c>
      <c r="I1966" s="71" t="s">
        <v>389</v>
      </c>
      <c r="J1966" s="72" t="s">
        <v>390</v>
      </c>
      <c r="K1966" s="72" t="s">
        <v>391</v>
      </c>
      <c r="L1966" s="72" t="s">
        <v>392</v>
      </c>
      <c r="M1966" s="72" t="s">
        <v>393</v>
      </c>
      <c r="N1966" s="107" t="s">
        <v>394</v>
      </c>
      <c r="O1966" s="107"/>
      <c r="P1966" s="62"/>
      <c r="Q1966" s="420"/>
      <c r="R1966" s="179">
        <v>2</v>
      </c>
      <c r="S1966" s="62"/>
      <c r="T1966" s="62"/>
      <c r="U1966" s="62"/>
      <c r="V1966" s="82"/>
      <c r="W1966" s="179"/>
      <c r="X1966" s="82"/>
      <c r="Y1966" s="66"/>
      <c r="Z1966" s="62"/>
      <c r="AA1966" s="62"/>
      <c r="AB1966" s="62"/>
      <c r="AC1966" s="62"/>
      <c r="AD1966" s="170">
        <v>45748</v>
      </c>
      <c r="AE1966" s="204" t="s">
        <v>9953</v>
      </c>
    </row>
    <row r="1967" spans="1:157" s="233" customFormat="1" ht="27" customHeight="1">
      <c r="A1967" s="35">
        <v>1114601329</v>
      </c>
      <c r="B1967" s="60" t="s">
        <v>8747</v>
      </c>
      <c r="C1967" s="38" t="s">
        <v>11319</v>
      </c>
      <c r="D1967" s="38" t="s">
        <v>96</v>
      </c>
      <c r="E1967" s="38" t="s">
        <v>11320</v>
      </c>
      <c r="F1967" s="61" t="s">
        <v>11321</v>
      </c>
      <c r="G1967" s="62" t="s">
        <v>11322</v>
      </c>
      <c r="H1967" s="62" t="s">
        <v>11323</v>
      </c>
      <c r="I1967" s="63" t="s">
        <v>389</v>
      </c>
      <c r="J1967" s="64" t="s">
        <v>390</v>
      </c>
      <c r="K1967" s="64" t="s">
        <v>391</v>
      </c>
      <c r="L1967" s="64" t="s">
        <v>392</v>
      </c>
      <c r="M1967" s="64" t="s">
        <v>393</v>
      </c>
      <c r="N1967" s="65" t="s">
        <v>394</v>
      </c>
      <c r="O1967" s="66" t="s">
        <v>2162</v>
      </c>
      <c r="P1967" s="35"/>
      <c r="Q1967" s="67"/>
      <c r="R1967" s="68">
        <v>1</v>
      </c>
      <c r="S1967" s="35"/>
      <c r="T1967" s="35"/>
      <c r="U1967" s="35"/>
      <c r="V1967" s="67"/>
      <c r="W1967" s="68"/>
      <c r="X1967" s="67"/>
      <c r="Y1967" s="68"/>
      <c r="Z1967" s="35"/>
      <c r="AA1967" s="35"/>
      <c r="AB1967" s="35"/>
      <c r="AC1967" s="35"/>
      <c r="AD1967" s="85">
        <v>46143</v>
      </c>
      <c r="AE1967" s="38" t="s">
        <v>11324</v>
      </c>
    </row>
    <row r="1968" spans="1:157" s="233" customFormat="1" ht="27" customHeight="1">
      <c r="A1968" s="35">
        <v>1114860164</v>
      </c>
      <c r="B1968" s="211" t="s">
        <v>6391</v>
      </c>
      <c r="C1968" s="260" t="s">
        <v>6392</v>
      </c>
      <c r="D1968" s="38" t="s">
        <v>6393</v>
      </c>
      <c r="E1968" s="38" t="s">
        <v>6394</v>
      </c>
      <c r="F1968" s="80" t="s">
        <v>6395</v>
      </c>
      <c r="G1968" s="62" t="s">
        <v>6396</v>
      </c>
      <c r="H1968" s="62" t="s">
        <v>6397</v>
      </c>
      <c r="I1968" s="71"/>
      <c r="J1968" s="72"/>
      <c r="K1968" s="72" t="s">
        <v>454</v>
      </c>
      <c r="L1968" s="72" t="s">
        <v>475</v>
      </c>
      <c r="M1968" s="72" t="s">
        <v>393</v>
      </c>
      <c r="N1968" s="73" t="s">
        <v>394</v>
      </c>
      <c r="O1968" s="68" t="s">
        <v>2162</v>
      </c>
      <c r="P1968" s="62"/>
      <c r="Q1968" s="82" t="s">
        <v>763</v>
      </c>
      <c r="R1968" s="179"/>
      <c r="S1968" s="62"/>
      <c r="T1968" s="62"/>
      <c r="U1968" s="62"/>
      <c r="V1968" s="82"/>
      <c r="W1968" s="179"/>
      <c r="X1968" s="82"/>
      <c r="Y1968" s="66"/>
      <c r="Z1968" s="62"/>
      <c r="AA1968" s="62"/>
      <c r="AB1968" s="62"/>
      <c r="AC1968" s="62"/>
      <c r="AD1968" s="417">
        <v>42248</v>
      </c>
      <c r="AE1968" s="204" t="s">
        <v>6398</v>
      </c>
    </row>
    <row r="1969" spans="1:31" s="233" customFormat="1" ht="27" customHeight="1">
      <c r="A1969" s="18">
        <v>1114860222</v>
      </c>
      <c r="B1969" s="227" t="s">
        <v>11858</v>
      </c>
      <c r="C1969" s="227" t="s">
        <v>9474</v>
      </c>
      <c r="D1969" s="20" t="s">
        <v>9475</v>
      </c>
      <c r="E1969" s="228" t="s">
        <v>9476</v>
      </c>
      <c r="F1969" s="13" t="s">
        <v>9477</v>
      </c>
      <c r="G1969" s="229" t="s">
        <v>9478</v>
      </c>
      <c r="H1969" s="229" t="s">
        <v>9479</v>
      </c>
      <c r="I1969" s="71" t="s">
        <v>389</v>
      </c>
      <c r="J1969" s="72" t="s">
        <v>390</v>
      </c>
      <c r="K1969" s="72" t="s">
        <v>391</v>
      </c>
      <c r="L1969" s="72" t="s">
        <v>392</v>
      </c>
      <c r="M1969" s="72" t="s">
        <v>393</v>
      </c>
      <c r="N1969" s="107" t="s">
        <v>394</v>
      </c>
      <c r="O1969" s="107" t="s">
        <v>2162</v>
      </c>
      <c r="P1969" s="18"/>
      <c r="Q1969" s="151"/>
      <c r="R1969" s="23">
        <v>1</v>
      </c>
      <c r="S1969" s="18"/>
      <c r="T1969" s="18"/>
      <c r="U1969" s="18"/>
      <c r="V1969" s="151"/>
      <c r="W1969" s="23"/>
      <c r="X1969" s="151"/>
      <c r="Y1969" s="23"/>
      <c r="Z1969" s="18"/>
      <c r="AA1969" s="18"/>
      <c r="AB1969" s="18"/>
      <c r="AC1969" s="18"/>
      <c r="AD1969" s="232">
        <v>45597</v>
      </c>
      <c r="AE1969" s="20" t="s">
        <v>9480</v>
      </c>
    </row>
    <row r="1970" spans="1:31" s="233" customFormat="1" ht="27" customHeight="1">
      <c r="A1970" s="159">
        <v>1114900119</v>
      </c>
      <c r="B1970" s="60" t="s">
        <v>2567</v>
      </c>
      <c r="C1970" s="60" t="s">
        <v>2568</v>
      </c>
      <c r="D1970" s="38" t="s">
        <v>97</v>
      </c>
      <c r="E1970" s="60" t="s">
        <v>2569</v>
      </c>
      <c r="F1970" s="61">
        <v>3680062</v>
      </c>
      <c r="G1970" s="62" t="s">
        <v>2570</v>
      </c>
      <c r="H1970" s="62" t="s">
        <v>2571</v>
      </c>
      <c r="I1970" s="63"/>
      <c r="J1970" s="64"/>
      <c r="K1970" s="64"/>
      <c r="L1970" s="64" t="s">
        <v>475</v>
      </c>
      <c r="M1970" s="64" t="s">
        <v>393</v>
      </c>
      <c r="N1970" s="65" t="s">
        <v>394</v>
      </c>
      <c r="O1970" s="66" t="s">
        <v>2162</v>
      </c>
      <c r="P1970" s="62"/>
      <c r="Q1970" s="203" t="s">
        <v>763</v>
      </c>
      <c r="R1970" s="179"/>
      <c r="S1970" s="62"/>
      <c r="T1970" s="62"/>
      <c r="U1970" s="62"/>
      <c r="V1970" s="82"/>
      <c r="W1970" s="179"/>
      <c r="X1970" s="82"/>
      <c r="Y1970" s="66"/>
      <c r="Z1970" s="62"/>
      <c r="AA1970" s="62"/>
      <c r="AB1970" s="62"/>
      <c r="AC1970" s="62"/>
      <c r="AD1970" s="170">
        <v>39173</v>
      </c>
      <c r="AE1970" s="204" t="s">
        <v>2781</v>
      </c>
    </row>
    <row r="1971" spans="1:31" ht="27" customHeight="1">
      <c r="A1971" s="159">
        <v>1114900283</v>
      </c>
      <c r="B1971" s="60" t="s">
        <v>491</v>
      </c>
      <c r="C1971" s="60" t="s">
        <v>3329</v>
      </c>
      <c r="D1971" s="38" t="s">
        <v>97</v>
      </c>
      <c r="E1971" s="60" t="s">
        <v>203</v>
      </c>
      <c r="F1971" s="61">
        <v>3680004</v>
      </c>
      <c r="G1971" s="62" t="s">
        <v>3330</v>
      </c>
      <c r="H1971" s="62" t="s">
        <v>3331</v>
      </c>
      <c r="I1971" s="63"/>
      <c r="J1971" s="64"/>
      <c r="K1971" s="84"/>
      <c r="L1971" s="84"/>
      <c r="M1971" s="84" t="s">
        <v>393</v>
      </c>
      <c r="N1971" s="73"/>
      <c r="O1971" s="68"/>
      <c r="P1971" s="62"/>
      <c r="Q1971" s="203" t="s">
        <v>3332</v>
      </c>
      <c r="R1971" s="179"/>
      <c r="S1971" s="62"/>
      <c r="T1971" s="62"/>
      <c r="U1971" s="62"/>
      <c r="V1971" s="82"/>
      <c r="W1971" s="179"/>
      <c r="X1971" s="82"/>
      <c r="Y1971" s="66"/>
      <c r="Z1971" s="62"/>
      <c r="AA1971" s="62"/>
      <c r="AB1971" s="62"/>
      <c r="AC1971" s="62"/>
      <c r="AD1971" s="170">
        <v>42461</v>
      </c>
      <c r="AE1971" s="204" t="s">
        <v>3333</v>
      </c>
    </row>
    <row r="1972" spans="1:31" s="2" customFormat="1" ht="27" customHeight="1">
      <c r="A1972" s="159">
        <v>1114900317</v>
      </c>
      <c r="B1972" s="60" t="s">
        <v>491</v>
      </c>
      <c r="C1972" s="60" t="s">
        <v>5554</v>
      </c>
      <c r="D1972" s="38" t="s">
        <v>97</v>
      </c>
      <c r="E1972" s="60" t="s">
        <v>5555</v>
      </c>
      <c r="F1972" s="61" t="s">
        <v>5556</v>
      </c>
      <c r="G1972" s="62" t="s">
        <v>5557</v>
      </c>
      <c r="H1972" s="62" t="s">
        <v>5557</v>
      </c>
      <c r="I1972" s="63"/>
      <c r="J1972" s="64"/>
      <c r="K1972" s="84"/>
      <c r="L1972" s="84"/>
      <c r="M1972" s="84" t="s">
        <v>393</v>
      </c>
      <c r="N1972" s="73"/>
      <c r="O1972" s="68"/>
      <c r="P1972" s="62"/>
      <c r="Q1972" s="203" t="s">
        <v>49</v>
      </c>
      <c r="R1972" s="179"/>
      <c r="S1972" s="62"/>
      <c r="T1972" s="62"/>
      <c r="U1972" s="62"/>
      <c r="V1972" s="82"/>
      <c r="W1972" s="179"/>
      <c r="X1972" s="82"/>
      <c r="Y1972" s="66"/>
      <c r="Z1972" s="62"/>
      <c r="AA1972" s="62"/>
      <c r="AB1972" s="62"/>
      <c r="AC1972" s="62"/>
      <c r="AD1972" s="170">
        <v>43800</v>
      </c>
      <c r="AE1972" s="204" t="s">
        <v>5558</v>
      </c>
    </row>
    <row r="1973" spans="1:31" ht="27" customHeight="1">
      <c r="A1973" s="159">
        <v>1115100644</v>
      </c>
      <c r="B1973" s="60" t="s">
        <v>3451</v>
      </c>
      <c r="C1973" s="60" t="s">
        <v>3452</v>
      </c>
      <c r="D1973" s="38" t="s">
        <v>98</v>
      </c>
      <c r="E1973" s="60" t="s">
        <v>3455</v>
      </c>
      <c r="F1973" s="61">
        <v>3520015</v>
      </c>
      <c r="G1973" s="62" t="s">
        <v>3453</v>
      </c>
      <c r="H1973" s="62" t="s">
        <v>3454</v>
      </c>
      <c r="I1973" s="63"/>
      <c r="J1973" s="64"/>
      <c r="K1973" s="84"/>
      <c r="L1973" s="84"/>
      <c r="M1973" s="84" t="s">
        <v>393</v>
      </c>
      <c r="N1973" s="73" t="s">
        <v>394</v>
      </c>
      <c r="O1973" s="68"/>
      <c r="P1973" s="62"/>
      <c r="Q1973" s="203"/>
      <c r="R1973" s="179">
        <v>2</v>
      </c>
      <c r="S1973" s="62"/>
      <c r="T1973" s="62"/>
      <c r="U1973" s="62"/>
      <c r="V1973" s="82"/>
      <c r="W1973" s="179"/>
      <c r="X1973" s="82"/>
      <c r="Y1973" s="66"/>
      <c r="Z1973" s="62"/>
      <c r="AA1973" s="62"/>
      <c r="AB1973" s="62"/>
      <c r="AC1973" s="62"/>
      <c r="AD1973" s="170">
        <v>42583</v>
      </c>
      <c r="AE1973" s="204" t="s">
        <v>3456</v>
      </c>
    </row>
    <row r="1974" spans="1:31" ht="27" customHeight="1">
      <c r="A1974" s="159">
        <v>1115100685</v>
      </c>
      <c r="B1974" s="60" t="s">
        <v>3882</v>
      </c>
      <c r="C1974" s="60" t="s">
        <v>3883</v>
      </c>
      <c r="D1974" s="38" t="s">
        <v>98</v>
      </c>
      <c r="E1974" s="60" t="s">
        <v>3884</v>
      </c>
      <c r="F1974" s="61">
        <v>3520023</v>
      </c>
      <c r="G1974" s="62" t="s">
        <v>3885</v>
      </c>
      <c r="H1974" s="62" t="s">
        <v>3886</v>
      </c>
      <c r="I1974" s="63"/>
      <c r="J1974" s="64"/>
      <c r="K1974" s="84"/>
      <c r="L1974" s="84"/>
      <c r="M1974" s="84" t="s">
        <v>393</v>
      </c>
      <c r="N1974" s="73"/>
      <c r="O1974" s="68"/>
      <c r="P1974" s="62"/>
      <c r="Q1974" s="203"/>
      <c r="R1974" s="68">
        <v>2</v>
      </c>
      <c r="S1974" s="62"/>
      <c r="T1974" s="62"/>
      <c r="U1974" s="62"/>
      <c r="V1974" s="82"/>
      <c r="W1974" s="179"/>
      <c r="X1974" s="82"/>
      <c r="Y1974" s="66"/>
      <c r="Z1974" s="62"/>
      <c r="AA1974" s="62"/>
      <c r="AB1974" s="62"/>
      <c r="AC1974" s="62"/>
      <c r="AD1974" s="170">
        <v>42887</v>
      </c>
      <c r="AE1974" s="204" t="s">
        <v>3887</v>
      </c>
    </row>
    <row r="1975" spans="1:31" s="233" customFormat="1" ht="27" customHeight="1">
      <c r="A1975" s="35">
        <v>1115100784</v>
      </c>
      <c r="B1975" s="60" t="s">
        <v>5512</v>
      </c>
      <c r="C1975" s="60" t="s">
        <v>5511</v>
      </c>
      <c r="D1975" s="38" t="s">
        <v>98</v>
      </c>
      <c r="E1975" s="440" t="s">
        <v>5513</v>
      </c>
      <c r="F1975" s="133" t="s">
        <v>5514</v>
      </c>
      <c r="G1975" s="135" t="s">
        <v>5515</v>
      </c>
      <c r="H1975" s="105" t="s">
        <v>5516</v>
      </c>
      <c r="I1975" s="71" t="s">
        <v>389</v>
      </c>
      <c r="J1975" s="72" t="s">
        <v>390</v>
      </c>
      <c r="K1975" s="72" t="s">
        <v>391</v>
      </c>
      <c r="L1975" s="72" t="s">
        <v>392</v>
      </c>
      <c r="M1975" s="72" t="s">
        <v>393</v>
      </c>
      <c r="N1975" s="107" t="s">
        <v>394</v>
      </c>
      <c r="O1975" s="107" t="s">
        <v>2162</v>
      </c>
      <c r="P1975" s="105"/>
      <c r="Q1975" s="139"/>
      <c r="R1975" s="140">
        <v>2</v>
      </c>
      <c r="S1975" s="105"/>
      <c r="T1975" s="105"/>
      <c r="U1975" s="105"/>
      <c r="V1975" s="139"/>
      <c r="W1975" s="140"/>
      <c r="X1975" s="139"/>
      <c r="Y1975" s="140"/>
      <c r="Z1975" s="105"/>
      <c r="AA1975" s="105"/>
      <c r="AB1975" s="105"/>
      <c r="AC1975" s="105"/>
      <c r="AD1975" s="141">
        <v>43800</v>
      </c>
      <c r="AE1975" s="92" t="s">
        <v>7785</v>
      </c>
    </row>
    <row r="1976" spans="1:31" ht="27" customHeight="1">
      <c r="A1976" s="156">
        <v>1115100859</v>
      </c>
      <c r="B1976" s="222" t="s">
        <v>6771</v>
      </c>
      <c r="C1976" s="295" t="s">
        <v>6772</v>
      </c>
      <c r="D1976" s="145" t="s">
        <v>98</v>
      </c>
      <c r="E1976" s="38" t="s">
        <v>6773</v>
      </c>
      <c r="F1976" s="86">
        <v>3520006</v>
      </c>
      <c r="G1976" s="89" t="s">
        <v>6774</v>
      </c>
      <c r="H1976" s="70" t="s">
        <v>6775</v>
      </c>
      <c r="I1976" s="111"/>
      <c r="J1976" s="84"/>
      <c r="K1976" s="84"/>
      <c r="L1976" s="84"/>
      <c r="M1976" s="84" t="s">
        <v>393</v>
      </c>
      <c r="N1976" s="73" t="s">
        <v>394</v>
      </c>
      <c r="O1976" s="68"/>
      <c r="P1976" s="35"/>
      <c r="Q1976" s="67" t="s">
        <v>49</v>
      </c>
      <c r="R1976" s="68"/>
      <c r="S1976" s="35"/>
      <c r="T1976" s="35"/>
      <c r="U1976" s="35"/>
      <c r="V1976" s="67"/>
      <c r="W1976" s="68"/>
      <c r="X1976" s="67"/>
      <c r="Y1976" s="68"/>
      <c r="Z1976" s="35"/>
      <c r="AA1976" s="35"/>
      <c r="AB1976" s="35"/>
      <c r="AC1976" s="35"/>
      <c r="AD1976" s="48">
        <v>44378</v>
      </c>
      <c r="AE1976" s="38" t="s">
        <v>6776</v>
      </c>
    </row>
    <row r="1977" spans="1:31" ht="27" customHeight="1">
      <c r="A1977" s="62">
        <v>1115100917</v>
      </c>
      <c r="B1977" s="60" t="s">
        <v>8385</v>
      </c>
      <c r="C1977" s="38" t="s">
        <v>8386</v>
      </c>
      <c r="D1977" s="38" t="s">
        <v>98</v>
      </c>
      <c r="E1977" s="38" t="s">
        <v>8387</v>
      </c>
      <c r="F1977" s="195" t="s">
        <v>8388</v>
      </c>
      <c r="G1977" s="67" t="s">
        <v>8389</v>
      </c>
      <c r="H1977" s="67" t="s">
        <v>8390</v>
      </c>
      <c r="I1977" s="71"/>
      <c r="J1977" s="72"/>
      <c r="K1977" s="72"/>
      <c r="L1977" s="72"/>
      <c r="M1977" s="72" t="s">
        <v>393</v>
      </c>
      <c r="N1977" s="73" t="s">
        <v>394</v>
      </c>
      <c r="O1977" s="68"/>
      <c r="P1977" s="35"/>
      <c r="Q1977" s="67" t="s">
        <v>763</v>
      </c>
      <c r="R1977" s="68"/>
      <c r="S1977" s="35"/>
      <c r="T1977" s="35"/>
      <c r="U1977" s="35"/>
      <c r="V1977" s="67"/>
      <c r="W1977" s="68"/>
      <c r="X1977" s="67"/>
      <c r="Y1977" s="68"/>
      <c r="Z1977" s="35"/>
      <c r="AA1977" s="35"/>
      <c r="AB1977" s="35"/>
      <c r="AC1977" s="35"/>
      <c r="AD1977" s="85">
        <v>45139</v>
      </c>
      <c r="AE1977" s="38" t="s">
        <v>8391</v>
      </c>
    </row>
    <row r="1978" spans="1:31" ht="27" customHeight="1">
      <c r="A1978" s="35">
        <v>1115100966</v>
      </c>
      <c r="B1978" s="211" t="s">
        <v>9664</v>
      </c>
      <c r="C1978" s="60" t="s">
        <v>9665</v>
      </c>
      <c r="D1978" s="38" t="s">
        <v>98</v>
      </c>
      <c r="E1978" s="212" t="s">
        <v>9666</v>
      </c>
      <c r="F1978" s="62" t="s">
        <v>5506</v>
      </c>
      <c r="G1978" s="69" t="s">
        <v>9667</v>
      </c>
      <c r="H1978" s="69" t="s">
        <v>9668</v>
      </c>
      <c r="I1978" s="71" t="s">
        <v>389</v>
      </c>
      <c r="J1978" s="72" t="s">
        <v>390</v>
      </c>
      <c r="K1978" s="72" t="s">
        <v>391</v>
      </c>
      <c r="L1978" s="72" t="s">
        <v>392</v>
      </c>
      <c r="M1978" s="72" t="s">
        <v>393</v>
      </c>
      <c r="N1978" s="72" t="s">
        <v>394</v>
      </c>
      <c r="O1978" s="72" t="s">
        <v>2162</v>
      </c>
      <c r="P1978" s="35"/>
      <c r="Q1978" s="67"/>
      <c r="R1978" s="68">
        <v>2</v>
      </c>
      <c r="S1978" s="35"/>
      <c r="T1978" s="35"/>
      <c r="U1978" s="35"/>
      <c r="V1978" s="67"/>
      <c r="W1978" s="68"/>
      <c r="X1978" s="67"/>
      <c r="Y1978" s="68"/>
      <c r="Z1978" s="35"/>
      <c r="AA1978" s="35"/>
      <c r="AB1978" s="35"/>
      <c r="AC1978" s="35"/>
      <c r="AD1978" s="85">
        <v>45413</v>
      </c>
      <c r="AE1978" s="38" t="s">
        <v>9663</v>
      </c>
    </row>
    <row r="1979" spans="1:31" s="2" customFormat="1" ht="27" customHeight="1">
      <c r="A1979" s="35">
        <v>1115100974</v>
      </c>
      <c r="B1979" s="211" t="s">
        <v>5544</v>
      </c>
      <c r="C1979" s="60" t="s">
        <v>9524</v>
      </c>
      <c r="D1979" s="38" t="s">
        <v>98</v>
      </c>
      <c r="E1979" s="212" t="s">
        <v>5505</v>
      </c>
      <c r="F1979" s="62" t="s">
        <v>5506</v>
      </c>
      <c r="G1979" s="69" t="s">
        <v>5507</v>
      </c>
      <c r="H1979" s="35" t="s">
        <v>5508</v>
      </c>
      <c r="I1979" s="71" t="s">
        <v>389</v>
      </c>
      <c r="J1979" s="72" t="s">
        <v>390</v>
      </c>
      <c r="K1979" s="72" t="s">
        <v>391</v>
      </c>
      <c r="L1979" s="72" t="s">
        <v>392</v>
      </c>
      <c r="M1979" s="72" t="s">
        <v>393</v>
      </c>
      <c r="N1979" s="72" t="s">
        <v>394</v>
      </c>
      <c r="O1979" s="72"/>
      <c r="P1979" s="35"/>
      <c r="Q1979" s="67"/>
      <c r="R1979" s="68">
        <v>1</v>
      </c>
      <c r="S1979" s="35"/>
      <c r="T1979" s="35"/>
      <c r="U1979" s="35"/>
      <c r="V1979" s="67"/>
      <c r="W1979" s="68"/>
      <c r="X1979" s="67"/>
      <c r="Y1979" s="68"/>
      <c r="Z1979" s="35"/>
      <c r="AA1979" s="35"/>
      <c r="AB1979" s="35"/>
      <c r="AC1979" s="35"/>
      <c r="AD1979" s="85" t="s">
        <v>5509</v>
      </c>
      <c r="AE1979" s="38" t="s">
        <v>5510</v>
      </c>
    </row>
    <row r="1980" spans="1:31" ht="28.5" customHeight="1">
      <c r="A1980" s="35">
        <v>1115100982</v>
      </c>
      <c r="B1980" s="211" t="s">
        <v>5544</v>
      </c>
      <c r="C1980" s="60" t="s">
        <v>9525</v>
      </c>
      <c r="D1980" s="38" t="s">
        <v>98</v>
      </c>
      <c r="E1980" s="212" t="s">
        <v>7226</v>
      </c>
      <c r="F1980" s="62" t="s">
        <v>6947</v>
      </c>
      <c r="G1980" s="69" t="s">
        <v>7227</v>
      </c>
      <c r="H1980" s="69" t="s">
        <v>7228</v>
      </c>
      <c r="I1980" s="71" t="s">
        <v>389</v>
      </c>
      <c r="J1980" s="72" t="s">
        <v>390</v>
      </c>
      <c r="K1980" s="72" t="s">
        <v>391</v>
      </c>
      <c r="L1980" s="72" t="s">
        <v>392</v>
      </c>
      <c r="M1980" s="72" t="s">
        <v>393</v>
      </c>
      <c r="N1980" s="72" t="s">
        <v>394</v>
      </c>
      <c r="O1980" s="72"/>
      <c r="P1980" s="35"/>
      <c r="Q1980" s="67"/>
      <c r="R1980" s="68">
        <v>1</v>
      </c>
      <c r="S1980" s="35"/>
      <c r="T1980" s="35"/>
      <c r="U1980" s="35"/>
      <c r="V1980" s="67"/>
      <c r="W1980" s="68"/>
      <c r="X1980" s="67"/>
      <c r="Y1980" s="68"/>
      <c r="Z1980" s="35"/>
      <c r="AA1980" s="35"/>
      <c r="AB1980" s="35"/>
      <c r="AC1980" s="35"/>
      <c r="AD1980" s="85">
        <v>44652</v>
      </c>
      <c r="AE1980" s="38" t="s">
        <v>7229</v>
      </c>
    </row>
    <row r="1981" spans="1:31" s="233" customFormat="1" ht="27" customHeight="1">
      <c r="A1981" s="35">
        <v>1115100990</v>
      </c>
      <c r="B1981" s="36" t="s">
        <v>9784</v>
      </c>
      <c r="C1981" s="87" t="s">
        <v>9819</v>
      </c>
      <c r="D1981" s="38" t="s">
        <v>98</v>
      </c>
      <c r="E1981" s="38" t="s">
        <v>8191</v>
      </c>
      <c r="F1981" s="195" t="s">
        <v>1965</v>
      </c>
      <c r="G1981" s="87" t="s">
        <v>8192</v>
      </c>
      <c r="H1981" s="87" t="s">
        <v>8193</v>
      </c>
      <c r="I1981" s="90" t="s">
        <v>389</v>
      </c>
      <c r="J1981" s="72" t="s">
        <v>390</v>
      </c>
      <c r="K1981" s="72" t="s">
        <v>391</v>
      </c>
      <c r="L1981" s="72" t="s">
        <v>392</v>
      </c>
      <c r="M1981" s="72" t="s">
        <v>393</v>
      </c>
      <c r="N1981" s="73" t="s">
        <v>394</v>
      </c>
      <c r="O1981" s="68" t="s">
        <v>2162</v>
      </c>
      <c r="P1981" s="35"/>
      <c r="Q1981" s="67"/>
      <c r="R1981" s="68">
        <v>1</v>
      </c>
      <c r="S1981" s="35"/>
      <c r="T1981" s="35"/>
      <c r="U1981" s="35"/>
      <c r="V1981" s="46"/>
      <c r="W1981" s="47"/>
      <c r="X1981" s="46"/>
      <c r="Y1981" s="68"/>
      <c r="Z1981" s="35"/>
      <c r="AA1981" s="62"/>
      <c r="AB1981" s="62"/>
      <c r="AC1981" s="133"/>
      <c r="AD1981" s="158">
        <v>45717</v>
      </c>
      <c r="AE1981" s="301"/>
    </row>
    <row r="1982" spans="1:31" s="233" customFormat="1" ht="27" customHeight="1">
      <c r="A1982" s="35">
        <v>1115200378</v>
      </c>
      <c r="B1982" s="60" t="s">
        <v>8514</v>
      </c>
      <c r="C1982" s="38" t="s">
        <v>8515</v>
      </c>
      <c r="D1982" s="38" t="s">
        <v>99</v>
      </c>
      <c r="E1982" s="38" t="s">
        <v>8516</v>
      </c>
      <c r="F1982" s="61" t="s">
        <v>8517</v>
      </c>
      <c r="G1982" s="62" t="s">
        <v>8518</v>
      </c>
      <c r="H1982" s="62" t="s">
        <v>8519</v>
      </c>
      <c r="I1982" s="71" t="s">
        <v>389</v>
      </c>
      <c r="J1982" s="72" t="s">
        <v>390</v>
      </c>
      <c r="K1982" s="72" t="s">
        <v>391</v>
      </c>
      <c r="L1982" s="72" t="s">
        <v>392</v>
      </c>
      <c r="M1982" s="72" t="s">
        <v>393</v>
      </c>
      <c r="N1982" s="107"/>
      <c r="O1982" s="66" t="s">
        <v>2162</v>
      </c>
      <c r="P1982" s="35"/>
      <c r="Q1982" s="67"/>
      <c r="R1982" s="68">
        <v>4</v>
      </c>
      <c r="S1982" s="35"/>
      <c r="T1982" s="35"/>
      <c r="U1982" s="35"/>
      <c r="V1982" s="67"/>
      <c r="W1982" s="68"/>
      <c r="X1982" s="82"/>
      <c r="Y1982" s="68"/>
      <c r="Z1982" s="35"/>
      <c r="AA1982" s="35"/>
      <c r="AB1982" s="35"/>
      <c r="AC1982" s="35"/>
      <c r="AD1982" s="48">
        <v>45017</v>
      </c>
      <c r="AE1982" s="38"/>
    </row>
    <row r="1983" spans="1:31" ht="27" customHeight="1">
      <c r="A1983" s="35">
        <v>1115200402</v>
      </c>
      <c r="B1983" s="60" t="s">
        <v>11514</v>
      </c>
      <c r="C1983" s="60" t="s">
        <v>9460</v>
      </c>
      <c r="D1983" s="38" t="s">
        <v>99</v>
      </c>
      <c r="E1983" s="212" t="s">
        <v>9461</v>
      </c>
      <c r="F1983" s="62" t="s">
        <v>9462</v>
      </c>
      <c r="G1983" s="69" t="s">
        <v>9463</v>
      </c>
      <c r="H1983" s="69" t="s">
        <v>9464</v>
      </c>
      <c r="I1983" s="71" t="s">
        <v>389</v>
      </c>
      <c r="J1983" s="72" t="s">
        <v>390</v>
      </c>
      <c r="K1983" s="72" t="s">
        <v>391</v>
      </c>
      <c r="L1983" s="72" t="s">
        <v>392</v>
      </c>
      <c r="M1983" s="72" t="s">
        <v>393</v>
      </c>
      <c r="N1983" s="72" t="s">
        <v>394</v>
      </c>
      <c r="O1983" s="72"/>
      <c r="P1983" s="35"/>
      <c r="Q1983" s="67"/>
      <c r="R1983" s="68">
        <v>1</v>
      </c>
      <c r="S1983" s="35"/>
      <c r="T1983" s="35"/>
      <c r="U1983" s="35"/>
      <c r="V1983" s="67"/>
      <c r="W1983" s="68"/>
      <c r="X1983" s="67"/>
      <c r="Y1983" s="68"/>
      <c r="Z1983" s="35"/>
      <c r="AA1983" s="35"/>
      <c r="AB1983" s="35"/>
      <c r="AC1983" s="35"/>
      <c r="AD1983" s="74">
        <v>45597</v>
      </c>
      <c r="AE1983" s="38" t="s">
        <v>9465</v>
      </c>
    </row>
    <row r="1984" spans="1:31" ht="27" customHeight="1">
      <c r="A1984" s="35">
        <v>1115200410</v>
      </c>
      <c r="B1984" s="60" t="s">
        <v>9780</v>
      </c>
      <c r="C1984" s="60" t="s">
        <v>9791</v>
      </c>
      <c r="D1984" s="38" t="s">
        <v>99</v>
      </c>
      <c r="E1984" s="212" t="s">
        <v>7003</v>
      </c>
      <c r="F1984" s="62" t="s">
        <v>7004</v>
      </c>
      <c r="G1984" s="69" t="s">
        <v>7005</v>
      </c>
      <c r="H1984" s="69" t="s">
        <v>7006</v>
      </c>
      <c r="I1984" s="71" t="s">
        <v>389</v>
      </c>
      <c r="J1984" s="72" t="s">
        <v>390</v>
      </c>
      <c r="K1984" s="72" t="s">
        <v>454</v>
      </c>
      <c r="L1984" s="72" t="s">
        <v>475</v>
      </c>
      <c r="M1984" s="72" t="s">
        <v>393</v>
      </c>
      <c r="N1984" s="72" t="s">
        <v>394</v>
      </c>
      <c r="O1984" s="72" t="s">
        <v>2162</v>
      </c>
      <c r="P1984" s="35"/>
      <c r="Q1984" s="67"/>
      <c r="R1984" s="68">
        <v>2</v>
      </c>
      <c r="S1984" s="35"/>
      <c r="T1984" s="35"/>
      <c r="U1984" s="35"/>
      <c r="V1984" s="67"/>
      <c r="W1984" s="68"/>
      <c r="X1984" s="67"/>
      <c r="Y1984" s="68"/>
      <c r="Z1984" s="35"/>
      <c r="AA1984" s="35"/>
      <c r="AB1984" s="35"/>
      <c r="AC1984" s="35"/>
      <c r="AD1984" s="85">
        <v>45717</v>
      </c>
      <c r="AE1984" s="38" t="s">
        <v>7032</v>
      </c>
    </row>
    <row r="1985" spans="1:31" s="2" customFormat="1" ht="27" customHeight="1">
      <c r="A1985" s="429">
        <v>1116000355</v>
      </c>
      <c r="B1985" s="430" t="s">
        <v>3312</v>
      </c>
      <c r="C1985" s="430" t="s">
        <v>3313</v>
      </c>
      <c r="D1985" s="431" t="s">
        <v>101</v>
      </c>
      <c r="E1985" s="430" t="s">
        <v>3314</v>
      </c>
      <c r="F1985" s="432" t="s">
        <v>3315</v>
      </c>
      <c r="G1985" s="433" t="s">
        <v>3316</v>
      </c>
      <c r="H1985" s="433" t="s">
        <v>3317</v>
      </c>
      <c r="I1985" s="63"/>
      <c r="J1985" s="84"/>
      <c r="K1985" s="84"/>
      <c r="L1985" s="84"/>
      <c r="M1985" s="84" t="s">
        <v>393</v>
      </c>
      <c r="N1985" s="73"/>
      <c r="O1985" s="68"/>
      <c r="P1985" s="433"/>
      <c r="Q1985" s="434"/>
      <c r="R1985" s="435">
        <v>1</v>
      </c>
      <c r="S1985" s="433"/>
      <c r="T1985" s="433"/>
      <c r="U1985" s="433"/>
      <c r="V1985" s="434"/>
      <c r="W1985" s="435"/>
      <c r="X1985" s="434"/>
      <c r="Y1985" s="436"/>
      <c r="Z1985" s="433"/>
      <c r="AA1985" s="433"/>
      <c r="AB1985" s="433"/>
      <c r="AC1985" s="433"/>
      <c r="AD1985" s="437">
        <v>42461</v>
      </c>
      <c r="AE1985" s="438" t="s">
        <v>3323</v>
      </c>
    </row>
    <row r="1986" spans="1:31" ht="27" customHeight="1">
      <c r="A1986" s="424">
        <v>1116000439</v>
      </c>
      <c r="B1986" s="134" t="s">
        <v>5863</v>
      </c>
      <c r="C1986" s="134" t="s">
        <v>5864</v>
      </c>
      <c r="D1986" s="92" t="s">
        <v>101</v>
      </c>
      <c r="E1986" s="134" t="s">
        <v>5865</v>
      </c>
      <c r="F1986" s="199" t="s">
        <v>3315</v>
      </c>
      <c r="G1986" s="133" t="s">
        <v>5866</v>
      </c>
      <c r="H1986" s="133" t="s">
        <v>5866</v>
      </c>
      <c r="I1986" s="63" t="s">
        <v>389</v>
      </c>
      <c r="J1986" s="84" t="s">
        <v>390</v>
      </c>
      <c r="K1986" s="84" t="s">
        <v>391</v>
      </c>
      <c r="L1986" s="84" t="s">
        <v>392</v>
      </c>
      <c r="M1986" s="84" t="s">
        <v>393</v>
      </c>
      <c r="N1986" s="73" t="s">
        <v>394</v>
      </c>
      <c r="O1986" s="73"/>
      <c r="P1986" s="133"/>
      <c r="Q1986" s="294" t="s">
        <v>763</v>
      </c>
      <c r="R1986" s="425"/>
      <c r="S1986" s="133"/>
      <c r="T1986" s="133"/>
      <c r="U1986" s="133"/>
      <c r="V1986" s="294"/>
      <c r="W1986" s="425"/>
      <c r="X1986" s="294"/>
      <c r="Y1986" s="291"/>
      <c r="Z1986" s="133"/>
      <c r="AA1986" s="133"/>
      <c r="AB1986" s="133"/>
      <c r="AC1986" s="133"/>
      <c r="AD1986" s="426">
        <v>43556</v>
      </c>
      <c r="AE1986" s="427" t="s">
        <v>5867</v>
      </c>
    </row>
    <row r="1987" spans="1:31" s="233" customFormat="1" ht="27" customHeight="1">
      <c r="A1987" s="62">
        <v>1116000603</v>
      </c>
      <c r="B1987" s="60" t="s">
        <v>8297</v>
      </c>
      <c r="C1987" s="38" t="s">
        <v>8298</v>
      </c>
      <c r="D1987" s="38" t="s">
        <v>23</v>
      </c>
      <c r="E1987" s="38" t="s">
        <v>8299</v>
      </c>
      <c r="F1987" s="195" t="s">
        <v>8300</v>
      </c>
      <c r="G1987" s="67" t="s">
        <v>8301</v>
      </c>
      <c r="H1987" s="67"/>
      <c r="I1987" s="71"/>
      <c r="J1987" s="72"/>
      <c r="K1987" s="72"/>
      <c r="L1987" s="72"/>
      <c r="M1987" s="72" t="s">
        <v>393</v>
      </c>
      <c r="N1987" s="73" t="s">
        <v>394</v>
      </c>
      <c r="O1987" s="68"/>
      <c r="P1987" s="35"/>
      <c r="Q1987" s="67" t="s">
        <v>763</v>
      </c>
      <c r="R1987" s="68"/>
      <c r="S1987" s="35"/>
      <c r="T1987" s="35"/>
      <c r="U1987" s="35"/>
      <c r="V1987" s="67"/>
      <c r="W1987" s="68"/>
      <c r="X1987" s="67"/>
      <c r="Y1987" s="68"/>
      <c r="Z1987" s="35"/>
      <c r="AA1987" s="35"/>
      <c r="AB1987" s="35"/>
      <c r="AC1987" s="35"/>
      <c r="AD1987" s="85">
        <v>44986</v>
      </c>
      <c r="AE1987" s="38" t="s">
        <v>10531</v>
      </c>
    </row>
    <row r="1988" spans="1:31" ht="27" customHeight="1">
      <c r="A1988" s="62">
        <v>1116000645</v>
      </c>
      <c r="B1988" s="60" t="s">
        <v>9267</v>
      </c>
      <c r="C1988" s="38" t="s">
        <v>9268</v>
      </c>
      <c r="D1988" s="198" t="s">
        <v>101</v>
      </c>
      <c r="E1988" s="38" t="s">
        <v>9269</v>
      </c>
      <c r="F1988" s="195" t="s">
        <v>9491</v>
      </c>
      <c r="G1988" s="67" t="s">
        <v>9270</v>
      </c>
      <c r="H1988" s="67" t="s">
        <v>9492</v>
      </c>
      <c r="I1988" s="71"/>
      <c r="J1988" s="72"/>
      <c r="K1988" s="72"/>
      <c r="L1988" s="72"/>
      <c r="M1988" s="72" t="s">
        <v>393</v>
      </c>
      <c r="N1988" s="73" t="s">
        <v>394</v>
      </c>
      <c r="O1988" s="68"/>
      <c r="P1988" s="35"/>
      <c r="Q1988" s="67" t="s">
        <v>763</v>
      </c>
      <c r="R1988" s="68"/>
      <c r="S1988" s="35"/>
      <c r="T1988" s="35"/>
      <c r="U1988" s="35"/>
      <c r="V1988" s="67"/>
      <c r="W1988" s="68"/>
      <c r="X1988" s="67"/>
      <c r="Y1988" s="68"/>
      <c r="Z1988" s="35"/>
      <c r="AA1988" s="35"/>
      <c r="AB1988" s="35"/>
      <c r="AC1988" s="35"/>
      <c r="AD1988" s="85">
        <v>45505</v>
      </c>
      <c r="AE1988" s="38" t="s">
        <v>9271</v>
      </c>
    </row>
    <row r="1989" spans="1:31" ht="27" customHeight="1">
      <c r="A1989" s="35">
        <v>1116000660</v>
      </c>
      <c r="B1989" s="211" t="s">
        <v>5544</v>
      </c>
      <c r="C1989" s="60" t="s">
        <v>9526</v>
      </c>
      <c r="D1989" s="38" t="s">
        <v>101</v>
      </c>
      <c r="E1989" s="212" t="s">
        <v>5835</v>
      </c>
      <c r="F1989" s="62" t="s">
        <v>5836</v>
      </c>
      <c r="G1989" s="69" t="s">
        <v>5837</v>
      </c>
      <c r="H1989" s="69" t="s">
        <v>5838</v>
      </c>
      <c r="I1989" s="71" t="s">
        <v>389</v>
      </c>
      <c r="J1989" s="72" t="s">
        <v>390</v>
      </c>
      <c r="K1989" s="72" t="s">
        <v>391</v>
      </c>
      <c r="L1989" s="72" t="s">
        <v>392</v>
      </c>
      <c r="M1989" s="72" t="s">
        <v>393</v>
      </c>
      <c r="N1989" s="72" t="s">
        <v>394</v>
      </c>
      <c r="O1989" s="72"/>
      <c r="P1989" s="35"/>
      <c r="Q1989" s="67"/>
      <c r="R1989" s="68">
        <v>2</v>
      </c>
      <c r="S1989" s="35"/>
      <c r="T1989" s="35"/>
      <c r="U1989" s="35"/>
      <c r="V1989" s="67"/>
      <c r="W1989" s="68"/>
      <c r="X1989" s="67"/>
      <c r="Y1989" s="68"/>
      <c r="Z1989" s="35"/>
      <c r="AA1989" s="35"/>
      <c r="AB1989" s="35"/>
      <c r="AC1989" s="35"/>
      <c r="AD1989" s="85">
        <v>43983</v>
      </c>
      <c r="AE1989" s="38" t="s">
        <v>5839</v>
      </c>
    </row>
    <row r="1990" spans="1:31" ht="27" customHeight="1">
      <c r="A1990" s="35">
        <v>1116100320</v>
      </c>
      <c r="B1990" s="211" t="s">
        <v>5544</v>
      </c>
      <c r="C1990" s="60" t="s">
        <v>7736</v>
      </c>
      <c r="D1990" s="38" t="s">
        <v>102</v>
      </c>
      <c r="E1990" s="212" t="s">
        <v>7737</v>
      </c>
      <c r="F1990" s="62" t="s">
        <v>7738</v>
      </c>
      <c r="G1990" s="69" t="s">
        <v>7739</v>
      </c>
      <c r="H1990" s="69" t="s">
        <v>7740</v>
      </c>
      <c r="I1990" s="71" t="s">
        <v>389</v>
      </c>
      <c r="J1990" s="72" t="s">
        <v>390</v>
      </c>
      <c r="K1990" s="72" t="s">
        <v>391</v>
      </c>
      <c r="L1990" s="72" t="s">
        <v>392</v>
      </c>
      <c r="M1990" s="72" t="s">
        <v>393</v>
      </c>
      <c r="N1990" s="72" t="s">
        <v>394</v>
      </c>
      <c r="O1990" s="72"/>
      <c r="P1990" s="35"/>
      <c r="Q1990" s="67"/>
      <c r="R1990" s="68">
        <v>1</v>
      </c>
      <c r="S1990" s="35"/>
      <c r="T1990" s="35"/>
      <c r="U1990" s="35"/>
      <c r="V1990" s="67"/>
      <c r="W1990" s="68"/>
      <c r="X1990" s="67"/>
      <c r="Y1990" s="68"/>
      <c r="Z1990" s="35"/>
      <c r="AA1990" s="35"/>
      <c r="AB1990" s="35"/>
      <c r="AC1990" s="35"/>
      <c r="AD1990" s="85">
        <v>44835</v>
      </c>
      <c r="AE1990" s="38" t="s">
        <v>7741</v>
      </c>
    </row>
    <row r="1991" spans="1:31" ht="27" customHeight="1">
      <c r="A1991" s="159">
        <v>1116100346</v>
      </c>
      <c r="B1991" s="60" t="s">
        <v>9944</v>
      </c>
      <c r="C1991" s="60" t="s">
        <v>9945</v>
      </c>
      <c r="D1991" s="38" t="s">
        <v>9946</v>
      </c>
      <c r="E1991" s="60" t="s">
        <v>9947</v>
      </c>
      <c r="F1991" s="61" t="s">
        <v>5364</v>
      </c>
      <c r="G1991" s="62" t="s">
        <v>9948</v>
      </c>
      <c r="H1991" s="62" t="s">
        <v>9949</v>
      </c>
      <c r="I1991" s="63"/>
      <c r="J1991" s="64"/>
      <c r="K1991" s="84"/>
      <c r="L1991" s="72"/>
      <c r="M1991" s="72" t="s">
        <v>393</v>
      </c>
      <c r="N1991" s="73" t="s">
        <v>394</v>
      </c>
      <c r="O1991" s="68"/>
      <c r="P1991" s="62"/>
      <c r="Q1991" s="203"/>
      <c r="R1991" s="179">
        <v>2</v>
      </c>
      <c r="S1991" s="62"/>
      <c r="T1991" s="62"/>
      <c r="U1991" s="62"/>
      <c r="V1991" s="82"/>
      <c r="W1991" s="179"/>
      <c r="X1991" s="82"/>
      <c r="Y1991" s="66"/>
      <c r="Z1991" s="62"/>
      <c r="AA1991" s="62"/>
      <c r="AB1991" s="62"/>
      <c r="AC1991" s="62"/>
      <c r="AD1991" s="75">
        <v>45748</v>
      </c>
      <c r="AE1991" s="204" t="s">
        <v>9950</v>
      </c>
    </row>
    <row r="1992" spans="1:31" s="233" customFormat="1" ht="27" customHeight="1">
      <c r="A1992" s="159">
        <v>1116200302</v>
      </c>
      <c r="B1992" s="60" t="s">
        <v>2776</v>
      </c>
      <c r="C1992" s="60" t="s">
        <v>2777</v>
      </c>
      <c r="D1992" s="38" t="s">
        <v>470</v>
      </c>
      <c r="E1992" s="60" t="s">
        <v>2778</v>
      </c>
      <c r="F1992" s="61" t="s">
        <v>2779</v>
      </c>
      <c r="G1992" s="62" t="s">
        <v>2839</v>
      </c>
      <c r="H1992" s="62" t="s">
        <v>2840</v>
      </c>
      <c r="I1992" s="46"/>
      <c r="J1992" s="84"/>
      <c r="K1992" s="84" t="s">
        <v>454</v>
      </c>
      <c r="L1992" s="84" t="s">
        <v>1176</v>
      </c>
      <c r="M1992" s="84"/>
      <c r="N1992" s="73"/>
      <c r="O1992" s="68"/>
      <c r="P1992" s="62"/>
      <c r="Q1992" s="203" t="s">
        <v>2780</v>
      </c>
      <c r="R1992" s="179"/>
      <c r="S1992" s="62"/>
      <c r="T1992" s="62"/>
      <c r="U1992" s="62"/>
      <c r="V1992" s="82"/>
      <c r="W1992" s="179"/>
      <c r="X1992" s="82"/>
      <c r="Y1992" s="66"/>
      <c r="Z1992" s="62"/>
      <c r="AA1992" s="62"/>
      <c r="AB1992" s="62"/>
      <c r="AC1992" s="62"/>
      <c r="AD1992" s="170">
        <v>42095</v>
      </c>
      <c r="AE1992" s="204" t="s">
        <v>6046</v>
      </c>
    </row>
    <row r="1993" spans="1:31" s="233" customFormat="1" ht="27" customHeight="1">
      <c r="A1993" s="62">
        <v>1116200393</v>
      </c>
      <c r="B1993" s="211" t="s">
        <v>5256</v>
      </c>
      <c r="C1993" s="260" t="s">
        <v>5257</v>
      </c>
      <c r="D1993" s="38" t="s">
        <v>470</v>
      </c>
      <c r="E1993" s="38" t="s">
        <v>5258</v>
      </c>
      <c r="F1993" s="80" t="s">
        <v>5259</v>
      </c>
      <c r="G1993" s="62" t="s">
        <v>5260</v>
      </c>
      <c r="H1993" s="62" t="s">
        <v>5261</v>
      </c>
      <c r="I1993" s="63" t="s">
        <v>389</v>
      </c>
      <c r="J1993" s="64" t="s">
        <v>390</v>
      </c>
      <c r="K1993" s="64" t="s">
        <v>391</v>
      </c>
      <c r="L1993" s="64" t="s">
        <v>392</v>
      </c>
      <c r="M1993" s="64" t="s">
        <v>393</v>
      </c>
      <c r="N1993" s="65" t="s">
        <v>394</v>
      </c>
      <c r="O1993" s="66" t="s">
        <v>2162</v>
      </c>
      <c r="P1993" s="62"/>
      <c r="Q1993" s="67" t="s">
        <v>5248</v>
      </c>
      <c r="R1993" s="179"/>
      <c r="S1993" s="62"/>
      <c r="T1993" s="62"/>
      <c r="U1993" s="62"/>
      <c r="V1993" s="82"/>
      <c r="W1993" s="179"/>
      <c r="X1993" s="82"/>
      <c r="Y1993" s="66"/>
      <c r="Z1993" s="62"/>
      <c r="AA1993" s="62"/>
      <c r="AB1993" s="62"/>
      <c r="AC1993" s="62"/>
      <c r="AD1993" s="48">
        <v>43739</v>
      </c>
      <c r="AE1993" s="204" t="s">
        <v>6031</v>
      </c>
    </row>
    <row r="1994" spans="1:31" s="2" customFormat="1" ht="27" customHeight="1">
      <c r="A1994" s="35">
        <v>1116200500</v>
      </c>
      <c r="B1994" s="60" t="s">
        <v>11860</v>
      </c>
      <c r="C1994" s="60" t="s">
        <v>8504</v>
      </c>
      <c r="D1994" s="38" t="s">
        <v>8505</v>
      </c>
      <c r="E1994" s="212" t="s">
        <v>8506</v>
      </c>
      <c r="F1994" s="62" t="s">
        <v>5259</v>
      </c>
      <c r="G1994" s="69" t="s">
        <v>8507</v>
      </c>
      <c r="H1994" s="69" t="s">
        <v>8508</v>
      </c>
      <c r="I1994" s="71" t="s">
        <v>389</v>
      </c>
      <c r="J1994" s="72" t="s">
        <v>390</v>
      </c>
      <c r="K1994" s="72" t="s">
        <v>391</v>
      </c>
      <c r="L1994" s="72" t="s">
        <v>392</v>
      </c>
      <c r="M1994" s="72"/>
      <c r="N1994" s="72"/>
      <c r="O1994" s="72" t="s">
        <v>2162</v>
      </c>
      <c r="P1994" s="35"/>
      <c r="Q1994" s="67"/>
      <c r="R1994" s="68">
        <v>6</v>
      </c>
      <c r="S1994" s="35"/>
      <c r="T1994" s="35"/>
      <c r="U1994" s="35"/>
      <c r="V1994" s="67"/>
      <c r="W1994" s="68"/>
      <c r="X1994" s="67"/>
      <c r="Y1994" s="68"/>
      <c r="Z1994" s="35"/>
      <c r="AA1994" s="35"/>
      <c r="AB1994" s="35"/>
      <c r="AC1994" s="35"/>
      <c r="AD1994" s="85">
        <v>45170</v>
      </c>
      <c r="AE1994" s="38" t="s">
        <v>8782</v>
      </c>
    </row>
    <row r="1995" spans="1:31" s="233" customFormat="1" ht="27" customHeight="1">
      <c r="A1995" s="35">
        <v>1116200526</v>
      </c>
      <c r="B1995" s="60" t="s">
        <v>10157</v>
      </c>
      <c r="C1995" s="87" t="s">
        <v>10107</v>
      </c>
      <c r="D1995" s="38" t="s">
        <v>470</v>
      </c>
      <c r="E1995" s="38" t="s">
        <v>10108</v>
      </c>
      <c r="F1995" s="195" t="s">
        <v>10109</v>
      </c>
      <c r="G1995" s="87" t="s">
        <v>10110</v>
      </c>
      <c r="H1995" s="87" t="s">
        <v>10111</v>
      </c>
      <c r="I1995" s="90" t="s">
        <v>389</v>
      </c>
      <c r="J1995" s="72" t="s">
        <v>390</v>
      </c>
      <c r="K1995" s="72" t="s">
        <v>391</v>
      </c>
      <c r="L1995" s="72" t="s">
        <v>392</v>
      </c>
      <c r="M1995" s="72" t="s">
        <v>393</v>
      </c>
      <c r="N1995" s="73" t="s">
        <v>394</v>
      </c>
      <c r="O1995" s="68" t="s">
        <v>2162</v>
      </c>
      <c r="P1995" s="35"/>
      <c r="Q1995" s="67" t="s">
        <v>49</v>
      </c>
      <c r="R1995" s="68"/>
      <c r="S1995" s="35"/>
      <c r="T1995" s="35"/>
      <c r="U1995" s="35"/>
      <c r="V1995" s="46"/>
      <c r="W1995" s="47"/>
      <c r="X1995" s="46"/>
      <c r="Y1995" s="68"/>
      <c r="Z1995" s="35"/>
      <c r="AA1995" s="62"/>
      <c r="AB1995" s="62"/>
      <c r="AC1995" s="62"/>
      <c r="AD1995" s="75">
        <v>45413</v>
      </c>
      <c r="AE1995" s="301" t="s">
        <v>10112</v>
      </c>
    </row>
    <row r="1996" spans="1:31" s="149" customFormat="1" ht="24" customHeight="1">
      <c r="A1996" s="35">
        <v>1116200542</v>
      </c>
      <c r="B1996" s="60" t="s">
        <v>9780</v>
      </c>
      <c r="C1996" s="87" t="s">
        <v>9790</v>
      </c>
      <c r="D1996" s="38" t="s">
        <v>470</v>
      </c>
      <c r="E1996" s="38" t="s">
        <v>7933</v>
      </c>
      <c r="F1996" s="195" t="s">
        <v>3500</v>
      </c>
      <c r="G1996" s="87" t="s">
        <v>7934</v>
      </c>
      <c r="H1996" s="87" t="s">
        <v>7935</v>
      </c>
      <c r="I1996" s="90" t="s">
        <v>389</v>
      </c>
      <c r="J1996" s="72" t="s">
        <v>390</v>
      </c>
      <c r="K1996" s="72" t="s">
        <v>391</v>
      </c>
      <c r="L1996" s="72" t="s">
        <v>392</v>
      </c>
      <c r="M1996" s="72" t="s">
        <v>393</v>
      </c>
      <c r="N1996" s="73" t="s">
        <v>394</v>
      </c>
      <c r="O1996" s="68" t="s">
        <v>2162</v>
      </c>
      <c r="P1996" s="35"/>
      <c r="Q1996" s="67"/>
      <c r="R1996" s="68">
        <v>1</v>
      </c>
      <c r="S1996" s="35"/>
      <c r="T1996" s="35"/>
      <c r="U1996" s="35"/>
      <c r="V1996" s="46"/>
      <c r="W1996" s="47"/>
      <c r="X1996" s="46"/>
      <c r="Y1996" s="68"/>
      <c r="Z1996" s="35"/>
      <c r="AA1996" s="62"/>
      <c r="AB1996" s="62"/>
      <c r="AC1996" s="62"/>
      <c r="AD1996" s="85">
        <v>45717</v>
      </c>
      <c r="AE1996" s="301" t="s">
        <v>7936</v>
      </c>
    </row>
    <row r="1997" spans="1:31" ht="27" customHeight="1">
      <c r="A1997" s="62">
        <v>1116200567</v>
      </c>
      <c r="B1997" s="60" t="s">
        <v>11747</v>
      </c>
      <c r="C1997" s="38" t="s">
        <v>10841</v>
      </c>
      <c r="D1997" s="38" t="s">
        <v>470</v>
      </c>
      <c r="E1997" s="38" t="s">
        <v>10842</v>
      </c>
      <c r="F1997" s="195">
        <v>3502206</v>
      </c>
      <c r="G1997" s="67" t="s">
        <v>10843</v>
      </c>
      <c r="H1997" s="67" t="s">
        <v>9484</v>
      </c>
      <c r="I1997" s="71" t="s">
        <v>389</v>
      </c>
      <c r="J1997" s="72" t="s">
        <v>390</v>
      </c>
      <c r="K1997" s="72" t="s">
        <v>391</v>
      </c>
      <c r="L1997" s="72" t="s">
        <v>392</v>
      </c>
      <c r="M1997" s="72" t="s">
        <v>393</v>
      </c>
      <c r="N1997" s="107" t="s">
        <v>394</v>
      </c>
      <c r="O1997" s="25" t="s">
        <v>2162</v>
      </c>
      <c r="P1997" s="35"/>
      <c r="Q1997" s="67"/>
      <c r="R1997" s="68">
        <v>2</v>
      </c>
      <c r="S1997" s="35"/>
      <c r="T1997" s="35"/>
      <c r="U1997" s="35"/>
      <c r="V1997" s="67"/>
      <c r="W1997" s="68"/>
      <c r="X1997" s="67"/>
      <c r="Y1997" s="68"/>
      <c r="Z1997" s="35"/>
      <c r="AA1997" s="35"/>
      <c r="AB1997" s="35"/>
      <c r="AC1997" s="35"/>
      <c r="AD1997" s="48">
        <v>46023</v>
      </c>
      <c r="AE1997" s="38" t="s">
        <v>10844</v>
      </c>
    </row>
    <row r="1998" spans="1:31" s="233" customFormat="1" ht="27" customHeight="1">
      <c r="A1998" s="159">
        <v>1116300326</v>
      </c>
      <c r="B1998" s="60" t="s">
        <v>5004</v>
      </c>
      <c r="C1998" s="60" t="s">
        <v>5005</v>
      </c>
      <c r="D1998" s="38" t="s">
        <v>103</v>
      </c>
      <c r="E1998" s="60" t="s">
        <v>5006</v>
      </c>
      <c r="F1998" s="61" t="s">
        <v>5007</v>
      </c>
      <c r="G1998" s="62" t="s">
        <v>3849</v>
      </c>
      <c r="H1998" s="62" t="s">
        <v>3850</v>
      </c>
      <c r="I1998" s="46"/>
      <c r="J1998" s="84"/>
      <c r="K1998" s="84" t="s">
        <v>454</v>
      </c>
      <c r="L1998" s="84"/>
      <c r="M1998" s="84" t="s">
        <v>393</v>
      </c>
      <c r="N1998" s="73"/>
      <c r="O1998" s="68"/>
      <c r="P1998" s="62"/>
      <c r="Q1998" s="420"/>
      <c r="R1998" s="179">
        <v>6</v>
      </c>
      <c r="S1998" s="62"/>
      <c r="T1998" s="62"/>
      <c r="U1998" s="62"/>
      <c r="V1998" s="82"/>
      <c r="W1998" s="179"/>
      <c r="X1998" s="82"/>
      <c r="Y1998" s="66"/>
      <c r="Z1998" s="62"/>
      <c r="AA1998" s="62"/>
      <c r="AB1998" s="62"/>
      <c r="AC1998" s="62"/>
      <c r="AD1998" s="170" t="s">
        <v>5008</v>
      </c>
      <c r="AE1998" s="204" t="s">
        <v>5009</v>
      </c>
    </row>
    <row r="1999" spans="1:31" s="2" customFormat="1" ht="27" customHeight="1">
      <c r="A1999" s="62">
        <v>1116300417</v>
      </c>
      <c r="B1999" s="60" t="s">
        <v>12296</v>
      </c>
      <c r="C1999" s="38" t="s">
        <v>12297</v>
      </c>
      <c r="D1999" s="38" t="s">
        <v>103</v>
      </c>
      <c r="E1999" s="38" t="s">
        <v>12298</v>
      </c>
      <c r="F1999" s="69" t="s">
        <v>12299</v>
      </c>
      <c r="G1999" s="70" t="s">
        <v>12300</v>
      </c>
      <c r="H1999" s="70"/>
      <c r="I1999" s="71" t="s">
        <v>10815</v>
      </c>
      <c r="J1999" s="72" t="s">
        <v>10815</v>
      </c>
      <c r="K1999" s="72" t="s">
        <v>10815</v>
      </c>
      <c r="L1999" s="72" t="s">
        <v>10815</v>
      </c>
      <c r="M1999" s="72" t="s">
        <v>10815</v>
      </c>
      <c r="N1999" s="73" t="s">
        <v>763</v>
      </c>
      <c r="O1999" s="68"/>
      <c r="P1999" s="35"/>
      <c r="Q1999" s="67"/>
      <c r="R1999" s="68">
        <v>2</v>
      </c>
      <c r="S1999" s="35"/>
      <c r="T1999" s="35"/>
      <c r="U1999" s="35"/>
      <c r="V1999" s="67"/>
      <c r="W1999" s="68"/>
      <c r="X1999" s="67"/>
      <c r="Y1999" s="68"/>
      <c r="Z1999" s="35"/>
      <c r="AA1999" s="35"/>
      <c r="AB1999" s="35"/>
      <c r="AC1999" s="35"/>
      <c r="AD1999" s="74">
        <v>46235</v>
      </c>
      <c r="AE1999" s="38"/>
    </row>
    <row r="2000" spans="1:31" s="233" customFormat="1" ht="27" customHeight="1">
      <c r="A2000" s="133">
        <v>1116400308</v>
      </c>
      <c r="B2000" s="134" t="s">
        <v>6846</v>
      </c>
      <c r="C2000" s="92" t="s">
        <v>7913</v>
      </c>
      <c r="D2000" s="92" t="s">
        <v>104</v>
      </c>
      <c r="E2000" s="92" t="s">
        <v>7914</v>
      </c>
      <c r="F2000" s="135" t="s">
        <v>7915</v>
      </c>
      <c r="G2000" s="136" t="s">
        <v>7916</v>
      </c>
      <c r="H2000" s="136" t="s">
        <v>7917</v>
      </c>
      <c r="I2000" s="71" t="s">
        <v>389</v>
      </c>
      <c r="J2000" s="72" t="s">
        <v>390</v>
      </c>
      <c r="K2000" s="72" t="s">
        <v>391</v>
      </c>
      <c r="L2000" s="72" t="s">
        <v>392</v>
      </c>
      <c r="M2000" s="72" t="s">
        <v>393</v>
      </c>
      <c r="N2000" s="73" t="s">
        <v>394</v>
      </c>
      <c r="O2000" s="68" t="s">
        <v>2162</v>
      </c>
      <c r="P2000" s="35"/>
      <c r="Q2000" s="67"/>
      <c r="R2000" s="68">
        <v>2</v>
      </c>
      <c r="S2000" s="35"/>
      <c r="T2000" s="35"/>
      <c r="U2000" s="35"/>
      <c r="V2000" s="67"/>
      <c r="W2000" s="68"/>
      <c r="X2000" s="67"/>
      <c r="Y2000" s="68"/>
      <c r="Z2000" s="35"/>
      <c r="AA2000" s="35"/>
      <c r="AB2000" s="35"/>
      <c r="AC2000" s="35"/>
      <c r="AD2000" s="85">
        <v>44927</v>
      </c>
      <c r="AE2000" s="38" t="s">
        <v>7918</v>
      </c>
    </row>
    <row r="2001" spans="1:31" s="233" customFormat="1" ht="27" customHeight="1">
      <c r="A2001" s="62">
        <v>1116400373</v>
      </c>
      <c r="B2001" s="60" t="s">
        <v>9772</v>
      </c>
      <c r="C2001" s="38" t="s">
        <v>9777</v>
      </c>
      <c r="D2001" s="38" t="s">
        <v>104</v>
      </c>
      <c r="E2001" s="38" t="s">
        <v>8805</v>
      </c>
      <c r="F2001" s="195" t="s">
        <v>7915</v>
      </c>
      <c r="G2001" s="67" t="s">
        <v>9778</v>
      </c>
      <c r="H2001" s="67" t="s">
        <v>9779</v>
      </c>
      <c r="I2001" s="71" t="s">
        <v>389</v>
      </c>
      <c r="J2001" s="72" t="s">
        <v>390</v>
      </c>
      <c r="K2001" s="72" t="s">
        <v>391</v>
      </c>
      <c r="L2001" s="72" t="s">
        <v>392</v>
      </c>
      <c r="M2001" s="72" t="s">
        <v>393</v>
      </c>
      <c r="N2001" s="73" t="s">
        <v>394</v>
      </c>
      <c r="O2001" s="68"/>
      <c r="P2001" s="35"/>
      <c r="Q2001" s="67"/>
      <c r="R2001" s="68">
        <v>2</v>
      </c>
      <c r="S2001" s="35"/>
      <c r="T2001" s="35"/>
      <c r="U2001" s="35"/>
      <c r="V2001" s="67"/>
      <c r="W2001" s="68"/>
      <c r="X2001" s="67"/>
      <c r="Y2001" s="68"/>
      <c r="Z2001" s="35"/>
      <c r="AA2001" s="35"/>
      <c r="AB2001" s="35"/>
      <c r="AC2001" s="105"/>
      <c r="AD2001" s="158">
        <v>45323</v>
      </c>
      <c r="AE2001" s="38" t="s">
        <v>8806</v>
      </c>
    </row>
    <row r="2002" spans="1:31" s="233" customFormat="1" ht="27" customHeight="1">
      <c r="A2002" s="80">
        <v>1116501519</v>
      </c>
      <c r="B2002" s="60" t="s">
        <v>2637</v>
      </c>
      <c r="C2002" s="260" t="s">
        <v>2599</v>
      </c>
      <c r="D2002" s="38" t="s">
        <v>105</v>
      </c>
      <c r="E2002" s="38" t="s">
        <v>2618</v>
      </c>
      <c r="F2002" s="80" t="s">
        <v>2625</v>
      </c>
      <c r="G2002" s="80" t="s">
        <v>2597</v>
      </c>
      <c r="H2002" s="80" t="s">
        <v>2598</v>
      </c>
      <c r="I2002" s="63"/>
      <c r="J2002" s="64"/>
      <c r="K2002" s="64" t="s">
        <v>454</v>
      </c>
      <c r="L2002" s="64"/>
      <c r="M2002" s="64"/>
      <c r="N2002" s="65"/>
      <c r="O2002" s="66"/>
      <c r="P2002" s="62"/>
      <c r="Q2002" s="82" t="s">
        <v>49</v>
      </c>
      <c r="R2002" s="179">
        <v>8</v>
      </c>
      <c r="S2002" s="62"/>
      <c r="T2002" s="62"/>
      <c r="U2002" s="62"/>
      <c r="V2002" s="82"/>
      <c r="W2002" s="179"/>
      <c r="X2002" s="82"/>
      <c r="Y2002" s="66"/>
      <c r="Z2002" s="62"/>
      <c r="AA2002" s="62"/>
      <c r="AB2002" s="62"/>
      <c r="AC2002" s="62"/>
      <c r="AD2002" s="417">
        <v>38991</v>
      </c>
      <c r="AE2002" s="204" t="s">
        <v>2665</v>
      </c>
    </row>
    <row r="2003" spans="1:31" s="233" customFormat="1" ht="27" customHeight="1">
      <c r="A2003" s="80">
        <v>1116505098</v>
      </c>
      <c r="B2003" s="60" t="s">
        <v>2642</v>
      </c>
      <c r="C2003" s="260" t="s">
        <v>2600</v>
      </c>
      <c r="D2003" s="38" t="s">
        <v>105</v>
      </c>
      <c r="E2003" s="38" t="s">
        <v>2619</v>
      </c>
      <c r="F2003" s="80" t="s">
        <v>2626</v>
      </c>
      <c r="G2003" s="80" t="s">
        <v>2607</v>
      </c>
      <c r="H2003" s="80" t="s">
        <v>2607</v>
      </c>
      <c r="I2003" s="63"/>
      <c r="J2003" s="64"/>
      <c r="K2003" s="64"/>
      <c r="L2003" s="64"/>
      <c r="M2003" s="64" t="s">
        <v>393</v>
      </c>
      <c r="N2003" s="65"/>
      <c r="O2003" s="66"/>
      <c r="P2003" s="62"/>
      <c r="Q2003" s="82"/>
      <c r="R2003" s="179">
        <v>3</v>
      </c>
      <c r="S2003" s="62"/>
      <c r="T2003" s="62"/>
      <c r="U2003" s="62"/>
      <c r="V2003" s="82"/>
      <c r="W2003" s="179"/>
      <c r="X2003" s="82"/>
      <c r="Y2003" s="66"/>
      <c r="Z2003" s="62"/>
      <c r="AA2003" s="62"/>
      <c r="AB2003" s="62"/>
      <c r="AC2003" s="62"/>
      <c r="AD2003" s="417">
        <v>41334</v>
      </c>
      <c r="AE2003" s="204" t="s">
        <v>2666</v>
      </c>
    </row>
    <row r="2004" spans="1:31" s="233" customFormat="1" ht="27" customHeight="1">
      <c r="A2004" s="80">
        <v>1116505148</v>
      </c>
      <c r="B2004" s="60" t="s">
        <v>2638</v>
      </c>
      <c r="C2004" s="260" t="s">
        <v>2601</v>
      </c>
      <c r="D2004" s="38" t="s">
        <v>105</v>
      </c>
      <c r="E2004" s="38" t="s">
        <v>2620</v>
      </c>
      <c r="F2004" s="80" t="s">
        <v>2627</v>
      </c>
      <c r="G2004" s="80" t="s">
        <v>2608</v>
      </c>
      <c r="H2004" s="80" t="s">
        <v>2608</v>
      </c>
      <c r="I2004" s="63"/>
      <c r="J2004" s="64"/>
      <c r="K2004" s="64" t="s">
        <v>454</v>
      </c>
      <c r="L2004" s="64" t="s">
        <v>475</v>
      </c>
      <c r="M2004" s="64" t="s">
        <v>393</v>
      </c>
      <c r="N2004" s="65" t="s">
        <v>394</v>
      </c>
      <c r="O2004" s="66"/>
      <c r="P2004" s="62"/>
      <c r="Q2004" s="82"/>
      <c r="R2004" s="66">
        <v>3</v>
      </c>
      <c r="S2004" s="62"/>
      <c r="T2004" s="62"/>
      <c r="U2004" s="62"/>
      <c r="V2004" s="82"/>
      <c r="W2004" s="179"/>
      <c r="X2004" s="82"/>
      <c r="Y2004" s="66"/>
      <c r="Z2004" s="62"/>
      <c r="AA2004" s="62"/>
      <c r="AB2004" s="62"/>
      <c r="AC2004" s="62"/>
      <c r="AD2004" s="417">
        <v>41365</v>
      </c>
      <c r="AE2004" s="204" t="s">
        <v>2667</v>
      </c>
    </row>
    <row r="2005" spans="1:31" s="233" customFormat="1" ht="27" customHeight="1">
      <c r="A2005" s="80">
        <v>1116505221</v>
      </c>
      <c r="B2005" s="60" t="s">
        <v>2643</v>
      </c>
      <c r="C2005" s="260" t="s">
        <v>2602</v>
      </c>
      <c r="D2005" s="38" t="s">
        <v>105</v>
      </c>
      <c r="E2005" s="38" t="s">
        <v>4038</v>
      </c>
      <c r="F2005" s="80" t="s">
        <v>2628</v>
      </c>
      <c r="G2005" s="80" t="s">
        <v>2609</v>
      </c>
      <c r="H2005" s="80" t="s">
        <v>2610</v>
      </c>
      <c r="I2005" s="63"/>
      <c r="J2005" s="64"/>
      <c r="K2005" s="64" t="s">
        <v>454</v>
      </c>
      <c r="L2005" s="64"/>
      <c r="M2005" s="64" t="s">
        <v>2644</v>
      </c>
      <c r="N2005" s="65"/>
      <c r="O2005" s="66"/>
      <c r="P2005" s="62"/>
      <c r="Q2005" s="82"/>
      <c r="R2005" s="179">
        <v>2</v>
      </c>
      <c r="S2005" s="62"/>
      <c r="T2005" s="62"/>
      <c r="U2005" s="62"/>
      <c r="V2005" s="82"/>
      <c r="W2005" s="179"/>
      <c r="X2005" s="82"/>
      <c r="Y2005" s="66"/>
      <c r="Z2005" s="62"/>
      <c r="AA2005" s="62"/>
      <c r="AB2005" s="62"/>
      <c r="AC2005" s="62"/>
      <c r="AD2005" s="441" t="s">
        <v>2746</v>
      </c>
      <c r="AE2005" s="204" t="s">
        <v>11434</v>
      </c>
    </row>
    <row r="2006" spans="1:31" ht="27" customHeight="1">
      <c r="A2006" s="80">
        <v>1116505239</v>
      </c>
      <c r="B2006" s="60" t="s">
        <v>2639</v>
      </c>
      <c r="C2006" s="260" t="s">
        <v>2603</v>
      </c>
      <c r="D2006" s="38" t="s">
        <v>105</v>
      </c>
      <c r="E2006" s="38" t="s">
        <v>2621</v>
      </c>
      <c r="F2006" s="80" t="s">
        <v>2629</v>
      </c>
      <c r="G2006" s="80" t="s">
        <v>378</v>
      </c>
      <c r="H2006" s="80" t="s">
        <v>2611</v>
      </c>
      <c r="I2006" s="63"/>
      <c r="J2006" s="64"/>
      <c r="K2006" s="64" t="s">
        <v>454</v>
      </c>
      <c r="L2006" s="64"/>
      <c r="M2006" s="64" t="s">
        <v>393</v>
      </c>
      <c r="N2006" s="65" t="s">
        <v>394</v>
      </c>
      <c r="O2006" s="66"/>
      <c r="P2006" s="62"/>
      <c r="Q2006" s="82"/>
      <c r="R2006" s="179">
        <v>4</v>
      </c>
      <c r="S2006" s="62"/>
      <c r="T2006" s="62"/>
      <c r="U2006" s="62"/>
      <c r="V2006" s="82"/>
      <c r="W2006" s="179"/>
      <c r="X2006" s="82"/>
      <c r="Y2006" s="66"/>
      <c r="Z2006" s="62"/>
      <c r="AA2006" s="62"/>
      <c r="AB2006" s="62"/>
      <c r="AC2006" s="62"/>
      <c r="AD2006" s="417">
        <v>41395</v>
      </c>
      <c r="AE2006" s="204" t="s">
        <v>3022</v>
      </c>
    </row>
    <row r="2007" spans="1:31" ht="27" customHeight="1">
      <c r="A2007" s="80">
        <v>1116505288</v>
      </c>
      <c r="B2007" s="60" t="s">
        <v>2640</v>
      </c>
      <c r="C2007" s="260" t="s">
        <v>2604</v>
      </c>
      <c r="D2007" s="38" t="s">
        <v>105</v>
      </c>
      <c r="E2007" s="38" t="s">
        <v>2622</v>
      </c>
      <c r="F2007" s="80" t="s">
        <v>2630</v>
      </c>
      <c r="G2007" s="80" t="s">
        <v>2612</v>
      </c>
      <c r="H2007" s="80" t="s">
        <v>2613</v>
      </c>
      <c r="I2007" s="63"/>
      <c r="J2007" s="64"/>
      <c r="K2007" s="64"/>
      <c r="L2007" s="64"/>
      <c r="M2007" s="64" t="s">
        <v>2644</v>
      </c>
      <c r="N2007" s="65"/>
      <c r="O2007" s="66"/>
      <c r="P2007" s="62"/>
      <c r="Q2007" s="82"/>
      <c r="R2007" s="179">
        <v>3</v>
      </c>
      <c r="S2007" s="62"/>
      <c r="T2007" s="62"/>
      <c r="U2007" s="62"/>
      <c r="V2007" s="82"/>
      <c r="W2007" s="179"/>
      <c r="X2007" s="82"/>
      <c r="Y2007" s="66"/>
      <c r="Z2007" s="62"/>
      <c r="AA2007" s="62"/>
      <c r="AB2007" s="62"/>
      <c r="AC2007" s="62"/>
      <c r="AD2007" s="417">
        <v>41426</v>
      </c>
      <c r="AE2007" s="204" t="s">
        <v>2668</v>
      </c>
    </row>
    <row r="2008" spans="1:31" ht="27" customHeight="1">
      <c r="A2008" s="80">
        <v>1116505585</v>
      </c>
      <c r="B2008" s="60" t="s">
        <v>2641</v>
      </c>
      <c r="C2008" s="260" t="s">
        <v>2605</v>
      </c>
      <c r="D2008" s="38" t="s">
        <v>105</v>
      </c>
      <c r="E2008" s="38" t="s">
        <v>2623</v>
      </c>
      <c r="F2008" s="80" t="s">
        <v>2631</v>
      </c>
      <c r="G2008" s="80" t="s">
        <v>2614</v>
      </c>
      <c r="H2008" s="80" t="s">
        <v>2615</v>
      </c>
      <c r="I2008" s="63"/>
      <c r="J2008" s="64"/>
      <c r="K2008" s="64" t="s">
        <v>454</v>
      </c>
      <c r="L2008" s="64" t="s">
        <v>475</v>
      </c>
      <c r="M2008" s="64" t="s">
        <v>393</v>
      </c>
      <c r="N2008" s="65"/>
      <c r="O2008" s="66"/>
      <c r="P2008" s="62"/>
      <c r="Q2008" s="82" t="s">
        <v>2669</v>
      </c>
      <c r="R2008" s="179"/>
      <c r="S2008" s="62"/>
      <c r="T2008" s="62"/>
      <c r="U2008" s="62"/>
      <c r="V2008" s="82"/>
      <c r="W2008" s="179"/>
      <c r="X2008" s="82"/>
      <c r="Y2008" s="66"/>
      <c r="Z2008" s="62"/>
      <c r="AA2008" s="62"/>
      <c r="AB2008" s="62"/>
      <c r="AC2008" s="62"/>
      <c r="AD2008" s="417">
        <v>41640</v>
      </c>
      <c r="AE2008" s="204" t="s">
        <v>6047</v>
      </c>
    </row>
    <row r="2009" spans="1:31" ht="27" customHeight="1">
      <c r="A2009" s="80">
        <v>1116505593</v>
      </c>
      <c r="B2009" s="60" t="s">
        <v>2769</v>
      </c>
      <c r="C2009" s="260" t="s">
        <v>2606</v>
      </c>
      <c r="D2009" s="38" t="s">
        <v>105</v>
      </c>
      <c r="E2009" s="38" t="s">
        <v>2624</v>
      </c>
      <c r="F2009" s="80" t="s">
        <v>2632</v>
      </c>
      <c r="G2009" s="80" t="s">
        <v>2616</v>
      </c>
      <c r="H2009" s="80" t="s">
        <v>2617</v>
      </c>
      <c r="I2009" s="63"/>
      <c r="J2009" s="64"/>
      <c r="K2009" s="64" t="s">
        <v>454</v>
      </c>
      <c r="L2009" s="64" t="s">
        <v>475</v>
      </c>
      <c r="M2009" s="64" t="s">
        <v>393</v>
      </c>
      <c r="N2009" s="65"/>
      <c r="O2009" s="66"/>
      <c r="P2009" s="62"/>
      <c r="Q2009" s="82" t="s">
        <v>49</v>
      </c>
      <c r="R2009" s="179">
        <v>10</v>
      </c>
      <c r="S2009" s="62"/>
      <c r="T2009" s="62"/>
      <c r="U2009" s="62"/>
      <c r="V2009" s="82"/>
      <c r="W2009" s="179"/>
      <c r="X2009" s="82"/>
      <c r="Y2009" s="66"/>
      <c r="Z2009" s="62"/>
      <c r="AA2009" s="62"/>
      <c r="AB2009" s="62"/>
      <c r="AC2009" s="62"/>
      <c r="AD2009" s="417">
        <v>41640</v>
      </c>
      <c r="AE2009" s="204" t="s">
        <v>6048</v>
      </c>
    </row>
    <row r="2010" spans="1:31" ht="27" customHeight="1">
      <c r="A2010" s="35">
        <v>1116506500</v>
      </c>
      <c r="B2010" s="36" t="s">
        <v>5924</v>
      </c>
      <c r="C2010" s="37" t="s">
        <v>5925</v>
      </c>
      <c r="D2010" s="38" t="s">
        <v>48</v>
      </c>
      <c r="E2010" s="38" t="s">
        <v>5926</v>
      </c>
      <c r="F2010" s="35" t="s">
        <v>3032</v>
      </c>
      <c r="G2010" s="62" t="s">
        <v>5927</v>
      </c>
      <c r="H2010" s="62" t="s">
        <v>3033</v>
      </c>
      <c r="I2010" s="71"/>
      <c r="J2010" s="72"/>
      <c r="K2010" s="72"/>
      <c r="L2010" s="72"/>
      <c r="M2010" s="72"/>
      <c r="N2010" s="73"/>
      <c r="O2010" s="68"/>
      <c r="P2010" s="35"/>
      <c r="Q2010" s="67" t="s">
        <v>454</v>
      </c>
      <c r="R2010" s="68"/>
      <c r="S2010" s="35"/>
      <c r="T2010" s="35"/>
      <c r="U2010" s="35"/>
      <c r="V2010" s="67"/>
      <c r="W2010" s="68"/>
      <c r="X2010" s="67"/>
      <c r="Y2010" s="68"/>
      <c r="Z2010" s="35"/>
      <c r="AA2010" s="35"/>
      <c r="AB2010" s="35"/>
      <c r="AC2010" s="35"/>
      <c r="AD2010" s="74">
        <v>42064</v>
      </c>
      <c r="AE2010" s="38" t="s">
        <v>5928</v>
      </c>
    </row>
    <row r="2011" spans="1:31" ht="27" customHeight="1">
      <c r="A2011" s="62">
        <v>1116506732</v>
      </c>
      <c r="B2011" s="211" t="s">
        <v>4304</v>
      </c>
      <c r="C2011" s="260" t="s">
        <v>3035</v>
      </c>
      <c r="D2011" s="38" t="s">
        <v>105</v>
      </c>
      <c r="E2011" s="38" t="s">
        <v>3034</v>
      </c>
      <c r="F2011" s="80" t="s">
        <v>3036</v>
      </c>
      <c r="G2011" s="62" t="s">
        <v>3037</v>
      </c>
      <c r="H2011" s="62" t="s">
        <v>3038</v>
      </c>
      <c r="I2011" s="63"/>
      <c r="J2011" s="64"/>
      <c r="K2011" s="64"/>
      <c r="L2011" s="64" t="s">
        <v>475</v>
      </c>
      <c r="M2011" s="64" t="s">
        <v>393</v>
      </c>
      <c r="N2011" s="65"/>
      <c r="O2011" s="66"/>
      <c r="P2011" s="62"/>
      <c r="Q2011" s="82"/>
      <c r="R2011" s="179">
        <v>2</v>
      </c>
      <c r="S2011" s="62"/>
      <c r="T2011" s="62"/>
      <c r="U2011" s="62"/>
      <c r="V2011" s="82"/>
      <c r="W2011" s="179"/>
      <c r="X2011" s="82"/>
      <c r="Y2011" s="66"/>
      <c r="Z2011" s="62"/>
      <c r="AA2011" s="62"/>
      <c r="AB2011" s="62"/>
      <c r="AC2011" s="62"/>
      <c r="AD2011" s="417">
        <v>42095</v>
      </c>
      <c r="AE2011" s="204" t="s">
        <v>3521</v>
      </c>
    </row>
    <row r="2012" spans="1:31" ht="27" customHeight="1">
      <c r="A2012" s="62">
        <v>1116507656</v>
      </c>
      <c r="B2012" s="211" t="s">
        <v>3517</v>
      </c>
      <c r="C2012" s="260" t="s">
        <v>3516</v>
      </c>
      <c r="D2012" s="38" t="s">
        <v>105</v>
      </c>
      <c r="E2012" s="38" t="s">
        <v>3518</v>
      </c>
      <c r="F2012" s="80" t="s">
        <v>3522</v>
      </c>
      <c r="G2012" s="62" t="s">
        <v>3519</v>
      </c>
      <c r="H2012" s="62" t="s">
        <v>3520</v>
      </c>
      <c r="I2012" s="63"/>
      <c r="J2012" s="64"/>
      <c r="K2012" s="64" t="s">
        <v>454</v>
      </c>
      <c r="L2012" s="64"/>
      <c r="M2012" s="64"/>
      <c r="N2012" s="65"/>
      <c r="O2012" s="66"/>
      <c r="P2012" s="62"/>
      <c r="Q2012" s="82" t="s">
        <v>49</v>
      </c>
      <c r="R2012" s="179"/>
      <c r="S2012" s="62"/>
      <c r="T2012" s="62"/>
      <c r="U2012" s="62"/>
      <c r="V2012" s="82"/>
      <c r="W2012" s="179"/>
      <c r="X2012" s="82"/>
      <c r="Y2012" s="66"/>
      <c r="Z2012" s="62"/>
      <c r="AA2012" s="62"/>
      <c r="AB2012" s="62"/>
      <c r="AC2012" s="62"/>
      <c r="AD2012" s="417">
        <v>42614</v>
      </c>
      <c r="AE2012" s="204" t="s">
        <v>6049</v>
      </c>
    </row>
    <row r="2013" spans="1:31" ht="27" customHeight="1">
      <c r="A2013" s="80">
        <v>1116507995</v>
      </c>
      <c r="B2013" s="60" t="s">
        <v>3704</v>
      </c>
      <c r="C2013" s="37" t="s">
        <v>5083</v>
      </c>
      <c r="D2013" s="38" t="s">
        <v>105</v>
      </c>
      <c r="E2013" s="38" t="s">
        <v>5082</v>
      </c>
      <c r="F2013" s="62" t="s">
        <v>4354</v>
      </c>
      <c r="G2013" s="80" t="s">
        <v>3705</v>
      </c>
      <c r="H2013" s="80" t="s">
        <v>3706</v>
      </c>
      <c r="I2013" s="63"/>
      <c r="J2013" s="64"/>
      <c r="K2013" s="64" t="s">
        <v>454</v>
      </c>
      <c r="L2013" s="64" t="s">
        <v>1176</v>
      </c>
      <c r="M2013" s="64" t="s">
        <v>2644</v>
      </c>
      <c r="N2013" s="65"/>
      <c r="O2013" s="66"/>
      <c r="P2013" s="62"/>
      <c r="Q2013" s="82"/>
      <c r="R2013" s="179">
        <v>6</v>
      </c>
      <c r="S2013" s="62"/>
      <c r="T2013" s="62"/>
      <c r="U2013" s="62"/>
      <c r="V2013" s="82"/>
      <c r="W2013" s="179"/>
      <c r="X2013" s="82"/>
      <c r="Y2013" s="66"/>
      <c r="Z2013" s="62"/>
      <c r="AA2013" s="62"/>
      <c r="AB2013" s="62"/>
      <c r="AC2013" s="62"/>
      <c r="AD2013" s="417">
        <v>42795</v>
      </c>
      <c r="AE2013" s="204" t="s">
        <v>3708</v>
      </c>
    </row>
    <row r="2014" spans="1:31" ht="27" customHeight="1">
      <c r="A2014" s="80">
        <v>1116508837</v>
      </c>
      <c r="B2014" s="60" t="s">
        <v>4418</v>
      </c>
      <c r="C2014" s="260" t="s">
        <v>4419</v>
      </c>
      <c r="D2014" s="38" t="s">
        <v>105</v>
      </c>
      <c r="E2014" s="38" t="s">
        <v>9647</v>
      </c>
      <c r="F2014" s="80" t="s">
        <v>4421</v>
      </c>
      <c r="G2014" s="80" t="s">
        <v>4420</v>
      </c>
      <c r="H2014" s="80" t="s">
        <v>4420</v>
      </c>
      <c r="I2014" s="63"/>
      <c r="J2014" s="64"/>
      <c r="K2014" s="64" t="s">
        <v>454</v>
      </c>
      <c r="L2014" s="64"/>
      <c r="M2014" s="64" t="s">
        <v>393</v>
      </c>
      <c r="N2014" s="65" t="s">
        <v>394</v>
      </c>
      <c r="O2014" s="66"/>
      <c r="P2014" s="62"/>
      <c r="Q2014" s="82" t="s">
        <v>49</v>
      </c>
      <c r="R2014" s="179"/>
      <c r="S2014" s="62"/>
      <c r="T2014" s="62"/>
      <c r="U2014" s="62"/>
      <c r="V2014" s="82"/>
      <c r="W2014" s="179"/>
      <c r="X2014" s="82"/>
      <c r="Y2014" s="66"/>
      <c r="Z2014" s="62"/>
      <c r="AA2014" s="62"/>
      <c r="AB2014" s="62"/>
      <c r="AC2014" s="62"/>
      <c r="AD2014" s="417">
        <v>43252</v>
      </c>
      <c r="AE2014" s="204" t="s">
        <v>4423</v>
      </c>
    </row>
    <row r="2015" spans="1:31" ht="27" customHeight="1">
      <c r="A2015" s="80">
        <v>1116508373</v>
      </c>
      <c r="B2015" s="60" t="s">
        <v>4036</v>
      </c>
      <c r="C2015" s="260" t="s">
        <v>4037</v>
      </c>
      <c r="D2015" s="38" t="s">
        <v>48</v>
      </c>
      <c r="E2015" s="38" t="s">
        <v>4039</v>
      </c>
      <c r="F2015" s="80" t="s">
        <v>2627</v>
      </c>
      <c r="G2015" s="80" t="s">
        <v>4040</v>
      </c>
      <c r="H2015" s="80" t="s">
        <v>4041</v>
      </c>
      <c r="I2015" s="63" t="s">
        <v>389</v>
      </c>
      <c r="J2015" s="64" t="s">
        <v>390</v>
      </c>
      <c r="K2015" s="64" t="s">
        <v>391</v>
      </c>
      <c r="L2015" s="64" t="s">
        <v>1176</v>
      </c>
      <c r="M2015" s="64" t="s">
        <v>393</v>
      </c>
      <c r="N2015" s="65" t="s">
        <v>394</v>
      </c>
      <c r="O2015" s="66" t="s">
        <v>2162</v>
      </c>
      <c r="P2015" s="62"/>
      <c r="Q2015" s="82" t="s">
        <v>49</v>
      </c>
      <c r="R2015" s="179"/>
      <c r="S2015" s="62"/>
      <c r="T2015" s="62"/>
      <c r="U2015" s="62"/>
      <c r="V2015" s="82"/>
      <c r="W2015" s="179"/>
      <c r="X2015" s="82"/>
      <c r="Y2015" s="66"/>
      <c r="Z2015" s="62"/>
      <c r="AA2015" s="62"/>
      <c r="AB2015" s="62"/>
      <c r="AC2015" s="62"/>
      <c r="AD2015" s="417">
        <v>43040</v>
      </c>
      <c r="AE2015" s="204" t="s">
        <v>4042</v>
      </c>
    </row>
    <row r="2016" spans="1:31" ht="27" customHeight="1">
      <c r="A2016" s="35">
        <v>1116508621</v>
      </c>
      <c r="B2016" s="36" t="s">
        <v>5929</v>
      </c>
      <c r="C2016" s="37" t="s">
        <v>5930</v>
      </c>
      <c r="D2016" s="38" t="s">
        <v>48</v>
      </c>
      <c r="E2016" s="38" t="s">
        <v>9651</v>
      </c>
      <c r="F2016" s="69" t="s">
        <v>5458</v>
      </c>
      <c r="G2016" s="69" t="s">
        <v>5459</v>
      </c>
      <c r="H2016" s="69" t="s">
        <v>5460</v>
      </c>
      <c r="I2016" s="71" t="s">
        <v>389</v>
      </c>
      <c r="J2016" s="72" t="s">
        <v>390</v>
      </c>
      <c r="K2016" s="72" t="s">
        <v>391</v>
      </c>
      <c r="L2016" s="72" t="s">
        <v>1176</v>
      </c>
      <c r="M2016" s="72" t="s">
        <v>393</v>
      </c>
      <c r="N2016" s="73"/>
      <c r="O2016" s="68" t="s">
        <v>2162</v>
      </c>
      <c r="P2016" s="35"/>
      <c r="Q2016" s="67" t="s">
        <v>49</v>
      </c>
      <c r="R2016" s="68">
        <v>4</v>
      </c>
      <c r="S2016" s="35"/>
      <c r="T2016" s="35"/>
      <c r="U2016" s="35"/>
      <c r="V2016" s="67"/>
      <c r="W2016" s="68"/>
      <c r="X2016" s="67"/>
      <c r="Y2016" s="68"/>
      <c r="Z2016" s="35"/>
      <c r="AA2016" s="35"/>
      <c r="AB2016" s="35"/>
      <c r="AC2016" s="35"/>
      <c r="AD2016" s="74">
        <v>43191</v>
      </c>
      <c r="AE2016" s="38" t="s">
        <v>5931</v>
      </c>
    </row>
    <row r="2017" spans="1:31" ht="27" customHeight="1">
      <c r="A2017" s="80">
        <v>1116508688</v>
      </c>
      <c r="B2017" s="60" t="s">
        <v>4305</v>
      </c>
      <c r="C2017" s="260" t="s">
        <v>4292</v>
      </c>
      <c r="D2017" s="38" t="s">
        <v>105</v>
      </c>
      <c r="E2017" s="38" t="s">
        <v>9648</v>
      </c>
      <c r="F2017" s="80" t="s">
        <v>4293</v>
      </c>
      <c r="G2017" s="80" t="s">
        <v>4294</v>
      </c>
      <c r="H2017" s="80" t="s">
        <v>4294</v>
      </c>
      <c r="I2017" s="63"/>
      <c r="J2017" s="64"/>
      <c r="K2017" s="64"/>
      <c r="L2017" s="64"/>
      <c r="M2017" s="64" t="s">
        <v>393</v>
      </c>
      <c r="N2017" s="65" t="s">
        <v>394</v>
      </c>
      <c r="O2017" s="66"/>
      <c r="P2017" s="62"/>
      <c r="Q2017" s="82"/>
      <c r="R2017" s="179">
        <v>2</v>
      </c>
      <c r="S2017" s="62"/>
      <c r="T2017" s="62"/>
      <c r="U2017" s="62"/>
      <c r="V2017" s="82"/>
      <c r="W2017" s="179"/>
      <c r="X2017" s="82"/>
      <c r="Y2017" s="66"/>
      <c r="Z2017" s="62"/>
      <c r="AA2017" s="62"/>
      <c r="AB2017" s="62"/>
      <c r="AC2017" s="62"/>
      <c r="AD2017" s="417">
        <v>43191</v>
      </c>
      <c r="AE2017" s="204" t="s">
        <v>4306</v>
      </c>
    </row>
    <row r="2018" spans="1:31" ht="27" customHeight="1">
      <c r="A2018" s="35">
        <v>1116508696</v>
      </c>
      <c r="B2018" s="36" t="s">
        <v>5932</v>
      </c>
      <c r="C2018" s="37" t="s">
        <v>4295</v>
      </c>
      <c r="D2018" s="38" t="s">
        <v>48</v>
      </c>
      <c r="E2018" s="38" t="s">
        <v>5933</v>
      </c>
      <c r="F2018" s="69" t="s">
        <v>5934</v>
      </c>
      <c r="G2018" s="69" t="s">
        <v>4296</v>
      </c>
      <c r="H2018" s="69" t="s">
        <v>4296</v>
      </c>
      <c r="I2018" s="71" t="s">
        <v>763</v>
      </c>
      <c r="J2018" s="72" t="s">
        <v>763</v>
      </c>
      <c r="K2018" s="72" t="s">
        <v>763</v>
      </c>
      <c r="L2018" s="72" t="s">
        <v>763</v>
      </c>
      <c r="M2018" s="72" t="s">
        <v>763</v>
      </c>
      <c r="N2018" s="73" t="s">
        <v>763</v>
      </c>
      <c r="O2018" s="68" t="s">
        <v>763</v>
      </c>
      <c r="P2018" s="35"/>
      <c r="Q2018" s="67"/>
      <c r="R2018" s="68">
        <v>3</v>
      </c>
      <c r="S2018" s="35"/>
      <c r="T2018" s="35"/>
      <c r="U2018" s="35"/>
      <c r="V2018" s="67"/>
      <c r="W2018" s="68"/>
      <c r="X2018" s="67"/>
      <c r="Y2018" s="68"/>
      <c r="Z2018" s="35"/>
      <c r="AA2018" s="35"/>
      <c r="AB2018" s="35"/>
      <c r="AC2018" s="35"/>
      <c r="AD2018" s="74">
        <v>43191</v>
      </c>
      <c r="AE2018" s="38" t="s">
        <v>5935</v>
      </c>
    </row>
    <row r="2019" spans="1:31" ht="27" customHeight="1">
      <c r="A2019" s="35">
        <v>1116508738</v>
      </c>
      <c r="B2019" s="36" t="s">
        <v>5030</v>
      </c>
      <c r="C2019" s="37" t="s">
        <v>4352</v>
      </c>
      <c r="D2019" s="38" t="s">
        <v>105</v>
      </c>
      <c r="E2019" s="38" t="s">
        <v>4353</v>
      </c>
      <c r="F2019" s="69" t="s">
        <v>4354</v>
      </c>
      <c r="G2019" s="69" t="s">
        <v>4355</v>
      </c>
      <c r="H2019" s="70" t="s">
        <v>4356</v>
      </c>
      <c r="I2019" s="71" t="s">
        <v>763</v>
      </c>
      <c r="J2019" s="72" t="s">
        <v>763</v>
      </c>
      <c r="K2019" s="72" t="s">
        <v>763</v>
      </c>
      <c r="L2019" s="72" t="s">
        <v>763</v>
      </c>
      <c r="M2019" s="72" t="s">
        <v>763</v>
      </c>
      <c r="N2019" s="73"/>
      <c r="O2019" s="68"/>
      <c r="P2019" s="35"/>
      <c r="Q2019" s="67" t="s">
        <v>763</v>
      </c>
      <c r="R2019" s="68"/>
      <c r="S2019" s="35"/>
      <c r="T2019" s="35"/>
      <c r="U2019" s="35"/>
      <c r="V2019" s="67"/>
      <c r="W2019" s="68"/>
      <c r="X2019" s="67"/>
      <c r="Y2019" s="68"/>
      <c r="Z2019" s="35"/>
      <c r="AA2019" s="35"/>
      <c r="AB2019" s="62"/>
      <c r="AC2019" s="62"/>
      <c r="AD2019" s="74">
        <v>43221</v>
      </c>
      <c r="AE2019" s="38" t="s">
        <v>4357</v>
      </c>
    </row>
    <row r="2020" spans="1:31" ht="27" customHeight="1">
      <c r="A2020" s="35">
        <v>1116509595</v>
      </c>
      <c r="B2020" s="60" t="s">
        <v>5028</v>
      </c>
      <c r="C2020" s="211" t="s">
        <v>5023</v>
      </c>
      <c r="D2020" s="38" t="s">
        <v>105</v>
      </c>
      <c r="E2020" s="38" t="s">
        <v>9650</v>
      </c>
      <c r="F2020" s="69" t="s">
        <v>5024</v>
      </c>
      <c r="G2020" s="35" t="s">
        <v>5025</v>
      </c>
      <c r="H2020" s="35" t="s">
        <v>43</v>
      </c>
      <c r="I2020" s="71" t="s">
        <v>763</v>
      </c>
      <c r="J2020" s="72" t="s">
        <v>763</v>
      </c>
      <c r="K2020" s="72" t="s">
        <v>763</v>
      </c>
      <c r="L2020" s="72" t="s">
        <v>763</v>
      </c>
      <c r="M2020" s="72" t="s">
        <v>763</v>
      </c>
      <c r="N2020" s="72" t="s">
        <v>763</v>
      </c>
      <c r="O2020" s="72" t="s">
        <v>763</v>
      </c>
      <c r="P2020" s="35"/>
      <c r="Q2020" s="67" t="s">
        <v>763</v>
      </c>
      <c r="R2020" s="68">
        <v>18</v>
      </c>
      <c r="S2020" s="35"/>
      <c r="T2020" s="35"/>
      <c r="U2020" s="35"/>
      <c r="V2020" s="67"/>
      <c r="W2020" s="68"/>
      <c r="X2020" s="67"/>
      <c r="Y2020" s="68"/>
      <c r="Z2020" s="35"/>
      <c r="AA2020" s="35"/>
      <c r="AB2020" s="35"/>
      <c r="AC2020" s="35"/>
      <c r="AD2020" s="74">
        <v>43556</v>
      </c>
      <c r="AE2020" s="38" t="s">
        <v>5029</v>
      </c>
    </row>
    <row r="2021" spans="1:31" ht="27" customHeight="1">
      <c r="A2021" s="35">
        <v>1116509975</v>
      </c>
      <c r="B2021" s="36" t="s">
        <v>5232</v>
      </c>
      <c r="C2021" s="37" t="s">
        <v>5226</v>
      </c>
      <c r="D2021" s="38" t="s">
        <v>105</v>
      </c>
      <c r="E2021" s="38" t="s">
        <v>5923</v>
      </c>
      <c r="F2021" s="69" t="s">
        <v>5227</v>
      </c>
      <c r="G2021" s="69" t="s">
        <v>5228</v>
      </c>
      <c r="H2021" s="69" t="s">
        <v>5229</v>
      </c>
      <c r="I2021" s="71" t="s">
        <v>763</v>
      </c>
      <c r="J2021" s="72" t="s">
        <v>763</v>
      </c>
      <c r="K2021" s="72" t="s">
        <v>763</v>
      </c>
      <c r="L2021" s="72" t="s">
        <v>763</v>
      </c>
      <c r="M2021" s="72" t="s">
        <v>763</v>
      </c>
      <c r="N2021" s="73"/>
      <c r="O2021" s="68"/>
      <c r="P2021" s="35"/>
      <c r="Q2021" s="67" t="s">
        <v>763</v>
      </c>
      <c r="R2021" s="68">
        <v>10</v>
      </c>
      <c r="S2021" s="35"/>
      <c r="T2021" s="35"/>
      <c r="U2021" s="35"/>
      <c r="V2021" s="67"/>
      <c r="W2021" s="68"/>
      <c r="X2021" s="67"/>
      <c r="Y2021" s="68"/>
      <c r="Z2021" s="35"/>
      <c r="AA2021" s="35"/>
      <c r="AB2021" s="35"/>
      <c r="AC2021" s="35"/>
      <c r="AD2021" s="74">
        <v>43739</v>
      </c>
      <c r="AE2021" s="38" t="s">
        <v>9413</v>
      </c>
    </row>
    <row r="2022" spans="1:31" ht="27" customHeight="1">
      <c r="A2022" s="35">
        <v>1116510734</v>
      </c>
      <c r="B2022" s="36" t="s">
        <v>11861</v>
      </c>
      <c r="C2022" s="37" t="s">
        <v>5736</v>
      </c>
      <c r="D2022" s="38" t="s">
        <v>105</v>
      </c>
      <c r="E2022" s="38" t="s">
        <v>5737</v>
      </c>
      <c r="F2022" s="69" t="s">
        <v>5738</v>
      </c>
      <c r="G2022" s="69" t="s">
        <v>378</v>
      </c>
      <c r="H2022" s="69" t="s">
        <v>2611</v>
      </c>
      <c r="I2022" s="71"/>
      <c r="J2022" s="72"/>
      <c r="K2022" s="72"/>
      <c r="L2022" s="72"/>
      <c r="M2022" s="72" t="s">
        <v>763</v>
      </c>
      <c r="N2022" s="72" t="s">
        <v>763</v>
      </c>
      <c r="O2022" s="106" t="s">
        <v>763</v>
      </c>
      <c r="P2022" s="35"/>
      <c r="Q2022" s="67"/>
      <c r="R2022" s="68">
        <v>3</v>
      </c>
      <c r="S2022" s="35"/>
      <c r="T2022" s="35"/>
      <c r="U2022" s="35"/>
      <c r="V2022" s="67"/>
      <c r="W2022" s="68"/>
      <c r="X2022" s="67"/>
      <c r="Y2022" s="68"/>
      <c r="Z2022" s="35"/>
      <c r="AA2022" s="35"/>
      <c r="AB2022" s="35"/>
      <c r="AC2022" s="35"/>
      <c r="AD2022" s="85">
        <v>43922</v>
      </c>
      <c r="AE2022" s="38" t="s">
        <v>5739</v>
      </c>
    </row>
    <row r="2023" spans="1:31" ht="27" customHeight="1">
      <c r="A2023" s="35">
        <v>1116510767</v>
      </c>
      <c r="B2023" s="36" t="s">
        <v>5936</v>
      </c>
      <c r="C2023" s="37" t="s">
        <v>5937</v>
      </c>
      <c r="D2023" s="38" t="s">
        <v>48</v>
      </c>
      <c r="E2023" s="38" t="s">
        <v>5938</v>
      </c>
      <c r="F2023" s="69" t="s">
        <v>5939</v>
      </c>
      <c r="G2023" s="69" t="s">
        <v>5940</v>
      </c>
      <c r="H2023" s="69" t="s">
        <v>5941</v>
      </c>
      <c r="I2023" s="71" t="s">
        <v>763</v>
      </c>
      <c r="J2023" s="72" t="s">
        <v>763</v>
      </c>
      <c r="K2023" s="72" t="s">
        <v>763</v>
      </c>
      <c r="L2023" s="72" t="s">
        <v>763</v>
      </c>
      <c r="M2023" s="72" t="s">
        <v>763</v>
      </c>
      <c r="N2023" s="73" t="s">
        <v>763</v>
      </c>
      <c r="O2023" s="68" t="s">
        <v>763</v>
      </c>
      <c r="P2023" s="35"/>
      <c r="Q2023" s="67"/>
      <c r="R2023" s="68">
        <v>6</v>
      </c>
      <c r="S2023" s="35"/>
      <c r="T2023" s="35"/>
      <c r="U2023" s="35"/>
      <c r="V2023" s="67"/>
      <c r="W2023" s="68"/>
      <c r="X2023" s="67"/>
      <c r="Y2023" s="68"/>
      <c r="Z2023" s="35"/>
      <c r="AA2023" s="35"/>
      <c r="AB2023" s="35"/>
      <c r="AC2023" s="35"/>
      <c r="AD2023" s="74">
        <v>43922</v>
      </c>
      <c r="AE2023" s="38" t="s">
        <v>5942</v>
      </c>
    </row>
    <row r="2024" spans="1:31" ht="27" customHeight="1">
      <c r="A2024" s="35">
        <v>1116510825</v>
      </c>
      <c r="B2024" s="36" t="s">
        <v>5943</v>
      </c>
      <c r="C2024" s="37" t="s">
        <v>5944</v>
      </c>
      <c r="D2024" s="38" t="s">
        <v>48</v>
      </c>
      <c r="E2024" s="38" t="s">
        <v>5945</v>
      </c>
      <c r="F2024" s="69" t="s">
        <v>5700</v>
      </c>
      <c r="G2024" s="69" t="s">
        <v>5946</v>
      </c>
      <c r="H2024" s="69" t="s">
        <v>5947</v>
      </c>
      <c r="I2024" s="71" t="s">
        <v>763</v>
      </c>
      <c r="J2024" s="72" t="s">
        <v>763</v>
      </c>
      <c r="K2024" s="72" t="s">
        <v>763</v>
      </c>
      <c r="L2024" s="72" t="s">
        <v>763</v>
      </c>
      <c r="M2024" s="72" t="s">
        <v>763</v>
      </c>
      <c r="N2024" s="73" t="s">
        <v>763</v>
      </c>
      <c r="O2024" s="68" t="s">
        <v>763</v>
      </c>
      <c r="P2024" s="35"/>
      <c r="Q2024" s="67"/>
      <c r="R2024" s="68">
        <v>6</v>
      </c>
      <c r="S2024" s="35"/>
      <c r="T2024" s="35"/>
      <c r="U2024" s="35"/>
      <c r="V2024" s="67"/>
      <c r="W2024" s="68"/>
      <c r="X2024" s="67"/>
      <c r="Y2024" s="68"/>
      <c r="Z2024" s="35"/>
      <c r="AA2024" s="35"/>
      <c r="AB2024" s="35"/>
      <c r="AC2024" s="35"/>
      <c r="AD2024" s="74">
        <v>43922</v>
      </c>
      <c r="AE2024" s="38" t="s">
        <v>5948</v>
      </c>
    </row>
    <row r="2025" spans="1:31" ht="27" customHeight="1">
      <c r="A2025" s="62">
        <v>1116511062</v>
      </c>
      <c r="B2025" s="60" t="s">
        <v>6700</v>
      </c>
      <c r="C2025" s="60" t="s">
        <v>7325</v>
      </c>
      <c r="D2025" s="38" t="s">
        <v>105</v>
      </c>
      <c r="E2025" s="60" t="s">
        <v>6622</v>
      </c>
      <c r="F2025" s="35" t="s">
        <v>6110</v>
      </c>
      <c r="G2025" s="62" t="s">
        <v>6111</v>
      </c>
      <c r="H2025" s="35" t="s">
        <v>6112</v>
      </c>
      <c r="I2025" s="71"/>
      <c r="J2025" s="72"/>
      <c r="K2025" s="72"/>
      <c r="L2025" s="72"/>
      <c r="M2025" s="72" t="s">
        <v>49</v>
      </c>
      <c r="N2025" s="72" t="s">
        <v>49</v>
      </c>
      <c r="O2025" s="106"/>
      <c r="P2025" s="35"/>
      <c r="Q2025" s="67"/>
      <c r="R2025" s="68">
        <v>1</v>
      </c>
      <c r="S2025" s="35"/>
      <c r="T2025" s="35"/>
      <c r="U2025" s="35"/>
      <c r="V2025" s="71"/>
      <c r="W2025" s="68"/>
      <c r="X2025" s="71"/>
      <c r="Y2025" s="68"/>
      <c r="Z2025" s="35"/>
      <c r="AA2025" s="35"/>
      <c r="AB2025" s="62"/>
      <c r="AC2025" s="62"/>
      <c r="AD2025" s="85">
        <v>44044</v>
      </c>
      <c r="AE2025" s="38" t="s">
        <v>6113</v>
      </c>
    </row>
    <row r="2026" spans="1:31" ht="27" customHeight="1">
      <c r="A2026" s="62">
        <v>1116511054</v>
      </c>
      <c r="B2026" s="60" t="s">
        <v>6700</v>
      </c>
      <c r="C2026" s="60" t="s">
        <v>6114</v>
      </c>
      <c r="D2026" s="38" t="s">
        <v>105</v>
      </c>
      <c r="E2026" s="38" t="s">
        <v>6115</v>
      </c>
      <c r="F2026" s="62" t="s">
        <v>3899</v>
      </c>
      <c r="G2026" s="323" t="s">
        <v>6111</v>
      </c>
      <c r="H2026" s="69" t="s">
        <v>6112</v>
      </c>
      <c r="I2026" s="71"/>
      <c r="J2026" s="72"/>
      <c r="K2026" s="72"/>
      <c r="L2026" s="72"/>
      <c r="M2026" s="72" t="s">
        <v>49</v>
      </c>
      <c r="N2026" s="72" t="s">
        <v>49</v>
      </c>
      <c r="O2026" s="106"/>
      <c r="P2026" s="35"/>
      <c r="Q2026" s="67"/>
      <c r="R2026" s="68">
        <v>1</v>
      </c>
      <c r="S2026" s="35"/>
      <c r="T2026" s="35"/>
      <c r="U2026" s="71"/>
      <c r="V2026" s="67"/>
      <c r="W2026" s="68"/>
      <c r="X2026" s="71"/>
      <c r="Y2026" s="68"/>
      <c r="Z2026" s="35"/>
      <c r="AA2026" s="35"/>
      <c r="AB2026" s="35"/>
      <c r="AC2026" s="35"/>
      <c r="AD2026" s="85">
        <v>44044</v>
      </c>
      <c r="AE2026" s="38" t="s">
        <v>6116</v>
      </c>
    </row>
    <row r="2027" spans="1:31" ht="27" customHeight="1">
      <c r="A2027" s="35">
        <v>1116511070</v>
      </c>
      <c r="B2027" s="60" t="s">
        <v>6700</v>
      </c>
      <c r="C2027" s="60" t="s">
        <v>7326</v>
      </c>
      <c r="D2027" s="38" t="s">
        <v>105</v>
      </c>
      <c r="E2027" s="60" t="s">
        <v>6622</v>
      </c>
      <c r="F2027" s="62" t="s">
        <v>6110</v>
      </c>
      <c r="G2027" s="69" t="s">
        <v>6111</v>
      </c>
      <c r="H2027" s="35" t="s">
        <v>6112</v>
      </c>
      <c r="I2027" s="71"/>
      <c r="J2027" s="72"/>
      <c r="K2027" s="72"/>
      <c r="L2027" s="72"/>
      <c r="M2027" s="72" t="s">
        <v>49</v>
      </c>
      <c r="N2027" s="72" t="s">
        <v>49</v>
      </c>
      <c r="O2027" s="106"/>
      <c r="P2027" s="35"/>
      <c r="Q2027" s="67"/>
      <c r="R2027" s="68">
        <v>1</v>
      </c>
      <c r="S2027" s="35"/>
      <c r="T2027" s="35"/>
      <c r="U2027" s="35"/>
      <c r="V2027" s="67"/>
      <c r="W2027" s="68"/>
      <c r="X2027" s="67"/>
      <c r="Y2027" s="68"/>
      <c r="Z2027" s="35"/>
      <c r="AA2027" s="35"/>
      <c r="AB2027" s="35"/>
      <c r="AC2027" s="35"/>
      <c r="AD2027" s="85">
        <v>44044</v>
      </c>
      <c r="AE2027" s="38" t="s">
        <v>6113</v>
      </c>
    </row>
    <row r="2028" spans="1:31" ht="27" customHeight="1">
      <c r="A2028" s="62">
        <v>1116512540</v>
      </c>
      <c r="B2028" s="60" t="s">
        <v>7051</v>
      </c>
      <c r="C2028" s="60" t="s">
        <v>7045</v>
      </c>
      <c r="D2028" s="38" t="s">
        <v>105</v>
      </c>
      <c r="E2028" s="38" t="s">
        <v>7046</v>
      </c>
      <c r="F2028" s="62" t="s">
        <v>7047</v>
      </c>
      <c r="G2028" s="323" t="s">
        <v>7048</v>
      </c>
      <c r="H2028" s="69" t="s">
        <v>7049</v>
      </c>
      <c r="I2028" s="71" t="s">
        <v>763</v>
      </c>
      <c r="J2028" s="90" t="s">
        <v>763</v>
      </c>
      <c r="K2028" s="90" t="s">
        <v>763</v>
      </c>
      <c r="L2028" s="90" t="s">
        <v>763</v>
      </c>
      <c r="M2028" s="90" t="s">
        <v>763</v>
      </c>
      <c r="N2028" s="442" t="s">
        <v>763</v>
      </c>
      <c r="O2028" s="68"/>
      <c r="P2028" s="35"/>
      <c r="Q2028" s="67"/>
      <c r="R2028" s="68">
        <v>2</v>
      </c>
      <c r="S2028" s="35"/>
      <c r="T2028" s="35"/>
      <c r="U2028" s="89"/>
      <c r="V2028" s="67"/>
      <c r="W2028" s="68"/>
      <c r="X2028" s="89"/>
      <c r="Y2028" s="68"/>
      <c r="Z2028" s="35"/>
      <c r="AA2028" s="35"/>
      <c r="AB2028" s="35"/>
      <c r="AC2028" s="35"/>
      <c r="AD2028" s="85">
        <v>44562</v>
      </c>
      <c r="AE2028" s="38" t="s">
        <v>7050</v>
      </c>
    </row>
    <row r="2029" spans="1:31" ht="27" customHeight="1">
      <c r="A2029" s="62">
        <v>1116512631</v>
      </c>
      <c r="B2029" s="60" t="s">
        <v>7110</v>
      </c>
      <c r="C2029" s="60" t="s">
        <v>7104</v>
      </c>
      <c r="D2029" s="38" t="s">
        <v>105</v>
      </c>
      <c r="E2029" s="38" t="s">
        <v>7105</v>
      </c>
      <c r="F2029" s="62" t="s">
        <v>7106</v>
      </c>
      <c r="G2029" s="323" t="s">
        <v>7107</v>
      </c>
      <c r="H2029" s="69" t="s">
        <v>7108</v>
      </c>
      <c r="I2029" s="71" t="s">
        <v>763</v>
      </c>
      <c r="J2029" s="90" t="s">
        <v>763</v>
      </c>
      <c r="K2029" s="90" t="s">
        <v>763</v>
      </c>
      <c r="L2029" s="90" t="s">
        <v>763</v>
      </c>
      <c r="M2029" s="90" t="s">
        <v>763</v>
      </c>
      <c r="N2029" s="442" t="s">
        <v>763</v>
      </c>
      <c r="O2029" s="68" t="s">
        <v>763</v>
      </c>
      <c r="P2029" s="35"/>
      <c r="Q2029" s="67"/>
      <c r="R2029" s="68">
        <v>1</v>
      </c>
      <c r="S2029" s="35"/>
      <c r="T2029" s="35"/>
      <c r="U2029" s="89"/>
      <c r="V2029" s="67"/>
      <c r="W2029" s="68"/>
      <c r="X2029" s="89"/>
      <c r="Y2029" s="68"/>
      <c r="Z2029" s="35"/>
      <c r="AA2029" s="35"/>
      <c r="AB2029" s="35"/>
      <c r="AC2029" s="35"/>
      <c r="AD2029" s="85">
        <v>44593</v>
      </c>
      <c r="AE2029" s="38" t="s">
        <v>7109</v>
      </c>
    </row>
    <row r="2030" spans="1:31" ht="27" customHeight="1">
      <c r="A2030" s="62">
        <v>1116513100</v>
      </c>
      <c r="B2030" s="60" t="s">
        <v>7110</v>
      </c>
      <c r="C2030" s="60" t="s">
        <v>7453</v>
      </c>
      <c r="D2030" s="38" t="s">
        <v>3836</v>
      </c>
      <c r="E2030" s="38" t="s">
        <v>7454</v>
      </c>
      <c r="F2030" s="62" t="s">
        <v>7106</v>
      </c>
      <c r="G2030" s="323" t="s">
        <v>7107</v>
      </c>
      <c r="H2030" s="69" t="s">
        <v>7108</v>
      </c>
      <c r="I2030" s="71"/>
      <c r="J2030" s="90"/>
      <c r="K2030" s="90"/>
      <c r="L2030" s="90"/>
      <c r="M2030" s="90" t="s">
        <v>763</v>
      </c>
      <c r="N2030" s="442" t="s">
        <v>763</v>
      </c>
      <c r="O2030" s="68" t="s">
        <v>763</v>
      </c>
      <c r="P2030" s="35"/>
      <c r="Q2030" s="67"/>
      <c r="R2030" s="68">
        <v>1</v>
      </c>
      <c r="S2030" s="35"/>
      <c r="T2030" s="35"/>
      <c r="U2030" s="89"/>
      <c r="V2030" s="67"/>
      <c r="W2030" s="68"/>
      <c r="X2030" s="89"/>
      <c r="Y2030" s="68"/>
      <c r="Z2030" s="35"/>
      <c r="AA2030" s="35"/>
      <c r="AB2030" s="35"/>
      <c r="AC2030" s="35"/>
      <c r="AD2030" s="85">
        <v>44713</v>
      </c>
      <c r="AE2030" s="38" t="s">
        <v>7455</v>
      </c>
    </row>
    <row r="2031" spans="1:31" ht="27" customHeight="1">
      <c r="A2031" s="62">
        <v>1116513159</v>
      </c>
      <c r="B2031" s="60" t="s">
        <v>7527</v>
      </c>
      <c r="C2031" s="60" t="s">
        <v>7525</v>
      </c>
      <c r="D2031" s="38" t="s">
        <v>105</v>
      </c>
      <c r="E2031" s="38" t="s">
        <v>7529</v>
      </c>
      <c r="F2031" s="62" t="s">
        <v>4498</v>
      </c>
      <c r="G2031" s="323" t="s">
        <v>7530</v>
      </c>
      <c r="H2031" s="69" t="s">
        <v>7531</v>
      </c>
      <c r="I2031" s="71" t="s">
        <v>763</v>
      </c>
      <c r="J2031" s="90" t="s">
        <v>763</v>
      </c>
      <c r="K2031" s="90" t="s">
        <v>763</v>
      </c>
      <c r="L2031" s="90" t="s">
        <v>763</v>
      </c>
      <c r="M2031" s="90" t="s">
        <v>763</v>
      </c>
      <c r="N2031" s="442"/>
      <c r="O2031" s="68" t="s">
        <v>763</v>
      </c>
      <c r="P2031" s="35"/>
      <c r="Q2031" s="67"/>
      <c r="R2031" s="68">
        <v>4</v>
      </c>
      <c r="S2031" s="35"/>
      <c r="T2031" s="35"/>
      <c r="U2031" s="89"/>
      <c r="V2031" s="67"/>
      <c r="W2031" s="68"/>
      <c r="X2031" s="89"/>
      <c r="Y2031" s="68"/>
      <c r="Z2031" s="35"/>
      <c r="AA2031" s="35"/>
      <c r="AB2031" s="35"/>
      <c r="AC2031" s="35"/>
      <c r="AD2031" s="85">
        <v>44743</v>
      </c>
      <c r="AE2031" s="38" t="s">
        <v>7532</v>
      </c>
    </row>
    <row r="2032" spans="1:31" ht="27" customHeight="1">
      <c r="A2032" s="62">
        <v>1116513308</v>
      </c>
      <c r="B2032" s="60" t="s">
        <v>7596</v>
      </c>
      <c r="C2032" s="60" t="s">
        <v>7592</v>
      </c>
      <c r="D2032" s="38" t="s">
        <v>105</v>
      </c>
      <c r="E2032" s="38" t="s">
        <v>7593</v>
      </c>
      <c r="F2032" s="62" t="s">
        <v>6703</v>
      </c>
      <c r="G2032" s="323" t="s">
        <v>7594</v>
      </c>
      <c r="H2032" s="69" t="s">
        <v>7594</v>
      </c>
      <c r="I2032" s="71"/>
      <c r="J2032" s="90"/>
      <c r="K2032" s="90"/>
      <c r="L2032" s="90"/>
      <c r="M2032" s="90" t="s">
        <v>763</v>
      </c>
      <c r="N2032" s="442" t="s">
        <v>763</v>
      </c>
      <c r="O2032" s="68"/>
      <c r="P2032" s="35"/>
      <c r="Q2032" s="67" t="s">
        <v>763</v>
      </c>
      <c r="R2032" s="68">
        <v>2</v>
      </c>
      <c r="S2032" s="35"/>
      <c r="T2032" s="35"/>
      <c r="U2032" s="89"/>
      <c r="V2032" s="67"/>
      <c r="W2032" s="68"/>
      <c r="X2032" s="89"/>
      <c r="Y2032" s="68"/>
      <c r="Z2032" s="35"/>
      <c r="AA2032" s="35"/>
      <c r="AB2032" s="35"/>
      <c r="AC2032" s="35"/>
      <c r="AD2032" s="85">
        <v>44774</v>
      </c>
      <c r="AE2032" s="38" t="s">
        <v>7595</v>
      </c>
    </row>
    <row r="2033" spans="1:31" ht="27" customHeight="1">
      <c r="A2033" s="62">
        <v>1116513431</v>
      </c>
      <c r="B2033" s="60" t="s">
        <v>7615</v>
      </c>
      <c r="C2033" s="60" t="s">
        <v>7609</v>
      </c>
      <c r="D2033" s="38" t="s">
        <v>105</v>
      </c>
      <c r="E2033" s="38" t="s">
        <v>7610</v>
      </c>
      <c r="F2033" s="62" t="s">
        <v>7611</v>
      </c>
      <c r="G2033" s="323" t="s">
        <v>7612</v>
      </c>
      <c r="H2033" s="69" t="s">
        <v>7613</v>
      </c>
      <c r="I2033" s="71"/>
      <c r="J2033" s="90"/>
      <c r="K2033" s="90"/>
      <c r="L2033" s="90"/>
      <c r="M2033" s="90" t="s">
        <v>763</v>
      </c>
      <c r="N2033" s="442"/>
      <c r="O2033" s="68"/>
      <c r="P2033" s="35"/>
      <c r="Q2033" s="67"/>
      <c r="R2033" s="68">
        <v>18</v>
      </c>
      <c r="S2033" s="35"/>
      <c r="T2033" s="35"/>
      <c r="U2033" s="89"/>
      <c r="V2033" s="67"/>
      <c r="W2033" s="68"/>
      <c r="X2033" s="89"/>
      <c r="Y2033" s="68"/>
      <c r="Z2033" s="35"/>
      <c r="AA2033" s="35"/>
      <c r="AB2033" s="35"/>
      <c r="AC2033" s="35"/>
      <c r="AD2033" s="85">
        <v>44774</v>
      </c>
      <c r="AE2033" s="38" t="s">
        <v>7614</v>
      </c>
    </row>
    <row r="2034" spans="1:31" s="233" customFormat="1" ht="27" customHeight="1">
      <c r="A2034" s="62">
        <v>1116513613</v>
      </c>
      <c r="B2034" s="60" t="s">
        <v>7664</v>
      </c>
      <c r="C2034" s="60" t="s">
        <v>7658</v>
      </c>
      <c r="D2034" s="38" t="s">
        <v>3836</v>
      </c>
      <c r="E2034" s="38" t="s">
        <v>7659</v>
      </c>
      <c r="F2034" s="62" t="s">
        <v>7660</v>
      </c>
      <c r="G2034" s="323" t="s">
        <v>7661</v>
      </c>
      <c r="H2034" s="69" t="s">
        <v>7662</v>
      </c>
      <c r="I2034" s="71" t="s">
        <v>763</v>
      </c>
      <c r="J2034" s="90" t="s">
        <v>763</v>
      </c>
      <c r="K2034" s="90" t="s">
        <v>763</v>
      </c>
      <c r="L2034" s="90" t="s">
        <v>763</v>
      </c>
      <c r="M2034" s="90" t="s">
        <v>763</v>
      </c>
      <c r="N2034" s="442" t="s">
        <v>763</v>
      </c>
      <c r="O2034" s="68" t="s">
        <v>763</v>
      </c>
      <c r="P2034" s="35"/>
      <c r="Q2034" s="67"/>
      <c r="R2034" s="68">
        <v>1</v>
      </c>
      <c r="S2034" s="35"/>
      <c r="T2034" s="35"/>
      <c r="U2034" s="89"/>
      <c r="V2034" s="67"/>
      <c r="W2034" s="68"/>
      <c r="X2034" s="89"/>
      <c r="Y2034" s="68"/>
      <c r="Z2034" s="35"/>
      <c r="AA2034" s="35"/>
      <c r="AB2034" s="35"/>
      <c r="AC2034" s="35"/>
      <c r="AD2034" s="85">
        <v>44805</v>
      </c>
      <c r="AE2034" s="38" t="s">
        <v>7665</v>
      </c>
    </row>
    <row r="2035" spans="1:31" ht="27" customHeight="1">
      <c r="A2035" s="311">
        <v>1116513589</v>
      </c>
      <c r="B2035" s="312" t="s">
        <v>8035</v>
      </c>
      <c r="C2035" s="313" t="s">
        <v>8036</v>
      </c>
      <c r="D2035" s="314" t="s">
        <v>8032</v>
      </c>
      <c r="E2035" s="313" t="s">
        <v>8037</v>
      </c>
      <c r="F2035" s="315" t="s">
        <v>7663</v>
      </c>
      <c r="G2035" s="315" t="s">
        <v>8038</v>
      </c>
      <c r="H2035" s="315" t="s">
        <v>8038</v>
      </c>
      <c r="I2035" s="316" t="s">
        <v>763</v>
      </c>
      <c r="J2035" s="317" t="s">
        <v>763</v>
      </c>
      <c r="K2035" s="317" t="s">
        <v>763</v>
      </c>
      <c r="L2035" s="317" t="s">
        <v>763</v>
      </c>
      <c r="M2035" s="317" t="s">
        <v>763</v>
      </c>
      <c r="N2035" s="318" t="s">
        <v>763</v>
      </c>
      <c r="O2035" s="319"/>
      <c r="P2035" s="311"/>
      <c r="Q2035" s="320"/>
      <c r="R2035" s="319">
        <v>2</v>
      </c>
      <c r="S2035" s="311"/>
      <c r="T2035" s="311"/>
      <c r="U2035" s="311"/>
      <c r="V2035" s="320"/>
      <c r="W2035" s="319"/>
      <c r="X2035" s="320"/>
      <c r="Y2035" s="319"/>
      <c r="Z2035" s="315"/>
      <c r="AA2035" s="315"/>
      <c r="AB2035" s="315"/>
      <c r="AC2035" s="315"/>
      <c r="AD2035" s="335">
        <v>44805</v>
      </c>
      <c r="AE2035" s="313" t="s">
        <v>8039</v>
      </c>
    </row>
    <row r="2036" spans="1:31" ht="27" customHeight="1">
      <c r="A2036" s="62">
        <v>1116513779</v>
      </c>
      <c r="B2036" s="60" t="s">
        <v>11748</v>
      </c>
      <c r="C2036" s="60" t="s">
        <v>7848</v>
      </c>
      <c r="D2036" s="38" t="s">
        <v>3836</v>
      </c>
      <c r="E2036" s="38" t="s">
        <v>7849</v>
      </c>
      <c r="F2036" s="62" t="s">
        <v>5734</v>
      </c>
      <c r="G2036" s="323" t="s">
        <v>7850</v>
      </c>
      <c r="H2036" s="69" t="s">
        <v>7851</v>
      </c>
      <c r="I2036" s="71"/>
      <c r="J2036" s="90"/>
      <c r="K2036" s="90"/>
      <c r="L2036" s="90"/>
      <c r="M2036" s="90" t="s">
        <v>763</v>
      </c>
      <c r="N2036" s="442" t="s">
        <v>763</v>
      </c>
      <c r="O2036" s="68"/>
      <c r="P2036" s="35"/>
      <c r="Q2036" s="67"/>
      <c r="R2036" s="68">
        <v>2</v>
      </c>
      <c r="S2036" s="35"/>
      <c r="T2036" s="35"/>
      <c r="U2036" s="89"/>
      <c r="V2036" s="67"/>
      <c r="W2036" s="68"/>
      <c r="X2036" s="89"/>
      <c r="Y2036" s="68"/>
      <c r="Z2036" s="35"/>
      <c r="AA2036" s="35"/>
      <c r="AB2036" s="35"/>
      <c r="AC2036" s="35"/>
      <c r="AD2036" s="85">
        <v>44896</v>
      </c>
      <c r="AE2036" s="38" t="s">
        <v>7852</v>
      </c>
    </row>
    <row r="2037" spans="1:31" ht="27" customHeight="1">
      <c r="A2037" s="62">
        <v>1116514025</v>
      </c>
      <c r="B2037" s="60" t="s">
        <v>7608</v>
      </c>
      <c r="C2037" s="60" t="s">
        <v>7964</v>
      </c>
      <c r="D2037" s="38" t="s">
        <v>105</v>
      </c>
      <c r="E2037" s="38" t="s">
        <v>7965</v>
      </c>
      <c r="F2037" s="62" t="s">
        <v>5738</v>
      </c>
      <c r="G2037" s="323" t="s">
        <v>2439</v>
      </c>
      <c r="H2037" s="69" t="s">
        <v>2440</v>
      </c>
      <c r="I2037" s="71" t="s">
        <v>763</v>
      </c>
      <c r="J2037" s="90" t="s">
        <v>763</v>
      </c>
      <c r="K2037" s="90" t="s">
        <v>763</v>
      </c>
      <c r="L2037" s="90" t="s">
        <v>763</v>
      </c>
      <c r="M2037" s="90" t="s">
        <v>763</v>
      </c>
      <c r="N2037" s="442" t="s">
        <v>763</v>
      </c>
      <c r="O2037" s="68" t="s">
        <v>763</v>
      </c>
      <c r="P2037" s="35"/>
      <c r="Q2037" s="67"/>
      <c r="R2037" s="68">
        <v>2</v>
      </c>
      <c r="S2037" s="35"/>
      <c r="T2037" s="35"/>
      <c r="U2037" s="89"/>
      <c r="V2037" s="67"/>
      <c r="W2037" s="68"/>
      <c r="X2037" s="89"/>
      <c r="Y2037" s="68"/>
      <c r="Z2037" s="35"/>
      <c r="AA2037" s="35"/>
      <c r="AB2037" s="35"/>
      <c r="AC2037" s="35"/>
      <c r="AD2037" s="85">
        <v>44958</v>
      </c>
      <c r="AE2037" s="38" t="s">
        <v>7966</v>
      </c>
    </row>
    <row r="2038" spans="1:31" ht="27" customHeight="1">
      <c r="A2038" s="443">
        <v>1116514579</v>
      </c>
      <c r="B2038" s="332" t="s">
        <v>11749</v>
      </c>
      <c r="C2038" s="332" t="s">
        <v>8310</v>
      </c>
      <c r="D2038" s="260" t="s">
        <v>8005</v>
      </c>
      <c r="E2038" s="38" t="s">
        <v>8311</v>
      </c>
      <c r="F2038" s="35" t="s">
        <v>8312</v>
      </c>
      <c r="G2038" s="35" t="s">
        <v>8313</v>
      </c>
      <c r="H2038" s="35" t="s">
        <v>8314</v>
      </c>
      <c r="I2038" s="71" t="s">
        <v>763</v>
      </c>
      <c r="J2038" s="72" t="s">
        <v>763</v>
      </c>
      <c r="K2038" s="72" t="s">
        <v>763</v>
      </c>
      <c r="L2038" s="72" t="s">
        <v>763</v>
      </c>
      <c r="M2038" s="72" t="s">
        <v>763</v>
      </c>
      <c r="N2038" s="72" t="s">
        <v>763</v>
      </c>
      <c r="O2038" s="72" t="s">
        <v>763</v>
      </c>
      <c r="P2038" s="35"/>
      <c r="Q2038" s="67"/>
      <c r="R2038" s="68">
        <v>1</v>
      </c>
      <c r="S2038" s="35"/>
      <c r="T2038" s="35"/>
      <c r="U2038" s="71"/>
      <c r="V2038" s="67"/>
      <c r="W2038" s="68"/>
      <c r="X2038" s="71"/>
      <c r="Y2038" s="68"/>
      <c r="Z2038" s="35"/>
      <c r="AA2038" s="35"/>
      <c r="AB2038" s="35"/>
      <c r="AC2038" s="35"/>
      <c r="AD2038" s="85">
        <v>45108</v>
      </c>
      <c r="AE2038" s="38" t="s">
        <v>8315</v>
      </c>
    </row>
    <row r="2039" spans="1:31" ht="27" customHeight="1">
      <c r="A2039" s="356">
        <v>1116514660</v>
      </c>
      <c r="B2039" s="354" t="s">
        <v>11750</v>
      </c>
      <c r="C2039" s="384" t="s">
        <v>8316</v>
      </c>
      <c r="D2039" s="322" t="s">
        <v>8032</v>
      </c>
      <c r="E2039" s="337" t="s">
        <v>9649</v>
      </c>
      <c r="F2039" s="322" t="s">
        <v>8317</v>
      </c>
      <c r="G2039" s="337" t="s">
        <v>8318</v>
      </c>
      <c r="H2039" s="337" t="s">
        <v>8319</v>
      </c>
      <c r="I2039" s="358" t="s">
        <v>763</v>
      </c>
      <c r="J2039" s="359" t="s">
        <v>763</v>
      </c>
      <c r="K2039" s="359" t="s">
        <v>763</v>
      </c>
      <c r="L2039" s="359" t="s">
        <v>763</v>
      </c>
      <c r="M2039" s="359" t="s">
        <v>763</v>
      </c>
      <c r="N2039" s="386" t="s">
        <v>763</v>
      </c>
      <c r="O2039" s="360" t="s">
        <v>763</v>
      </c>
      <c r="P2039" s="356"/>
      <c r="Q2039" s="361"/>
      <c r="R2039" s="360">
        <v>2</v>
      </c>
      <c r="S2039" s="356"/>
      <c r="T2039" s="356"/>
      <c r="U2039" s="356"/>
      <c r="V2039" s="361"/>
      <c r="W2039" s="360"/>
      <c r="X2039" s="361"/>
      <c r="Y2039" s="360"/>
      <c r="Z2039" s="322"/>
      <c r="AA2039" s="322"/>
      <c r="AB2039" s="322"/>
      <c r="AC2039" s="322"/>
      <c r="AD2039" s="85">
        <v>45108</v>
      </c>
      <c r="AE2039" s="38" t="s">
        <v>8320</v>
      </c>
    </row>
    <row r="2040" spans="1:31" ht="27" customHeight="1">
      <c r="A2040" s="356">
        <v>1116515626</v>
      </c>
      <c r="B2040" s="337" t="s">
        <v>11750</v>
      </c>
      <c r="C2040" s="337" t="s">
        <v>9020</v>
      </c>
      <c r="D2040" s="365" t="s">
        <v>8005</v>
      </c>
      <c r="E2040" s="96" t="s">
        <v>9021</v>
      </c>
      <c r="F2040" s="12" t="s">
        <v>9022</v>
      </c>
      <c r="G2040" s="12" t="s">
        <v>9023</v>
      </c>
      <c r="H2040" s="12" t="s">
        <v>9024</v>
      </c>
      <c r="I2040" s="108" t="s">
        <v>763</v>
      </c>
      <c r="J2040" s="100" t="s">
        <v>763</v>
      </c>
      <c r="K2040" s="100" t="s">
        <v>763</v>
      </c>
      <c r="L2040" s="100" t="s">
        <v>763</v>
      </c>
      <c r="M2040" s="100" t="s">
        <v>763</v>
      </c>
      <c r="N2040" s="100" t="s">
        <v>763</v>
      </c>
      <c r="O2040" s="100" t="s">
        <v>763</v>
      </c>
      <c r="P2040" s="12"/>
      <c r="Q2040" s="6"/>
      <c r="R2040" s="25">
        <v>2</v>
      </c>
      <c r="S2040" s="12"/>
      <c r="T2040" s="12"/>
      <c r="U2040" s="12"/>
      <c r="V2040" s="6"/>
      <c r="W2040" s="25"/>
      <c r="X2040" s="6"/>
      <c r="Y2040" s="25"/>
      <c r="Z2040" s="12"/>
      <c r="AA2040" s="12"/>
      <c r="AB2040" s="356"/>
      <c r="AC2040" s="356"/>
      <c r="AD2040" s="76">
        <v>45413</v>
      </c>
      <c r="AE2040" s="96" t="s">
        <v>9025</v>
      </c>
    </row>
    <row r="2041" spans="1:31" ht="27" customHeight="1">
      <c r="A2041" s="356">
        <v>1116516178</v>
      </c>
      <c r="B2041" s="337" t="s">
        <v>11751</v>
      </c>
      <c r="C2041" s="337" t="s">
        <v>9244</v>
      </c>
      <c r="D2041" s="365" t="s">
        <v>105</v>
      </c>
      <c r="E2041" s="96" t="s">
        <v>9245</v>
      </c>
      <c r="F2041" s="12" t="s">
        <v>9246</v>
      </c>
      <c r="G2041" s="12" t="s">
        <v>9247</v>
      </c>
      <c r="H2041" s="12" t="s">
        <v>9248</v>
      </c>
      <c r="I2041" s="108" t="s">
        <v>763</v>
      </c>
      <c r="J2041" s="100" t="s">
        <v>763</v>
      </c>
      <c r="K2041" s="100" t="s">
        <v>763</v>
      </c>
      <c r="L2041" s="100" t="s">
        <v>763</v>
      </c>
      <c r="M2041" s="100" t="s">
        <v>763</v>
      </c>
      <c r="N2041" s="444" t="s">
        <v>763</v>
      </c>
      <c r="O2041" s="444" t="s">
        <v>763</v>
      </c>
      <c r="P2041" s="12"/>
      <c r="Q2041" s="6"/>
      <c r="R2041" s="25">
        <v>1</v>
      </c>
      <c r="S2041" s="12"/>
      <c r="T2041" s="12"/>
      <c r="U2041" s="12"/>
      <c r="V2041" s="6"/>
      <c r="W2041" s="25"/>
      <c r="X2041" s="6"/>
      <c r="Y2041" s="25"/>
      <c r="Z2041" s="12"/>
      <c r="AA2041" s="12"/>
      <c r="AB2041" s="356"/>
      <c r="AC2041" s="356"/>
      <c r="AD2041" s="76">
        <v>45505</v>
      </c>
      <c r="AE2041" s="96" t="s">
        <v>9249</v>
      </c>
    </row>
    <row r="2042" spans="1:31" ht="27" customHeight="1">
      <c r="A2042" s="8">
        <v>1116516269</v>
      </c>
      <c r="B2042" s="96" t="s">
        <v>11800</v>
      </c>
      <c r="C2042" s="96" t="s">
        <v>9298</v>
      </c>
      <c r="D2042" s="365" t="s">
        <v>8005</v>
      </c>
      <c r="E2042" s="96" t="s">
        <v>9299</v>
      </c>
      <c r="F2042" s="356" t="s">
        <v>5939</v>
      </c>
      <c r="G2042" s="356" t="s">
        <v>9300</v>
      </c>
      <c r="H2042" s="356" t="s">
        <v>9300</v>
      </c>
      <c r="I2042" s="108"/>
      <c r="J2042" s="100"/>
      <c r="K2042" s="100"/>
      <c r="L2042" s="100"/>
      <c r="M2042" s="100" t="s">
        <v>763</v>
      </c>
      <c r="N2042" s="100" t="s">
        <v>763</v>
      </c>
      <c r="O2042" s="100"/>
      <c r="P2042" s="12"/>
      <c r="Q2042" s="6" t="s">
        <v>763</v>
      </c>
      <c r="R2042" s="25"/>
      <c r="S2042" s="12"/>
      <c r="T2042" s="12"/>
      <c r="U2042" s="108"/>
      <c r="V2042" s="6"/>
      <c r="W2042" s="25"/>
      <c r="X2042" s="108"/>
      <c r="Y2042" s="25"/>
      <c r="Z2042" s="12"/>
      <c r="AA2042" s="12"/>
      <c r="AB2042" s="12"/>
      <c r="AC2042" s="12"/>
      <c r="AD2042" s="76">
        <v>45536</v>
      </c>
      <c r="AE2042" s="96" t="s">
        <v>9301</v>
      </c>
    </row>
    <row r="2043" spans="1:31" ht="27" customHeight="1">
      <c r="A2043" s="356">
        <v>1116516327</v>
      </c>
      <c r="B2043" s="389" t="s">
        <v>11752</v>
      </c>
      <c r="C2043" s="389" t="s">
        <v>9302</v>
      </c>
      <c r="D2043" s="365" t="s">
        <v>8005</v>
      </c>
      <c r="E2043" s="354" t="s">
        <v>9674</v>
      </c>
      <c r="F2043" s="356" t="s">
        <v>9303</v>
      </c>
      <c r="G2043" s="356" t="s">
        <v>9304</v>
      </c>
      <c r="H2043" s="356" t="s">
        <v>9304</v>
      </c>
      <c r="I2043" s="108"/>
      <c r="J2043" s="100"/>
      <c r="K2043" s="100"/>
      <c r="L2043" s="100"/>
      <c r="M2043" s="100" t="s">
        <v>763</v>
      </c>
      <c r="N2043" s="100" t="s">
        <v>763</v>
      </c>
      <c r="O2043" s="100"/>
      <c r="P2043" s="12"/>
      <c r="Q2043" s="6" t="s">
        <v>763</v>
      </c>
      <c r="R2043" s="25"/>
      <c r="S2043" s="356"/>
      <c r="T2043" s="12"/>
      <c r="U2043" s="356"/>
      <c r="V2043" s="6"/>
      <c r="W2043" s="25"/>
      <c r="X2043" s="6"/>
      <c r="Y2043" s="25"/>
      <c r="Z2043" s="356"/>
      <c r="AA2043" s="356"/>
      <c r="AB2043" s="12"/>
      <c r="AC2043" s="12"/>
      <c r="AD2043" s="76">
        <v>45536</v>
      </c>
      <c r="AE2043" s="96" t="s">
        <v>9305</v>
      </c>
    </row>
    <row r="2044" spans="1:31" ht="27" customHeight="1">
      <c r="A2044" s="356">
        <v>1116516525</v>
      </c>
      <c r="B2044" s="389" t="s">
        <v>11753</v>
      </c>
      <c r="C2044" s="389" t="s">
        <v>9423</v>
      </c>
      <c r="D2044" s="365" t="s">
        <v>7947</v>
      </c>
      <c r="E2044" s="96" t="s">
        <v>9424</v>
      </c>
      <c r="F2044" s="356" t="s">
        <v>4360</v>
      </c>
      <c r="G2044" s="356" t="s">
        <v>9425</v>
      </c>
      <c r="H2044" s="356" t="s">
        <v>9426</v>
      </c>
      <c r="I2044" s="108"/>
      <c r="J2044" s="100"/>
      <c r="K2044" s="100"/>
      <c r="L2044" s="100"/>
      <c r="M2044" s="100" t="s">
        <v>763</v>
      </c>
      <c r="N2044" s="444" t="s">
        <v>763</v>
      </c>
      <c r="O2044" s="444" t="s">
        <v>763</v>
      </c>
      <c r="P2044" s="12"/>
      <c r="Q2044" s="6"/>
      <c r="R2044" s="25">
        <v>3</v>
      </c>
      <c r="S2044" s="356"/>
      <c r="T2044" s="12"/>
      <c r="U2044" s="356"/>
      <c r="V2044" s="6"/>
      <c r="W2044" s="25"/>
      <c r="X2044" s="6"/>
      <c r="Y2044" s="25"/>
      <c r="Z2044" s="356"/>
      <c r="AA2044" s="356"/>
      <c r="AB2044" s="12"/>
      <c r="AC2044" s="12"/>
      <c r="AD2044" s="76">
        <v>45597</v>
      </c>
      <c r="AE2044" s="96" t="s">
        <v>9427</v>
      </c>
    </row>
    <row r="2045" spans="1:31" ht="27" customHeight="1">
      <c r="A2045" s="356">
        <v>1116516582</v>
      </c>
      <c r="B2045" s="96" t="s">
        <v>11754</v>
      </c>
      <c r="C2045" s="96" t="s">
        <v>9574</v>
      </c>
      <c r="D2045" s="365" t="s">
        <v>7947</v>
      </c>
      <c r="E2045" s="95" t="s">
        <v>9563</v>
      </c>
      <c r="F2045" s="356" t="s">
        <v>4366</v>
      </c>
      <c r="G2045" s="356" t="s">
        <v>9410</v>
      </c>
      <c r="H2045" s="356" t="s">
        <v>9411</v>
      </c>
      <c r="I2045" s="108" t="s">
        <v>8006</v>
      </c>
      <c r="J2045" s="100" t="s">
        <v>8006</v>
      </c>
      <c r="K2045" s="100" t="s">
        <v>8006</v>
      </c>
      <c r="L2045" s="100" t="s">
        <v>8006</v>
      </c>
      <c r="M2045" s="100" t="s">
        <v>8006</v>
      </c>
      <c r="N2045" s="100" t="s">
        <v>8006</v>
      </c>
      <c r="O2045" s="100"/>
      <c r="P2045" s="12"/>
      <c r="Q2045" s="6"/>
      <c r="R2045" s="25">
        <v>2</v>
      </c>
      <c r="S2045" s="12"/>
      <c r="T2045" s="12"/>
      <c r="U2045" s="12"/>
      <c r="V2045" s="6"/>
      <c r="W2045" s="25"/>
      <c r="X2045" s="6"/>
      <c r="Y2045" s="25"/>
      <c r="Z2045" s="12"/>
      <c r="AA2045" s="12"/>
      <c r="AB2045" s="12"/>
      <c r="AC2045" s="12"/>
      <c r="AD2045" s="76">
        <v>45627</v>
      </c>
      <c r="AE2045" s="96" t="s">
        <v>9412</v>
      </c>
    </row>
    <row r="2046" spans="1:31" ht="27" customHeight="1">
      <c r="A2046" s="356">
        <v>1116516673</v>
      </c>
      <c r="B2046" s="96" t="s">
        <v>11754</v>
      </c>
      <c r="C2046" s="96" t="s">
        <v>9581</v>
      </c>
      <c r="D2046" s="365" t="s">
        <v>7947</v>
      </c>
      <c r="E2046" s="95" t="s">
        <v>9639</v>
      </c>
      <c r="F2046" s="356" t="s">
        <v>6703</v>
      </c>
      <c r="G2046" s="356" t="s">
        <v>5343</v>
      </c>
      <c r="H2046" s="356" t="s">
        <v>5344</v>
      </c>
      <c r="I2046" s="108" t="s">
        <v>8006</v>
      </c>
      <c r="J2046" s="100" t="s">
        <v>8006</v>
      </c>
      <c r="K2046" s="100" t="s">
        <v>8006</v>
      </c>
      <c r="L2046" s="100" t="s">
        <v>8006</v>
      </c>
      <c r="M2046" s="100" t="s">
        <v>8006</v>
      </c>
      <c r="N2046" s="100" t="s">
        <v>8006</v>
      </c>
      <c r="O2046" s="100"/>
      <c r="P2046" s="12"/>
      <c r="Q2046" s="6"/>
      <c r="R2046" s="25">
        <v>1</v>
      </c>
      <c r="S2046" s="12"/>
      <c r="T2046" s="12"/>
      <c r="U2046" s="12"/>
      <c r="V2046" s="6"/>
      <c r="W2046" s="25"/>
      <c r="X2046" s="6"/>
      <c r="Y2046" s="25"/>
      <c r="Z2046" s="12"/>
      <c r="AA2046" s="12"/>
      <c r="AB2046" s="12"/>
      <c r="AC2046" s="12"/>
      <c r="AD2046" s="76">
        <v>45627</v>
      </c>
      <c r="AE2046" s="96" t="s">
        <v>9580</v>
      </c>
    </row>
    <row r="2047" spans="1:31" ht="27" customHeight="1">
      <c r="A2047" s="356">
        <v>1116516707</v>
      </c>
      <c r="B2047" s="96" t="s">
        <v>11754</v>
      </c>
      <c r="C2047" s="96" t="s">
        <v>9577</v>
      </c>
      <c r="D2047" s="365" t="s">
        <v>7947</v>
      </c>
      <c r="E2047" s="95" t="s">
        <v>9578</v>
      </c>
      <c r="F2047" s="356" t="s">
        <v>5734</v>
      </c>
      <c r="G2047" s="356" t="s">
        <v>6210</v>
      </c>
      <c r="H2047" s="356" t="s">
        <v>6211</v>
      </c>
      <c r="I2047" s="108" t="s">
        <v>8006</v>
      </c>
      <c r="J2047" s="100" t="s">
        <v>8006</v>
      </c>
      <c r="K2047" s="100" t="s">
        <v>8006</v>
      </c>
      <c r="L2047" s="100" t="s">
        <v>8006</v>
      </c>
      <c r="M2047" s="100" t="s">
        <v>8006</v>
      </c>
      <c r="N2047" s="100" t="s">
        <v>8006</v>
      </c>
      <c r="O2047" s="100"/>
      <c r="P2047" s="12"/>
      <c r="Q2047" s="6"/>
      <c r="R2047" s="25">
        <v>2</v>
      </c>
      <c r="S2047" s="12"/>
      <c r="T2047" s="12"/>
      <c r="U2047" s="12"/>
      <c r="V2047" s="6"/>
      <c r="W2047" s="25"/>
      <c r="X2047" s="6"/>
      <c r="Y2047" s="25"/>
      <c r="Z2047" s="12"/>
      <c r="AA2047" s="12"/>
      <c r="AB2047" s="12"/>
      <c r="AC2047" s="12"/>
      <c r="AD2047" s="76">
        <v>45627</v>
      </c>
      <c r="AE2047" s="96" t="s">
        <v>9579</v>
      </c>
    </row>
    <row r="2048" spans="1:31" ht="27" customHeight="1">
      <c r="A2048" s="356">
        <v>1116516798</v>
      </c>
      <c r="B2048" s="96" t="s">
        <v>11755</v>
      </c>
      <c r="C2048" s="96" t="s">
        <v>9746</v>
      </c>
      <c r="D2048" s="365" t="s">
        <v>7947</v>
      </c>
      <c r="E2048" s="95" t="s">
        <v>9171</v>
      </c>
      <c r="F2048" s="356" t="s">
        <v>6703</v>
      </c>
      <c r="G2048" s="356" t="s">
        <v>9172</v>
      </c>
      <c r="H2048" s="356" t="s">
        <v>9172</v>
      </c>
      <c r="I2048" s="108" t="s">
        <v>763</v>
      </c>
      <c r="J2048" s="100" t="s">
        <v>763</v>
      </c>
      <c r="K2048" s="100" t="s">
        <v>763</v>
      </c>
      <c r="L2048" s="100" t="s">
        <v>763</v>
      </c>
      <c r="M2048" s="100" t="s">
        <v>763</v>
      </c>
      <c r="N2048" s="444" t="s">
        <v>763</v>
      </c>
      <c r="O2048" s="444" t="s">
        <v>763</v>
      </c>
      <c r="P2048" s="12"/>
      <c r="Q2048" s="6"/>
      <c r="R2048" s="25">
        <v>3</v>
      </c>
      <c r="S2048" s="12"/>
      <c r="T2048" s="12"/>
      <c r="U2048" s="12"/>
      <c r="V2048" s="6"/>
      <c r="W2048" s="25"/>
      <c r="X2048" s="6"/>
      <c r="Y2048" s="25"/>
      <c r="Z2048" s="12"/>
      <c r="AA2048" s="12"/>
      <c r="AB2048" s="12"/>
      <c r="AC2048" s="12"/>
      <c r="AD2048" s="76">
        <v>45658</v>
      </c>
      <c r="AE2048" s="96" t="s">
        <v>9673</v>
      </c>
    </row>
    <row r="2049" spans="1:31" ht="26.25" customHeight="1">
      <c r="A2049" s="356">
        <v>1116516970</v>
      </c>
      <c r="B2049" s="96" t="s">
        <v>11756</v>
      </c>
      <c r="C2049" s="96" t="s">
        <v>9747</v>
      </c>
      <c r="D2049" s="365" t="s">
        <v>7947</v>
      </c>
      <c r="E2049" s="95" t="s">
        <v>9748</v>
      </c>
      <c r="F2049" s="356" t="s">
        <v>4459</v>
      </c>
      <c r="G2049" s="356" t="s">
        <v>6683</v>
      </c>
      <c r="H2049" s="356" t="s">
        <v>6684</v>
      </c>
      <c r="I2049" s="108" t="s">
        <v>763</v>
      </c>
      <c r="J2049" s="100" t="s">
        <v>763</v>
      </c>
      <c r="K2049" s="100" t="s">
        <v>763</v>
      </c>
      <c r="L2049" s="100" t="s">
        <v>763</v>
      </c>
      <c r="M2049" s="100" t="s">
        <v>763</v>
      </c>
      <c r="N2049" s="444" t="s">
        <v>763</v>
      </c>
      <c r="O2049" s="444" t="s">
        <v>763</v>
      </c>
      <c r="P2049" s="12"/>
      <c r="Q2049" s="6"/>
      <c r="R2049" s="25">
        <v>1</v>
      </c>
      <c r="S2049" s="12"/>
      <c r="T2049" s="12"/>
      <c r="U2049" s="12"/>
      <c r="V2049" s="6"/>
      <c r="W2049" s="25"/>
      <c r="X2049" s="6"/>
      <c r="Y2049" s="25"/>
      <c r="Z2049" s="12"/>
      <c r="AA2049" s="12"/>
      <c r="AB2049" s="12"/>
      <c r="AC2049" s="12"/>
      <c r="AD2049" s="76">
        <v>45717</v>
      </c>
      <c r="AE2049" s="96" t="s">
        <v>9749</v>
      </c>
    </row>
    <row r="2050" spans="1:31" ht="26.25" customHeight="1">
      <c r="A2050" s="356">
        <v>1116516996</v>
      </c>
      <c r="B2050" s="93" t="s">
        <v>11757</v>
      </c>
      <c r="C2050" s="94" t="s">
        <v>9880</v>
      </c>
      <c r="D2050" s="365" t="s">
        <v>7947</v>
      </c>
      <c r="E2050" s="95" t="s">
        <v>8358</v>
      </c>
      <c r="F2050" s="356" t="s">
        <v>7319</v>
      </c>
      <c r="G2050" s="356" t="s">
        <v>8359</v>
      </c>
      <c r="H2050" s="356" t="s">
        <v>8360</v>
      </c>
      <c r="I2050" s="108" t="s">
        <v>763</v>
      </c>
      <c r="J2050" s="100" t="s">
        <v>763</v>
      </c>
      <c r="K2050" s="100" t="s">
        <v>763</v>
      </c>
      <c r="L2050" s="100" t="s">
        <v>763</v>
      </c>
      <c r="M2050" s="100" t="s">
        <v>763</v>
      </c>
      <c r="N2050" s="444" t="s">
        <v>763</v>
      </c>
      <c r="O2050" s="444"/>
      <c r="P2050" s="12"/>
      <c r="Q2050" s="6"/>
      <c r="R2050" s="25">
        <v>2</v>
      </c>
      <c r="S2050" s="12"/>
      <c r="T2050" s="12"/>
      <c r="U2050" s="12"/>
      <c r="V2050" s="6"/>
      <c r="W2050" s="25"/>
      <c r="X2050" s="6"/>
      <c r="Y2050" s="25"/>
      <c r="Z2050" s="12"/>
      <c r="AA2050" s="12"/>
      <c r="AB2050" s="12"/>
      <c r="AC2050" s="12"/>
      <c r="AD2050" s="76">
        <v>45717</v>
      </c>
      <c r="AE2050" s="96" t="s">
        <v>9750</v>
      </c>
    </row>
    <row r="2051" spans="1:31" s="233" customFormat="1" ht="27" customHeight="1">
      <c r="A2051" s="356">
        <v>1116517010</v>
      </c>
      <c r="B2051" s="96" t="s">
        <v>11758</v>
      </c>
      <c r="C2051" s="96" t="s">
        <v>9751</v>
      </c>
      <c r="D2051" s="365" t="s">
        <v>105</v>
      </c>
      <c r="E2051" s="95" t="s">
        <v>9752</v>
      </c>
      <c r="F2051" s="356" t="s">
        <v>6800</v>
      </c>
      <c r="G2051" s="356" t="s">
        <v>6801</v>
      </c>
      <c r="H2051" s="356" t="s">
        <v>6802</v>
      </c>
      <c r="I2051" s="108" t="s">
        <v>763</v>
      </c>
      <c r="J2051" s="100" t="s">
        <v>763</v>
      </c>
      <c r="K2051" s="100" t="s">
        <v>763</v>
      </c>
      <c r="L2051" s="100" t="s">
        <v>763</v>
      </c>
      <c r="M2051" s="100" t="s">
        <v>763</v>
      </c>
      <c r="N2051" s="444" t="s">
        <v>763</v>
      </c>
      <c r="O2051" s="444" t="s">
        <v>763</v>
      </c>
      <c r="P2051" s="12"/>
      <c r="Q2051" s="6"/>
      <c r="R2051" s="25">
        <v>2</v>
      </c>
      <c r="S2051" s="12"/>
      <c r="T2051" s="12"/>
      <c r="U2051" s="12"/>
      <c r="V2051" s="6"/>
      <c r="W2051" s="25"/>
      <c r="X2051" s="6"/>
      <c r="Y2051" s="25"/>
      <c r="Z2051" s="12"/>
      <c r="AA2051" s="12"/>
      <c r="AB2051" s="12"/>
      <c r="AC2051" s="12"/>
      <c r="AD2051" s="76">
        <v>45717</v>
      </c>
      <c r="AE2051" s="96" t="s">
        <v>9753</v>
      </c>
    </row>
    <row r="2052" spans="1:31" ht="27" customHeight="1">
      <c r="A2052" s="356">
        <v>1116517671</v>
      </c>
      <c r="B2052" s="337" t="s">
        <v>11862</v>
      </c>
      <c r="C2052" s="337" t="s">
        <v>10338</v>
      </c>
      <c r="D2052" s="365" t="s">
        <v>7947</v>
      </c>
      <c r="E2052" s="95" t="s">
        <v>10349</v>
      </c>
      <c r="F2052" s="12" t="s">
        <v>10339</v>
      </c>
      <c r="G2052" s="12" t="s">
        <v>378</v>
      </c>
      <c r="H2052" s="12" t="s">
        <v>2611</v>
      </c>
      <c r="I2052" s="108" t="s">
        <v>763</v>
      </c>
      <c r="J2052" s="100" t="s">
        <v>763</v>
      </c>
      <c r="K2052" s="100" t="s">
        <v>763</v>
      </c>
      <c r="L2052" s="100" t="s">
        <v>763</v>
      </c>
      <c r="M2052" s="100" t="s">
        <v>763</v>
      </c>
      <c r="N2052" s="100" t="s">
        <v>763</v>
      </c>
      <c r="O2052" s="100" t="s">
        <v>763</v>
      </c>
      <c r="P2052" s="12"/>
      <c r="Q2052" s="6"/>
      <c r="R2052" s="25">
        <v>3</v>
      </c>
      <c r="S2052" s="12"/>
      <c r="T2052" s="12"/>
      <c r="U2052" s="12"/>
      <c r="V2052" s="6"/>
      <c r="W2052" s="25"/>
      <c r="X2052" s="6"/>
      <c r="Y2052" s="25"/>
      <c r="Z2052" s="12"/>
      <c r="AA2052" s="12"/>
      <c r="AB2052" s="12"/>
      <c r="AC2052" s="12"/>
      <c r="AD2052" s="76">
        <v>45870</v>
      </c>
      <c r="AE2052" s="337" t="s">
        <v>10340</v>
      </c>
    </row>
    <row r="2053" spans="1:31" s="149" customFormat="1" ht="27" customHeight="1">
      <c r="A2053" s="12">
        <v>1116517945</v>
      </c>
      <c r="B2053" s="93" t="s">
        <v>11759</v>
      </c>
      <c r="C2053" s="94" t="s">
        <v>10497</v>
      </c>
      <c r="D2053" s="96" t="s">
        <v>8226</v>
      </c>
      <c r="E2053" s="96" t="s">
        <v>10498</v>
      </c>
      <c r="F2053" s="97" t="s">
        <v>10499</v>
      </c>
      <c r="G2053" s="97" t="s">
        <v>10500</v>
      </c>
      <c r="H2053" s="97" t="s">
        <v>10500</v>
      </c>
      <c r="I2053" s="108"/>
      <c r="J2053" s="100"/>
      <c r="K2053" s="100"/>
      <c r="L2053" s="100" t="s">
        <v>763</v>
      </c>
      <c r="M2053" s="100" t="s">
        <v>763</v>
      </c>
      <c r="N2053" s="100" t="s">
        <v>763</v>
      </c>
      <c r="O2053" s="100" t="s">
        <v>763</v>
      </c>
      <c r="P2053" s="12"/>
      <c r="Q2053" s="6"/>
      <c r="R2053" s="25">
        <v>2</v>
      </c>
      <c r="S2053" s="12"/>
      <c r="T2053" s="12"/>
      <c r="U2053" s="12"/>
      <c r="V2053" s="6"/>
      <c r="W2053" s="25"/>
      <c r="X2053" s="6"/>
      <c r="Y2053" s="25"/>
      <c r="Z2053" s="12"/>
      <c r="AA2053" s="12"/>
      <c r="AB2053" s="12"/>
      <c r="AC2053" s="12"/>
      <c r="AD2053" s="76">
        <v>45901</v>
      </c>
      <c r="AE2053" s="96"/>
    </row>
    <row r="2054" spans="1:31" s="149" customFormat="1" ht="27" customHeight="1">
      <c r="A2054" s="12">
        <v>1116518489</v>
      </c>
      <c r="B2054" s="337" t="s">
        <v>11820</v>
      </c>
      <c r="C2054" s="365" t="s">
        <v>10760</v>
      </c>
      <c r="D2054" s="365" t="s">
        <v>7947</v>
      </c>
      <c r="E2054" s="337" t="s">
        <v>10761</v>
      </c>
      <c r="F2054" s="98" t="s">
        <v>5696</v>
      </c>
      <c r="G2054" s="12" t="s">
        <v>10762</v>
      </c>
      <c r="H2054" s="12"/>
      <c r="I2054" s="108"/>
      <c r="J2054" s="100"/>
      <c r="K2054" s="100"/>
      <c r="L2054" s="100"/>
      <c r="M2054" s="100" t="s">
        <v>763</v>
      </c>
      <c r="N2054" s="100" t="s">
        <v>763</v>
      </c>
      <c r="O2054" s="100"/>
      <c r="P2054" s="12"/>
      <c r="Q2054" s="6" t="s">
        <v>763</v>
      </c>
      <c r="R2054" s="25"/>
      <c r="S2054" s="12"/>
      <c r="T2054" s="12"/>
      <c r="U2054" s="12"/>
      <c r="V2054" s="6"/>
      <c r="W2054" s="25"/>
      <c r="X2054" s="6"/>
      <c r="Y2054" s="25"/>
      <c r="Z2054" s="12"/>
      <c r="AA2054" s="12"/>
      <c r="AB2054" s="12"/>
      <c r="AC2054" s="12"/>
      <c r="AD2054" s="76">
        <v>45992</v>
      </c>
      <c r="AE2054" s="96" t="s">
        <v>10763</v>
      </c>
    </row>
    <row r="2055" spans="1:31" s="149" customFormat="1" ht="27" customHeight="1">
      <c r="A2055" s="12">
        <v>1116518711</v>
      </c>
      <c r="B2055" s="337" t="s">
        <v>11760</v>
      </c>
      <c r="C2055" s="445" t="s">
        <v>10917</v>
      </c>
      <c r="D2055" s="365" t="s">
        <v>7947</v>
      </c>
      <c r="E2055" s="337" t="s">
        <v>9169</v>
      </c>
      <c r="F2055" s="98" t="s">
        <v>5734</v>
      </c>
      <c r="G2055" s="12" t="s">
        <v>9170</v>
      </c>
      <c r="H2055" s="12" t="s">
        <v>9170</v>
      </c>
      <c r="I2055" s="108" t="s">
        <v>10815</v>
      </c>
      <c r="J2055" s="100" t="s">
        <v>10815</v>
      </c>
      <c r="K2055" s="100" t="s">
        <v>10815</v>
      </c>
      <c r="L2055" s="100" t="s">
        <v>10815</v>
      </c>
      <c r="M2055" s="100" t="s">
        <v>10815</v>
      </c>
      <c r="N2055" s="444" t="s">
        <v>10815</v>
      </c>
      <c r="O2055" s="444"/>
      <c r="P2055" s="12"/>
      <c r="Q2055" s="6"/>
      <c r="R2055" s="25">
        <v>2</v>
      </c>
      <c r="S2055" s="12"/>
      <c r="T2055" s="12"/>
      <c r="U2055" s="12"/>
      <c r="V2055" s="6"/>
      <c r="W2055" s="25"/>
      <c r="X2055" s="6"/>
      <c r="Y2055" s="25"/>
      <c r="Z2055" s="12"/>
      <c r="AA2055" s="12"/>
      <c r="AB2055" s="12"/>
      <c r="AC2055" s="12"/>
      <c r="AD2055" s="76">
        <v>46054</v>
      </c>
      <c r="AE2055" s="96" t="s">
        <v>10918</v>
      </c>
    </row>
    <row r="2056" spans="1:31" s="149" customFormat="1" ht="27" customHeight="1">
      <c r="A2056" s="12">
        <v>1116518802</v>
      </c>
      <c r="B2056" s="337" t="s">
        <v>11748</v>
      </c>
      <c r="C2056" s="365" t="s">
        <v>10973</v>
      </c>
      <c r="D2056" s="365" t="s">
        <v>7947</v>
      </c>
      <c r="E2056" s="337" t="s">
        <v>10974</v>
      </c>
      <c r="F2056" s="98" t="s">
        <v>7319</v>
      </c>
      <c r="G2056" s="12" t="s">
        <v>10975</v>
      </c>
      <c r="H2056" s="12" t="s">
        <v>10976</v>
      </c>
      <c r="I2056" s="108"/>
      <c r="J2056" s="100"/>
      <c r="K2056" s="100"/>
      <c r="L2056" s="100"/>
      <c r="M2056" s="100" t="s">
        <v>10815</v>
      </c>
      <c r="N2056" s="100" t="s">
        <v>10815</v>
      </c>
      <c r="O2056" s="100"/>
      <c r="P2056" s="12"/>
      <c r="Q2056" s="6" t="s">
        <v>763</v>
      </c>
      <c r="R2056" s="25">
        <v>1</v>
      </c>
      <c r="S2056" s="12"/>
      <c r="T2056" s="12"/>
      <c r="U2056" s="12"/>
      <c r="V2056" s="6"/>
      <c r="W2056" s="25"/>
      <c r="X2056" s="6"/>
      <c r="Y2056" s="25"/>
      <c r="Z2056" s="12"/>
      <c r="AA2056" s="12"/>
      <c r="AB2056" s="12"/>
      <c r="AC2056" s="12"/>
      <c r="AD2056" s="76">
        <v>46082</v>
      </c>
      <c r="AE2056" s="96"/>
    </row>
    <row r="2057" spans="1:31" s="149" customFormat="1" ht="27" customHeight="1">
      <c r="A2057" s="12">
        <v>1116518927</v>
      </c>
      <c r="B2057" s="337" t="s">
        <v>11718</v>
      </c>
      <c r="C2057" s="365" t="s">
        <v>10989</v>
      </c>
      <c r="D2057" s="365" t="s">
        <v>7947</v>
      </c>
      <c r="E2057" s="337" t="s">
        <v>10990</v>
      </c>
      <c r="F2057" s="98" t="s">
        <v>7137</v>
      </c>
      <c r="G2057" s="12" t="s">
        <v>10991</v>
      </c>
      <c r="H2057" s="12" t="s">
        <v>10992</v>
      </c>
      <c r="I2057" s="108" t="s">
        <v>10815</v>
      </c>
      <c r="J2057" s="100" t="s">
        <v>10815</v>
      </c>
      <c r="K2057" s="100" t="s">
        <v>10815</v>
      </c>
      <c r="L2057" s="100" t="s">
        <v>10815</v>
      </c>
      <c r="M2057" s="100" t="s">
        <v>10815</v>
      </c>
      <c r="N2057" s="100" t="s">
        <v>10815</v>
      </c>
      <c r="O2057" s="100" t="s">
        <v>10815</v>
      </c>
      <c r="P2057" s="12"/>
      <c r="Q2057" s="6"/>
      <c r="R2057" s="25">
        <v>1</v>
      </c>
      <c r="S2057" s="12"/>
      <c r="T2057" s="12"/>
      <c r="U2057" s="12"/>
      <c r="V2057" s="6"/>
      <c r="W2057" s="25"/>
      <c r="X2057" s="6"/>
      <c r="Y2057" s="25"/>
      <c r="Z2057" s="12"/>
      <c r="AA2057" s="12"/>
      <c r="AB2057" s="12"/>
      <c r="AC2057" s="12"/>
      <c r="AD2057" s="76">
        <v>46082</v>
      </c>
      <c r="AE2057" s="96" t="s">
        <v>10993</v>
      </c>
    </row>
    <row r="2058" spans="1:31" s="149" customFormat="1" ht="27" customHeight="1">
      <c r="A2058" s="12">
        <v>1116518943</v>
      </c>
      <c r="B2058" s="337" t="s">
        <v>11719</v>
      </c>
      <c r="C2058" s="365" t="s">
        <v>10996</v>
      </c>
      <c r="D2058" s="365" t="s">
        <v>7947</v>
      </c>
      <c r="E2058" s="337" t="s">
        <v>10994</v>
      </c>
      <c r="F2058" s="98" t="s">
        <v>10997</v>
      </c>
      <c r="G2058" s="12" t="s">
        <v>4291</v>
      </c>
      <c r="H2058" s="12" t="s">
        <v>4291</v>
      </c>
      <c r="I2058" s="108"/>
      <c r="J2058" s="100"/>
      <c r="K2058" s="100"/>
      <c r="L2058" s="100"/>
      <c r="M2058" s="100" t="s">
        <v>10815</v>
      </c>
      <c r="N2058" s="100"/>
      <c r="O2058" s="100"/>
      <c r="P2058" s="12"/>
      <c r="Q2058" s="6"/>
      <c r="R2058" s="25">
        <v>2</v>
      </c>
      <c r="S2058" s="12"/>
      <c r="T2058" s="12"/>
      <c r="U2058" s="12"/>
      <c r="V2058" s="6"/>
      <c r="W2058" s="25"/>
      <c r="X2058" s="6"/>
      <c r="Y2058" s="25"/>
      <c r="Z2058" s="12"/>
      <c r="AA2058" s="12"/>
      <c r="AB2058" s="12"/>
      <c r="AC2058" s="12"/>
      <c r="AD2058" s="76">
        <v>46082</v>
      </c>
      <c r="AE2058" s="96" t="s">
        <v>10995</v>
      </c>
    </row>
    <row r="2059" spans="1:31" s="149" customFormat="1" ht="27" customHeight="1">
      <c r="A2059" s="12">
        <v>1116519271</v>
      </c>
      <c r="B2059" s="337" t="s">
        <v>11820</v>
      </c>
      <c r="C2059" s="365" t="s">
        <v>11378</v>
      </c>
      <c r="D2059" s="365" t="s">
        <v>105</v>
      </c>
      <c r="E2059" s="337" t="s">
        <v>11379</v>
      </c>
      <c r="F2059" s="98" t="s">
        <v>11375</v>
      </c>
      <c r="G2059" s="12" t="s">
        <v>10762</v>
      </c>
      <c r="H2059" s="12"/>
      <c r="I2059" s="108"/>
      <c r="J2059" s="100"/>
      <c r="K2059" s="100"/>
      <c r="L2059" s="100"/>
      <c r="M2059" s="100" t="s">
        <v>10815</v>
      </c>
      <c r="N2059" s="100" t="s">
        <v>10815</v>
      </c>
      <c r="O2059" s="100" t="s">
        <v>10815</v>
      </c>
      <c r="P2059" s="12"/>
      <c r="Q2059" s="6" t="s">
        <v>11376</v>
      </c>
      <c r="R2059" s="25"/>
      <c r="S2059" s="12"/>
      <c r="T2059" s="12"/>
      <c r="U2059" s="12"/>
      <c r="V2059" s="6"/>
      <c r="W2059" s="25"/>
      <c r="X2059" s="6"/>
      <c r="Y2059" s="25"/>
      <c r="Z2059" s="12"/>
      <c r="AA2059" s="12"/>
      <c r="AB2059" s="12"/>
      <c r="AC2059" s="12"/>
      <c r="AD2059" s="76">
        <v>46143</v>
      </c>
      <c r="AE2059" s="96" t="s">
        <v>11377</v>
      </c>
    </row>
    <row r="2060" spans="1:31" s="149" customFormat="1" ht="27" customHeight="1">
      <c r="A2060" s="12">
        <v>1116519289</v>
      </c>
      <c r="B2060" s="337" t="s">
        <v>11725</v>
      </c>
      <c r="C2060" s="365" t="s">
        <v>11383</v>
      </c>
      <c r="D2060" s="365" t="s">
        <v>105</v>
      </c>
      <c r="E2060" s="337" t="s">
        <v>11384</v>
      </c>
      <c r="F2060" s="98" t="s">
        <v>11380</v>
      </c>
      <c r="G2060" s="12" t="s">
        <v>11381</v>
      </c>
      <c r="H2060" s="12" t="s">
        <v>11382</v>
      </c>
      <c r="I2060" s="108"/>
      <c r="J2060" s="100"/>
      <c r="K2060" s="100"/>
      <c r="L2060" s="100"/>
      <c r="M2060" s="100" t="s">
        <v>10815</v>
      </c>
      <c r="N2060" s="100"/>
      <c r="O2060" s="100"/>
      <c r="P2060" s="12"/>
      <c r="Q2060" s="6" t="s">
        <v>11376</v>
      </c>
      <c r="R2060" s="25">
        <v>1</v>
      </c>
      <c r="S2060" s="12"/>
      <c r="T2060" s="12"/>
      <c r="U2060" s="12"/>
      <c r="V2060" s="6"/>
      <c r="W2060" s="25"/>
      <c r="X2060" s="6"/>
      <c r="Y2060" s="25"/>
      <c r="Z2060" s="12"/>
      <c r="AA2060" s="12"/>
      <c r="AB2060" s="12"/>
      <c r="AC2060" s="12"/>
      <c r="AD2060" s="76">
        <v>46143</v>
      </c>
      <c r="AE2060" s="451" t="s">
        <v>12010</v>
      </c>
    </row>
    <row r="2061" spans="1:31" s="149" customFormat="1" ht="27" customHeight="1">
      <c r="A2061" s="12">
        <v>1116519446</v>
      </c>
      <c r="B2061" s="337" t="s">
        <v>11578</v>
      </c>
      <c r="C2061" s="365" t="s">
        <v>11416</v>
      </c>
      <c r="D2061" s="365" t="s">
        <v>7947</v>
      </c>
      <c r="E2061" s="337" t="s">
        <v>11393</v>
      </c>
      <c r="F2061" s="98" t="s">
        <v>5734</v>
      </c>
      <c r="G2061" s="12" t="s">
        <v>11394</v>
      </c>
      <c r="H2061" s="12" t="s">
        <v>11395</v>
      </c>
      <c r="I2061" s="108"/>
      <c r="J2061" s="100"/>
      <c r="K2061" s="100"/>
      <c r="L2061" s="100"/>
      <c r="M2061" s="100" t="s">
        <v>10815</v>
      </c>
      <c r="N2061" s="100" t="s">
        <v>10815</v>
      </c>
      <c r="O2061" s="100"/>
      <c r="P2061" s="12"/>
      <c r="Q2061" s="6" t="s">
        <v>10815</v>
      </c>
      <c r="R2061" s="25"/>
      <c r="S2061" s="12"/>
      <c r="T2061" s="12"/>
      <c r="U2061" s="12"/>
      <c r="V2061" s="6"/>
      <c r="W2061" s="25"/>
      <c r="X2061" s="6"/>
      <c r="Y2061" s="25"/>
      <c r="Z2061" s="12"/>
      <c r="AA2061" s="12"/>
      <c r="AB2061" s="12"/>
      <c r="AC2061" s="12"/>
      <c r="AD2061" s="76">
        <v>46143</v>
      </c>
      <c r="AE2061" s="96" t="s">
        <v>11396</v>
      </c>
    </row>
    <row r="2062" spans="1:31" ht="27" customHeight="1">
      <c r="A2062" s="12">
        <v>1116519487</v>
      </c>
      <c r="B2062" s="337" t="s">
        <v>11855</v>
      </c>
      <c r="C2062" s="365" t="s">
        <v>11417</v>
      </c>
      <c r="D2062" s="365" t="s">
        <v>7947</v>
      </c>
      <c r="E2062" s="337" t="s">
        <v>11418</v>
      </c>
      <c r="F2062" s="98" t="s">
        <v>11399</v>
      </c>
      <c r="G2062" s="12" t="s">
        <v>11400</v>
      </c>
      <c r="H2062" s="12" t="s">
        <v>11400</v>
      </c>
      <c r="I2062" s="108"/>
      <c r="J2062" s="100"/>
      <c r="K2062" s="100"/>
      <c r="L2062" s="100"/>
      <c r="M2062" s="100" t="s">
        <v>10815</v>
      </c>
      <c r="N2062" s="100" t="s">
        <v>10815</v>
      </c>
      <c r="O2062" s="100"/>
      <c r="P2062" s="12"/>
      <c r="Q2062" s="6"/>
      <c r="R2062" s="25">
        <v>2</v>
      </c>
      <c r="S2062" s="12"/>
      <c r="T2062" s="12"/>
      <c r="U2062" s="12"/>
      <c r="V2062" s="6"/>
      <c r="W2062" s="25"/>
      <c r="X2062" s="6"/>
      <c r="Y2062" s="25"/>
      <c r="Z2062" s="12"/>
      <c r="AA2062" s="12"/>
      <c r="AB2062" s="12"/>
      <c r="AC2062" s="12"/>
      <c r="AD2062" s="76">
        <v>46143</v>
      </c>
      <c r="AE2062" s="96" t="s">
        <v>11401</v>
      </c>
    </row>
    <row r="2063" spans="1:31" ht="26.25" customHeight="1">
      <c r="A2063" s="35">
        <v>1116600097</v>
      </c>
      <c r="B2063" s="60" t="s">
        <v>8860</v>
      </c>
      <c r="C2063" s="60" t="s">
        <v>8465</v>
      </c>
      <c r="D2063" s="38" t="s">
        <v>6181</v>
      </c>
      <c r="E2063" s="212" t="s">
        <v>8861</v>
      </c>
      <c r="F2063" s="62" t="s">
        <v>8466</v>
      </c>
      <c r="G2063" s="69" t="s">
        <v>8862</v>
      </c>
      <c r="H2063" s="69" t="s">
        <v>8863</v>
      </c>
      <c r="I2063" s="71" t="s">
        <v>389</v>
      </c>
      <c r="J2063" s="72" t="s">
        <v>390</v>
      </c>
      <c r="K2063" s="72" t="s">
        <v>391</v>
      </c>
      <c r="L2063" s="72" t="s">
        <v>392</v>
      </c>
      <c r="M2063" s="72" t="s">
        <v>393</v>
      </c>
      <c r="N2063" s="107" t="s">
        <v>394</v>
      </c>
      <c r="O2063" s="107"/>
      <c r="P2063" s="35"/>
      <c r="Q2063" s="67" t="s">
        <v>763</v>
      </c>
      <c r="R2063" s="68"/>
      <c r="S2063" s="35"/>
      <c r="T2063" s="35"/>
      <c r="U2063" s="35"/>
      <c r="V2063" s="67"/>
      <c r="W2063" s="68"/>
      <c r="X2063" s="67"/>
      <c r="Y2063" s="68"/>
      <c r="Z2063" s="35"/>
      <c r="AA2063" s="35"/>
      <c r="AB2063" s="35"/>
      <c r="AC2063" s="35"/>
      <c r="AD2063" s="85">
        <v>44105</v>
      </c>
      <c r="AE2063" s="38" t="s">
        <v>8864</v>
      </c>
    </row>
    <row r="2064" spans="1:31" ht="14.25" customHeight="1">
      <c r="A2064" s="62">
        <v>1116600147</v>
      </c>
      <c r="B2064" s="60" t="s">
        <v>9780</v>
      </c>
      <c r="C2064" s="38" t="s">
        <v>9782</v>
      </c>
      <c r="D2064" s="38" t="s">
        <v>6181</v>
      </c>
      <c r="E2064" s="38" t="s">
        <v>8261</v>
      </c>
      <c r="F2064" s="195" t="s">
        <v>2056</v>
      </c>
      <c r="G2064" s="67" t="s">
        <v>8262</v>
      </c>
      <c r="H2064" s="67" t="s">
        <v>8263</v>
      </c>
      <c r="I2064" s="71" t="s">
        <v>389</v>
      </c>
      <c r="J2064" s="72" t="s">
        <v>390</v>
      </c>
      <c r="K2064" s="72" t="s">
        <v>391</v>
      </c>
      <c r="L2064" s="72" t="s">
        <v>392</v>
      </c>
      <c r="M2064" s="72" t="s">
        <v>393</v>
      </c>
      <c r="N2064" s="73" t="s">
        <v>394</v>
      </c>
      <c r="O2064" s="68" t="s">
        <v>2162</v>
      </c>
      <c r="P2064" s="35"/>
      <c r="Q2064" s="67"/>
      <c r="R2064" s="68">
        <v>1</v>
      </c>
      <c r="S2064" s="35"/>
      <c r="T2064" s="35"/>
      <c r="U2064" s="35"/>
      <c r="V2064" s="67"/>
      <c r="W2064" s="68"/>
      <c r="X2064" s="67"/>
      <c r="Y2064" s="68"/>
      <c r="Z2064" s="35"/>
      <c r="AA2064" s="35"/>
      <c r="AB2064" s="35"/>
      <c r="AC2064" s="35"/>
      <c r="AD2064" s="48">
        <v>45717</v>
      </c>
      <c r="AE2064" s="38" t="s">
        <v>9783</v>
      </c>
    </row>
    <row r="2065" spans="1:30" ht="27" customHeight="1">
      <c r="A2065" s="128" t="s">
        <v>2204</v>
      </c>
      <c r="B2065" s="128"/>
      <c r="C2065" s="271"/>
      <c r="D2065" s="128"/>
      <c r="E2065" s="422"/>
      <c r="F2065" s="128"/>
      <c r="G2065" s="128"/>
      <c r="H2065" s="197"/>
      <c r="I2065" s="197"/>
      <c r="J2065" s="197"/>
      <c r="K2065" s="197"/>
      <c r="L2065" s="197"/>
      <c r="M2065" s="197"/>
      <c r="N2065" s="197"/>
      <c r="O2065" s="197"/>
      <c r="P2065" s="197"/>
      <c r="Q2065" s="197"/>
      <c r="R2065" s="197"/>
      <c r="S2065" s="197"/>
      <c r="T2065" s="197"/>
      <c r="U2065" s="197"/>
      <c r="V2065" s="197"/>
      <c r="W2065" s="197"/>
      <c r="X2065" s="197"/>
      <c r="Y2065" s="197"/>
      <c r="Z2065" s="197"/>
      <c r="AA2065" s="197"/>
      <c r="AB2065" s="197"/>
      <c r="AC2065" s="197"/>
      <c r="AD2065" s="128"/>
    </row>
    <row r="2066" spans="1:30" ht="14.25" customHeight="1">
      <c r="A2066" s="3"/>
      <c r="D2066" s="3"/>
      <c r="E2066" s="5"/>
      <c r="L2066" s="446"/>
      <c r="M2066" s="446"/>
      <c r="N2066" s="446"/>
      <c r="O2066" s="446"/>
      <c r="P2066" s="446"/>
      <c r="Q2066" s="446"/>
      <c r="R2066" s="446"/>
      <c r="S2066" s="446"/>
      <c r="T2066" s="446"/>
      <c r="U2066" s="446"/>
      <c r="V2066" s="446"/>
      <c r="W2066" s="446"/>
      <c r="X2066" s="446"/>
      <c r="Y2066" s="446"/>
      <c r="Z2066" s="446"/>
      <c r="AD2066" s="447"/>
    </row>
    <row r="2067" spans="1:30" ht="14.25" customHeight="1">
      <c r="A2067" s="3"/>
      <c r="D2067" s="3"/>
      <c r="E2067" s="5"/>
      <c r="L2067" s="446"/>
      <c r="M2067" s="446"/>
      <c r="N2067" s="446"/>
      <c r="O2067" s="446"/>
      <c r="P2067" s="446"/>
      <c r="Q2067" s="446"/>
      <c r="R2067" s="446"/>
      <c r="S2067" s="446"/>
      <c r="T2067" s="446"/>
      <c r="U2067" s="446"/>
      <c r="V2067" s="446"/>
      <c r="W2067" s="446"/>
      <c r="X2067" s="446"/>
      <c r="Y2067" s="446"/>
      <c r="Z2067" s="446"/>
      <c r="AD2067" s="447"/>
    </row>
    <row r="2068" spans="1:30" ht="0" hidden="1" customHeight="1">
      <c r="A2068" s="3"/>
      <c r="D2068" s="3"/>
      <c r="E2068" s="5"/>
      <c r="L2068" s="446"/>
      <c r="M2068" s="446"/>
      <c r="N2068" s="446"/>
      <c r="O2068" s="446"/>
      <c r="P2068" s="446"/>
      <c r="Q2068" s="446"/>
      <c r="R2068" s="446"/>
      <c r="S2068" s="446"/>
      <c r="T2068" s="446"/>
      <c r="U2068" s="446"/>
      <c r="V2068" s="446"/>
      <c r="W2068" s="446"/>
      <c r="X2068" s="446"/>
      <c r="Y2068" s="446"/>
      <c r="Z2068" s="446"/>
      <c r="AD2068" s="447"/>
    </row>
    <row r="2069" spans="1:30" ht="0" hidden="1" customHeight="1">
      <c r="A2069" s="3"/>
      <c r="D2069" s="3"/>
      <c r="E2069" s="5"/>
      <c r="L2069" s="446"/>
      <c r="M2069" s="446"/>
      <c r="N2069" s="446"/>
      <c r="O2069" s="446"/>
      <c r="P2069" s="446"/>
      <c r="Q2069" s="446"/>
      <c r="R2069" s="446"/>
      <c r="S2069" s="446"/>
      <c r="T2069" s="446"/>
      <c r="U2069" s="446"/>
      <c r="V2069" s="446"/>
      <c r="W2069" s="446"/>
      <c r="X2069" s="446"/>
      <c r="Y2069" s="446"/>
      <c r="Z2069" s="446"/>
      <c r="AD2069" s="447"/>
    </row>
    <row r="2070" spans="1:30" ht="0" hidden="1" customHeight="1">
      <c r="A2070" s="3"/>
      <c r="D2070" s="3"/>
      <c r="E2070" s="5"/>
      <c r="L2070" s="446"/>
      <c r="M2070" s="446"/>
      <c r="N2070" s="446"/>
      <c r="O2070" s="446"/>
      <c r="P2070" s="446"/>
      <c r="Q2070" s="446"/>
      <c r="R2070" s="446"/>
      <c r="S2070" s="446"/>
      <c r="T2070" s="446"/>
      <c r="U2070" s="446"/>
      <c r="V2070" s="446"/>
      <c r="W2070" s="446"/>
      <c r="X2070" s="446"/>
      <c r="Y2070" s="446"/>
      <c r="Z2070" s="446"/>
      <c r="AD2070" s="447"/>
    </row>
    <row r="2071" spans="1:30" ht="0" hidden="1" customHeight="1">
      <c r="A2071" s="3"/>
      <c r="D2071" s="3"/>
      <c r="E2071" s="5"/>
      <c r="L2071" s="446"/>
      <c r="M2071" s="446"/>
      <c r="N2071" s="446"/>
      <c r="O2071" s="446"/>
      <c r="P2071" s="446"/>
      <c r="Q2071" s="446"/>
      <c r="R2071" s="446"/>
      <c r="S2071" s="446"/>
      <c r="T2071" s="446"/>
      <c r="U2071" s="446"/>
      <c r="V2071" s="446"/>
      <c r="W2071" s="446"/>
      <c r="X2071" s="3"/>
      <c r="Y2071" s="3"/>
      <c r="Z2071" s="446"/>
      <c r="AA2071" s="3"/>
      <c r="AB2071" s="3"/>
      <c r="AC2071" s="3"/>
      <c r="AD2071" s="3"/>
    </row>
    <row r="2072" spans="1:30" ht="0" hidden="1" customHeight="1">
      <c r="A2072" s="3"/>
      <c r="D2072" s="3"/>
    </row>
    <row r="2073" spans="1:30" ht="0" hidden="1" customHeight="1">
      <c r="A2073" s="3"/>
      <c r="D2073" s="3"/>
    </row>
    <row r="2074" spans="1:30" ht="0" hidden="1" customHeight="1">
      <c r="A2074" s="3"/>
      <c r="D2074" s="3"/>
    </row>
    <row r="2075" spans="1:30" ht="0" hidden="1" customHeight="1">
      <c r="A2075" s="3"/>
      <c r="D2075" s="3"/>
    </row>
    <row r="2076" spans="1:30" ht="0" hidden="1" customHeight="1">
      <c r="A2076" s="3"/>
      <c r="D2076" s="3"/>
    </row>
    <row r="2077" spans="1:30" ht="0" hidden="1" customHeight="1">
      <c r="A2077" s="3"/>
      <c r="D2077" s="3"/>
    </row>
    <row r="2078" spans="1:30" ht="0" hidden="1" customHeight="1">
      <c r="A2078" s="3"/>
      <c r="D2078" s="3"/>
    </row>
    <row r="2079" spans="1:30" ht="0" hidden="1" customHeight="1">
      <c r="A2079" s="3"/>
      <c r="D2079" s="3"/>
    </row>
    <row r="2080" spans="1:30" ht="0" hidden="1" customHeight="1">
      <c r="A2080" s="3"/>
      <c r="D2080" s="3"/>
    </row>
    <row r="2081" spans="1:30" ht="0" hidden="1" customHeight="1">
      <c r="A2081" s="3"/>
      <c r="D2081" s="3"/>
    </row>
    <row r="2082" spans="1:30" ht="0" hidden="1" customHeight="1">
      <c r="A2082" s="3"/>
      <c r="D2082" s="3"/>
      <c r="F2082" s="3"/>
      <c r="I2082" s="3"/>
      <c r="J2082" s="3"/>
      <c r="K2082" s="3"/>
      <c r="L2082" s="3"/>
      <c r="M2082" s="3"/>
      <c r="N2082" s="3"/>
      <c r="O2082" s="3"/>
      <c r="P2082" s="3"/>
      <c r="Q2082" s="3"/>
      <c r="R2082" s="3"/>
      <c r="S2082" s="3"/>
      <c r="T2082" s="3"/>
      <c r="U2082" s="3"/>
      <c r="V2082" s="3"/>
      <c r="W2082" s="3"/>
      <c r="X2082" s="3"/>
      <c r="Y2082" s="3"/>
      <c r="Z2082" s="3"/>
      <c r="AA2082" s="3"/>
      <c r="AB2082" s="3"/>
      <c r="AC2082" s="3"/>
      <c r="AD2082" s="3"/>
    </row>
    <row r="2083" spans="1:30" ht="0" hidden="1" customHeight="1">
      <c r="A2083" s="3"/>
      <c r="D2083" s="3"/>
      <c r="F2083" s="3"/>
      <c r="I2083" s="3"/>
      <c r="J2083" s="3"/>
      <c r="K2083" s="3"/>
      <c r="L2083" s="3"/>
      <c r="M2083" s="3"/>
      <c r="N2083" s="3"/>
      <c r="O2083" s="3"/>
      <c r="P2083" s="3"/>
      <c r="Q2083" s="3"/>
      <c r="R2083" s="3"/>
      <c r="S2083" s="3"/>
      <c r="T2083" s="3"/>
      <c r="U2083" s="3"/>
      <c r="V2083" s="3"/>
      <c r="W2083" s="3"/>
      <c r="X2083" s="3"/>
      <c r="Y2083" s="3"/>
      <c r="Z2083" s="3"/>
      <c r="AA2083" s="3"/>
      <c r="AB2083" s="3"/>
      <c r="AC2083" s="3"/>
      <c r="AD2083" s="3"/>
    </row>
    <row r="2084" spans="1:30" ht="0" hidden="1" customHeight="1">
      <c r="A2084" s="3"/>
      <c r="D2084" s="3"/>
      <c r="F2084" s="3"/>
      <c r="I2084" s="3"/>
      <c r="J2084" s="3"/>
      <c r="K2084" s="3"/>
      <c r="L2084" s="3"/>
      <c r="M2084" s="3"/>
      <c r="N2084" s="3"/>
      <c r="O2084" s="3"/>
      <c r="P2084" s="3"/>
      <c r="Q2084" s="3"/>
      <c r="R2084" s="3"/>
      <c r="S2084" s="3"/>
      <c r="T2084" s="3"/>
      <c r="U2084" s="3"/>
      <c r="V2084" s="3"/>
      <c r="W2084" s="3"/>
      <c r="X2084" s="3"/>
      <c r="Y2084" s="3"/>
      <c r="Z2084" s="3"/>
      <c r="AA2084" s="3"/>
      <c r="AB2084" s="3"/>
      <c r="AC2084" s="3"/>
      <c r="AD2084" s="3"/>
    </row>
    <row r="2085" spans="1:30" ht="0" hidden="1" customHeight="1">
      <c r="A2085" s="3"/>
      <c r="D2085" s="3"/>
      <c r="F2085" s="3"/>
      <c r="I2085" s="3"/>
      <c r="J2085" s="3"/>
      <c r="K2085" s="3"/>
      <c r="L2085" s="3"/>
      <c r="M2085" s="3"/>
      <c r="N2085" s="3"/>
      <c r="O2085" s="3"/>
      <c r="P2085" s="3"/>
      <c r="Q2085" s="3"/>
      <c r="R2085" s="3"/>
      <c r="S2085" s="3"/>
      <c r="T2085" s="3"/>
      <c r="U2085" s="3"/>
      <c r="V2085" s="3"/>
      <c r="W2085" s="3"/>
      <c r="X2085" s="3"/>
      <c r="Y2085" s="3"/>
      <c r="Z2085" s="3"/>
      <c r="AA2085" s="3"/>
      <c r="AB2085" s="3"/>
      <c r="AC2085" s="3"/>
      <c r="AD2085" s="3"/>
    </row>
  </sheetData>
  <autoFilter ref="A3:AE2067" xr:uid="{00000000-0009-0000-0000-000000000000}"/>
  <mergeCells count="11">
    <mergeCell ref="I1:N1"/>
    <mergeCell ref="Z1:AA1"/>
    <mergeCell ref="S1:S2"/>
    <mergeCell ref="T1:T2"/>
    <mergeCell ref="U1:W1"/>
    <mergeCell ref="P1:P2"/>
    <mergeCell ref="AD1:AD2"/>
    <mergeCell ref="X1:Y1"/>
    <mergeCell ref="AB1:AB2"/>
    <mergeCell ref="AC1:AC2"/>
    <mergeCell ref="Q1:R1"/>
  </mergeCells>
  <phoneticPr fontId="2"/>
  <dataValidations count="5">
    <dataValidation imeMode="on" allowBlank="1" showInputMessage="1" showErrorMessage="1" sqref="B1498:C1498 B1488:C1490 A1651 HA1649 QW1649 AAS1649 AKO1649 AUK1649 BEG1649 BOC1649 BXY1649 CHU1649 CRQ1649 DBM1649 DLI1649 DVE1649 EFA1649 EOW1649 EYS1649 FIO1649 FSK1649 GCG1649 GMC1649 GVY1649 HFU1649 HPQ1649 HZM1649 IJI1649 ITE1649 JDA1649 JMW1649 JWS1649 KGO1649 KQK1649 LAG1649 LKC1649 LTY1649 MDU1649 MNQ1649 MXM1649 NHI1649 NRE1649 OBA1649 OKW1649 OUS1649 PEO1649 POK1649 PYG1649 QIC1649 QRY1649 RBU1649 RLQ1649 RVM1649 SFI1649 SPE1649 SZA1649 TIW1649 TSS1649 UCO1649 UMK1649 UWG1649 VGC1649 VPY1649 VZU1649 WJQ1649 WTM1649 A1649 HA1647 QW1647 AAS1647 AKO1647 AUK1647 BEG1647 BOC1647 BXY1647 CHU1647 CRQ1647 DBM1647 DLI1647 DVE1647 EFA1647 EOW1647 EYS1647 FIO1647 FSK1647 GCG1647 GMC1647 GVY1647 HFU1647 HPQ1647 HZM1647 IJI1647 ITE1647 JDA1647 JMW1647 JWS1647 KGO1647 KQK1647 LAG1647 LKC1647 LTY1647 MDU1647 MNQ1647 MXM1647 NHI1647 NRE1647 OBA1647 OKW1647 OUS1647 PEO1647 POK1647 PYG1647 QIC1647 QRY1647 RBU1647 RLQ1647 RVM1647 SFI1647 SPE1647 SZA1647 TIW1647 TSS1647 UCO1647 UMK1647 UWG1647 VGC1647 VPY1647 VZU1647 WJQ1647 WTM1647 E1651 HE1649 RA1649 AAW1649 AKS1649 AUO1649 BEK1649 BOG1649 BYC1649 CHY1649 CRU1649 DBQ1649 DLM1649 DVI1649 EFE1649 EPA1649 EYW1649 FIS1649 FSO1649 GCK1649 GMG1649 GWC1649 HFY1649 HPU1649 HZQ1649 IJM1649 ITI1649 JDE1649 JNA1649 JWW1649 KGS1649 KQO1649 LAK1649 LKG1649 LUC1649 MDY1649 MNU1649 MXQ1649 NHM1649 NRI1649 OBE1649 OLA1649 OUW1649 PES1649 POO1649 PYK1649 QIG1649 QSC1649 RBY1649 RLU1649 RVQ1649 SFM1649 SPI1649 SZE1649 TJA1649 TSW1649 UCS1649 UMO1649 UWK1649 VGG1649 VQC1649 VZY1649 WJU1649 WTQ1649 E1649 HE1647 RA1647 AAW1647 AKS1647 AUO1647 BEK1647 BOG1647 BYC1647 CHY1647 CRU1647 DBQ1647 DLM1647 DVI1647 EFE1647 EPA1647 EYW1647 FIS1647 FSO1647 GCK1647 GMG1647 GWC1647 HFY1647 HPU1647 HZQ1647 IJM1647 ITI1647 JDE1647 JNA1647 JWW1647 KGS1647 KQO1647 LAK1647 LKG1647 LUC1647 MDY1647 MNU1647 MXQ1647 NHM1647 NRI1647 OBE1647 OLA1647 OUW1647 PES1647 POO1647 PYK1647 QIG1647 QSC1647 RBY1647 RLU1647 RVQ1647 SFM1647 SPI1647 SZE1647 TJA1647 TSW1647 UCS1647 UMO1647 UWK1647 VGG1647 VQC1647 VZY1647 WJU1647 WTQ1647 AE1653 ID1651 RZ1651 ABV1651 ALR1651 AVN1651 BFJ1651 BPF1651 BZB1651 CIX1651 CST1651 DCP1651 DML1651 DWH1651 EGD1651 EPZ1651 EZV1651 FJR1651 FTN1651 GDJ1651 GNF1651 GXB1651 HGX1651 HQT1651 IAP1651 IKL1651 IUH1651 JED1651 JNZ1651 JXV1651 KHR1651 KRN1651 LBJ1651 LLF1651 LVB1651 MEX1651 MOT1651 MYP1651 NIL1651 NSH1651 OCD1651 OLZ1651 OVV1651 PFR1651 PPN1651 PZJ1651 QJF1651 QTB1651 RCX1651 RMT1651 RWP1651 SGL1651 SQH1651 TAD1651 TJZ1651 TTV1651 UDR1651 UNN1651 UXJ1651 VHF1651 VRB1651 WAX1651 WKT1651 WUP1651 B1649:C1651 HB1647:HC1649 QX1647:QY1649 AAT1647:AAU1649 AKP1647:AKQ1649 AUL1647:AUM1649 BEH1647:BEI1649 BOD1647:BOE1649 BXZ1647:BYA1649 CHV1647:CHW1649 CRR1647:CRS1649 DBN1647:DBO1649 DLJ1647:DLK1649 DVF1647:DVG1649 EFB1647:EFC1649 EOX1647:EOY1649 EYT1647:EYU1649 FIP1647:FIQ1649 FSL1647:FSM1649 GCH1647:GCI1649 GMD1647:GME1649 GVZ1647:GWA1649 HFV1647:HFW1649 HPR1647:HPS1649 HZN1647:HZO1649 IJJ1647:IJK1649 ITF1647:ITG1649 JDB1647:JDC1649 JMX1647:JMY1649 JWT1647:JWU1649 KGP1647:KGQ1649 KQL1647:KQM1649 LAH1647:LAI1649 LKD1647:LKE1649 LTZ1647:LUA1649 MDV1647:MDW1649 MNR1647:MNS1649 MXN1647:MXO1649 NHJ1647:NHK1649 NRF1647:NRG1649 OBB1647:OBC1649 OKX1647:OKY1649 OUT1647:OUU1649 PEP1647:PEQ1649 POL1647:POM1649 PYH1647:PYI1649 QID1647:QIE1649 QRZ1647:QSA1649 RBV1647:RBW1649 RLR1647:RLS1649 RVN1647:RVO1649 SFJ1647:SFK1649 SPF1647:SPG1649 SZB1647:SZC1649 TIX1647:TIY1649 TST1647:TSU1649 UCP1647:UCQ1649 UML1647:UMM1649 UWH1647:UWI1649 VGD1647:VGE1649 VPZ1647:VQA1649 VZV1647:VZW1649 WJR1647:WJS1649 WTN1647:WTO1649 B1653:C1653 HB1651:HC1651 QX1651:QY1651 AAT1651:AAU1651 AKP1651:AKQ1651 AUL1651:AUM1651 BEH1651:BEI1651 BOD1651:BOE1651 BXZ1651:BYA1651 CHV1651:CHW1651 CRR1651:CRS1651 DBN1651:DBO1651 DLJ1651:DLK1651 DVF1651:DVG1651 EFB1651:EFC1651 EOX1651:EOY1651 EYT1651:EYU1651 FIP1651:FIQ1651 FSL1651:FSM1651 GCH1651:GCI1651 GMD1651:GME1651 GVZ1651:GWA1651 HFV1651:HFW1651 HPR1651:HPS1651 HZN1651:HZO1651 IJJ1651:IJK1651 ITF1651:ITG1651 JDB1651:JDC1651 JMX1651:JMY1651 JWT1651:JWU1651 KGP1651:KGQ1651 KQL1651:KQM1651 LAH1651:LAI1651 LKD1651:LKE1651 LTZ1651:LUA1651 MDV1651:MDW1651 MNR1651:MNS1651 MXN1651:MXO1651 NHJ1651:NHK1651 NRF1651:NRG1651 OBB1651:OBC1651 OKX1651:OKY1651 OUT1651:OUU1651 PEP1651:PEQ1651 POL1651:POM1651 PYH1651:PYI1651 QID1651:QIE1651 QRZ1651:QSA1651 RBV1651:RBW1651 RLR1651:RLS1651 RVN1651:RVO1651 SFJ1651:SFK1651 SPF1651:SPG1651 SZB1651:SZC1651 TIX1651:TIY1651 TST1651:TSU1651 UCP1651:UCQ1651 UML1651:UMM1651 UWH1651:UWI1651 VGD1651:VGE1651 VPZ1651:VQA1651 VZV1651:VZW1651 WJR1651:WJS1651 WTN1651:WTO1651 E1658:E1659 A1656 E1656 A1658:C1659 HB1658 QX1658 AAT1658 AKP1658 AUL1658 BEH1658 BOD1658 BXZ1658 CHV1658 CRR1658 DBN1658 DLJ1658 DVF1658 EFB1658 EOX1658 EYT1658 FIP1658 FSL1658 GCH1658 GMD1658 GVZ1658 HFV1658 HPR1658 HZN1658 IJJ1658 ITF1658 JDB1658 JMX1658 JWT1658 KGP1658 KQL1658 LAH1658 LKD1658 LTZ1658 MDV1658 MNR1658 MXN1658 NHJ1658 NRF1658 OBB1658 OKX1658 OUT1658 PEP1658 POL1658 PYH1658 QID1658 QRZ1658 RBV1658 RLR1658 RVN1658 SFJ1658 SPF1658 SZB1658 TIX1658 TST1658 UCP1658 UML1658 UWH1658 VGD1658 VPZ1658 VZV1658 WJR1658 WTN1658 B1660 ID1659 RZ1659 ABV1659 ALR1659 AVN1659 BFJ1659 BPF1659 BZB1659 CIX1659 CST1659 DCP1659 DML1659 DWH1659 EGD1659 EPZ1659 EZV1659 FJR1659 FTN1659 GDJ1659 GNF1659 GXB1659 HGX1659 HQT1659 IAP1659 IKL1659 IUH1659 JED1659 JNZ1659 JXV1659 KHR1659 KRN1659 LBJ1659 LLF1659 LVB1659 MEX1659 MOT1659 MYP1659 NIL1659 NSH1659 OCD1659 OLZ1659 OVV1659 PFR1659 PPN1659 PZJ1659 QJF1659 QTB1659 RCX1659 RMT1659 RWP1659 SGL1659 SQH1659 TAD1659 TJZ1659 TTV1659 UDR1659 UNN1659 UXJ1659 VHF1659 VRB1659 WAX1659 WKT1659 WUP1659 AE1661 HA1660 QW1660 AAS1660 AKO1660 AUK1660 BEG1660 BOC1660 BXY1660 CHU1660 CRQ1660 DBM1660 DLI1660 DVE1660 EFA1660 EOW1660 EYS1660 FIO1660 FSK1660 GCG1660 GMC1660 GVY1660 HFU1660 HPQ1660 HZM1660 IJI1660 ITE1660 JDA1660 JMW1660 JWS1660 KGO1660 KQK1660 LAG1660 LKC1660 LTY1660 MDU1660 MNQ1660 MXM1660 NHI1660 NRE1660 OBA1660 OKW1660 OUS1660 PEO1660 POK1660 PYG1660 QIC1660 QRY1660 RBU1660 RLQ1660 RVM1660 SFI1660 SPE1660 SZA1660 TIW1660 TSS1660 UCO1660 UMK1660 UWG1660 VGC1660 VPY1660 VZU1660 WJQ1660 WTM1660 E1662:E1663 HE1660:HE1661 RA1660:RA1661 AAW1660:AAW1661 AKS1660:AKS1661 AUO1660:AUO1661 BEK1660:BEK1661 BOG1660:BOG1661 BYC1660:BYC1661 CHY1660:CHY1661 CRU1660:CRU1661 DBQ1660:DBQ1661 DLM1660:DLM1661 DVI1660:DVI1661 EFE1660:EFE1661 EPA1660:EPA1661 EYW1660:EYW1661 FIS1660:FIS1661 FSO1660:FSO1661 GCK1660:GCK1661 GMG1660:GMG1661 GWC1660:GWC1661 HFY1660:HFY1661 HPU1660:HPU1661 HZQ1660:HZQ1661 IJM1660:IJM1661 ITI1660:ITI1661 JDE1660:JDE1661 JNA1660:JNA1661 JWW1660:JWW1661 KGS1660:KGS1661 KQO1660:KQO1661 LAK1660:LAK1661 LKG1660:LKG1661 LUC1660:LUC1661 MDY1660:MDY1661 MNU1660:MNU1661 MXQ1660:MXQ1661 NHM1660:NHM1661 NRI1660:NRI1661 OBE1660:OBE1661 OLA1660:OLA1661 OUW1660:OUW1661 PES1660:PES1661 POO1660:POO1661 PYK1660:PYK1661 QIG1660:QIG1661 QSC1660:QSC1661 RBY1660:RBY1661 RLU1660:RLU1661 RVQ1660:RVQ1661 SFM1660:SFM1661 SPI1660:SPI1661 SZE1660:SZE1661 TJA1660:TJA1661 TSW1660:TSW1661 UCS1660:UCS1661 UMO1660:UMO1661 UWK1660:UWK1661 VGG1660:VGG1661 VQC1660:VQC1661 VZY1660:VZY1661 WJU1660:WJU1661 WTQ1660:WTQ1661 A1662 A1663:C1663 HA1661:HC1661 QW1661:QY1661 AAS1661:AAU1661 AKO1661:AKQ1661 AUK1661:AUM1661 BEG1661:BEI1661 BOC1661:BOE1661 BXY1661:BYA1661 CHU1661:CHW1661 CRQ1661:CRS1661 DBM1661:DBO1661 DLI1661:DLK1661 DVE1661:DVG1661 EFA1661:EFC1661 EOW1661:EOY1661 EYS1661:EYU1661 FIO1661:FIQ1661 FSK1661:FSM1661 GCG1661:GCI1661 GMC1661:GME1661 GVY1661:GWA1661 HFU1661:HFW1661 HPQ1661:HPS1661 HZM1661:HZO1661 IJI1661:IJK1661 ITE1661:ITG1661 JDA1661:JDC1661 JMW1661:JMY1661 JWS1661:JWU1661 KGO1661:KGQ1661 KQK1661:KQM1661 LAG1661:LAI1661 LKC1661:LKE1661 LTY1661:LUA1661 MDU1661:MDW1661 MNQ1661:MNS1661 MXM1661:MXO1661 NHI1661:NHK1661 NRE1661:NRG1661 OBA1661:OBC1661 OKW1661:OKY1661 OUS1661:OUU1661 PEO1661:PEQ1661 POK1661:POM1661 PYG1661:PYI1661 QIC1661:QIE1661 QRY1661:QSA1661 RBU1661:RBW1661 RLQ1661:RLS1661 RVM1661:RVO1661 SFI1661:SFK1661 SPE1661:SPG1661 SZA1661:SZC1661 TIW1661:TIY1661 TSS1661:TSU1661 UCO1661:UCQ1661 UMK1661:UMM1661 UWG1661:UWI1661 VGC1661:VGE1661 VPY1661:VQA1661 VZU1661:VZW1661 WJQ1661:WJS1661 WTM1661:WTO1661" xr:uid="{00000000-0002-0000-0000-000000000000}"/>
    <dataValidation allowBlank="1" showInputMessage="1" showErrorMessage="1" sqref="B1502 F1499:H1499 WTN1892:WTO1894 B2020:C2020 B1463:C1463 B1544:C1545 B1525 E1523:H1523 B860:C860 WJT1626:WJU1626 B1523 E1525:H1525 F1524 C1519 C1523:C1526 B1450:C1450 A1560:A1561 B1439:C1439 B1476:C1476 C1486 A1486 E1486:H1487 A1487:C1487 E1519:H1519 F1526 A1523:A1526 B1534:C1534 B1532:C1532 F2025:F2026 C2025:C2026 C1423 G2025:H2025 E2027 B2025 WJS1603 A1423 F1423 C1400 A1400 F1400 B2027:C2027 WTO1913:WTO1914 G1543:H1543 WTN1965:WTO1966 A1519 B1929 E1543 B1543 E2025 B1548:C1548 G1547:H1547 E1547 B1932:C1932 C1860 C1560:C1561 F1561 C1601:C1603 E1604:F1604 B1837:C1837 C1452 C1989:C1990 A2025:A2026 E1539:H1540 A1539:C1540 WTO1603 F1595:H1595 A1595 C1595 B1596:C1597 C1598 F1598 A1598 F1599:H1599 F1601:H1603 A1601:A1603 H1604 A1547:C1547 F2036:F2037 F1569:H1569 WTR2050 WTN1574:WTO1574 B1601 AAW1615:AAW1616 WTN1857:WTO1857 B1536:C1537 F1538:H1538 HF1536:HH1536 RB1536:RD1536 AAX1536:AAZ1536 AKT1536:AKV1536 AUP1536:AUR1536 BEL1536:BEN1536 BOH1536:BOJ1536 BYD1536:BYF1536 CHZ1536:CIB1536 CRV1536:CRX1536 DBR1536:DBT1536 DLN1536:DLP1536 DVJ1536:DVL1536 EFF1536:EFH1536 EPB1536:EPD1536 EYX1536:EYZ1536 FIT1536:FIV1536 FSP1536:FSR1536 GCL1536:GCN1536 GMH1536:GMJ1536 GWD1536:GWF1536 HFZ1536:HGB1536 HPV1536:HPX1536 HZR1536:HZT1536 IJN1536:IJP1536 ITJ1536:ITL1536 JDF1536:JDH1536 JNB1536:JND1536 JWX1536:JWZ1536 KGT1536:KGV1536 KQP1536:KQR1536 LAL1536:LAN1536 LKH1536:LKJ1536 LUD1536:LUF1536 MDZ1536:MEB1536 MNV1536:MNX1536 MXR1536:MXT1536 NHN1536:NHP1536 NRJ1536:NRL1536 OBF1536:OBH1536 OLB1536:OLD1536 OUX1536:OUZ1536 PET1536:PEV1536 POP1536:POR1536 PYL1536:PYN1536 QIH1536:QIJ1536 QSD1536:QSF1536 RBZ1536:RCB1536 RLV1536:RLX1536 RVR1536:RVT1536 SFN1536:SFP1536 SPJ1536:SPL1536 SZF1536:SZH1536 TJB1536:TJD1536 TSX1536:TSZ1536 UCT1536:UCV1536 UMP1536:UMR1536 UWL1536:UWN1536 VGH1536:VGJ1536 VQD1536:VQF1536 VZZ1536:WAB1536 WJV1536:WJX1536 WTR1536:WTT1536 A1538 HA1536 QW1536 AAS1536 AKO1536 AUK1536 BEG1536 BOC1536 BXY1536 CHU1536 CRQ1536 DBM1536 DLI1536 DVE1536 EFA1536 EOW1536 EYS1536 FIO1536 FSK1536 GCG1536 GMC1536 GVY1536 HFU1536 HPQ1536 HZM1536 IJI1536 ITE1536 JDA1536 JMW1536 JWS1536 KGO1536 KQK1536 LAG1536 LKC1536 LTY1536 MDU1536 MNQ1536 MXM1536 NHI1536 NRE1536 OBA1536 OKW1536 OUS1536 PEO1536 POK1536 PYG1536 QIC1536 QRY1536 RBU1536 RLQ1536 RVM1536 SFI1536 SPE1536 SZA1536 TIW1536 TSS1536 UCO1536 UMK1536 UWG1536 VGC1536 VPY1536 VZU1536 WJQ1536 WTM1536 C1538 HC1536 QY1536 AAU1536 AKQ1536 AUM1536 BEI1536 BOE1536 BYA1536 CHW1536 CRS1536 DBO1536 DLK1536 DVG1536 EFC1536 EOY1536 EYU1536 FIQ1536 FSM1536 GCI1536 GME1536 GWA1536 HFW1536 HPS1536 HZO1536 IJK1536 ITG1536 JDC1536 JMY1536 JWU1536 KGQ1536 KQM1536 LAI1536 LKE1536 LUA1536 MDW1536 MNS1536 MXO1536 NHK1536 NRG1536 OBC1536 OKY1536 OUU1536 PEQ1536 POM1536 PYI1536 QIE1536 QSA1536 RBW1536 RLS1536 RVO1536 SFK1536 SPG1536 SZC1536 TIY1536 TSU1536 UCQ1536 UMM1536 UWI1536 VGE1536 VQA1536 VZW1536 WJS1536 WTO1536 F1560:H1560 HF1558:HH1558 RB1558:RD1558 AAX1558:AAZ1558 AKT1558:AKV1558 AUP1558:AUR1558 BEL1558:BEN1558 BOH1558:BOJ1558 BYD1558:BYF1558 CHZ1558:CIB1558 CRV1558:CRX1558 DBR1558:DBT1558 DLN1558:DLP1558 DVJ1558:DVL1558 EFF1558:EFH1558 EPB1558:EPD1558 EYX1558:EYZ1558 FIT1558:FIV1558 FSP1558:FSR1558 GCL1558:GCN1558 GMH1558:GMJ1558 GWD1558:GWF1558 HFZ1558:HGB1558 HPV1558:HPX1558 HZR1558:HZT1558 IJN1558:IJP1558 ITJ1558:ITL1558 JDF1558:JDH1558 JNB1558:JND1558 JWX1558:JWZ1558 KGT1558:KGV1558 KQP1558:KQR1558 LAL1558:LAN1558 LKH1558:LKJ1558 LUD1558:LUF1558 MDZ1558:MEB1558 MNV1558:MNX1558 MXR1558:MXT1558 NHN1558:NHP1558 NRJ1558:NRL1558 OBF1558:OBH1558 OLB1558:OLD1558 OUX1558:OUZ1558 PET1558:PEV1558 POP1558:POR1558 PYL1558:PYN1558 QIH1558:QIJ1558 QSD1558:QSF1558 RBZ1558:RCB1558 RLV1558:RLX1558 RVR1558:RVT1558 SFN1558:SFP1558 SPJ1558:SPL1558 SZF1558:SZH1558 TJB1558:TJD1558 TSX1558:TSZ1558 UCT1558:UCV1558 UMP1558:UMR1558 UWL1558:UWN1558 VGH1558:VGJ1558 VQD1558:VQF1558 VZZ1558:WAB1558 WJV1558:WJX1558 WTR1558:WTT1558 HA1558 QW1558 AAS1558 AKO1558 AUK1558 BEG1558 BOC1558 BXY1558 CHU1558 CRQ1558 DBM1558 DLI1558 DVE1558 EFA1558 EOW1558 EYS1558 FIO1558 FSK1558 GCG1558 GMC1558 GVY1558 HFU1558 HPQ1558 HZM1558 IJI1558 ITE1558 JDA1558 JMW1558 JWS1558 KGO1558 KQK1558 LAG1558 LKC1558 LTY1558 MDU1558 MNQ1558 MXM1558 NHI1558 NRE1558 OBA1558 OKW1558 OUS1558 PEO1558 POK1558 PYG1558 QIC1558 QRY1558 RBU1558 RLQ1558 RVM1558 SFI1558 SPE1558 SZA1558 TIW1558 TSS1558 UCO1558 UMK1558 UWG1558 VGC1558 VPY1558 VZU1558 WJQ1558 WTM1558 HC1558 QY1558 AAU1558 AKQ1558 AUM1558 BEI1558 BOE1558 BYA1558 CHW1558 CRS1558 DBO1558 DLK1558 DVG1558 EFC1558 EOY1558 EYU1558 FIQ1558 FSM1558 GCI1558 GME1558 GWA1558 HFW1558 HPS1558 HZO1558 IJK1558 ITG1558 JDC1558 JMY1558 JWU1558 KGQ1558 KQM1558 LAI1558 LKE1558 LUA1558 MDW1558 MNS1558 MXO1558 NHK1558 NRG1558 OBC1558 OKY1558 OUU1558 PEQ1558 POM1558 PYI1558 QIE1558 QSA1558 RBW1558 RLS1558 RVO1558 SFK1558 SPG1558 SZC1558 TIY1558 TSU1558 UCQ1558 UMM1558 UWI1558 VGE1558 VQA1558 VZW1558 WJS1558 WTO1558 E1576:F1576 HE1574:HF1574 RA1574:RB1574 AAW1574:AAX1574 AKS1574:AKT1574 AUO1574:AUP1574 BEK1574:BEL1574 BOG1574:BOH1574 BYC1574:BYD1574 CHY1574:CHZ1574 CRU1574:CRV1574 DBQ1574:DBR1574 DLM1574:DLN1574 DVI1574:DVJ1574 EFE1574:EFF1574 EPA1574:EPB1574 EYW1574:EYX1574 FIS1574:FIT1574 FSO1574:FSP1574 GCK1574:GCL1574 GMG1574:GMH1574 GWC1574:GWD1574 HFY1574:HFZ1574 HPU1574:HPV1574 HZQ1574:HZR1574 IJM1574:IJN1574 ITI1574:ITJ1574 JDE1574:JDF1574 JNA1574:JNB1574 JWW1574:JWX1574 KGS1574:KGT1574 KQO1574:KQP1574 LAK1574:LAL1574 LKG1574:LKH1574 LUC1574:LUD1574 MDY1574:MDZ1574 MNU1574:MNV1574 MXQ1574:MXR1574 NHM1574:NHN1574 NRI1574:NRJ1574 OBE1574:OBF1574 OLA1574:OLB1574 OUW1574:OUX1574 PES1574:PET1574 POO1574:POP1574 PYK1574:PYL1574 QIG1574:QIH1574 QSC1574:QSD1574 RBY1574:RBZ1574 RLU1574:RLV1574 RVQ1574:RVR1574 SFM1574:SFN1574 SPI1574:SPJ1574 SZE1574:SZF1574 TJA1574:TJB1574 TSW1574:TSX1574 UCS1574:UCT1574 UMO1574:UMP1574 UWK1574:UWL1574 VGG1574:VGH1574 VQC1574:VQD1574 VZY1574:VZZ1574 WJU1574:WJV1574 WTQ1574:WTR1574 H1576 HH1574 RD1574 AAZ1574 AKV1574 AUR1574 BEN1574 BOJ1574 BYF1574 CIB1574 CRX1574 DBT1574 DLP1574 DVL1574 EFH1574 EPD1574 EYZ1574 FIV1574 FSR1574 GCN1574 GMJ1574 GWF1574 HGB1574 HPX1574 HZT1574 IJP1574 ITL1574 JDH1574 JND1574 JWZ1574 KGV1574 KQR1574 LAN1574 LKJ1574 LUF1574 MEB1574 MNX1574 MXT1574 NHP1574 NRL1574 OBH1574 OLD1574 OUZ1574 PEV1574 POR1574 PYN1574 QIJ1574 QSF1574 RCB1574 RLX1574 RVT1574 SFP1574 SPL1574 SZH1574 TJD1574 TSZ1574 UCV1574 UMR1574 UWN1574 VGJ1574 VQF1574 WAB1574 WJX1574 WTT1574 B1576:C1576 HB1574:HC1574 QX1574:QY1574 AAT1574:AAU1574 AKP1574:AKQ1574 AUL1574:AUM1574 BEH1574:BEI1574 BOD1574:BOE1574 BXZ1574:BYA1574 CHV1574:CHW1574 CRR1574:CRS1574 DBN1574:DBO1574 DLJ1574:DLK1574 DVF1574:DVG1574 EFB1574:EFC1574 EOX1574:EOY1574 EYT1574:EYU1574 FIP1574:FIQ1574 FSL1574:FSM1574 GCH1574:GCI1574 GMD1574:GME1574 GVZ1574:GWA1574 HFV1574:HFW1574 HPR1574:HPS1574 HZN1574:HZO1574 IJJ1574:IJK1574 ITF1574:ITG1574 JDB1574:JDC1574 JMX1574:JMY1574 JWT1574:JWU1574 KGP1574:KGQ1574 KQL1574:KQM1574 LAH1574:LAI1574 LKD1574:LKE1574 LTZ1574:LUA1574 MDV1574:MDW1574 MNR1574:MNS1574 MXN1574:MXO1574 NHJ1574:NHK1574 NRF1574:NRG1574 OBB1574:OBC1574 OKX1574:OKY1574 OUT1574:OUU1574 PEP1574:PEQ1574 POL1574:POM1574 PYH1574:PYI1574 QID1574:QIE1574 QRZ1574:QSA1574 RBV1574:RBW1574 RLR1574:RLS1574 RVN1574:RVO1574 SFJ1574:SFK1574 SPF1574:SPG1574 SZB1574:SZC1574 TIX1574:TIY1574 TST1574:TSU1574 UCP1574:UCQ1574 UML1574:UMM1574 UWH1574:UWI1574 VGD1574:VGE1574 VPZ1574:VQA1574 VZV1574:VZW1574 WJR1574:WJS1574 HF1603:HH1604 RB1603:RD1604 AAX1603:AAZ1604 AKT1603:AKV1604 AUP1603:AUR1604 BEL1603:BEN1604 BOH1603:BOJ1604 BYD1603:BYF1604 CHZ1603:CIB1604 CRV1603:CRX1604 DBR1603:DBT1604 DLN1603:DLP1604 DVJ1603:DVL1604 EFF1603:EFH1604 EPB1603:EPD1604 EYX1603:EYZ1604 FIT1603:FIV1604 FSP1603:FSR1604 GCL1603:GCN1604 GMH1603:GMJ1604 GWD1603:GWF1604 HFZ1603:HGB1604 HPV1603:HPX1604 HZR1603:HZT1604 IJN1603:IJP1604 ITJ1603:ITL1604 JDF1603:JDH1604 JNB1603:JND1604 JWX1603:JWZ1604 KGT1603:KGV1604 KQP1603:KQR1604 LAL1603:LAN1604 LKH1603:LKJ1604 LUD1603:LUF1604 MDZ1603:MEB1604 MNV1603:MNX1604 MXR1603:MXT1604 NHN1603:NHP1604 NRJ1603:NRL1604 OBF1603:OBH1604 OLB1603:OLD1604 OUX1603:OUZ1604 PET1603:PEV1604 POP1603:POR1604 PYL1603:PYN1604 QIH1603:QIJ1604 QSD1603:QSF1604 RBZ1603:RCB1604 RLV1603:RLX1604 RVR1603:RVT1604 SFN1603:SFP1604 SPJ1603:SPL1604 SZF1603:SZH1604 TJB1603:TJD1604 TSX1603:TSZ1604 UCT1603:UCV1604 UMP1603:UMR1604 UWL1603:UWN1604 VGH1603:VGJ1604 VQD1603:VQF1604 VZZ1603:WAB1604 WJV1603:WJX1604 WTR1603:WTT1604 E1606 HA1603 QW1603 AAS1603 AKO1603 AUK1603 BEG1603 BOC1603 BXY1603 CHU1603 CRQ1603 DBM1603 DLI1603 DVE1603 EFA1603 EOW1603 EYS1603 FIO1603 FSK1603 GCG1603 GMC1603 GVY1603 HFU1603 HPQ1603 HZM1603 IJI1603 ITE1603 JDA1603 JMW1603 JWS1603 KGO1603 KQK1603 LAG1603 LKC1603 LTY1603 MDU1603 MNQ1603 MXM1603 NHI1603 NRE1603 OBA1603 OKW1603 OUS1603 PEO1603 POK1603 PYG1603 QIC1603 QRY1603 RBU1603 RLQ1603 RVM1603 SFI1603 SPE1603 SZA1603 TIW1603 TSS1603 UCO1603 UMK1603 UWG1603 VGC1603 VPY1603 VZU1603 WJQ1603 WTM1603 QY1606:QY1607 AAU1606:AAU1607 AKQ1606:AKQ1607 AUM1606:AUM1607 BEI1606:BEI1607 BOE1606:BOE1607 BYA1606:BYA1607 CHW1606:CHW1607 CRS1606:CRS1607 DBO1606:DBO1607 DLK1606:DLK1607 DVG1606:DVG1607 EFC1606:EFC1607 EOY1606:EOY1607 EYU1606:EYU1607 FIQ1606:FIQ1607 FSM1606:FSM1607 GCI1606:GCI1607 GME1606:GME1607 GWA1606:GWA1607 HFW1606:HFW1607 HPS1606:HPS1607 HZO1606:HZO1607 IJK1606:IJK1607 ITG1606:ITG1607 JDC1606:JDC1607 JMY1606:JMY1607 JWU1606:JWU1607 KGQ1606:KGQ1607 KQM1606:KQM1607 LAI1606:LAI1607 LKE1606:LKE1607 LUA1606:LUA1607 MDW1606:MDW1607 MNS1606:MNS1607 MXO1606:MXO1607 NHK1606:NHK1607 NRG1606:NRG1607 OBC1606:OBC1607 OKY1606:OKY1607 OUU1606:OUU1607 PEQ1606:PEQ1607 POM1606:POM1607 PYI1606:PYI1607 QIE1606:QIE1607 QSA1606:QSA1607 RBW1606:RBW1607 RLS1606:RLS1607 RVO1606:RVO1607 SFK1606:SFK1607 SPG1606:SPG1607 SZC1606:SZC1607 TIY1606:TIY1607 TSU1606:TSU1607 UCQ1606:UCQ1607 UMM1606:UMM1607 UWI1606:UWI1607 VGE1606:VGE1607 VQA1606:VQA1607 VZW1606:VZW1607 WJS1606:WJS1607 WTO1606:WTO1607 A1608:A1609 F1608 HF1606 RB1606 AAX1606 AKT1606 AUP1606 BEL1606 BOH1606 BYD1606 CHZ1606 CRV1606 DBR1606 DLN1606 DVJ1606 EFF1606 EPB1606 EYX1606 FIT1606 FSP1606 GCL1606 GMH1606 GWD1606 HFZ1606 HPV1606 HZR1606 IJN1606 ITJ1606 JDF1606 JNB1606 JWX1606 KGT1606 KQP1606 LAL1606 LKH1606 LUD1606 MDZ1606 MNV1606 MXR1606 NHN1606 NRJ1606 OBF1606 OLB1606 OUX1606 PET1606 POP1606 PYL1606 QIH1606 QSD1606 RBZ1606 RLV1606 RVR1606 SFN1606 SPJ1606 SZF1606 TJB1606 TSX1606 UCT1606 UMP1606 UWL1606 VGH1606 VQD1606 VZZ1606 WJV1606 WTR1606 HA1606:HA1607 QW1606:QW1607 AAS1606:AAS1607 AKO1606:AKO1607 AUK1606:AUK1607 BEG1606:BEG1607 BOC1606:BOC1607 BXY1606:BXY1607 CHU1606:CHU1607 CRQ1606:CRQ1607 DBM1606:DBM1607 DLI1606:DLI1607 DVE1606:DVE1607 EFA1606:EFA1607 EOW1606:EOW1607 EYS1606:EYS1607 FIO1606:FIO1607 FSK1606:FSK1607 GCG1606:GCG1607 GMC1606:GMC1607 GVY1606:GVY1607 HFU1606:HFU1607 HPQ1606:HPQ1607 HZM1606:HZM1607 IJI1606:IJI1607 ITE1606:ITE1607 JDA1606:JDA1607 JMW1606:JMW1607 JWS1606:JWS1607 KGO1606:KGO1607 KQK1606:KQK1607 LAG1606:LAG1607 LKC1606:LKC1607 LTY1606:LTY1607 MDU1606:MDU1607 MNQ1606:MNQ1607 MXM1606:MXM1607 NHI1606:NHI1607 NRE1606:NRE1607 OBA1606:OBA1607 OKW1606:OKW1607 OUS1606:OUS1607 PEO1606:PEO1607 POK1606:POK1607 PYG1606:PYG1607 QIC1606:QIC1607 QRY1606:QRY1607 RBU1606:RBU1607 RLQ1606:RLQ1607 RVM1606:RVM1607 SFI1606:SFI1607 SPE1606:SPE1607 SZA1606:SZA1607 TIW1606:TIW1607 TSS1606:TSS1607 UCO1606:UCO1607 UMK1606:UMK1607 UWG1606:UWG1607 VGC1606:VGC1607 VPY1606:VPY1607 VZU1606:VZU1607 WJQ1606:WJQ1607 WTM1606:WTM1607 C1608:C1609 A1541:A1543 HE1604 RA1604 AAW1604 AKS1604 AUO1604 BEK1604 BOG1604 BYC1604 CHY1604 CRU1604 DBQ1604 DLM1604 DVI1604 EFE1604 EPA1604 EYW1604 FIS1604 FSO1604 GCK1604 GMG1604 GWC1604 HFY1604 HPU1604 HZQ1604 IJM1604 ITI1604 JDE1604 JNA1604 JWW1604 KGS1604 KQO1604 LAK1604 LKG1604 LUC1604 MDY1604 MNU1604 MXQ1604 NHM1604 NRI1604 OBE1604 OLA1604 OUW1604 PES1604 POO1604 PYK1604 QIG1604 QSC1604 RBY1604 RLU1604 RVQ1604 SFM1604 SPI1604 SZE1604 TJA1604 TSW1604 UCS1604 UMO1604 UWK1604 VGG1604 VQC1604 VZY1604 WJU1604 WTQ1604 B1606:C1606 HB1604:HC1604 QX1604:QY1604 AAT1604:AAU1604 AKP1604:AKQ1604 AUL1604:AUM1604 BEH1604:BEI1604 BOD1604:BOE1604 BXZ1604:BYA1604 CHV1604:CHW1604 CRR1604:CRS1604 DBN1604:DBO1604 DLJ1604:DLK1604 DVF1604:DVG1604 EFB1604:EFC1604 EOX1604:EOY1604 EYT1604:EYU1604 FIP1604:FIQ1604 FSL1604:FSM1604 GCH1604:GCI1604 GMD1604:GME1604 GVZ1604:GWA1604 HFV1604:HFW1604 HPR1604:HPS1604 HZN1604:HZO1604 IJJ1604:IJK1604 ITF1604:ITG1604 JDB1604:JDC1604 JMX1604:JMY1604 JWT1604:JWU1604 KGP1604:KGQ1604 KQL1604:KQM1604 LAH1604:LAI1604 LKD1604:LKE1604 LTZ1604:LUA1604 MDV1604:MDW1604 MNR1604:MNS1604 MXN1604:MXO1604 NHJ1604:NHK1604 NRF1604:NRG1604 OBB1604:OBC1604 OKX1604:OKY1604 OUT1604:OUU1604 PEP1604:PEQ1604 POL1604:POM1604 PYH1604:PYI1604 QID1604:QIE1604 QRZ1604:QSA1604 RBV1604:RBW1604 RLR1604:RLS1604 RVN1604:RVO1604 SFJ1604:SFK1604 SPF1604:SPG1604 SZB1604:SZC1604 TIX1604:TIY1604 TST1604:TSU1604 UCP1604:UCQ1604 UML1604:UMM1604 UWH1604:UWI1604 VGD1604:VGE1604 VPZ1604:VQA1604 VZV1604:VZW1604 WJR1604:WJS1604 WTN1604:WTO1604 WTN1608:WTO1609 HC1603 QY1603 AAU1603 AKQ1603 AUM1603 BEI1603 BOE1603 BYA1603 CHW1603 CRS1603 DBO1603 DLK1603 DVG1603 EFC1603 EOY1603 EYU1603 FIQ1603 FSM1603 GCI1603 GME1603 GWA1603 HFW1603 HPS1603 HZO1603 IJK1603 ITG1603 JDC1603 JMY1603 JWU1603 KGQ1603 KQM1603 LAI1603 LKE1603 LUA1603 MDW1603 MNS1603 MXO1603 NHK1603 NRG1603 OBC1603 OKY1603 OUU1603 PEQ1603 POM1603 PYI1603 QIE1603 QSA1603 RBW1603 RLS1603 RVO1603 SFK1603 SPG1603 SZC1603 TIY1603 TSU1603 UCQ1603 UMM1603 UWI1603 VGE1603 VQA1603 VZW1603 B1848:C1849 C1541:C1543 F1541:F1542 HC1606:HC1607 E1614 WJQ1749:WJR1749 WTM1749:WTN1749 B1750:B1754 HE1608:HE1609 RA1608:RA1609 AAW1608:AAW1609 AKS1608:AKS1609 AUO1608:AUO1609 BEK1608:BEK1609 BOG1608:BOG1609 BYC1608:BYC1609 CHY1608:CHY1609 CRU1608:CRU1609 DBQ1608:DBQ1609 DLM1608:DLM1609 DVI1608:DVI1609 EFE1608:EFE1609 EPA1608:EPA1609 EYW1608:EYW1609 FIS1608:FIS1609 FSO1608:FSO1609 GCK1608:GCK1609 GMG1608:GMG1609 GWC1608:GWC1609 HFY1608:HFY1609 HPU1608:HPU1609 HZQ1608:HZQ1609 IJM1608:IJM1609 ITI1608:ITI1609 JDE1608:JDE1609 JNA1608:JNA1609 JWW1608:JWW1609 KGS1608:KGS1609 KQO1608:KQO1609 LAK1608:LAK1609 LKG1608:LKG1609 LUC1608:LUC1609 MDY1608:MDY1609 MNU1608:MNU1609 MXQ1608:MXQ1609 NHM1608:NHM1609 NRI1608:NRI1609 OBE1608:OBE1609 OLA1608:OLA1609 OUW1608:OUW1609 PES1608:PES1609 POO1608:POO1609 PYK1608:PYK1609 QIG1608:QIG1609 QSC1608:QSC1609 RBY1608:RBY1609 RLU1608:RLU1609 RVQ1608:RVQ1609 SFM1608:SFM1609 SPI1608:SPI1609 SZE1608:SZE1609 TJA1608:TJA1609 TSW1608:TSW1609 UCS1608:UCS1609 UMO1608:UMO1609 UWK1608:UWK1609 VGG1608:VGG1609 VQC1608:VQC1609 VZY1608:VZY1609 WJU1608:WJU1609 WTQ1608:WTQ1609 HB1608:HC1609 QX1608:QY1609 AAT1608:AAU1609 AKP1608:AKQ1609 AUL1608:AUM1609 BEH1608:BEI1609 BOD1608:BOE1609 BXZ1608:BYA1609 CHV1608:CHW1609 CRR1608:CRS1609 DBN1608:DBO1609 DLJ1608:DLK1609 DVF1608:DVG1609 EFB1608:EFC1609 EOX1608:EOY1609 EYT1608:EYU1609 FIP1608:FIQ1609 FSL1608:FSM1609 GCH1608:GCI1609 GMD1608:GME1609 GVZ1608:GWA1609 HFV1608:HFW1609 HPR1608:HPS1609 HZN1608:HZO1609 IJJ1608:IJK1609 ITF1608:ITG1609 JDB1608:JDC1609 JMX1608:JMY1609 JWT1608:JWU1609 KGP1608:KGQ1609 KQL1608:KQM1609 LAH1608:LAI1609 LKD1608:LKE1609 LTZ1608:LUA1609 MDV1608:MDW1609 MNR1608:MNS1609 MXN1608:MXO1609 NHJ1608:NHK1609 NRF1608:NRG1609 OBB1608:OBC1609 OKX1608:OKY1609 OUT1608:OUU1609 PEP1608:PEQ1609 POL1608:POM1609 PYH1608:PYI1609 QID1608:QIE1609 QRZ1608:QSA1609 RBV1608:RBW1609 RLR1608:RLS1609 RVN1608:RVO1609 SFJ1608:SFK1609 SPF1608:SPG1609 SZB1608:SZC1609 TIX1608:TIY1609 TST1608:TSU1609 UCP1608:UCQ1609 UML1608:UMM1609 UWH1608:UWI1609 VGD1608:VGE1609 VPZ1608:VQA1609 VZV1608:VZW1609 WJR1608:WJS1609 A1613 HA1750:HA1754 QW1750:QW1754 AAS1750:AAS1754 AKO1750:AKO1754 AUK1750:AUK1754 BEG1750:BEG1754 BOC1750:BOC1754 BXY1750:BXY1754 CHU1750:CHU1754 CRQ1750:CRQ1754 DBM1750:DBM1754 DLI1750:DLI1754 DVE1750:DVE1754 EFA1750:EFA1754 EOW1750:EOW1754 EYS1750:EYS1754 FIO1750:FIO1754 FSK1750:FSK1754 GCG1750:GCG1754 GMC1750:GMC1754 GVY1750:GVY1754 HFU1750:HFU1754 HPQ1750:HPQ1754 HZM1750:HZM1754 IJI1750:IJI1754 ITE1750:ITE1754 JDA1750:JDA1754 JMW1750:JMW1754 JWS1750:JWS1754 KGO1750:KGO1754 KQK1750:KQK1754 LAG1750:LAG1754 LKC1750:LKC1754 LTY1750:LTY1754 MDU1750:MDU1754 MNQ1750:MNQ1754 MXM1750:MXM1754 NHI1750:NHI1754 NRE1750:NRE1754 OBA1750:OBA1754 OKW1750:OKW1754 OUS1750:OUS1754 PEO1750:PEO1754 POK1750:POK1754 PYG1750:PYG1754 QIC1750:QIC1754 QRY1750:QRY1754 RBU1750:RBU1754 RLQ1750:RLQ1754 RVM1750:RVM1754 SFI1750:SFI1754 SPE1750:SPE1754 SZA1750:SZA1754 TIW1750:TIW1754 TSS1750:TSS1754 UCO1750:UCO1754 UMK1750:UMK1754 UWG1750:UWG1754 VGC1750:VGC1754 VPY1750:VPY1754 VZU1750:VZU1754 WJQ1750:WJQ1754 RB1607:RD1610 C1613 WTR1607:WTT1610 WJV1607:WJX1610 VZZ1607:WAB1610 VQD1607:VQF1610 VGH1607:VGJ1610 UWL1607:UWN1610 UMP1607:UMR1610 UCT1607:UCV1610 TSX1607:TSZ1610 TJB1607:TJD1610 SZF1607:SZH1610 SPJ1607:SPL1610 SFN1607:SFP1610 RVR1607:RVT1610 RLV1607:RLX1610 RBZ1607:RCB1610 QSD1607:QSF1610 QIH1607:QIJ1610 PYL1607:PYN1610 POP1607:POR1610 PET1607:PEV1610 OUX1607:OUZ1610 OLB1607:OLD1610 OBF1607:OBH1610 NRJ1607:NRL1610 NHN1607:NHP1610 MXR1607:MXT1610 MNV1607:MNX1610 MDZ1607:MEB1610 LUD1607:LUF1610 LKH1607:LKJ1610 LAL1607:LAN1610 KQP1607:KQR1610 KGT1607:KGV1610 JWX1607:JWZ1610 JNB1607:JND1610 JDF1607:JDH1610 ITJ1607:ITL1610 IJN1607:IJP1610 HZR1607:HZT1610 HPV1607:HPX1610 HFZ1607:HGB1610 GWD1607:GWF1610 GMH1607:GMJ1610 GCL1607:GCN1610 FSP1607:FSR1610 FIT1607:FIV1610 EYX1607:EYZ1610 EPB1607:EPD1610 EFF1607:EFH1610 DVJ1607:DVL1610 DLN1607:DLP1610 DBR1607:DBT1610 CRV1607:CRX1610 CHZ1607:CIB1610 BYD1607:BYF1610 BOH1607:BOJ1610 BEL1607:BEN1610 AUP1607:AUR1610 AKT1607:AKV1610 AAX1607:AAZ1610 HF1607:HH1610 HF1612:HH1614 AKS1615:AKS1616 B1614:C1614 AUO1615:AUO1616 BEK1615:BEK1616 BOG1615:BOG1616 BYC1615:BYC1616 CHY1615:CHY1616 CRU1615:CRU1616 DBQ1615:DBQ1616 DLM1615:DLM1616 DVI1615:DVI1616 EFE1615:EFE1616 EPA1615:EPA1616 EYW1615:EYW1616 FIS1615:FIS1616 FSO1615:FSO1616 GCK1615:GCK1616 GMG1615:GMG1616 GWC1615:GWC1616 HFY1615:HFY1616 HPU1615:HPU1616 HZQ1615:HZQ1616 IJM1615:IJM1616 ITI1615:ITI1616 JDE1615:JDE1616 JNA1615:JNA1616 JWW1615:JWW1616 KGS1615:KGS1616 KQO1615:KQO1616 LAK1615:LAK1616 LKG1615:LKG1616 LUC1615:LUC1616 MDY1615:MDY1616 MNU1615:MNU1616 MXQ1615:MXQ1616 NHM1615:NHM1616 NRI1615:NRI1616 OBE1615:OBE1616 OLA1615:OLA1616 OUW1615:OUW1616 PES1615:PES1616 POO1615:POO1616 PYK1615:PYK1616 QIG1615:QIG1616 QSC1615:QSC1616 RBY1615:RBY1616 RLU1615:RLU1616 RVQ1615:RVQ1616 SFM1615:SFM1616 SPI1615:SPI1616 SZE1615:SZE1616 TJA1615:TJA1616 TSW1615:TSW1616 UCS1615:UCS1616 UMO1615:UMO1616 UWK1615:UWK1616 VGG1615:VGG1616 VQC1615:VQC1616 VZY1615:VZY1616 WJU1615:WJU1616 WTQ1615:WTQ1616 HB1615:HC1616 QX1615:QY1616 AAT1615:AAU1616 AKP1615:AKQ1616 HB1857:HC1857 AUL1615:AUM1616 BEH1615:BEI1616 BOD1615:BOE1616 BXZ1615:BYA1616 CHV1615:CHW1616 CRR1615:CRS1616 DBN1615:DBO1616 DLJ1615:DLK1616 DVF1615:DVG1616 EFB1615:EFC1616 EOX1615:EOY1616 EYT1615:EYU1616 FIP1615:FIQ1616 FSL1615:FSM1616 GCH1615:GCI1616 GMD1615:GME1616 GVZ1615:GWA1616 HFV1615:HFW1616 HPR1615:HPS1616 HZN1615:HZO1616 IJJ1615:IJK1616 ITF1615:ITG1616 JDB1615:JDC1616 JMX1615:JMY1616 JWT1615:JWU1616 KGP1615:KGQ1616 KQL1615:KQM1616 LAH1615:LAI1616 LKD1615:LKE1616 LTZ1615:LUA1616 MDV1615:MDW1616 MNR1615:MNS1616 MXN1615:MXO1616 NHJ1615:NHK1616 NRF1615:NRG1616 OBB1615:OBC1616 OKX1615:OKY1616 OUT1615:OUU1616 PEP1615:PEQ1616 POL1615:POM1616 PYH1615:PYI1616 QID1615:QIE1616 QRZ1615:QSA1616 RBV1615:RBW1616 RLR1615:RLS1616 RVN1615:RVO1616 SFJ1615:SFK1616 SPF1615:SPG1616 SZB1615:SZC1616 TIX1615:TIY1616 TST1615:TSU1616 UCP1615:UCQ1616 UML1615:UMM1616 UWH1615:UWI1616 VGD1615:VGE1616 VPZ1615:VQA1616 VZV1615:VZW1616 WJR1615:WJS1616 E1617:E1618 B1617:C1618 WTN1615:WTO1616 B1797:C1798 WJR1612:WJS1613 VZV1612:VZW1613 VPZ1612:VQA1613 VGD1612:VGE1613 UWH1612:UWI1613 UML1612:UMM1613 UCP1612:UCQ1613 TST1612:TSU1613 TIX1612:TIY1613 SZB1612:SZC1613 SPF1612:SPG1613 SFJ1612:SFK1613 RVN1612:RVO1613 RLR1612:RLS1613 RBV1612:RBW1613 QRZ1612:QSA1613 QID1612:QIE1613 PYH1612:PYI1613 POL1612:POM1613 PEP1612:PEQ1613 OUT1612:OUU1613 OKX1612:OKY1613 OBB1612:OBC1613 NRF1612:NRG1613 NHJ1612:NHK1613 MXN1612:MXO1613 MNR1612:MNS1613 MDV1612:MDW1613 LTZ1612:LUA1613 LKD1612:LKE1613 LAH1612:LAI1613 KQL1612:KQM1613 KGP1612:KGQ1613 JWT1612:JWU1613 JMX1612:JMY1613 JDB1612:JDC1613 ITF1612:ITG1613 IJJ1612:IJK1613 HZN1612:HZO1613 HPR1612:HPS1613 HFV1612:HFW1613 GVZ1612:GWA1613 GMD1612:GME1613 GCH1612:GCI1613 FSL1612:FSM1613 FIP1612:FIQ1613 EYT1612:EYU1613 EOX1612:EOY1613 EFB1612:EFC1613 DVF1612:DVG1613 DLJ1612:DLK1613 DBN1612:DBO1613 CRR1612:CRS1613 CHV1612:CHW1613 BXZ1612:BYA1613 BOD1612:BOE1613 BEH1612:BEI1613 AUL1612:AUM1613 AKP1612:AKQ1613 AAT1612:AAU1613 QX1612:QY1613 HB1612:HC1613 WTQ1612:WTQ1613 WJU1612:WJU1613 VZY1612:VZY1613 VQC1612:VQC1613 VGG1612:VGG1613 UWK1612:UWK1613 UMO1612:UMO1613 UCS1612:UCS1613 TSW1612:TSW1613 TJA1612:TJA1613 SZE1612:SZE1613 SPI1612:SPI1613 SFM1612:SFM1613 RVQ1612:RVQ1613 RLU1612:RLU1613 RBY1612:RBY1613 QSC1612:QSC1613 QIG1612:QIG1613 PYK1612:PYK1613 POO1612:POO1613 PES1612:PES1613 OUW1612:OUW1613 OLA1612:OLA1613 OBE1612:OBE1613 NRI1612:NRI1613 NHM1612:NHM1613 MXQ1612:MXQ1613 MNU1612:MNU1613 MDY1612:MDY1613 LUC1612:LUC1613 LKG1612:LKG1613 LAK1612:LAK1613 KQO1612:KQO1613 KGS1612:KGS1613 JWW1612:JWW1613 JNA1612:JNA1613 JDE1612:JDE1613 ITI1612:ITI1613 IJM1612:IJM1613 HZQ1612:HZQ1613 HPU1612:HPU1613 HFY1612:HFY1613 GWC1612:GWC1613 GMG1612:GMG1613 GCK1612:GCK1613 FSO1612:FSO1613 FIS1612:FIS1613 EYW1612:EYW1613 EPA1612:EPA1613 EFE1612:EFE1613 DVI1612:DVI1613 DLM1612:DLM1613 DBQ1612:DBQ1613 CRU1612:CRU1613 CHY1612:CHY1613 BYC1612:BYC1613 BOG1612:BOG1613 BEK1612:BEK1613 AUO1612:AUO1613 AKS1612:AKS1613 AAW1612:AAW1613 RA1612:RA1613 HE1612:HE1613 WTN1612:WTO1613 WTO1614 HA1614 QW1614 AAS1614 AKO1614 AUK1614 BEG1614 BOC1614 BXY1614 CHU1614 CRQ1614 DBM1614 DLI1614 DVE1614 EFA1614 EOW1614 EYS1614 FIO1614 FSK1614 GCG1614 GMC1614 GVY1614 HFU1614 HPQ1614 HZM1614 IJI1614 ITE1614 JDA1614 JMW1614 JWS1614 KGO1614 KQK1614 LAG1614 LKC1614 LTY1614 MDU1614 MNQ1614 MXM1614 NHI1614 NRE1614 OBA1614 OKW1614 OUS1614 PEO1614 POK1614 PYG1614 QIC1614 QRY1614 RBU1614 RLQ1614 RVM1614 SFI1614 SPE1614 SZA1614 TIW1614 TSS1614 UCO1614 UMK1614 UWG1614 VGC1614 VPY1614 VZU1614 WJQ1614 WTM1614 HC1614 QY1614 AAU1614 AKQ1614 AUM1614 BEI1614 BOE1614 BYA1614 CHW1614 CRS1614 DBO1614 DLK1614 DVG1614 EFC1614 EOY1614 EYU1614 FIQ1614 FSM1614 GCI1614 GME1614 GWA1614 HFW1614 HPS1614 HZO1614 IJK1614 ITG1614 JDC1614 JMY1614 JWU1614 KGQ1614 KQM1614 LAI1614 LKE1614 LUA1614 MDW1614 MNS1614 MXO1614 NHK1614 NRG1614 OBC1614 OKY1614 OUU1614 PEQ1614 POM1614 PYI1614 QIE1614 QSA1614 RBW1614 RLS1614 RVO1614 SFK1614 SPG1614 SZC1614 TIY1614 TSU1614 UCQ1614 UMM1614 UWI1614 VGE1614 VQA1614 VZW1614 WJS1614 RA1615:RA1616 AAX1612:AAZ1633 A1615:A1616 C1615:C1616 B1793:B1795 F2038:H2038 C2036:C2038 A2036:A2038 HE1615:HH1616 A1619 HA1617 QW1617 AAS1617 AKO1617 AUK1617 BEG1617 BOC1617 BXY1617 CHU1617 CRQ1617 DBM1617 DLI1617 DVE1617 EFA1617 EOW1617 EYS1617 FIO1617 FSK1617 GCG1617 GMC1617 GVY1617 HFU1617 HPQ1617 HZM1617 IJI1617 ITE1617 JDA1617 JMW1617 JWS1617 KGO1617 KQK1617 LAG1617 LKC1617 LTY1617 MDU1617 MNQ1617 MXM1617 NHI1617 NRE1617 OBA1617 OKW1617 OUS1617 PEO1617 POK1617 PYG1617 QIC1617 QRY1617 RBU1617 RLQ1617 RVM1617 SFI1617 SPE1617 SZA1617 TIW1617 TSS1617 UCO1617 UMK1617 UWG1617 VGC1617 VPY1617 VZU1617 WJQ1617 WTM1617 C1619 HC1617 QY1617 AAU1617 AKQ1617 AUM1617 BEI1617 BOE1617 BYA1617 CHW1617 CRS1617 DBO1617 DLK1617 DVG1617 EFC1617 EOY1617 EYU1617 FIQ1617 FSM1617 GCI1617 GME1617 GWA1617 HFW1617 HPS1617 HZO1617 IJK1617 ITG1617 JDC1617 JMY1617 JWU1617 KGQ1617 KQM1617 LAI1617 LKE1617 LUA1617 MDW1617 MNS1617 MXO1617 NHK1617 NRG1617 OBC1617 OKY1617 OUU1617 PEQ1617 POM1617 PYI1617 QIE1617 QSA1617 RBW1617 RLS1617 RVO1617 SFK1617 SPG1617 SZC1617 TIY1617 TSU1617 UCQ1617 UMM1617 UWI1617 VGE1617 VQA1617 VZW1617 WJS1617 WTO1617 E1620:E1623 HE1618:HE1621 RA1618:RA1621 AAW1618:AAW1621 AKS1618:AKS1621 AUO1618:AUO1621 BEK1618:BEK1621 BOG1618:BOG1621 BYC1618:BYC1621 CHY1618:CHY1621 CRU1618:CRU1621 DBQ1618:DBQ1621 DLM1618:DLM1621 DVI1618:DVI1621 EFE1618:EFE1621 EPA1618:EPA1621 EYW1618:EYW1621 FIS1618:FIS1621 FSO1618:FSO1621 GCK1618:GCK1621 GMG1618:GMG1621 GWC1618:GWC1621 HFY1618:HFY1621 HPU1618:HPU1621 HZQ1618:HZQ1621 IJM1618:IJM1621 ITI1618:ITI1621 JDE1618:JDE1621 JNA1618:JNA1621 JWW1618:JWW1621 KGS1618:KGS1621 KQO1618:KQO1621 LAK1618:LAK1621 LKG1618:LKG1621 LUC1618:LUC1621 MDY1618:MDY1621 MNU1618:MNU1621 MXQ1618:MXQ1621 NHM1618:NHM1621 NRI1618:NRI1621 OBE1618:OBE1621 OLA1618:OLA1621 OUW1618:OUW1621 PES1618:PES1621 POO1618:POO1621 PYK1618:PYK1621 QIG1618:QIG1621 QSC1618:QSC1621 RBY1618:RBY1621 RLU1618:RLU1621 RVQ1618:RVQ1621 SFM1618:SFM1621 SPI1618:SPI1621 SZE1618:SZE1621 TJA1618:TJA1621 TSW1618:TSW1621 UCS1618:UCS1621 UMO1618:UMO1621 UWK1618:UWK1621 VGG1618:VGG1621 VQC1618:VQC1621 VZY1618:VZY1621 WJU1618:WJU1621 WTQ1618:WTQ1621 B1923:C1923 A1605 C1569 B1604 B1499:C1499 C1605 F1605:H1606 F1419:G1419 WTN1926:WTO1926 HB1920:HC1920 QX1920:QY1920 AAT1920:AAU1920 AKP1920:AKQ1920 AUL1920:AUM1920 BEH1920:BEI1920 BOD1920:BOE1920 BXZ1920:BYA1920 CHV1920:CHW1920 CRR1920:CRS1920 DBN1920:DBO1920 DLJ1920:DLK1920 DVF1920:DVG1920 EFB1920:EFC1920 EOX1920:EOY1920 EYT1920:EYU1920 FIP1920:FIQ1920 FSL1920:FSM1920 GCH1920:GCI1920 GMD1920:GME1920 GVZ1920:GWA1920 HFV1920:HFW1920 HPR1920:HPS1920 HZN1920:HZO1920 IJJ1920:IJK1920 ITF1920:ITG1920 JDB1920:JDC1920 JMX1920:JMY1920 JWT1920:JWU1920 KGP1920:KGQ1920 KQL1920:KQM1920 LAH1920:LAI1920 LKD1920:LKE1920 LTZ1920:LUA1920 MDV1920:MDW1920 MNR1920:MNS1920 MXN1920:MXO1920 NHJ1920:NHK1920 NRF1920:NRG1920 OBB1920:OBC1920 OKX1920:OKY1920 OUT1920:OUU1920 PEP1920:PEQ1920 POL1920:POM1920 PYH1920:PYI1920 QID1920:QIE1920 QRZ1920:QSA1920 RBV1920:RBW1920 RLR1920:RLS1920 RVN1920:RVO1920 SFJ1920:SFK1920 SPF1920:SPG1920 SZB1920:SZC1920 TIX1920:TIY1920 TST1920:TSU1920 UCP1920:UCQ1920 UML1920:UMM1920 UWH1920:UWI1920 VGD1920:VGE1920 VPZ1920:VQA1920 VZV1920:VZW1920 WJR1920:WJS1920 WTN1920:WTO1920 WTN1618:WTO1622 WJR1618:WJS1622 VZV1618:VZW1622 VPZ1618:VQA1622 VGD1618:VGE1622 UWH1618:UWI1622 UML1618:UMM1622 UCP1618:UCQ1622 TST1618:TSU1622 TIX1618:TIY1622 SZB1618:SZC1622 SPF1618:SPG1622 SFJ1618:SFK1622 RVN1618:RVO1622 RLR1618:RLS1622 RBV1618:RBW1622 QRZ1618:QSA1622 QID1618:QIE1622 PYH1618:PYI1622 POL1618:POM1622 PEP1618:PEQ1622 OUT1618:OUU1622 OKX1618:OKY1622 OBB1618:OBC1622 NRF1618:NRG1622 NHJ1618:NHK1622 MXN1618:MXO1622 MNR1618:MNS1622 MDV1618:MDW1622 LTZ1618:LUA1622 LKD1618:LKE1622 LAH1618:LAI1622 KQL1618:KQM1622 KGP1618:KGQ1622 JWT1618:JWU1622 JMX1618:JMY1622 JDB1618:JDC1622 ITF1618:ITG1622 IJJ1618:IJK1622 HZN1618:HZO1622 HPR1618:HPS1622 HFV1618:HFW1622 GVZ1618:GWA1622 GMD1618:GME1622 GCH1618:GCI1622 FSL1618:FSM1622 FIP1618:FIQ1622 EYT1618:EYU1622 EOX1618:EOY1622 EFB1618:EFC1622 DVF1618:DVG1622 DLJ1618:DLK1622 DBN1618:DBO1622 CRR1618:CRS1622 CHV1618:CHW1622 BXZ1618:BYA1622 BOD1618:BOE1622 BEH1618:BEI1622 AUL1618:AUM1622 AKP1618:AKQ1622 AAT1618:AAU1622 QX1618:QY1622 HB1618:HC1622 B1620:C1624 WTO1623 B1626:E1626 HB1624:HE1624 QX1624:RA1624 AAT1624:AAW1624 AKP1624:AKS1624 AUL1624:AUO1624 BEH1624:BEK1624 BOD1624:BOG1624 BXZ1624:BYC1624 CHV1624:CHY1624 CRR1624:CRU1624 DBN1624:DBQ1624 DLJ1624:DLM1624 DVF1624:DVI1624 EFB1624:EFE1624 EOX1624:EPA1624 EYT1624:EYW1624 FIP1624:FIS1624 FSL1624:FSO1624 GCH1624:GCK1624 GMD1624:GMG1624 GVZ1624:GWC1624 HFV1624:HFY1624 HPR1624:HPU1624 HZN1624:HZQ1624 IJJ1624:IJM1624 ITF1624:ITI1624 JDB1624:JDE1624 JMX1624:JNA1624 JWT1624:JWW1624 KGP1624:KGS1624 KQL1624:KQO1624 LAH1624:LAK1624 LKD1624:LKG1624 LTZ1624:LUC1624 MDV1624:MDY1624 MNR1624:MNU1624 MXN1624:MXQ1624 NHJ1624:NHM1624 NRF1624:NRI1624 OBB1624:OBE1624 OKX1624:OLA1624 OUT1624:OUW1624 PEP1624:PES1624 POL1624:POO1624 PYH1624:PYK1624 QID1624:QIG1624 QRZ1624:QSC1624 RBV1624:RBY1624 RLR1624:RLU1624 RVN1624:RVQ1624 SFJ1624:SFM1624 SPF1624:SPI1624 SZB1624:SZE1624 TIX1624:TJA1624 TST1624:TSW1624 UCP1624:UCS1624 UML1624:UMO1624 UWH1624:UWK1624 VGD1624:VGG1624 VPZ1624:VQC1624 VZV1624:VZY1624 WJR1624:WJU1624 WTN1624:WTQ1624 A1625 HA1623 QW1623 AAS1623 AKO1623 AUK1623 BEG1623 BOC1623 BXY1623 CHU1623 CRQ1623 DBM1623 DLI1623 DVE1623 EFA1623 EOW1623 EYS1623 FIO1623 FSK1623 GCG1623 GMC1623 GVY1623 HFU1623 HPQ1623 HZM1623 IJI1623 ITE1623 JDA1623 JMW1623 JWS1623 KGO1623 KQK1623 LAG1623 LKC1623 LTY1623 MDU1623 MNQ1623 MXM1623 NHI1623 NRE1623 OBA1623 OKW1623 OUS1623 PEO1623 POK1623 PYG1623 QIC1623 QRY1623 RBU1623 RLQ1623 RVM1623 SFI1623 SPE1623 SZA1623 TIW1623 TSS1623 UCO1623 UMK1623 UWG1623 VGC1623 VPY1623 VZU1623 WJQ1623 WTM1623 C1625 HC1623 QY1623 AAU1623 AKQ1623 AUM1623 BEI1623 BOE1623 BYA1623 CHW1623 CRS1623 DBO1623 DLK1623 DVG1623 EFC1623 EOY1623 EYU1623 FIQ1623 FSM1623 GCI1623 GME1623 GWA1623 HFW1623 HPS1623 HZO1623 IJK1623 ITG1623 JDC1623 JMY1623 JWU1623 KGQ1623 KQM1623 LAI1623 LKE1623 LUA1623 MDW1623 MNS1623 MXO1623 NHK1623 NRG1623 OBC1623 OKY1623 OUU1623 PEQ1623 POM1623 PYI1623 QIE1623 QSA1623 RBW1623 RLS1623 RVO1623 SFK1623 SPG1623 SZC1623 TIY1623 TSU1623 UCQ1623 UMM1623 UWI1623 VGE1623 VQA1623 VZW1623 WJS1623 B678:C678 WTP1626:WTQ1626 D1628:E1628 HD1626:HE1626 QZ1626:RA1626 AAV1626:AAW1626 AKR1626:AKS1626 AUN1626:AUO1626 BEJ1626:BEK1626 BOF1626:BOG1626 BYB1626:BYC1626 CHX1626:CHY1626 CRT1626:CRU1626 DBP1626:DBQ1626 DLL1626:DLM1626 DVH1626:DVI1626 EFD1626:EFE1626 EOZ1626:EPA1626 EYV1626:EYW1626 FIR1626:FIS1626 FSN1626:FSO1626 GCJ1626:GCK1626 GMF1626:GMG1626 GWB1626:GWC1626 HFX1626:HFY1626 HPT1626:HPU1626 HZP1626:HZQ1626 IJL1626:IJM1626 ITH1626:ITI1626 JDD1626:JDE1626 JMZ1626:JNA1626 JWV1626:JWW1626 KGR1626:KGS1626 KQN1626:KQO1626 LAJ1626:LAK1626 LKF1626:LKG1626 LUB1626:LUC1626 MDX1626:MDY1626 MNT1626:MNU1626 MXP1626:MXQ1626 NHL1626:NHM1626 NRH1626:NRI1626 OBD1626:OBE1626 OKZ1626:OLA1626 OUV1626:OUW1626 PER1626:PES1626 PON1626:POO1626 PYJ1626:PYK1626 QIF1626:QIG1626 QSB1626:QSC1626 RBX1626:RBY1626 RLT1626:RLU1626 RVP1626:RVQ1626 SFL1626:SFM1626 SPH1626:SPI1626 SZD1626:SZE1626 TIZ1626:TJA1626 TSV1626:TSW1626 UCR1626:UCS1626 UMN1626:UMO1626 UWJ1626:UWK1626 VGF1626:VGG1626 VQB1626:VQC1626 VZX1626:VZY1626 H1533 F1495 A1533 QX1823:QY1823 AAT1823:AAU1823 AKP1823:AKQ1823 AUL1823:AUM1823 BEH1823:BEI1823 BOD1823:BOE1823 BXZ1823:BYA1823 CHV1823:CHW1823 CRR1823:CRS1823 DBN1823:DBO1823 DLJ1823:DLK1823 DVF1823:DVG1823 EFB1823:EFC1823 EOX1823:EOY1823 EYT1823:EYU1823 FIP1823:FIQ1823 FSL1823:FSM1823 GCH1823:GCI1823 GMD1823:GME1823 GVZ1823:GWA1823 HFV1823:HFW1823 HPR1823:HPS1823 HZN1823:HZO1823 IJJ1823:IJK1823 ITF1823:ITG1823 JDB1823:JDC1823 JMX1823:JMY1823 JWT1823:JWU1823 KGP1823:KGQ1823 KQL1823:KQM1823 LAH1823:LAI1823 LKD1823:LKE1823 LTZ1823:LUA1823 MDV1823:MDW1823 MNR1823:MNS1823 MXN1823:MXO1823 NHJ1823:NHK1823 NRF1823:NRG1823 OBB1823:OBC1823 OKX1823:OKY1823 OUT1823:OUU1823 PEP1823:PEQ1823 POL1823:POM1823 PYH1823:PYI1823 QID1823:QIE1823 QRZ1823:QSA1823 RBV1823:RBW1823 RLR1823:RLS1823 RVN1823:RVO1823 SFJ1823:SFK1823 SPF1823:SPG1823 SZB1823:SZC1823 TIX1823:TIY1823 TST1823:TSU1823 UCP1823:UCQ1823 UML1823:UMM1823 UWH1823:UWI1823 VGD1823:VGE1823 VPZ1823:VQA1823 VZV1823:VZW1823 WJR1823:WJS1823 WTN1823:WTO1823 C1824:C1825 QX1857:QY1857 AAT1857:AAU1857 AKP1857:AKQ1857 AUL1857:AUM1857 BEH1857:BEI1857 BOD1857:BOE1857 BXZ1857:BYA1857 CHV1857:CHW1857 CRR1857:CRS1857 DBN1857:DBO1857 DLJ1857:DLK1857 DVF1857:DVG1857 EFB1857:EFC1857 EOX1857:EOY1857 EYT1857:EYU1857 FIP1857:FIQ1857 FSL1857:FSM1857 GCH1857:GCI1857 GMD1857:GME1857 GVZ1857:GWA1857 HFV1857:HFW1857 HPR1857:HPS1857 HZN1857:HZO1857 IJJ1857:IJK1857 ITF1857:ITG1857 JDB1857:JDC1857 JMX1857:JMY1857 JWT1857:JWU1857 KGP1857:KGQ1857 KQL1857:KQM1857 LAH1857:LAI1857 LKD1857:LKE1857 LTZ1857:LUA1857 MDV1857:MDW1857 MNR1857:MNS1857 MXN1857:MXO1857 NHJ1857:NHK1857 NRF1857:NRG1857 OBB1857:OBC1857 OKX1857:OKY1857 OUT1857:OUU1857 PEP1857:PEQ1857 POL1857:POM1857 PYH1857:PYI1857 QID1857:QIE1857 QRZ1857:QSA1857 RBV1857:RBW1857 RLR1857:RLS1857 RVN1857:RVO1857 SFJ1857:SFK1857 SPF1857:SPG1857 SZB1857:SZC1857 TIX1857:TIY1857 TST1857:TSU1857 UCP1857:UCQ1857 UML1857:UMM1857 UWH1857:UWI1857 VGD1857:VGE1857 VPZ1857:VQA1857 VZV1857:VZW1857 WJR1857:WJS1857 B1521:C1521 E1635 HE1633 RA1633 AAW1633 AKS1633 AUO1633 BEK1633 BOG1633 BYC1633 CHY1633 CRU1633 DBQ1633 DLM1633 DVI1633 EFE1633 EPA1633 EYW1633 FIS1633 FSO1633 GCK1633 GMG1633 GWC1633 HFY1633 HPU1633 HZQ1633 IJM1633 ITI1633 JDE1633 JNA1633 JWW1633 KGS1633 KQO1633 LAK1633 LKG1633 LUC1633 MDY1633 MNU1633 MXQ1633 NHM1633 NRI1633 OBE1633 OLA1633 OUW1633 PES1633 POO1633 PYK1633 QIG1633 QSC1633 RBY1633 RLU1633 RVQ1633 SFM1633 SPI1633 SZE1633 TJA1633 TSW1633 UCS1633 UMO1633 UWK1633 VGG1633 VQC1633 VZY1633 WJU1633 WTQ1633 AKT1612:AKV1633 AUP1612:AUR1633 BEL1612:BEN1633 BOH1612:BOJ1633 BYD1612:BYF1633 CHZ1612:CIB1633 CRV1612:CRX1633 DBR1612:DBT1633 DLN1612:DLP1633 DVJ1612:DVL1633 EFF1612:EFH1633 EPB1612:EPD1633 EYX1612:EYZ1633 FIT1612:FIV1633 FSP1612:FSR1633 GCL1612:GCN1633 GMH1612:GMJ1633 GWD1612:GWF1633 HFZ1612:HGB1633 HPV1612:HPX1633 HZR1612:HZT1633 IJN1612:IJP1633 ITJ1612:ITL1633 JDF1612:JDH1633 JNB1612:JND1633 JWX1612:JWZ1633 KGT1612:KGV1633 KQP1612:KQR1633 LAL1612:LAN1633 LKH1612:LKJ1633 LUD1612:LUF1633 MDZ1612:MEB1633 MNV1612:MNX1633 MXR1612:MXT1633 NHN1612:NHP1633 NRJ1612:NRL1633 OBF1612:OBH1633 OLB1612:OLD1633 OUX1612:OUZ1633 PET1612:PEV1633 POP1612:POR1633 PYL1612:PYN1633 QIH1612:QIJ1633 QSD1612:QSF1633 RBZ1612:RCB1633 RLV1612:RLX1633 RVR1612:RVT1633 SFN1612:SFP1633 SPJ1612:SPL1633 SZF1612:SZH1633 TJB1612:TJD1633 TSX1612:TSZ1633 UCT1612:UCV1633 UMP1612:UMR1633 UWL1612:UWN1633 VGH1612:VGJ1633 VQD1612:VQF1633 VZZ1612:WAB1633 WJV1612:WJX1633 WTR1612:WTT1633 RB1612:RD1633 HF1617:HH1633 WTM1750:WTM1754 C1874:C1875 C1916:C1919 HB1926:HC1926 QX1926:QY1926 AAT1926:AAU1926 AKP1926:AKQ1926 AUL1926:AUM1926 BEH1926:BEI1926 BOD1926:BOE1926 BXZ1926:BYA1926 CHV1926:CHW1926 CRR1926:CRS1926 DBN1926:DBO1926 DLJ1926:DLK1926 DVF1926:DVG1926 EFB1926:EFC1926 EOX1926:EOY1926 EYT1926:EYU1926 FIP1926:FIQ1926 FSL1926:FSM1926 GCH1926:GCI1926 GMD1926:GME1926 GVZ1926:GWA1926 HFV1926:HFW1926 HPR1926:HPS1926 HZN1926:HZO1926 IJJ1926:IJK1926 ITF1926:ITG1926 JDB1926:JDC1926 JMX1926:JMY1926 JWT1926:JWU1926 KGP1926:KGQ1926 KQL1926:KQM1926 LAH1926:LAI1926 LKD1926:LKE1926 LTZ1926:LUA1926 MDV1926:MDW1926 MNR1926:MNS1926 MXN1926:MXO1926 NHJ1926:NHK1926 NRF1926:NRG1926 OBB1926:OBC1926 OKX1926:OKY1926 OUT1926:OUU1926 PEP1926:PEQ1926 POL1926:POM1926 PYH1926:PYI1926 QID1926:QIE1926 QRZ1926:QSA1926 RBV1926:RBW1926 RLR1926:RLS1926 RVN1926:RVO1926 SFJ1926:SFK1926 SPF1926:SPG1926 SZB1926:SZC1926 TIX1926:TIY1926 TST1926:TSU1926 UCP1926:UCQ1926 UML1926:UMM1926 UWH1926:UWI1926 VGD1926:VGE1926 VPZ1926:VQA1926 VZV1926:VZW1926 WJR1926:WJS1926 WTN1915:WTO1916 WJR1915:WJS1916 VZV1915:VZW1916 VPZ1915:VQA1916 VGD1915:VGE1916 UWH1915:UWI1916 UML1915:UMM1916 UCP1915:UCQ1916 TST1915:TSU1916 TIX1915:TIY1916 SZB1915:SZC1916 SPF1915:SPG1916 SFJ1915:SFK1916 RVN1915:RVO1916 RLR1915:RLS1916 RBV1915:RBW1916 QRZ1915:QSA1916 QID1915:QIE1916 PYH1915:PYI1916 POL1915:POM1916 PEP1915:PEQ1916 OUT1915:OUU1916 OKX1915:OKY1916 OBB1915:OBC1916 NRF1915:NRG1916 NHJ1915:NHK1916 MXN1915:MXO1916 MNR1915:MNS1916 MDV1915:MDW1916 LTZ1915:LUA1916 LKD1915:LKE1916 LAH1915:LAI1916 KQL1915:KQM1916 KGP1915:KGQ1916 JWT1915:JWU1916 JMX1915:JMY1916 JDB1915:JDC1916 ITF1915:ITG1916 IJJ1915:IJK1916 HZN1915:HZO1916 HPR1915:HPS1916 HFV1915:HFW1916 GVZ1915:GWA1916 GMD1915:GME1916 GCH1915:GCI1916 FSL1915:FSM1916 FIP1915:FIQ1916 EYT1915:EYU1916 EOX1915:EOY1916 EFB1915:EFC1916 DVF1915:DVG1916 DLJ1915:DLK1916 DBN1915:DBO1916 CRR1915:CRS1916 CHV1915:CHW1916 BXZ1915:BYA1916 BOD1915:BOE1916 BEH1915:BEI1916 AUL1915:AUM1916 AKP1915:AKQ1916 AAT1915:AAU1916 QX1915:QY1916 HB1915:HC1916 C1908 B1969:C1969 HB1965:HC1966 QX1965:QY1966 AAT1965:AAU1966 AKP1965:AKQ1966 AUL1965:AUM1966 BEH1965:BEI1966 BOD1965:BOE1966 BXZ1965:BYA1966 CHV1965:CHW1966 CRR1965:CRS1966 DBN1965:DBO1966 DLJ1965:DLK1966 DVF1965:DVG1966 EFB1965:EFC1966 EOX1965:EOY1966 EYT1965:EYU1966 FIP1965:FIQ1966 FSL1965:FSM1966 GCH1965:GCI1966 GMD1965:GME1966 GVZ1965:GWA1966 HFV1965:HFW1966 HPR1965:HPS1966 HZN1965:HZO1966 IJJ1965:IJK1966 ITF1965:ITG1966 JDB1965:JDC1966 JMX1965:JMY1966 JWT1965:JWU1966 KGP1965:KGQ1966 KQL1965:KQM1966 LAH1965:LAI1966 LKD1965:LKE1966 LTZ1965:LUA1966 MDV1965:MDW1966 MNR1965:MNS1966 MXN1965:MXO1966 NHJ1965:NHK1966 NRF1965:NRG1966 OBB1965:OBC1966 OKX1965:OKY1966 OUT1965:OUU1966 PEP1965:PEQ1966 POL1965:POM1966 PYH1965:PYI1966 QID1965:QIE1966 QRZ1965:QSA1966 RBV1965:RBW1966 RLR1965:RLS1966 RVN1965:RVO1966 SFJ1965:SFK1966 SPF1965:SPG1966 SZB1965:SZC1966 TIX1965:TIY1966 TST1965:TSU1966 UCP1965:UCQ1966 UML1965:UMM1966 UWH1965:UWI1966 VGD1965:VGE1966 VPZ1965:VQA1966 VZV1965:VZW1966 WJR1965:WJS1966 C1891:C1892 HB1892:HC1894 QX1892:QY1894 AAT1892:AAU1894 AKP1892:AKQ1894 AUL1892:AUM1894 BEH1892:BEI1894 BOD1892:BOE1894 BXZ1892:BYA1894 CHV1892:CHW1894 CRR1892:CRS1894 DBN1892:DBO1894 DLJ1892:DLK1894 DVF1892:DVG1894 EFB1892:EFC1894 EOX1892:EOY1894 EYT1892:EYU1894 FIP1892:FIQ1894 FSL1892:FSM1894 GCH1892:GCI1894 GMD1892:GME1894 GVZ1892:GWA1894 HFV1892:HFW1894 HPR1892:HPS1894 HZN1892:HZO1894 IJJ1892:IJK1894 ITF1892:ITG1894 JDB1892:JDC1894 JMX1892:JMY1894 JWT1892:JWU1894 KGP1892:KGQ1894 KQL1892:KQM1894 LAH1892:LAI1894 LKD1892:LKE1894 LTZ1892:LUA1894 MDV1892:MDW1894 MNR1892:MNS1894 MXN1892:MXO1894 NHJ1892:NHK1894 NRF1892:NRG1894 OBB1892:OBC1894 OKX1892:OKY1894 OUT1892:OUU1894 PEP1892:PEQ1894 POL1892:POM1894 PYH1892:PYI1894 QID1892:QIE1894 QRZ1892:QSA1894 RBV1892:RBW1894 RLR1892:RLS1894 RVN1892:RVO1894 SFJ1892:SFK1894 SPF1892:SPG1894 SZB1892:SZC1894 TIX1892:TIY1894 TST1892:TSU1894 UCP1892:UCQ1894 UML1892:UMM1894 UWH1892:UWI1894 VGD1892:VGE1894 VPZ1892:VQA1894 VZV1892:VZW1894 WJR1892:WJS1894 C1793:C1796 C1556 C1831:C1832 HC1913:HC1914 QY1913:QY1914 AAU1913:AAU1914 AKQ1913:AKQ1914 AUM1913:AUM1914 BEI1913:BEI1914 BOE1913:BOE1914 BYA1913:BYA1914 CHW1913:CHW1914 CRS1913:CRS1914 DBO1913:DBO1914 DLK1913:DLK1914 DVG1913:DVG1914 EFC1913:EFC1914 EOY1913:EOY1914 EYU1913:EYU1914 FIQ1913:FIQ1914 FSM1913:FSM1914 GCI1913:GCI1914 GME1913:GME1914 GWA1913:GWA1914 HFW1913:HFW1914 HPS1913:HPS1914 HZO1913:HZO1914 IJK1913:IJK1914 ITG1913:ITG1914 JDC1913:JDC1914 JMY1913:JMY1914 JWU1913:JWU1914 KGQ1913:KGQ1914 KQM1913:KQM1914 LAI1913:LAI1914 LKE1913:LKE1914 LUA1913:LUA1914 MDW1913:MDW1914 MNS1913:MNS1914 MXO1913:MXO1914 NHK1913:NHK1914 NRG1913:NRG1914 OBC1913:OBC1914 OKY1913:OKY1914 OUU1913:OUU1914 PEQ1913:PEQ1914 POM1913:POM1914 PYI1913:PYI1914 QIE1913:QIE1914 QSA1913:QSA1914 RBW1913:RBW1914 RLS1913:RLS1914 RVO1913:RVO1914 SFK1913:SFK1914 SPG1913:SPG1914 SZC1913:SZC1914 TIY1913:TIY1914 TSU1913:TSU1914 UCQ1913:UCQ1914 UMM1913:UMM1914 UWI1913:UWI1914 VGE1913:VGE1914 VQA1913:VQA1914 VZW1913:VZW1914 WJS1913:WJS1914 AAX2050 F1643:H1643 HF1641:HH1641 RB1641:RD1641 AAX1641:AAZ1641 AKT1641:AKV1641 AUP1641:AUR1641 BEL1641:BEN1641 BOH1641:BOJ1641 BYD1641:BYF1641 CHZ1641:CIB1641 CRV1641:CRX1641 DBR1641:DBT1641 DLN1641:DLP1641 DVJ1641:DVL1641 EFF1641:EFH1641 EPB1641:EPD1641 EYX1641:EYZ1641 FIT1641:FIV1641 FSP1641:FSR1641 GCL1641:GCN1641 GMH1641:GMJ1641 GWD1641:GWF1641 HFZ1641:HGB1641 HPV1641:HPX1641 HZR1641:HZT1641 IJN1641:IJP1641 ITJ1641:ITL1641 JDF1641:JDH1641 JNB1641:JND1641 JWX1641:JWZ1641 KGT1641:KGV1641 KQP1641:KQR1641 LAL1641:LAN1641 LKH1641:LKJ1641 LUD1641:LUF1641 MDZ1641:MEB1641 MNV1641:MNX1641 MXR1641:MXT1641 NHN1641:NHP1641 NRJ1641:NRL1641 OBF1641:OBH1641 OLB1641:OLD1641 OUX1641:OUZ1641 PET1641:PEV1641 POP1641:POR1641 PYL1641:PYN1641 QIH1641:QIJ1641 QSD1641:QSF1641 RBZ1641:RCB1641 RLV1641:RLX1641 RVR1641:RVT1641 SFN1641:SFP1641 SPJ1641:SPL1641 SZF1641:SZH1641 TJB1641:TJD1641 TSX1641:TSZ1641 UCT1641:UCV1641 UMP1641:UMR1641 UWL1641:UWN1641 VGH1641:VGJ1641 VQD1641:VQF1641 VZZ1641:WAB1641 WJV1641:WJX1641 WTR1641:WTT1641 G1644:H1644 HG1642:HH1642 RC1642:RD1642 AAY1642:AAZ1642 AKU1642:AKV1642 AUQ1642:AUR1642 BEM1642:BEN1642 BOI1642:BOJ1642 BYE1642:BYF1642 CIA1642:CIB1642 CRW1642:CRX1642 DBS1642:DBT1642 DLO1642:DLP1642 DVK1642:DVL1642 EFG1642:EFH1642 EPC1642:EPD1642 EYY1642:EYZ1642 FIU1642:FIV1642 FSQ1642:FSR1642 GCM1642:GCN1642 GMI1642:GMJ1642 GWE1642:GWF1642 HGA1642:HGB1642 HPW1642:HPX1642 HZS1642:HZT1642 IJO1642:IJP1642 ITK1642:ITL1642 JDG1642:JDH1642 JNC1642:JND1642 JWY1642:JWZ1642 KGU1642:KGV1642 KQQ1642:KQR1642 LAM1642:LAN1642 LKI1642:LKJ1642 LUE1642:LUF1642 MEA1642:MEB1642 MNW1642:MNX1642 MXS1642:MXT1642 NHO1642:NHP1642 NRK1642:NRL1642 OBG1642:OBH1642 OLC1642:OLD1642 OUY1642:OUZ1642 PEU1642:PEV1642 POQ1642:POR1642 PYM1642:PYN1642 QII1642:QIJ1642 QSE1642:QSF1642 RCA1642:RCB1642 RLW1642:RLX1642 RVS1642:RVT1642 SFO1642:SFP1642 SPK1642:SPL1642 SZG1642:SZH1642 TJC1642:TJD1642 TSY1642:TSZ1642 UCU1642:UCV1642 UMQ1642:UMR1642 UWM1642:UWN1642 VGI1642:VGJ1642 VQE1642:VQF1642 WAA1642:WAB1642 WJW1642:WJX1642 WTS1642:WTT1642 HF1643:HH1646 RB1643:RD1646 AAX1643:AAZ1646 AKT1643:AKV1646 AUP1643:AUR1646 BEL1643:BEN1646 BOH1643:BOJ1646 BYD1643:BYF1646 CHZ1643:CIB1646 CRV1643:CRX1646 DBR1643:DBT1646 DLN1643:DLP1646 DVJ1643:DVL1646 EFF1643:EFH1646 EPB1643:EPD1646 EYX1643:EYZ1646 FIT1643:FIV1646 FSP1643:FSR1646 GCL1643:GCN1646 GMH1643:GMJ1646 GWD1643:GWF1646 HFZ1643:HGB1646 HPV1643:HPX1646 HZR1643:HZT1646 IJN1643:IJP1646 ITJ1643:ITL1646 JDF1643:JDH1646 JNB1643:JND1646 JWX1643:JWZ1646 KGT1643:KGV1646 KQP1643:KQR1646 LAL1643:LAN1646 LKH1643:LKJ1646 LUD1643:LUF1646 MDZ1643:MEB1646 MNV1643:MNX1646 MXR1643:MXT1646 NHN1643:NHP1646 NRJ1643:NRL1646 OBF1643:OBH1646 OLB1643:OLD1646 OUX1643:OUZ1646 PET1643:PEV1646 POP1643:POR1646 PYL1643:PYN1646 QIH1643:QIJ1646 QSD1643:QSF1646 RBZ1643:RCB1646 RLV1643:RLX1646 RVR1643:RVT1646 SFN1643:SFP1646 SPJ1643:SPL1646 SZF1643:SZH1646 TJB1643:TJD1646 TSX1643:TSZ1646 UCT1643:UCV1646 UMP1643:UMR1646 UWL1643:UWN1646 VGH1643:VGJ1646 VQD1643:VQF1646 VZZ1643:WAB1646 WJV1643:WJX1646 WTR1643:WTT1646 E1644:E1648 C1643 HC1641 QY1641 AAU1641 AKQ1641 AUM1641 BEI1641 BOE1641 BYA1641 CHW1641 CRS1641 DBO1641 DLK1641 DVG1641 EFC1641 EOY1641 EYU1641 FIQ1641 FSM1641 GCI1641 GME1641 GWA1641 HFW1641 HPS1641 HZO1641 IJK1641 ITG1641 JDC1641 JMY1641 JWU1641 KGQ1641 KQM1641 LAI1641 LKE1641 LUA1641 MDW1641 MNS1641 MXO1641 NHK1641 NRG1641 OBC1641 OKY1641 OUU1641 PEQ1641 POM1641 PYI1641 QIE1641 QSA1641 RBW1641 RLS1641 RVO1641 SFK1641 SPG1641 SZC1641 TIY1641 TSU1641 UCQ1641 UMM1641 UWI1641 VGE1641 VQA1641 VZW1641 WJS1641 WTO1641 HE1642:HE1646 RA1642:RA1646 AAW1642:AAW1646 AKS1642:AKS1646 AUO1642:AUO1646 BEK1642:BEK1646 BOG1642:BOG1646 BYC1642:BYC1646 CHY1642:CHY1646 CRU1642:CRU1646 DBQ1642:DBQ1646 DLM1642:DLM1646 DVI1642:DVI1646 EFE1642:EFE1646 EPA1642:EPA1646 EYW1642:EYW1646 FIS1642:FIS1646 FSO1642:FSO1646 GCK1642:GCK1646 GMG1642:GMG1646 GWC1642:GWC1646 HFY1642:HFY1646 HPU1642:HPU1646 HZQ1642:HZQ1646 IJM1642:IJM1646 ITI1642:ITI1646 JDE1642:JDE1646 JNA1642:JNA1646 JWW1642:JWW1646 KGS1642:KGS1646 KQO1642:KQO1646 LAK1642:LAK1646 LKG1642:LKG1646 LUC1642:LUC1646 MDY1642:MDY1646 MNU1642:MNU1646 MXQ1642:MXQ1646 NHM1642:NHM1646 NRI1642:NRI1646 OBE1642:OBE1646 OLA1642:OLA1646 OUW1642:OUW1646 PES1642:PES1646 POO1642:POO1646 PYK1642:PYK1646 QIG1642:QIG1646 QSC1642:QSC1646 RBY1642:RBY1646 RLU1642:RLU1646 RVQ1642:RVQ1646 SFM1642:SFM1646 SPI1642:SPI1646 SZE1642:SZE1646 TJA1642:TJA1646 TSW1642:TSW1646 UCS1642:UCS1646 UMO1642:UMO1646 UWK1642:UWK1646 VGG1642:VGG1646 VQC1642:VQC1646 VZY1642:VZY1646 WJU1642:WJU1646 WTQ1642:WTQ1646 WTN1642:WTO1646 WJR1642:WJS1646 VZV1642:VZW1646 VPZ1642:VQA1646 VGD1642:VGE1646 UWH1642:UWI1646 UML1642:UMM1646 UCP1642:UCQ1646 TST1642:TSU1646 TIX1642:TIY1646 SZB1642:SZC1646 SPF1642:SPG1646 SFJ1642:SFK1646 RVN1642:RVO1646 RLR1642:RLS1646 RBV1642:RBW1646 QRZ1642:QSA1646 QID1642:QIE1646 PYH1642:PYI1646 POL1642:POM1646 PEP1642:PEQ1646 OUT1642:OUU1646 OKX1642:OKY1646 OBB1642:OBC1646 NRF1642:NRG1646 NHJ1642:NHK1646 MXN1642:MXO1646 MNR1642:MNS1646 MDV1642:MDW1646 LTZ1642:LUA1646 LKD1642:LKE1646 LAH1642:LAI1646 KQL1642:KQM1646 KGP1642:KGQ1646 JWT1642:JWU1646 JMX1642:JMY1646 JDB1642:JDC1646 ITF1642:ITG1646 IJJ1642:IJK1646 HZN1642:HZO1646 HPR1642:HPS1646 HFV1642:HFW1646 GVZ1642:GWA1646 GMD1642:GME1646 GCH1642:GCI1646 FSL1642:FSM1646 FIP1642:FIQ1646 EYT1642:EYU1646 EOX1642:EOY1646 EFB1642:EFC1646 DVF1642:DVG1646 DLJ1642:DLK1646 DBN1642:DBO1646 CRR1642:CRS1646 CHV1642:CHW1646 BXZ1642:BYA1646 BOD1642:BOE1646 BEH1642:BEI1646 AUL1642:AUM1646 AKP1642:AKQ1646 AAT1642:AAU1646 QX1642:QY1646 HB1642:HC1646 B1644:C1648 QX2044:QY2049 AAT2044:AAU2049 AKP2044:AKQ2049 AUL2044:AUM2049 BEH2044:BEI2049 BOD2044:BOE2049 BXZ2044:BYA2049 CHV2044:CHW2049 CRR2044:CRS2049 DBN2044:DBO2049 DLJ2044:DLK2049 DVF2044:DVG2049 EFB2044:EFC2049 EOX2044:EOY2049 EYT2044:EYU2049 FIP2044:FIQ2049 FSL2044:FSM2049 GCH2044:GCI2049 GMD2044:GME2049 GVZ2044:GWA2049 HFV2044:HFW2049 HPR2044:HPS2049 HZN2044:HZO2049 IJJ2044:IJK2049 ITF2044:ITG2049 JDB2044:JDC2049 JMX2044:JMY2049 JWT2044:JWU2049 KGP2044:KGQ2049 KQL2044:KQM2049 LAH2044:LAI2049 LKD2044:LKE2049 LTZ2044:LUA2049 MDV2044:MDW2049 MNR2044:MNS2049 MXN2044:MXO2049 NHJ2044:NHK2049 NRF2044:NRG2049 OBB2044:OBC2049 OKX2044:OKY2049 OUT2044:OUU2049 PEP2044:PEQ2049 POL2044:POM2049 PYH2044:PYI2049 QID2044:QIE2049 QRZ2044:QSA2049 RBV2044:RBW2049 RLR2044:RLS2049 RVN2044:RVO2049 SFJ2044:SFK2049 SPF2044:SPG2049 SZB2044:SZC2049 TIX2044:TIY2049 TST2044:TSU2049 UCP2044:UCQ2049 UML2044:UMM2049 UWH2044:UWI2049 VGD2044:VGE2049 VPZ2044:VQA2049 VZV2044:VZW2049 WJR2044:WJS2049 WTN2044:WTO2049 RA2044:RD2049 F1645:H1648 HE2044:HH2049 E2047:H2052 WTQ2044:WTT2049 WJU2044:WJX2049 VZY2044:WAB2049 VQC2044:VQF2049 VGG2044:VGJ2049 UWK2044:UWN2049 UMO2044:UMR2049 UCS2044:UCV2049 TSW2044:TSZ2049 TJA2044:TJD2049 SZE2044:SZH2049 SPI2044:SPL2049 SFM2044:SFP2049 RVQ2044:RVT2049 RLU2044:RLX2049 RBY2044:RCB2049 QSC2044:QSF2049 QIG2044:QIJ2049 PYK2044:PYN2049 POO2044:POR2049 PES2044:PEV2049 OUW2044:OUZ2049 OLA2044:OLD2049 OBE2044:OBH2049 NRI2044:NRL2049 NHM2044:NHP2049 MXQ2044:MXT2049 MNU2044:MNX2049 MDY2044:MEB2049 LUC2044:LUF2049 LKG2044:LKJ2049 LAK2044:LAN2049 KQO2044:KQR2049 KGS2044:KGV2049 JWW2044:JWZ2049 JNA2044:JND2049 JDE2044:JDH2049 ITI2044:ITL2049 IJM2044:IJP2049 HZQ2044:HZT2049 HPU2044:HPX2049 HFY2044:HGB2049 GWC2044:GWF2049 GMG2044:GMJ2049 GCK2044:GCN2049 FSO2044:FSR2049 FIS2044:FIV2049 EYW2044:EYZ2049 EPA2044:EPD2049 EFE2044:EFH2049 DVI2044:DVL2049 DLM2044:DLP2049 DBQ2044:DBT2049 CRU2044:CRX2049 CHY2044:CIB2049 BYC2044:BYF2049 BOG2044:BOJ2049 BEK2044:BEN2049 AUO2044:AUR2049 AKS2044:AKV2049 AAW2044:AAZ2049 C1435 C1497 B1819:C1821 B1913:C1914 HB1823:HC1823 WTO1981 C1701 WTO1962 C1945:C1946 B1942:C1942 B1975:C1975 AAW2040:AAZ2042 AKS2040:AKV2042 AUO2040:AUR2042 BEK2040:BEN2042 BOG2040:BOJ2042 BYC2040:BYF2042 CHY2040:CIB2042 CRU2040:CRX2042 DBQ2040:DBT2042 DLM2040:DLP2042 DVI2040:DVL2042 EFE2040:EFH2042 EPA2040:EPD2042 EYW2040:EYZ2042 FIS2040:FIV2042 FSO2040:FSR2042 GCK2040:GCN2042 GMG2040:GMJ2042 GWC2040:GWF2042 HFY2040:HGB2042 HPU2040:HPX2042 HZQ2040:HZT2042 IJM2040:IJP2042 ITI2040:ITL2042 JDE2040:JDH2042 JNA2040:JND2042 JWW2040:JWZ2042 KGS2040:KGV2042 KQO2040:KQR2042 LAK2040:LAN2042 LKG2040:LKJ2042 LUC2040:LUF2042 MDY2040:MEB2042 MNU2040:MNX2042 MXQ2040:MXT2042 NHM2040:NHP2042 NRI2040:NRL2042 OBE2040:OBH2042 OLA2040:OLD2042 OUW2040:OUZ2042 PES2040:PEV2042 POO2040:POR2042 PYK2040:PYN2042 QIG2040:QIJ2042 QSC2040:QSF2042 RBY2040:RCB2042 RLU2040:RLX2042 RVQ2040:RVT2042 SFM2040:SFP2042 SPI2040:SPL2042 SZE2040:SZH2042 TJA2040:TJD2042 TSW2040:TSZ2042 UCS2040:UCV2042 UMO2040:UMR2042 UWK2040:UWN2042 VGG2040:VGJ2042 VQC2040:VQF2042 VZY2040:WAB2042 WJU2040:WJX2042 WTQ2040:WTT2042 HE2040:HH2042 RA2040:RD2042 AKT2050 AUP2050 BEL2050 BOH2050 BYD2050 CHZ2050 CRV2050 DBR2050 DLN2050 DVJ2050 EFF2050 EPB2050 EYX2050 FIT2050 FSP2050 GCL2050 GMH2050 GWD2050 HFZ2050 HPV2050 HZR2050 IJN2050 ITJ2050 JDF2050 JNB2050 JWX2050 KGT2050 KQP2050 LAL2050 LKH2050 LUD2050 MDZ2050 MNV2050 MXR2050 NHN2050 NRJ2050 OBF2050 OLB2050 OUX2050 PET2050 POP2050 PYL2050 QIH2050 QSD2050 RBZ2050 RLV2050 RVR2050 SFN2050 SPJ2050 SZF2050 TJB2050 TSX2050 UCT2050 UMP2050 UWL2050 VGH2050 VQD2050 VZZ2050 WJV2050 B248:C248 B1610:C1610 E1610 F1609:H1635 E2044:E2045 HC1829 QY1829 AAU1829 AKQ1829 AUM1829 BEI1829 BOE1829 BYA1829 CHW1829 CRS1829 DBO1829 DLK1829 DVG1829 EFC1829 EOY1829 EYU1829 FIQ1829 FSM1829 GCI1829 GME1829 GWA1829 HFW1829 HPS1829 HZO1829 IJK1829 ITG1829 JDC1829 JMY1829 JWU1829 KGQ1829 KQM1829 LAI1829 LKE1829 LUA1829 MDW1829 MNS1829 MXO1829 NHK1829 NRG1829 OBC1829 OKY1829 OUU1829 PEQ1829 POM1829 PYI1829 QIE1829 QSA1829 RBW1829 RLS1829 RVO1829 SFK1829 SPG1829 SZC1829 TIY1829 TSU1829 UCQ1829 UMM1829 UWI1829 VGE1829 VQA1829 VZW1829 WJS1829 WTO1829 B2040:C2045 C1902 HC1975 QY1975 AAU1975 AKQ1975 AUM1975 BEI1975 BOE1975 BYA1975 CHW1975 CRS1975 DBO1975 DLK1975 DVG1975 EFC1975 EOY1975 EYU1975 FIQ1975 FSM1975 GCI1975 GME1975 GWA1975 HFW1975 HPS1975 HZO1975 IJK1975 ITG1975 JDC1975 JMY1975 JWU1975 KGQ1975 KQM1975 LAI1975 LKE1975 LUA1975 MDW1975 MNS1975 MXO1975 NHK1975 NRG1975 OBC1975 OKY1975 OUU1975 PEQ1975 POM1975 PYI1975 QIE1975 QSA1975 RBW1975 RLS1975 RVO1975 SFK1975 SPG1975 SZC1975 TIY1975 TSU1975 UCQ1975 UMM1975 UWI1975 VGE1975 VQA1975 VZW1975 WJS1975 WTO1975 C1965 HC1871 HC1981 QY1981 AAU1981 AKQ1981 AUM1981 BEI1981 BOE1981 BYA1981 CHW1981 CRS1981 DBO1981 DLK1981 DVG1981 EFC1981 EOY1981 EYU1981 FIQ1981 FSM1981 GCI1981 GME1981 GWA1981 HFW1981 HPS1981 HZO1981 IJK1981 ITG1981 JDC1981 JMY1981 JWU1981 KGQ1981 KQM1981 LAI1981 LKE1981 LUA1981 MDW1981 MNS1981 MXO1981 NHK1981 NRG1981 OBC1981 OKY1981 OUU1981 PEQ1981 POM1981 PYI1981 QIE1981 QSA1981 RBW1981 RLS1981 RVO1981 SFK1981 SPG1981 SZC1981 TIY1981 TSU1981 UCQ1981 UMM1981 UWI1981 VGE1981 VQA1981 VZW1981 WJS1981 HC1899 QY1899 AAU1899 AKQ1899 AUM1899 BEI1899 BOE1899 BYA1899 CHW1899 CRS1899 DBO1899 DLK1899 DVG1899 EFC1899 EOY1899 EYU1899 FIQ1899 FSM1899 GCI1899 GME1899 GWA1899 HFW1899 HPS1899 HZO1899 IJK1899 ITG1899 JDC1899 JMY1899 JWU1899 KGQ1899 KQM1899 LAI1899 LKE1899 LUA1899 MDW1899 MNS1899 MXO1899 NHK1899 NRG1899 OBC1899 OKY1899 OUU1899 PEQ1899 POM1899 PYI1899 QIE1899 QSA1899 RBW1899 RLS1899 RVO1899 SFK1899 SPG1899 SZC1899 TIY1899 TSU1899 UCQ1899 UMM1899 UWI1899 VGE1899 VQA1899 VZW1899 WJS1899 C1853:C1854 C1978:C1980 E1674:H1674 B1900:C1901 B2047:C2049 AAU1962 AKQ1962 AUM1962 BEI1962 BOE1962 BYA1962 CHW1962 CRS1962 DBO1962 DLK1962 DVG1962 EFC1962 EOY1962 EYU1962 FIQ1962 FSM1962 GCI1962 GME1962 GWA1962 HFW1962 HPS1962 HZO1962 IJK1962 ITG1962 JDC1962 JMY1962 JWU1962 KGQ1962 KQM1962 LAI1962 LKE1962 LUA1962 MDW1962 MNS1962 MXO1962 NHK1962 NRG1962 OBC1962 OKY1962 OUU1962 PEQ1962 POM1962 PYI1962 QIE1962 QSA1962 RBW1962 RLS1962 RVO1962 SFK1962 SPG1962 SZC1962 TIY1962 TSU1962 UCQ1962 UMM1962 UWI1962 VGE1962 VQA1962 VZW1962 WJS1962 C1929:C1930 B1994:C1994 WTO1899 B1886:C1886 A2028:A2034 C2028:C2034 F2028:F2034 HC1962 QY1962 HB1910:HC1910 QX1910:QY1910 AAT1910:AAU1910 AKP1910:AKQ1910 AUL1910:AUM1910 BEH1910:BEI1910 BOD1910:BOE1910 BXZ1910:BYA1910 CHV1910:CHW1910 CRR1910:CRS1910 DBN1910:DBO1910 DLJ1910:DLK1910 DVF1910:DVG1910 EFB1910:EFC1910 EOX1910:EOY1910 EYT1910:EYU1910 FIP1910:FIQ1910 FSL1910:FSM1910 GCH1910:GCI1910 GMD1910:GME1910 GVZ1910:GWA1910 HFV1910:HFW1910 HPR1910:HPS1910 HZN1910:HZO1910 IJJ1910:IJK1910 ITF1910:ITG1910 JDB1910:JDC1910 JMX1910:JMY1910 JWT1910:JWU1910 KGP1910:KGQ1910 KQL1910:KQM1910 LAH1910:LAI1910 LKD1910:LKE1910 LTZ1910:LUA1910 MDV1910:MDW1910 MNR1910:MNS1910 MXN1910:MXO1910 NHJ1910:NHK1910 NRF1910:NRG1910 OBB1910:OBC1910 OKX1910:OKY1910 OUT1910:OUU1910 PEP1910:PEQ1910 POL1910:POM1910 PYH1910:PYI1910 QID1910:QIE1910 QRZ1910:QSA1910 RBV1910:RBW1910 RLR1910:RLS1910 RVN1910:RVO1910 SFJ1910:SFK1910 SPF1910:SPG1910 SZB1910:SZC1910 TIX1910:TIY1910 TST1910:TSU1910 UCP1910:UCQ1910 UML1910:UMM1910 UWH1910:UWI1910 VGD1910:VGE1910 VPZ1910:VQA1910 VZV1910:VZW1910 WJR1910:WJS1910 WTM1746:WTN1746 E1670:F1670 HE1668:HF1668 RA1668:RB1668 AAW1668:AAX1668 AKS1668:AKT1668 AUO1668:AUP1668 BEK1668:BEL1668 BOG1668:BOH1668 BYC1668:BYD1668 CHY1668:CHZ1668 CRU1668:CRV1668 DBQ1668:DBR1668 DLM1668:DLN1668 DVI1668:DVJ1668 EFE1668:EFF1668 EPA1668:EPB1668 EYW1668:EYX1668 FIS1668:FIT1668 FSO1668:FSP1668 GCK1668:GCL1668 GMG1668:GMH1668 GWC1668:GWD1668 HFY1668:HFZ1668 HPU1668:HPV1668 HZQ1668:HZR1668 IJM1668:IJN1668 ITI1668:ITJ1668 JDE1668:JDF1668 JNA1668:JNB1668 JWW1668:JWX1668 KGS1668:KGT1668 KQO1668:KQP1668 LAK1668:LAL1668 LKG1668:LKH1668 LUC1668:LUD1668 MDY1668:MDZ1668 MNU1668:MNV1668 MXQ1668:MXR1668 NHM1668:NHN1668 NRI1668:NRJ1668 OBE1668:OBF1668 OLA1668:OLB1668 OUW1668:OUX1668 PES1668:PET1668 POO1668:POP1668 PYK1668:PYL1668 QIG1668:QIH1668 QSC1668:QSD1668 RBY1668:RBZ1668 RLU1668:RLV1668 RVQ1668:RVR1668 SFM1668:SFN1668 SPI1668:SPJ1668 SZE1668:SZF1668 TJA1668:TJB1668 TSW1668:TSX1668 UCS1668:UCT1668 UMO1668:UMP1668 UWK1668:UWL1668 VGG1668:VGH1668 VQC1668:VQD1668 VZY1668:VZZ1668 WJU1668:WJV1668 WTQ1668:WTR1668 F1672:H1672 HF1670:HH1670 RB1670:RD1670 AAX1670:AAZ1670 AKT1670:AKV1670 AUP1670:AUR1670 BEL1670:BEN1670 BOH1670:BOJ1670 BYD1670:BYF1670 CHZ1670:CIB1670 CRV1670:CRX1670 DBR1670:DBT1670 DLN1670:DLP1670 DVJ1670:DVL1670 EFF1670:EFH1670 EPB1670:EPD1670 EYX1670:EYZ1670 FIT1670:FIV1670 FSP1670:FSR1670 GCL1670:GCN1670 GMH1670:GMJ1670 GWD1670:GWF1670 HFZ1670:HGB1670 HPV1670:HPX1670 HZR1670:HZT1670 IJN1670:IJP1670 ITJ1670:ITL1670 JDF1670:JDH1670 JNB1670:JND1670 JWX1670:JWZ1670 KGT1670:KGV1670 KQP1670:KQR1670 LAL1670:LAN1670 LKH1670:LKJ1670 LUD1670:LUF1670 MDZ1670:MEB1670 MNV1670:MNX1670 MXR1670:MXT1670 NHN1670:NHP1670 NRJ1670:NRL1670 OBF1670:OBH1670 OLB1670:OLD1670 OUX1670:OUZ1670 PET1670:PEV1670 POP1670:POR1670 PYL1670:PYN1670 QIH1670:QIJ1670 QSD1670:QSF1670 RBZ1670:RCB1670 RLV1670:RLX1670 RVR1670:RVT1670 SFN1670:SFP1670 SPJ1670:SPL1670 SZF1670:SZH1670 TJB1670:TJD1670 TSX1670:TSZ1670 UCT1670:UCV1670 UMP1670:UMR1670 UWL1670:UWN1670 VGH1670:VGJ1670 VQD1670:VQF1670 VZZ1670:WAB1670 WJV1670:WJX1670 WTR1670:WTT1670 A1670 HA1668 QW1668 AAS1668 AKO1668 AUK1668 BEG1668 BOC1668 BXY1668 CHU1668 CRQ1668 DBM1668 DLI1668 DVE1668 EFA1668 EOW1668 EYS1668 FIO1668 FSK1668 GCG1668 GMC1668 GVY1668 HFU1668 HPQ1668 HZM1668 IJI1668 ITE1668 JDA1668 JMW1668 JWS1668 KGO1668 KQK1668 LAG1668 LKC1668 LTY1668 MDU1668 MNQ1668 MXM1668 NHI1668 NRE1668 OBA1668 OKW1668 OUS1668 PEO1668 POK1668 PYG1668 QIC1668 QRY1668 RBU1668 RLQ1668 RVM1668 SFI1668 SPE1668 SZA1668 TIW1668 TSS1668 UCO1668 UMK1668 UWG1668 VGC1668 VPY1668 VZU1668 WJQ1668 WTM1668 HE1670:HE1671 RA1670:RA1671 AAW1670:AAW1671 AKS1670:AKS1671 AUO1670:AUO1671 BEK1670:BEK1671 BOG1670:BOG1671 BYC1670:BYC1671 CHY1670:CHY1671 CRU1670:CRU1671 DBQ1670:DBQ1671 DLM1670:DLM1671 DVI1670:DVI1671 EFE1670:EFE1671 EPA1670:EPA1671 EYW1670:EYW1671 FIS1670:FIS1671 FSO1670:FSO1671 GCK1670:GCK1671 GMG1670:GMG1671 GWC1670:GWC1671 HFY1670:HFY1671 HPU1670:HPU1671 HZQ1670:HZQ1671 IJM1670:IJM1671 ITI1670:ITI1671 JDE1670:JDE1671 JNA1670:JNA1671 JWW1670:JWW1671 KGS1670:KGS1671 KQO1670:KQO1671 LAK1670:LAK1671 LKG1670:LKG1671 LUC1670:LUC1671 MDY1670:MDY1671 MNU1670:MNU1671 MXQ1670:MXQ1671 NHM1670:NHM1671 NRI1670:NRI1671 OBE1670:OBE1671 OLA1670:OLA1671 OUW1670:OUW1671 PES1670:PES1671 POO1670:POO1671 PYK1670:PYK1671 QIG1670:QIG1671 QSC1670:QSC1671 RBY1670:RBY1671 RLU1670:RLU1671 RVQ1670:RVQ1671 SFM1670:SFM1671 SPI1670:SPI1671 SZE1670:SZE1671 TJA1670:TJA1671 TSW1670:TSW1671 UCS1670:UCS1671 UMO1670:UMO1671 UWK1670:UWK1671 VGG1670:VGG1671 VQC1670:VQC1671 VZY1670:VZY1671 WJU1670:WJU1671 WTQ1670:WTQ1671 A1672:C1673 B1671 HB1669 QX1669 AAT1669 AKP1669 AUL1669 BEH1669 BOD1669 BXZ1669 CHV1669 CRR1669 DBN1669 DLJ1669 DVF1669 EFB1669 EOX1669 EYT1669 FIP1669 FSL1669 GCH1669 GMD1669 GVZ1669 HFV1669 HPR1669 HZN1669 IJJ1669 ITF1669 JDB1669 JMX1669 JWT1669 KGP1669 KQL1669 LAH1669 LKD1669 LTZ1669 MDV1669 MNR1669 MXN1669 NHJ1669 NRF1669 OBB1669 OKX1669 OUT1669 PEP1669 POL1669 PYH1669 QID1669 QRZ1669 RBV1669 RLR1669 RVN1669 SFJ1669 SPF1669 SZB1669 TIX1669 TST1669 UCP1669 UML1669 UWH1669 VGD1669 VPZ1669 VZV1669 WJR1669 WTN1669 HA1670:HC1671 QW1670:QY1671 AAS1670:AAU1671 AKO1670:AKQ1671 AUK1670:AUM1671 BEG1670:BEI1671 BOC1670:BOE1671 BXY1670:BYA1671 CHU1670:CHW1671 CRQ1670:CRS1671 DBM1670:DBO1671 DLI1670:DLK1671 DVE1670:DVG1671 EFA1670:EFC1671 EOW1670:EOY1671 EYS1670:EYU1671 FIO1670:FIQ1671 FSK1670:FSM1671 GCG1670:GCI1671 GMC1670:GME1671 GVY1670:GWA1671 HFU1670:HFW1671 HPQ1670:HPS1671 HZM1670:HZO1671 IJI1670:IJK1671 ITE1670:ITG1671 JDA1670:JDC1671 JMW1670:JMY1671 JWS1670:JWU1671 KGO1670:KGQ1671 KQK1670:KQM1671 LAG1670:LAI1671 LKC1670:LKE1671 LTY1670:LUA1671 MDU1670:MDW1671 MNQ1670:MNS1671 MXM1670:MXO1671 NHI1670:NHK1671 NRE1670:NRG1671 OBA1670:OBC1671 OKW1670:OKY1671 OUS1670:OUU1671 PEO1670:PEQ1671 POK1670:POM1671 PYG1670:PYI1671 QIC1670:QIE1671 QRY1670:QSA1671 RBU1670:RBW1671 RLQ1670:RLS1671 RVM1670:RVO1671 SFI1670:SFK1671 SPE1670:SPG1671 SZA1670:SZC1671 TIW1670:TIY1671 TSS1670:TSU1671 UCO1670:UCQ1671 UMK1670:UMM1671 UWG1670:UWI1671 VGC1670:VGE1671 VPY1670:VQA1671 VZU1670:VZW1671 WJQ1670:WJS1671 WTM1670:WTO1671 E1672:E1673 HE1672:HH1672 RA1672:RD1672 AAW1672:AAZ1672 AKS1672:AKV1672 AUO1672:AUR1672 BEK1672:BEN1672 BOG1672:BOJ1672 BYC1672:BYF1672 CHY1672:CIB1672 CRU1672:CRX1672 DBQ1672:DBT1672 DLM1672:DLP1672 DVI1672:DVL1672 EFE1672:EFH1672 EPA1672:EPD1672 EYW1672:EYZ1672 FIS1672:FIV1672 FSO1672:FSR1672 GCK1672:GCN1672 GMG1672:GMJ1672 GWC1672:GWF1672 HFY1672:HGB1672 HPU1672:HPX1672 HZQ1672:HZT1672 IJM1672:IJP1672 ITI1672:ITL1672 JDE1672:JDH1672 JNA1672:JND1672 JWW1672:JWZ1672 KGS1672:KGV1672 KQO1672:KQR1672 LAK1672:LAN1672 LKG1672:LKJ1672 LUC1672:LUF1672 MDY1672:MEB1672 MNU1672:MNX1672 MXQ1672:MXT1672 NHM1672:NHP1672 NRI1672:NRL1672 OBE1672:OBH1672 OLA1672:OLD1672 OUW1672:OUZ1672 PES1672:PEV1672 POO1672:POR1672 PYK1672:PYN1672 QIG1672:QIJ1672 QSC1672:QSF1672 RBY1672:RCB1672 RLU1672:RLX1672 RVQ1672:RVT1672 SFM1672:SFP1672 SPI1672:SPL1672 SZE1672:SZH1672 TJA1672:TJD1672 TSW1672:TSZ1672 UCS1672:UCV1672 UMO1672:UMR1672 UWK1672:UWN1672 VGG1672:VGJ1672 VQC1672:VQF1672 VZY1672:WAB1672 WJU1672:WJX1672 WTQ1672:WTT1672 B1674:C1674 HB1672:HC1672 QX1672:QY1672 AAT1672:AAU1672 AKP1672:AKQ1672 AUL1672:AUM1672 BEH1672:BEI1672 BOD1672:BOE1672 BXZ1672:BYA1672 CHV1672:CHW1672 CRR1672:CRS1672 DBN1672:DBO1672 DLJ1672:DLK1672 DVF1672:DVG1672 EFB1672:EFC1672 EOX1672:EOY1672 EYT1672:EYU1672 FIP1672:FIQ1672 FSL1672:FSM1672 GCH1672:GCI1672 GMD1672:GME1672 GVZ1672:GWA1672 HFV1672:HFW1672 HPR1672:HPS1672 HZN1672:HZO1672 IJJ1672:IJK1672 ITF1672:ITG1672 JDB1672:JDC1672 JMX1672:JMY1672 JWT1672:JWU1672 KGP1672:KGQ1672 KQL1672:KQM1672 LAH1672:LAI1672 LKD1672:LKE1672 LTZ1672:LUA1672 MDV1672:MDW1672 MNR1672:MNS1672 MXN1672:MXO1672 NHJ1672:NHK1672 NRF1672:NRG1672 OBB1672:OBC1672 OKX1672:OKY1672 OUT1672:OUU1672 PEP1672:PEQ1672 POL1672:POM1672 PYH1672:PYI1672 QID1672:QIE1672 QRZ1672:QSA1672 RBV1672:RBW1672 RLR1672:RLS1672 RVN1672:RVO1672 SFJ1672:SFK1672 SPF1672:SPG1672 SZB1672:SZC1672 TIX1672:TIY1672 TST1672:TSU1672 UCP1672:UCQ1672 UML1672:UMM1672 UWH1672:UWI1672 VGD1672:VGE1672 VPZ1672:VQA1672 VZV1672:VZW1672 WJR1672:WJS1672 WTN1672:WTO1672 WTN1673:WTN1683 C1984 HB1673:HB1683 QX1673:QX1683 AAT1673:AAT1683 AKP1673:AKP1683 AUL1673:AUL1683 BEH1673:BEH1683 BOD1673:BOD1683 BXZ1673:BXZ1683 CHV1673:CHV1683 CRR1673:CRR1683 DBN1673:DBN1683 DLJ1673:DLJ1683 DVF1673:DVF1683 EFB1673:EFB1683 EOX1673:EOX1683 EYT1673:EYT1683 FIP1673:FIP1683 FSL1673:FSL1683 GCH1673:GCH1683 GMD1673:GMD1683 GVZ1673:GVZ1683 HFV1673:HFV1683 HPR1673:HPR1683 HZN1673:HZN1683 IJJ1673:IJJ1683 ITF1673:ITF1683 JDB1673:JDB1683 JMX1673:JMX1683 JWT1673:JWT1683 KGP1673:KGP1683 KQL1673:KQL1683 LAH1673:LAH1683 LKD1673:LKD1683 LTZ1673:LTZ1683 MDV1673:MDV1683 MNR1673:MNR1683 MXN1673:MXN1683 NHJ1673:NHJ1683 NRF1673:NRF1683 OBB1673:OBB1683 OKX1673:OKX1683 OUT1673:OUT1683 PEP1673:PEP1683 POL1673:POL1683 PYH1673:PYH1683 QID1673:QID1683 QRZ1673:QRZ1683 RBV1673:RBV1683 RLR1673:RLR1683 RVN1673:RVN1683 SFJ1673:SFJ1683 SPF1673:SPF1683 SZB1673:SZB1683 TIX1673:TIX1683 TST1673:TST1683 UCP1673:UCP1683 UML1673:UML1683 UWH1673:UWH1683 VGD1673:VGD1683 VPZ1673:VPZ1683 VZV1673:VZV1683 WJR1673:WJR1683 B2051:C2052 HB2044:HC2049 F2053:F2062 HF2050 RB2050 C1871:C1872 QY1871 AAU1871 AKQ1871 AUM1871 BEI1871 BOE1871 BYA1871 CHW1871 CRS1871 DBO1871 DLK1871 DVG1871 EFC1871 EOY1871 EYU1871 FIQ1871 FSM1871 GCI1871 GME1871 GWA1871 HFW1871 HPS1871 HZO1871 IJK1871 ITG1871 JDC1871 JMY1871 JWU1871 KGQ1871 KQM1871 LAI1871 LKE1871 LUA1871 MDW1871 MNS1871 MXO1871 NHK1871 NRG1871 OBC1871 OKY1871 OUU1871 PEQ1871 POM1871 PYI1871 QIE1871 QSA1871 RBW1871 RLS1871 RVO1871 SFK1871 SPG1871 SZC1871 TIY1871 TSU1871 UCQ1871 UMM1871 UWI1871 VGE1871 VQA1871 VZW1871 WJS1871 WTO1871 HF2037:HH2042 B1894:C1897 F2040:H2045 WTN2037:WTO2042 WJR2037:WJS2042 VZV2037:VZW2042 VPZ2037:VQA2042 VGD2037:VGE2042 UWH2037:UWI2042 UML2037:UMM2042 UCP2037:UCQ2042 TST2037:TSU2042 TIX2037:TIY2042 SZB2037:SZC2042 SPF2037:SPG2042 SFJ2037:SFK2042 RVN2037:RVO2042 RLR2037:RLS2042 RBV2037:RBW2042 QRZ2037:QSA2042 QID2037:QIE2042 PYH2037:PYI2042 POL2037:POM2042 PEP2037:PEQ2042 OUT2037:OUU2042 OKX2037:OKY2042 OBB2037:OBC2042 NRF2037:NRG2042 NHJ2037:NHK2042 MXN2037:MXO2042 MNR2037:MNS2042 MDV2037:MDW2042 LTZ2037:LUA2042 LKD2037:LKE2042 LAH2037:LAI2042 KQL2037:KQM2042 KGP2037:KGQ2042 JWT2037:JWU2042 JMX2037:JMY2042 JDB2037:JDC2042 ITF2037:ITG2042 IJJ2037:IJK2042 HZN2037:HZO2042 HPR2037:HPS2042 HFV2037:HFW2042 GVZ2037:GWA2042 GMD2037:GME2042 GCH2037:GCI2042 FSL2037:FSM2042 FIP2037:FIQ2042 EYT2037:EYU2042 EOX2037:EOY2042 EFB2037:EFC2042 DVF2037:DVG2042 DLJ2037:DLK2042 DBN2037:DBO2042 CRR2037:CRS2042 CHV2037:CHW2042 BXZ2037:BYA2042 BOD2037:BOE2042 BEH2037:BEI2042 AUL2037:AUM2042 AKP2037:AKQ2042 AAT2037:AAU2042 QX2037:QY2042 HB2037:HC2042 WTR2037:WTT2042 WJV2037:WJX2042 VZZ2037:WAB2042 VQD2037:VQF2042 VGH2037:VGJ2042 UWL2037:UWN2042 UMP2037:UMR2042 UCT2037:UCV2042 TSX2037:TSZ2042 TJB2037:TJD2042 SZF2037:SZH2042 SPJ2037:SPL2042 SFN2037:SFP2042 RVR2037:RVT2042 RLV2037:RLX2042 RBZ2037:RCB2042 QSD2037:QSF2042 QIH2037:QIJ2042 PYL2037:PYN2042 POP2037:POR2042 PET2037:PEV2042 OUX2037:OUZ2042 OLB2037:OLD2042 OBF2037:OBH2042 NRJ2037:NRL2042 NHN2037:NHP2042 MXR2037:MXT2042 MNV2037:MNX2042 MDZ2037:MEB2042 LUD2037:LUF2042 LKH2037:LKJ2042 LAL2037:LAN2042 KQP2037:KQR2042 KGT2037:KGV2042 JWX2037:JWZ2042 JNB2037:JND2042 JDF2037:JDH2042 ITJ2037:ITL2042 IJN2037:IJP2042 HZR2037:HZT2042 HPV2037:HPX2042 HFZ2037:HGB2042 GWD2037:GWF2042 GMH2037:GMJ2042 GCL2037:GCN2042 FSP2037:FSR2042 FIT2037:FIV2042 EYX2037:EYZ2042 EPB2037:EPD2042 EFF2037:EFH2042 DVJ2037:DVL2042 DLN2037:DLP2042 DBR2037:DBT2042 CRV2037:CRX2042 CHZ2037:CIB2042 BYD2037:BYF2042 BOH2037:BOJ2042 BEL2037:BEN2042 AUP2037:AUR2042 AKT2037:AKV2042 AAX2037:AAZ2042 RB2037:RD2042 F1708:H1708 HE1708:HG1708 RA1708:RC1708 AAW1708:AAY1708 AKS1708:AKU1708 AUO1708:AUQ1708 BEK1708:BEM1708 BOG1708:BOI1708 BYC1708:BYE1708 CHY1708:CIA1708 CRU1708:CRW1708 DBQ1708:DBS1708 DLM1708:DLO1708 DVI1708:DVK1708 EFE1708:EFG1708 EPA1708:EPC1708 EYW1708:EYY1708 FIS1708:FIU1708 FSO1708:FSQ1708 GCK1708:GCM1708 GMG1708:GMI1708 GWC1708:GWE1708 HFY1708:HGA1708 HPU1708:HPW1708 HZQ1708:HZS1708 IJM1708:IJO1708 ITI1708:ITK1708 JDE1708:JDG1708 JNA1708:JNC1708 JWW1708:JWY1708 KGS1708:KGU1708 KQO1708:KQQ1708 LAK1708:LAM1708 LKG1708:LKI1708 LUC1708:LUE1708 MDY1708:MEA1708 MNU1708:MNW1708 MXQ1708:MXS1708 NHM1708:NHO1708 NRI1708:NRK1708 OBE1708:OBG1708 OLA1708:OLC1708 OUW1708:OUY1708 PES1708:PEU1708 POO1708:POQ1708 PYK1708:PYM1708 QIG1708:QII1708 QSC1708:QSE1708 RBY1708:RCA1708 RLU1708:RLW1708 RVQ1708:RVS1708 SFM1708:SFO1708 SPI1708:SPK1708 SZE1708:SZG1708 TJA1708:TJC1708 TSW1708:TSY1708 UCS1708:UCU1708 UMO1708:UMQ1708 UWK1708:UWM1708 VGG1708:VGI1708 VQC1708:VQE1708 VZY1708:WAA1708 WJU1708:WJW1708 WTQ1708:WTS1708 HA1709:HA1710 QW1709:QW1710 AAS1709:AAS1710 AKO1709:AKO1710 AUK1709:AUK1710 BEG1709:BEG1710 BOC1709:BOC1710 BXY1709:BXY1710 CHU1709:CHU1710 CRQ1709:CRQ1710 DBM1709:DBM1710 DLI1709:DLI1710 DVE1709:DVE1710 EFA1709:EFA1710 EOW1709:EOW1710 EYS1709:EYS1710 FIO1709:FIO1710 FSK1709:FSK1710 GCG1709:GCG1710 GMC1709:GMC1710 GVY1709:GVY1710 HFU1709:HFU1710 HPQ1709:HPQ1710 HZM1709:HZM1710 IJI1709:IJI1710 ITE1709:ITE1710 JDA1709:JDA1710 JMW1709:JMW1710 JWS1709:JWS1710 KGO1709:KGO1710 KQK1709:KQK1710 LAG1709:LAG1710 LKC1709:LKC1710 LTY1709:LTY1710 MDU1709:MDU1710 MNQ1709:MNQ1710 MXM1709:MXM1710 NHI1709:NHI1710 NRE1709:NRE1710 OBA1709:OBA1710 OKW1709:OKW1710 OUS1709:OUS1710 PEO1709:PEO1710 POK1709:POK1710 PYG1709:PYG1710 QIC1709:QIC1710 QRY1709:QRY1710 RBU1709:RBU1710 RLQ1709:RLQ1710 RVM1709:RVM1710 SFI1709:SFI1710 SPE1709:SPE1710 SZA1709:SZA1710 TIW1709:TIW1710 TSS1709:TSS1710 UCO1709:UCO1710 UMK1709:UMK1710 UWG1709:UWG1710 VGC1709:VGC1710 VPY1709:VPY1710 VZU1709:VZU1710 WJQ1709:WJQ1710 WTM1709:WTM1710 WTM1708:WTN1708 B1708:C1708 HA1708:HB1708 QW1708:QX1708 AAS1708:AAT1708 AKO1708:AKP1708 AUK1708:AUL1708 BEG1708:BEH1708 BOC1708:BOD1708 BXY1708:BXZ1708 CHU1708:CHV1708 CRQ1708:CRR1708 DBM1708:DBN1708 DLI1708:DLJ1708 DVE1708:DVF1708 EFA1708:EFB1708 EOW1708:EOX1708 EYS1708:EYT1708 FIO1708:FIP1708 FSK1708:FSL1708 GCG1708:GCH1708 GMC1708:GMD1708 GVY1708:GVZ1708 HFU1708:HFV1708 HPQ1708:HPR1708 HZM1708:HZN1708 IJI1708:IJJ1708 ITE1708:ITF1708 JDA1708:JDB1708 JMW1708:JMX1708 JWS1708:JWT1708 KGO1708:KGP1708 KQK1708:KQL1708 LAG1708:LAH1708 LKC1708:LKD1708 LTY1708:LTZ1708 MDU1708:MDV1708 MNQ1708:MNR1708 MXM1708:MXN1708 NHI1708:NHJ1708 NRE1708:NRF1708 OBA1708:OBB1708 OKW1708:OKX1708 OUS1708:OUT1708 PEO1708:PEP1708 POK1708:POL1708 PYG1708:PYH1708 QIC1708:QID1708 QRY1708:QRZ1708 RBU1708:RBV1708 RLQ1708:RLR1708 RVM1708:RVN1708 SFI1708:SFJ1708 SPE1708:SPF1708 SZA1708:SZB1708 TIW1708:TIX1708 TSS1708:TST1708 UCO1708:UCP1708 UMK1708:UML1708 UWG1708:UWH1708 VGC1708:VGD1708 VPY1708:VPZ1708 VZU1708:VZV1708 WJQ1708:WJR1708 B1709:B1710 HD1711:HG1711 QZ1711:RC1711 AAV1711:AAY1711 AKR1711:AKU1711 AUN1711:AUQ1711 BEJ1711:BEM1711 BOF1711:BOI1711 BYB1711:BYE1711 CHX1711:CIA1711 CRT1711:CRW1711 DBP1711:DBS1711 DLL1711:DLO1711 DVH1711:DVK1711 EFD1711:EFG1711 EOZ1711:EPC1711 EYV1711:EYY1711 FIR1711:FIU1711 FSN1711:FSQ1711 GCJ1711:GCM1711 GMF1711:GMI1711 GWB1711:GWE1711 HFX1711:HGA1711 HPT1711:HPW1711 HZP1711:HZS1711 IJL1711:IJO1711 ITH1711:ITK1711 JDD1711:JDG1711 JMZ1711:JNC1711 JWV1711:JWY1711 KGR1711:KGU1711 KQN1711:KQQ1711 LAJ1711:LAM1711 LKF1711:LKI1711 LUB1711:LUE1711 MDX1711:MEA1711 MNT1711:MNW1711 MXP1711:MXS1711 NHL1711:NHO1711 NRH1711:NRK1711 OBD1711:OBG1711 OKZ1711:OLC1711 OUV1711:OUY1711 PER1711:PEU1711 PON1711:POQ1711 PYJ1711:PYM1711 QIF1711:QII1711 QSB1711:QSE1711 RBX1711:RCA1711 RLT1711:RLW1711 RVP1711:RVS1711 SFL1711:SFO1711 SPH1711:SPK1711 SZD1711:SZG1711 TIZ1711:TJC1711 TSV1711:TSY1711 UCR1711:UCU1711 UMN1711:UMQ1711 UWJ1711:UWM1711 VGF1711:VGI1711 VQB1711:VQE1711 VZX1711:WAA1711 WJT1711:WJW1711 WTP1711:WTS1711 A1711 GZ1711 QV1711 AAR1711 AKN1711 AUJ1711 BEF1711 BOB1711 BXX1711 CHT1711 CRP1711 DBL1711 DLH1711 DVD1711 EEZ1711 EOV1711 EYR1711 FIN1711 FSJ1711 GCF1711 GMB1711 GVX1711 HFT1711 HPP1711 HZL1711 IJH1711 ITD1711 JCZ1711 JMV1711 JWR1711 KGN1711 KQJ1711 LAF1711 LKB1711 LTX1711 MDT1711 MNP1711 MXL1711 NHH1711 NRD1711 OAZ1711 OKV1711 OUR1711 PEN1711 POJ1711 PYF1711 QIB1711 QRX1711 RBT1711 RLP1711 RVL1711 SFH1711 SPD1711 SYZ1711 TIV1711 TSR1711 UCN1711 UMJ1711 UWF1711 VGB1711 VPX1711 VZT1711 WJP1711 WTL1711 E1711:H1711 QW1712:QW1713 AAS1712:AAS1713 AKO1712:AKO1713 AUK1712:AUK1713 BEG1712:BEG1713 BOC1712:BOC1713 BXY1712:BXY1713 CHU1712:CHU1713 CRQ1712:CRQ1713 DBM1712:DBM1713 DLI1712:DLI1713 DVE1712:DVE1713 EFA1712:EFA1713 EOW1712:EOW1713 EYS1712:EYS1713 FIO1712:FIO1713 FSK1712:FSK1713 GCG1712:GCG1713 GMC1712:GMC1713 GVY1712:GVY1713 HFU1712:HFU1713 HPQ1712:HPQ1713 HZM1712:HZM1713 IJI1712:IJI1713 ITE1712:ITE1713 JDA1712:JDA1713 JMW1712:JMW1713 JWS1712:JWS1713 KGO1712:KGO1713 KQK1712:KQK1713 LAG1712:LAG1713 LKC1712:LKC1713 LTY1712:LTY1713 MDU1712:MDU1713 MNQ1712:MNQ1713 MXM1712:MXM1713 NHI1712:NHI1713 NRE1712:NRE1713 OBA1712:OBA1713 OKW1712:OKW1713 OUS1712:OUS1713 PEO1712:PEO1713 POK1712:POK1713 PYG1712:PYG1713 QIC1712:QIC1713 QRY1712:QRY1713 RBU1712:RBU1713 RLQ1712:RLQ1713 RVM1712:RVM1713 SFI1712:SFI1713 SPE1712:SPE1713 SZA1712:SZA1713 TIW1712:TIW1713 TSS1712:TSS1713 UCO1712:UCO1713 UMK1712:UMK1713 UWG1712:UWG1713 VGC1712:VGC1713 VPY1712:VPY1713 VZU1712:VZU1713 WJQ1712:WJQ1713 WTM1712:WTM1713 B1712:B1713 HA1714:HB1714 QW1714:QX1714 AAS1714:AAT1714 AKO1714:AKP1714 AUK1714:AUL1714 BEG1714:BEH1714 BOC1714:BOD1714 BXY1714:BXZ1714 CHU1714:CHV1714 CRQ1714:CRR1714 DBM1714:DBN1714 DLI1714:DLJ1714 DVE1714:DVF1714 EFA1714:EFB1714 EOW1714:EOX1714 EYS1714:EYT1714 FIO1714:FIP1714 FSK1714:FSL1714 GCG1714:GCH1714 GMC1714:GMD1714 GVY1714:GVZ1714 HFU1714:HFV1714 HPQ1714:HPR1714 HZM1714:HZN1714 IJI1714:IJJ1714 ITE1714:ITF1714 JDA1714:JDB1714 JMW1714:JMX1714 JWS1714:JWT1714 KGO1714:KGP1714 KQK1714:KQL1714 LAG1714:LAH1714 LKC1714:LKD1714 LTY1714:LTZ1714 MDU1714:MDV1714 MNQ1714:MNR1714 MXM1714:MXN1714 NHI1714:NHJ1714 NRE1714:NRF1714 OBA1714:OBB1714 OKW1714:OKX1714 OUS1714:OUT1714 PEO1714:PEP1714 POK1714:POL1714 PYG1714:PYH1714 QIC1714:QID1714 QRY1714:QRZ1714 RBU1714:RBV1714 RLQ1714:RLR1714 RVM1714:RVN1714 SFI1714:SFJ1714 SPE1714:SPF1714 SZA1714:SZB1714 TIW1714:TIX1714 TSS1714:TST1714 UCO1714:UCP1714 UMK1714:UML1714 UWG1714:UWH1714 VGC1714:VGD1714 VPY1714:VPZ1714 VZU1714:VZV1714 WJQ1714:WJR1714 WTM1714:WTN1714 B1714:C1714 A1501:A1503 HA1712:HA1713 G1713:H1713 HF1713:HG1713 RB1713:RC1713 AAX1713:AAY1713 AKT1713:AKU1713 AUP1713:AUQ1713 BEL1713:BEM1713 BOH1713:BOI1713 BYD1713:BYE1713 CHZ1713:CIA1713 CRV1713:CRW1713 DBR1713:DBS1713 DLN1713:DLO1713 DVJ1713:DVK1713 EFF1713:EFG1713 EPB1713:EPC1713 EYX1713:EYY1713 FIT1713:FIU1713 FSP1713:FSQ1713 GCL1713:GCM1713 GMH1713:GMI1713 GWD1713:GWE1713 HFZ1713:HGA1713 HPV1713:HPW1713 HZR1713:HZS1713 IJN1713:IJO1713 ITJ1713:ITK1713 JDF1713:JDG1713 JNB1713:JNC1713 JWX1713:JWY1713 KGT1713:KGU1713 KQP1713:KQQ1713 LAL1713:LAM1713 LKH1713:LKI1713 LUD1713:LUE1713 MDZ1713:MEA1713 MNV1713:MNW1713 MXR1713:MXS1713 NHN1713:NHO1713 NRJ1713:NRK1713 OBF1713:OBG1713 OLB1713:OLC1713 OUX1713:OUY1713 PET1713:PEU1713 POP1713:POQ1713 PYL1713:PYM1713 QIH1713:QII1713 QSD1713:QSE1713 RBZ1713:RCA1713 RLV1713:RLW1713 RVR1713:RVS1713 SFN1713:SFO1713 SPJ1713:SPK1713 SZF1713:SZG1713 TJB1713:TJC1713 TSX1713:TSY1713 UCT1713:UCU1713 UMP1713:UMQ1713 UWL1713:UWM1713 VGH1713:VGI1713 VQD1713:VQE1713 VZZ1713:WAA1713 WJV1713:WJW1713 WTR1713:WTS1713 E1713 HD1713 QZ1713 AAV1713 AKR1713 AUN1713 BEJ1713 BOF1713 BYB1713 CHX1713 CRT1713 DBP1713 DLL1713 DVH1713 EFD1713 EOZ1713 EYV1713 FIR1713 FSN1713 GCJ1713 GMF1713 GWB1713 HFX1713 HPT1713 HZP1713 IJL1713 ITH1713 JDD1713 JMZ1713 JWV1713 KGR1713 KQN1713 LAJ1713 LKF1713 LUB1713 MDX1713 MNT1713 MXP1713 NHL1713 NRH1713 OBD1713 OKZ1713 OUV1713 PER1713 PON1713 PYJ1713 QIF1713 QSB1713 RBX1713 RLT1713 RVP1713 SFL1713 SPH1713 SZD1713 TIZ1713 TSV1713 UCR1713 UMN1713 UWJ1713 VGF1713 VQB1713 VZX1713 WJT1713 WTP1713 C1501:C1503 E1501:H1503 E1718:H1718 HD1718:HG1718 QZ1718:RC1718 AAV1718:AAY1718 AKR1718:AKU1718 AUN1718:AUQ1718 BEJ1718:BEM1718 BOF1718:BOI1718 BYB1718:BYE1718 CHX1718:CIA1718 CRT1718:CRW1718 DBP1718:DBS1718 DLL1718:DLO1718 DVH1718:DVK1718 EFD1718:EFG1718 EOZ1718:EPC1718 EYV1718:EYY1718 FIR1718:FIU1718 FSN1718:FSQ1718 GCJ1718:GCM1718 GMF1718:GMI1718 GWB1718:GWE1718 HFX1718:HGA1718 HPT1718:HPW1718 HZP1718:HZS1718 IJL1718:IJO1718 ITH1718:ITK1718 JDD1718:JDG1718 JMZ1718:JNC1718 JWV1718:JWY1718 KGR1718:KGU1718 KQN1718:KQQ1718 LAJ1718:LAM1718 LKF1718:LKI1718 LUB1718:LUE1718 MDX1718:MEA1718 MNT1718:MNW1718 MXP1718:MXS1718 NHL1718:NHO1718 NRH1718:NRK1718 OBD1718:OBG1718 OKZ1718:OLC1718 OUV1718:OUY1718 PER1718:PEU1718 PON1718:POQ1718 PYJ1718:PYM1718 QIF1718:QII1718 QSB1718:QSE1718 RBX1718:RCA1718 RLT1718:RLW1718 RVP1718:RVS1718 SFL1718:SFO1718 SPH1718:SPK1718 SZD1718:SZG1718 TIZ1718:TJC1718 TSV1718:TSY1718 UCR1718:UCU1718 UMN1718:UMQ1718 UWJ1718:UWM1718 VGF1718:VGI1718 VQB1718:VQE1718 VZX1718:WAA1718 WJT1718:WJW1718 WTP1718:WTS1718 A1718 GZ1718 QV1718 AAR1718 AKN1718 AUJ1718 BEF1718 BOB1718 BXX1718 CHT1718 CRP1718 DBL1718 DLH1718 DVD1718 EEZ1718 EOV1718 EYR1718 FIN1718 FSJ1718 GCF1718 GMB1718 GVX1718 HFT1718 HPP1718 HZL1718 IJH1718 ITD1718 JCZ1718 JMV1718 JWR1718 KGN1718 KQJ1718 LAF1718 LKB1718 LTX1718 MDT1718 MNP1718 MXL1718 NHH1718 NRD1718 OAZ1718 OKV1718 OUR1718 PEN1718 POJ1718 PYF1718 QIB1718 QRX1718 RBT1718 RLP1718 RVL1718 SFH1718 SPD1718 SYZ1718 TIV1718 TSR1718 UCN1718 UMJ1718 UWF1718 VGB1718 VPX1718 VZT1718 WJP1718 WTQ2059:WTS2061 B1715:B1717 WTM1715:WTM1717 WJQ1715:WJQ1717 VZU1715:VZU1717 VPY1715:VPY1717 VGC1715:VGC1717 UWG1715:UWG1717 UMK1715:UMK1717 UCO1715:UCO1717 TSS1715:TSS1717 TIW1715:TIW1717 SZA1715:SZA1717 SPE1715:SPE1717 SFI1715:SFI1717 RVM1715:RVM1717 RLQ1715:RLQ1717 RBU1715:RBU1717 QRY1715:QRY1717 QIC1715:QIC1717 PYG1715:PYG1717 POK1715:POK1717 PEO1715:PEO1717 OUS1715:OUS1717 OKW1715:OKW1717 OBA1715:OBA1717 NRE1715:NRE1717 NHI1715:NHI1717 MXM1715:MXM1717 MNQ1715:MNQ1717 MDU1715:MDU1717 LTY1715:LTY1717 LKC1715:LKC1717 LAG1715:LAG1717 KQK1715:KQK1717 KGO1715:KGO1717 JWS1715:JWS1717 JMW1715:JMW1717 JDA1715:JDA1717 ITE1715:ITE1717 IJI1715:IJI1717 HZM1715:HZM1717 HPQ1715:HPQ1717 HFU1715:HFU1717 GVY1715:GVY1717 GMC1715:GMC1717 GCG1715:GCG1717 FSK1715:FSK1717 FIO1715:FIO1717 EYS1715:EYS1717 EOW1715:EOW1717 EFA1715:EFA1717 DVE1715:DVE1717 DLI1715:DLI1717 DBM1715:DBM1717 CRQ1715:CRQ1717 CHU1715:CHU1717 BXY1715:BXY1717 BOC1715:BOC1717 BEG1715:BEG1717 AUK1715:AUK1717 AKO1715:AKO1717 AAS1715:AAS1717 QW1715:QW1717 HA1715:HA1717 HA2058:HB2061 QW2058:QX2061 AAS2058:AAT2061 AKO2058:AKP2061 AUK2058:AUL2061 BEG2058:BEH2061 BOC2058:BOD2061 BXY2058:BXZ2061 CHU2058:CHV2061 CRQ2058:CRR2061 DBM2058:DBN2061 DLI2058:DLJ2061 DVE2058:DVF2061 EFA2058:EFB2061 EOW2058:EOX2061 EYS2058:EYT2061 FIO2058:FIP2061 FSK2058:FSL2061 GCG2058:GCH2061 GMC2058:GMD2061 GVY2058:GVZ2061 HFU2058:HFV2061 HPQ2058:HPR2061 HZM2058:HZN2061 IJI2058:IJJ2061 ITE2058:ITF2061 JDA2058:JDB2061 JMW2058:JMX2061 JWS2058:JWT2061 KGO2058:KGP2061 KQK2058:KQL2061 LAG2058:LAH2061 LKC2058:LKD2061 LTY2058:LTZ2061 MDU2058:MDV2061 MNQ2058:MNR2061 MXM2058:MXN2061 NHI2058:NHJ2061 NRE2058:NRF2061 OBA2058:OBB2061 OKW2058:OKX2061 OUS2058:OUT2061 PEO2058:PEP2061 POK2058:POL2061 PYG2058:PYH2061 QIC2058:QID2061 QRY2058:QRZ2061 RBU2058:RBV2061 RLQ2058:RLR2061 RVM2058:RVN2061 SFI2058:SFJ2061 SPE2058:SPF2061 SZA2058:SZB2061 TIW2058:TIX2061 TSS2058:TST2061 UCO2058:UCP2061 UMK2058:UML2061 UWG2058:UWH2061 VGC2058:VGD2061 VPY2058:VPZ2061 VZU2058:VZV2061 WJQ2058:WJR2061 WTM2058:WTN2061 B2059:C2063 F2060:H2062 HE2059:HG2061 RA2059:RC2061 AAW2059:AAY2061 AKS2059:AKU2061 AUO2059:AUQ2061 BEK2059:BEM2061 BOG2059:BOI2061 BYC2059:BYE2061 CHY2059:CIA2061 CRU2059:CRW2061 DBQ2059:DBS2061 DLM2059:DLO2061 DVI2059:DVK2061 EFE2059:EFG2061 EPA2059:EPC2061 EYW2059:EYY2061 FIS2059:FIU2061 FSO2059:FSQ2061 GCK2059:GCM2061 GMG2059:GMI2061 GWC2059:GWE2061 HFY2059:HGA2061 HPU2059:HPW2061 HZQ2059:HZS2061 IJM2059:IJO2061 ITI2059:ITK2061 JDE2059:JDG2061 JNA2059:JNC2061 JWW2059:JWY2061 KGS2059:KGU2061 KQO2059:KQQ2061 LAK2059:LAM2061 LKG2059:LKI2061 LUC2059:LUE2061 MDY2059:MEA2061 MNU2059:MNW2061 MXQ2059:MXS2061 NHM2059:NHO2061 NRI2059:NRK2061 OBE2059:OBG2061 OLA2059:OLC2061 OUW2059:OUY2061 PES2059:PEU2061 POO2059:POQ2061 PYK2059:PYM2061 QIG2059:QII2061 QSC2059:QSE2061 RBY2059:RCA2061 RLU2059:RLW2061 RVQ2059:RVS2061 SFM2059:SFO2061 SPI2059:SPK2061 SZE2059:SZG2061 TJA2059:TJC2061 TSW2059:TSY2061 UCS2059:UCU2061 UMO2059:UMQ2061 UWK2059:UWM2061 VGG2059:VGI2061 VQC2059:VQE2061 VZY2059:WAA2061 WJU2059:WJW2061 WTL1718 HA1702:HA1707 QW1702:QW1707 AAS1702:AAS1707 AKO1702:AKO1707 AUK1702:AUK1707 BEG1702:BEG1707 BOC1702:BOC1707 BXY1702:BXY1707 CHU1702:CHU1707 CRQ1702:CRQ1707 DBM1702:DBM1707 DLI1702:DLI1707 DVE1702:DVE1707 EFA1702:EFA1707 EOW1702:EOW1707 EYS1702:EYS1707 FIO1702:FIO1707 FSK1702:FSK1707 GCG1702:GCG1707 GMC1702:GMC1707 GVY1702:GVY1707 HFU1702:HFU1707 HPQ1702:HPQ1707 HZM1702:HZM1707 IJI1702:IJI1707 ITE1702:ITE1707 JDA1702:JDA1707 JMW1702:JMW1707 JWS1702:JWS1707 KGO1702:KGO1707 KQK1702:KQK1707 LAG1702:LAG1707 LKC1702:LKC1707 LTY1702:LTY1707 MDU1702:MDU1707 MNQ1702:MNQ1707 MXM1702:MXM1707 NHI1702:NHI1707 NRE1702:NRE1707 OBA1702:OBA1707 OKW1702:OKW1707 OUS1702:OUS1707 PEO1702:PEO1707 POK1702:POK1707 PYG1702:PYG1707 QIC1702:QIC1707 QRY1702:QRY1707 RBU1702:RBU1707 RLQ1702:RLQ1707 RVM1702:RVM1707 SFI1702:SFI1707 SPE1702:SPE1707 SZA1702:SZA1707 TIW1702:TIW1707 TSS1702:TSS1707 UCO1702:UCO1707 UMK1702:UMK1707 UWG1702:UWG1707 VGC1702:VGC1707 VPY1702:VPY1707 VZU1702:VZU1707 WJQ1702:WJQ1707 WTM1702:WTM1707 B1675:B1707 WJQ2055:WJQ2061 WTM2055:WTM2061 WTM1719:WTM1728 B2054:B2062 B1719:B1728 HA2055:HA2061 HA1719:HA1728 QW2055:QW2061 QW1719:QW1728 AAS2055:AAS2061 AAS1719:AAS1728 AKO2055:AKO2061 AKO1719:AKO1728 AUK2055:AUK2061 AUK1719:AUK1728 BEG2055:BEG2061 BEG1719:BEG1728 BOC2055:BOC2061 BOC1719:BOC1728 BXY2055:BXY2061 BXY1719:BXY1728 CHU2055:CHU2061 CHU1719:CHU1728 CRQ2055:CRQ2061 CRQ1719:CRQ1728 DBM2055:DBM2061 DBM1719:DBM1728 DLI2055:DLI2061 DLI1719:DLI1728 DVE2055:DVE2061 DVE1719:DVE1728 EFA2055:EFA2061 EFA1719:EFA1728 EOW2055:EOW2061 EOW1719:EOW1728 EYS2055:EYS2061 EYS1719:EYS1728 FIO2055:FIO2061 FIO1719:FIO1728 FSK2055:FSK2061 FSK1719:FSK1728 GCG2055:GCG2061 GCG1719:GCG1728 GMC2055:GMC2061 GMC1719:GMC1728 GVY2055:GVY2061 GVY1719:GVY1728 HFU2055:HFU2061 HFU1719:HFU1728 HPQ2055:HPQ2061 HPQ1719:HPQ1728 HZM2055:HZM2061 HZM1719:HZM1728 IJI2055:IJI2061 IJI1719:IJI1728 ITE2055:ITE2061 ITE1719:ITE1728 JDA2055:JDA2061 JDA1719:JDA1728 JMW2055:JMW2061 JMW1719:JMW1728 JWS2055:JWS2061 JWS1719:JWS1728 KGO2055:KGO2061 KGO1719:KGO1728 KQK2055:KQK2061 KQK1719:KQK1728 LAG2055:LAG2061 LAG1719:LAG1728 LKC2055:LKC2061 LKC1719:LKC1728 LTY2055:LTY2061 LTY1719:LTY1728 MDU2055:MDU2061 MDU1719:MDU1728 MNQ2055:MNQ2061 MNQ1719:MNQ1728 MXM2055:MXM2061 MXM1719:MXM1728 NHI2055:NHI2061 NHI1719:NHI1728 NRE2055:NRE2061 NRE1719:NRE1728 OBA2055:OBA2061 OBA1719:OBA1728 OKW2055:OKW2061 OKW1719:OKW1728 OUS2055:OUS2061 OUS1719:OUS1728 PEO2055:PEO2061 PEO1719:PEO1728 POK2055:POK2061 POK1719:POK1728 PYG2055:PYG2061 PYG1719:PYG1728 QIC2055:QIC2061 QIC1719:QIC1728 QRY2055:QRY2061 QRY1719:QRY1728 RBU2055:RBU2061 RBU1719:RBU1728 RLQ2055:RLQ2061 RLQ1719:RLQ1728 RVM2055:RVM2061 RVM1719:RVM1728 SFI2055:SFI2061 SFI1719:SFI1728 SPE2055:SPE2061 SPE1719:SPE1728 SZA2055:SZA2061 SZA1719:SZA1728 TIW2055:TIW2061 TIW1719:TIW1728 TSS2055:TSS2061 TSS1719:TSS1728 UCO2055:UCO2061 UCO1719:UCO1728 UMK2055:UMK2061 UMK1719:UMK1728 UWG2055:UWG2061 UWG1719:UWG1728 VGC2055:VGC2061 VGC1719:VGC1728 VPY2055:VPY2061 VPY1719:VPY1728 VZU2055:VZU2061 VZU1719:VZU1728 WJQ1719:WJQ1728 E1729:H1729 HD1729:HG1729 QZ1729:RC1729 AAV1729:AAY1729 AKR1729:AKU1729 AUN1729:AUQ1729 BEJ1729:BEM1729 BOF1729:BOI1729 BYB1729:BYE1729 CHX1729:CIA1729 CRT1729:CRW1729 DBP1729:DBS1729 DLL1729:DLO1729 DVH1729:DVK1729 EFD1729:EFG1729 EOZ1729:EPC1729 EYV1729:EYY1729 FIR1729:FIU1729 FSN1729:FSQ1729 GCJ1729:GCM1729 GMF1729:GMI1729 GWB1729:GWE1729 HFX1729:HGA1729 HPT1729:HPW1729 HZP1729:HZS1729 IJL1729:IJO1729 ITH1729:ITK1729 JDD1729:JDG1729 JMZ1729:JNC1729 JWV1729:JWY1729 KGR1729:KGU1729 KQN1729:KQQ1729 LAJ1729:LAM1729 LKF1729:LKI1729 LUB1729:LUE1729 MDX1729:MEA1729 MNT1729:MNW1729 MXP1729:MXS1729 NHL1729:NHO1729 NRH1729:NRK1729 OBD1729:OBG1729 OKZ1729:OLC1729 OUV1729:OUY1729 PER1729:PEU1729 PON1729:POQ1729 PYJ1729:PYM1729 QIF1729:QII1729 QSB1729:QSE1729 RBX1729:RCA1729 RLT1729:RLW1729 RVP1729:RVS1729 SFL1729:SFO1729 SPH1729:SPK1729 SZD1729:SZG1729 TIZ1729:TJC1729 TSV1729:TSY1729 UCR1729:UCU1729 UMN1729:UMQ1729 UWJ1729:UWM1729 VGF1729:VGI1729 VQB1729:VQE1729 VZX1729:WAA1729 WJT1729:WJW1729 WTP1729:WTS1729 F1731:H1731 HE1731:HG1731 RA1731:RC1731 AAW1731:AAY1731 AKS1731:AKU1731 AUO1731:AUQ1731 BEK1731:BEM1731 BOG1731:BOI1731 BYC1731:BYE1731 CHY1731:CIA1731 CRU1731:CRW1731 DBQ1731:DBS1731 DLM1731:DLO1731 DVI1731:DVK1731 EFE1731:EFG1731 EPA1731:EPC1731 EYW1731:EYY1731 FIS1731:FIU1731 FSO1731:FSQ1731 GCK1731:GCM1731 GMG1731:GMI1731 GWC1731:GWE1731 HFY1731:HGA1731 HPU1731:HPW1731 HZQ1731:HZS1731 IJM1731:IJO1731 ITI1731:ITK1731 JDE1731:JDG1731 JNA1731:JNC1731 JWW1731:JWY1731 KGS1731:KGU1731 KQO1731:KQQ1731 LAK1731:LAM1731 LKG1731:LKI1731 LUC1731:LUE1731 MDY1731:MEA1731 MNU1731:MNW1731 MXQ1731:MXS1731 NHM1731:NHO1731 NRI1731:NRK1731 OBE1731:OBG1731 OLA1731:OLC1731 OUW1731:OUY1731 PES1731:PEU1731 POO1731:POQ1731 PYK1731:PYM1731 QIG1731:QII1731 QSC1731:QSE1731 RBY1731:RCA1731 RLU1731:RLW1731 RVQ1731:RVS1731 SFM1731:SFO1731 SPI1731:SPK1731 SZE1731:SZG1731 TJA1731:TJC1731 TSW1731:TSY1731 UCS1731:UCU1731 UMO1731:UMQ1731 UWK1731:UWM1731 VGG1731:VGI1731 VQC1731:VQE1731 VZY1731:WAA1731 WJU1731:WJW1731 WTQ1731:WTS1731 A1729 GZ1729 QV1729 AAR1729 AKN1729 AUJ1729 BEF1729 BOB1729 BXX1729 CHT1729 CRP1729 DBL1729 DLH1729 DVD1729 EEZ1729 EOV1729 EYR1729 FIN1729 FSJ1729 GCF1729 GMB1729 GVX1729 HFT1729 HPP1729 HZL1729 IJH1729 ITD1729 JCZ1729 JMV1729 JWR1729 KGN1729 KQJ1729 LAF1729 LKB1729 LTX1729 MDT1729 MNP1729 MXL1729 NHH1729 NRD1729 OAZ1729 OKV1729 OUR1729 PEN1729 POJ1729 PYF1729 QIB1729 QRX1729 RBT1729 RLP1729 RVL1729 SFH1729 SPD1729 SYZ1729 TIV1729 TSR1729 UCN1729 UMJ1729 UWF1729 VGB1729 VPX1729 VZT1729 WJP1729 WTL1729 QW1732:QW1734 AAS1732:AAS1734 AKO1732:AKO1734 AUK1732:AUK1734 BEG1732:BEG1734 BOC1732:BOC1734 BXY1732:BXY1734 CHU1732:CHU1734 CRQ1732:CRQ1734 DBM1732:DBM1734 DLI1732:DLI1734 DVE1732:DVE1734 EFA1732:EFA1734 EOW1732:EOW1734 EYS1732:EYS1734 FIO1732:FIO1734 FSK1732:FSK1734 GCG1732:GCG1734 GMC1732:GMC1734 GVY1732:GVY1734 HFU1732:HFU1734 HPQ1732:HPQ1734 HZM1732:HZM1734 IJI1732:IJI1734 ITE1732:ITE1734 JDA1732:JDA1734 JMW1732:JMW1734 JWS1732:JWS1734 KGO1732:KGO1734 KQK1732:KQK1734 LAG1732:LAG1734 LKC1732:LKC1734 LTY1732:LTY1734 MDU1732:MDU1734 MNQ1732:MNQ1734 MXM1732:MXM1734 NHI1732:NHI1734 NRE1732:NRE1734 OBA1732:OBA1734 OKW1732:OKW1734 OUS1732:OUS1734 PEO1732:PEO1734 POK1732:POK1734 PYG1732:PYG1734 QIC1732:QIC1734 QRY1732:QRY1734 RBU1732:RBU1734 RLQ1732:RLQ1734 RVM1732:RVM1734 SFI1732:SFI1734 SPE1732:SPE1734 SZA1732:SZA1734 TIW1732:TIW1734 TSS1732:TSS1734 UCO1732:UCO1734 UMK1732:UMK1734 UWG1732:UWG1734 VGC1732:VGC1734 VPY1732:VPY1734 VZU1732:VZU1734 WJQ1732:WJQ1734 WTM1732:WTM1734 B1732:B1734 B1801:C1801 B1730:C1731 HA1730:HB1731 QW1730:QX1731 AAS1730:AAT1731 AKO1730:AKP1731 AUK1730:AUL1731 BEG1730:BEH1731 BOC1730:BOD1731 BXY1730:BXZ1731 CHU1730:CHV1731 CRQ1730:CRR1731 DBM1730:DBN1731 DLI1730:DLJ1731 DVE1730:DVF1731 EFA1730:EFB1731 EOW1730:EOX1731 EYS1730:EYT1731 FIO1730:FIP1731 FSK1730:FSL1731 GCG1730:GCH1731 GMC1730:GMD1731 GVY1730:GVZ1731 HFU1730:HFV1731 HPQ1730:HPR1731 HZM1730:HZN1731 IJI1730:IJJ1731 ITE1730:ITF1731 JDA1730:JDB1731 JMW1730:JMX1731 JWS1730:JWT1731 KGO1730:KGP1731 KQK1730:KQL1731 LAG1730:LAH1731 LKC1730:LKD1731 LTY1730:LTZ1731 MDU1730:MDV1731 MNQ1730:MNR1731 MXM1730:MXN1731 NHI1730:NHJ1731 NRE1730:NRF1731 OBA1730:OBB1731 OKW1730:OKX1731 OUS1730:OUT1731 PEO1730:PEP1731 POK1730:POL1731 PYG1730:PYH1731 QIC1730:QID1731 QRY1730:QRZ1731 RBU1730:RBV1731 RLQ1730:RLR1731 RVM1730:RVN1731 SFI1730:SFJ1731 SPE1730:SPF1731 SZA1730:SZB1731 TIW1730:TIX1731 TSS1730:TST1731 UCO1730:UCP1731 UMK1730:UML1731 UWG1730:UWH1731 VGC1730:VGD1731 VPY1730:VPZ1731 VZU1730:VZV1731 WJQ1730:WJR1731 WTM1730:WTN1731 HA1732:HA1734 QZ1735:RC1735 AAV1735:AAY1735 AKR1735:AKU1735 AUN1735:AUQ1735 BEJ1735:BEM1735 BOF1735:BOI1735 BYB1735:BYE1735 CHX1735:CIA1735 CRT1735:CRW1735 DBP1735:DBS1735 DLL1735:DLO1735 DVH1735:DVK1735 EFD1735:EFG1735 EOZ1735:EPC1735 EYV1735:EYY1735 FIR1735:FIU1735 FSN1735:FSQ1735 GCJ1735:GCM1735 GMF1735:GMI1735 GWB1735:GWE1735 HFX1735:HGA1735 HPT1735:HPW1735 HZP1735:HZS1735 IJL1735:IJO1735 ITH1735:ITK1735 JDD1735:JDG1735 JMZ1735:JNC1735 JWV1735:JWY1735 KGR1735:KGU1735 KQN1735:KQQ1735 LAJ1735:LAM1735 LKF1735:LKI1735 LUB1735:LUE1735 MDX1735:MEA1735 MNT1735:MNW1735 MXP1735:MXS1735 NHL1735:NHO1735 NRH1735:NRK1735 OBD1735:OBG1735 OKZ1735:OLC1735 OUV1735:OUY1735 PER1735:PEU1735 PON1735:POQ1735 PYJ1735:PYM1735 QIF1735:QII1735 QSB1735:QSE1735 RBX1735:RCA1735 RLT1735:RLW1735 RVP1735:RVS1735 SFL1735:SFO1735 SPH1735:SPK1735 SZD1735:SZG1735 TIZ1735:TJC1735 TSV1735:TSY1735 UCR1735:UCU1735 UMN1735:UMQ1735 UWJ1735:UWM1735 VGF1735:VGI1735 VQB1735:VQE1735 VZX1735:WAA1735 WJT1735:WJW1735 WTP1735:WTS1735 A1735 GZ1735 QV1735 AAR1735 AKN1735 AUJ1735 BEF1735 BOB1735 BXX1735 CHT1735 CRP1735 DBL1735 DLH1735 DVD1735 EEZ1735 EOV1735 EYR1735 FIN1735 FSJ1735 GCF1735 GMB1735 GVX1735 HFT1735 HPP1735 HZL1735 IJH1735 ITD1735 JCZ1735 JMV1735 JWR1735 KGN1735 KQJ1735 LAF1735 LKB1735 LTX1735 MDT1735 MNP1735 MXL1735 NHH1735 NRD1735 OAZ1735 OKV1735 OUR1735 PEN1735 POJ1735 PYF1735 QIB1735 QRX1735 RBT1735 RLP1735 RVL1735 SFH1735 SPD1735 SYZ1735 TIV1735 TSR1735 UCN1735 UMJ1735 UWF1735 VGB1735 VPX1735 VZT1735 WJP1735 WTL1735 E1735:H1735 WTM1738:WTN1738 F1738:H1738 HE1738:HG1738 RA1738:RC1738 AAW1738:AAY1738 AKS1738:AKU1738 AUO1738:AUQ1738 BEK1738:BEM1738 BOG1738:BOI1738 BYC1738:BYE1738 CHY1738:CIA1738 CRU1738:CRW1738 DBQ1738:DBS1738 DLM1738:DLO1738 DVI1738:DVK1738 EFE1738:EFG1738 EPA1738:EPC1738 EYW1738:EYY1738 FIS1738:FIU1738 FSO1738:FSQ1738 GCK1738:GCM1738 GMG1738:GMI1738 GWC1738:GWE1738 HFY1738:HGA1738 HPU1738:HPW1738 HZQ1738:HZS1738 IJM1738:IJO1738 ITI1738:ITK1738 JDE1738:JDG1738 JNA1738:JNC1738 JWW1738:JWY1738 KGS1738:KGU1738 KQO1738:KQQ1738 LAK1738:LAM1738 LKG1738:LKI1738 LUC1738:LUE1738 MDY1738:MEA1738 MNU1738:MNW1738 MXQ1738:MXS1738 NHM1738:NHO1738 NRI1738:NRK1738 OBE1738:OBG1738 OLA1738:OLC1738 OUW1738:OUY1738 PES1738:PEU1738 POO1738:POQ1738 PYK1738:PYM1738 QIG1738:QII1738 QSC1738:QSE1738 RBY1738:RCA1738 RLU1738:RLW1738 RVQ1738:RVS1738 SFM1738:SFO1738 SPI1738:SPK1738 SZE1738:SZG1738 TJA1738:TJC1738 TSW1738:TSY1738 UCS1738:UCU1738 UMO1738:UMQ1738 UWK1738:UWM1738 VGG1738:VGI1738 VQC1738:VQE1738 VZY1738:WAA1738 WJU1738:WJW1738 WTQ1738:WTS1738 B1738:C1738 HA1738:HB1738 QW1738:QX1738 AAS1738:AAT1738 AKO1738:AKP1738 AUK1738:AUL1738 BEG1738:BEH1738 BOC1738:BOD1738 BXY1738:BXZ1738 CHU1738:CHV1738 CRQ1738:CRR1738 DBM1738:DBN1738 DLI1738:DLJ1738 DVE1738:DVF1738 EFA1738:EFB1738 EOW1738:EOX1738 EYS1738:EYT1738 FIO1738:FIP1738 FSK1738:FSL1738 GCG1738:GCH1738 GMC1738:GMD1738 GVY1738:GVZ1738 HFU1738:HFV1738 HPQ1738:HPR1738 HZM1738:HZN1738 IJI1738:IJJ1738 ITE1738:ITF1738 JDA1738:JDB1738 JMW1738:JMX1738 JWS1738:JWT1738 KGO1738:KGP1738 KQK1738:KQL1738 LAG1738:LAH1738 LKC1738:LKD1738 LTY1738:LTZ1738 MDU1738:MDV1738 MNQ1738:MNR1738 MXM1738:MXN1738 NHI1738:NHJ1738 NRE1738:NRF1738 OBA1738:OBB1738 OKW1738:OKX1738 OUS1738:OUT1738 PEO1738:PEP1738 POK1738:POL1738 PYG1738:PYH1738 QIC1738:QID1738 QRY1738:QRZ1738 RBU1738:RBV1738 RLQ1738:RLR1738 RVM1738:RVN1738 SFI1738:SFJ1738 SPE1738:SPF1738 SZA1738:SZB1738 TIW1738:TIX1738 TSS1738:TST1738 UCO1738:UCP1738 UMK1738:UML1738 UWG1738:UWH1738 VGC1738:VGD1738 VPY1738:VPZ1738 VZU1738:VZV1738 WJQ1738:WJR1738 HD1735:HG1735 QW1736:QW1738 AAS1736:AAS1738 AKO1736:AKO1738 AUK1736:AUK1738 BEG1736:BEG1738 BOC1736:BOC1738 BXY1736:BXY1738 CHU1736:CHU1738 CRQ1736:CRQ1738 DBM1736:DBM1738 DLI1736:DLI1738 DVE1736:DVE1738 EFA1736:EFA1738 EOW1736:EOW1738 EYS1736:EYS1738 FIO1736:FIO1738 FSK1736:FSK1738 GCG1736:GCG1738 GMC1736:GMC1738 GVY1736:GVY1738 HFU1736:HFU1738 HPQ1736:HPQ1738 HZM1736:HZM1738 IJI1736:IJI1738 ITE1736:ITE1738 JDA1736:JDA1738 JMW1736:JMW1738 JWS1736:JWS1738 KGO1736:KGO1738 KQK1736:KQK1738 LAG1736:LAG1738 LKC1736:LKC1738 LTY1736:LTY1738 MDU1736:MDU1738 MNQ1736:MNQ1738 MXM1736:MXM1738 NHI1736:NHI1738 NRE1736:NRE1738 OBA1736:OBA1738 OKW1736:OKW1738 OUS1736:OUS1738 PEO1736:PEO1738 POK1736:POK1738 PYG1736:PYG1738 QIC1736:QIC1738 QRY1736:QRY1738 RBU1736:RBU1738 RLQ1736:RLQ1738 RVM1736:RVM1738 SFI1736:SFI1738 SPE1736:SPE1738 SZA1736:SZA1738 TIW1736:TIW1738 TSS1736:TSS1738 UCO1736:UCO1738 UMK1736:UMK1738 UWG1736:UWG1738 VGC1736:VGC1738 VPY1736:VPY1738 VZU1736:VZU1738 WJQ1736:WJQ1738 WTM1736:WTM1738 B1736:B1738 WJU1634:WJX1640 B1627:C1642 HB1625:HC1640 QX1625:QY1640 AAT1625:AAU1640 AKP1625:AKQ1640 AUL1625:AUM1640 BEH1625:BEI1640 BOD1625:BOE1640 BXZ1625:BYA1640 CHV1625:CHW1640 CRR1625:CRS1640 DBN1625:DBO1640 DLJ1625:DLK1640 DVF1625:DVG1640 EFB1625:EFC1640 EOX1625:EOY1640 EYT1625:EYU1640 FIP1625:FIQ1640 FSL1625:FSM1640 GCH1625:GCI1640 GMD1625:GME1640 GVZ1625:GWA1640 HFV1625:HFW1640 HPR1625:HPS1640 HZN1625:HZO1640 IJJ1625:IJK1640 ITF1625:ITG1640 JDB1625:JDC1640 JMX1625:JMY1640 JWT1625:JWU1640 KGP1625:KGQ1640 KQL1625:KQM1640 LAH1625:LAI1640 LKD1625:LKE1640 LTZ1625:LUA1640 MDV1625:MDW1640 MNR1625:MNS1640 MXN1625:MXO1640 NHJ1625:NHK1640 NRF1625:NRG1640 OBB1625:OBC1640 OKX1625:OKY1640 OUT1625:OUU1640 PEP1625:PEQ1640 POL1625:POM1640 PYH1625:PYI1640 QID1625:QIE1640 QRZ1625:QSA1640 RBV1625:RBW1640 RLR1625:RLS1640 RVN1625:RVO1640 SFJ1625:SFK1640 SPF1625:SPG1640 SZB1625:SZC1640 TIX1625:TIY1640 TST1625:TSU1640 UCP1625:UCQ1640 UML1625:UMM1640 UWH1625:UWI1640 VGD1625:VGE1640 VPZ1625:VQA1640 VZV1625:VZW1640 WJR1625:WJS1640 WTN1625:WTO1640 E1636:H1642 HE1634:HH1640 RA1634:RD1640 AAW1634:AAZ1640 AKS1634:AKV1640 AUO1634:AUR1640 BEK1634:BEN1640 BOG1634:BOJ1640 BYC1634:BYF1640 CHY1634:CIB1640 CRU1634:CRX1640 DBQ1634:DBT1640 DLM1634:DLP1640 DVI1634:DVL1640 EFE1634:EFH1640 EPA1634:EPD1640 EYW1634:EYZ1640 FIS1634:FIV1640 FSO1634:FSR1640 GCK1634:GCN1640 GMG1634:GMJ1640 GWC1634:GWF1640 HFY1634:HGB1640 HPU1634:HPX1640 HZQ1634:HZT1640 IJM1634:IJP1640 ITI1634:ITL1640 JDE1634:JDH1640 JNA1634:JND1640 JWW1634:JWZ1640 KGS1634:KGV1640 KQO1634:KQR1640 LAK1634:LAN1640 LKG1634:LKJ1640 LUC1634:LUF1640 MDY1634:MEB1640 MNU1634:MNX1640 MXQ1634:MXT1640 NHM1634:NHP1640 NRI1634:NRL1640 OBE1634:OBH1640 OLA1634:OLD1640 OUW1634:OUZ1640 PES1634:PEV1640 POO1634:POR1640 PYK1634:PYN1640 QIG1634:QIJ1640 QSC1634:QSF1640 RBY1634:RCB1640 RLU1634:RLX1640 RVQ1634:RVT1640 SFM1634:SFP1640 SPI1634:SPL1640 SZE1634:SZH1640 TJA1634:TJD1640 TSW1634:TSZ1640 UCS1634:UCV1640 UMO1634:UMR1640 UWK1634:UWN1640 VGG1634:VGJ1640 VQC1634:VQF1640 VZY1634:WAB1640 WTQ1634:WTT1640 HA1736:HA1738 E1739:H1739 HD1739:HG1739 QZ1739:RC1739 AAV1739:AAY1739 AKR1739:AKU1739 AUN1739:AUQ1739 BEJ1739:BEM1739 BOF1739:BOI1739 BYB1739:BYE1739 CHX1739:CIA1739 CRT1739:CRW1739 DBP1739:DBS1739 DLL1739:DLO1739 DVH1739:DVK1739 EFD1739:EFG1739 EOZ1739:EPC1739 EYV1739:EYY1739 FIR1739:FIU1739 FSN1739:FSQ1739 GCJ1739:GCM1739 GMF1739:GMI1739 GWB1739:GWE1739 HFX1739:HGA1739 HPT1739:HPW1739 HZP1739:HZS1739 IJL1739:IJO1739 ITH1739:ITK1739 JDD1739:JDG1739 JMZ1739:JNC1739 JWV1739:JWY1739 KGR1739:KGU1739 KQN1739:KQQ1739 LAJ1739:LAM1739 LKF1739:LKI1739 LUB1739:LUE1739 MDX1739:MEA1739 MNT1739:MNW1739 MXP1739:MXS1739 NHL1739:NHO1739 NRH1739:NRK1739 OBD1739:OBG1739 OKZ1739:OLC1739 OUV1739:OUY1739 PER1739:PEU1739 PON1739:POQ1739 PYJ1739:PYM1739 QIF1739:QII1739 QSB1739:QSE1739 RBX1739:RCA1739 RLT1739:RLW1739 RVP1739:RVS1739 SFL1739:SFO1739 SPH1739:SPK1739 SZD1739:SZG1739 TIZ1739:TJC1739 TSV1739:TSY1739 UCR1739:UCU1739 UMN1739:UMQ1739 UWJ1739:UWM1739 VGF1739:VGI1739 VQB1739:VQE1739 VZX1739:WAA1739 WJT1739:WJW1739 WTP1739:WTS1739 F1741:H1741 HE1741:HG1741 RA1741:RC1741 AAW1741:AAY1741 AKS1741:AKU1741 AUO1741:AUQ1741 BEK1741:BEM1741 BOG1741:BOI1741 BYC1741:BYE1741 CHY1741:CIA1741 CRU1741:CRW1741 DBQ1741:DBS1741 DLM1741:DLO1741 DVI1741:DVK1741 EFE1741:EFG1741 EPA1741:EPC1741 EYW1741:EYY1741 FIS1741:FIU1741 FSO1741:FSQ1741 GCK1741:GCM1741 GMG1741:GMI1741 GWC1741:GWE1741 HFY1741:HGA1741 HPU1741:HPW1741 HZQ1741:HZS1741 IJM1741:IJO1741 ITI1741:ITK1741 JDE1741:JDG1741 JNA1741:JNC1741 JWW1741:JWY1741 KGS1741:KGU1741 KQO1741:KQQ1741 LAK1741:LAM1741 LKG1741:LKI1741 LUC1741:LUE1741 MDY1741:MEA1741 MNU1741:MNW1741 MXQ1741:MXS1741 NHM1741:NHO1741 NRI1741:NRK1741 OBE1741:OBG1741 OLA1741:OLC1741 OUW1741:OUY1741 PES1741:PEU1741 POO1741:POQ1741 PYK1741:PYM1741 QIG1741:QII1741 QSC1741:QSE1741 RBY1741:RCA1741 RLU1741:RLW1741 RVQ1741:RVS1741 SFM1741:SFO1741 SPI1741:SPK1741 SZE1741:SZG1741 TJA1741:TJC1741 TSW1741:TSY1741 UCS1741:UCU1741 UMO1741:UMQ1741 UWK1741:UWM1741 VGG1741:VGI1741 VQC1741:VQE1741 VZY1741:WAA1741 WJU1741:WJW1741 WTQ1741:WTS1741 A1739 GZ1739 QV1739 AAR1739 AKN1739 AUJ1739 BEF1739 BOB1739 BXX1739 CHT1739 CRP1739 DBL1739 DLH1739 DVD1739 EEZ1739 EOV1739 EYR1739 FIN1739 FSJ1739 GCF1739 GMB1739 GVX1739 HFT1739 HPP1739 HZL1739 IJH1739 ITD1739 JCZ1739 JMV1739 JWR1739 KGN1739 KQJ1739 LAF1739 LKB1739 LTX1739 MDT1739 MNP1739 MXL1739 NHH1739 NRD1739 OAZ1739 OKV1739 OUR1739 PEN1739 POJ1739 PYF1739 QIB1739 QRX1739 RBT1739 RLP1739 RVL1739 SFH1739 SPD1739 SYZ1739 TIV1739 TSR1739 UCN1739 UMJ1739 UWF1739 VGB1739 VPX1739 VZT1739 WJP1739 WTL1739 HA1742:HA1744 QW1742:QW1744 AAS1742:AAS1744 AKO1742:AKO1744 AUK1742:AUK1744 BEG1742:BEG1744 BOC1742:BOC1744 BXY1742:BXY1744 CHU1742:CHU1744 CRQ1742:CRQ1744 DBM1742:DBM1744 DLI1742:DLI1744 DVE1742:DVE1744 EFA1742:EFA1744 EOW1742:EOW1744 EYS1742:EYS1744 FIO1742:FIO1744 FSK1742:FSK1744 GCG1742:GCG1744 GMC1742:GMC1744 GVY1742:GVY1744 HFU1742:HFU1744 HPQ1742:HPQ1744 HZM1742:HZM1744 IJI1742:IJI1744 ITE1742:ITE1744 JDA1742:JDA1744 JMW1742:JMW1744 JWS1742:JWS1744 KGO1742:KGO1744 KQK1742:KQK1744 LAG1742:LAG1744 LKC1742:LKC1744 LTY1742:LTY1744 MDU1742:MDU1744 MNQ1742:MNQ1744 MXM1742:MXM1744 NHI1742:NHI1744 NRE1742:NRE1744 OBA1742:OBA1744 OKW1742:OKW1744 OUS1742:OUS1744 PEO1742:PEO1744 POK1742:POK1744 PYG1742:PYG1744 QIC1742:QIC1744 QRY1742:QRY1744 RBU1742:RBU1744 RLQ1742:RLQ1744 RVM1742:RVM1744 SFI1742:SFI1744 SPE1742:SPE1744 SZA1742:SZA1744 TIW1742:TIW1744 TSS1742:TSS1744 UCO1742:UCO1744 UMK1742:UMK1744 UWG1742:UWG1744 VGC1742:VGC1744 VPY1742:VPY1744 VZU1742:VZU1744 WJQ1742:WJQ1744 WTM1742:WTM1744 WTM1740:WTN1741 B1740:C1741 HA1740:HB1741 QW1740:QX1741 AAS1740:AAT1741 AKO1740:AKP1741 AUK1740:AUL1741 BEG1740:BEH1741 BOC1740:BOD1741 BXY1740:BXZ1741 CHU1740:CHV1741 CRQ1740:CRR1741 DBM1740:DBN1741 DLI1740:DLJ1741 DVE1740:DVF1741 EFA1740:EFB1741 EOW1740:EOX1741 EYS1740:EYT1741 FIO1740:FIP1741 FSK1740:FSL1741 GCG1740:GCH1741 GMC1740:GMD1741 GVY1740:GVZ1741 HFU1740:HFV1741 HPQ1740:HPR1741 HZM1740:HZN1741 IJI1740:IJJ1741 ITE1740:ITF1741 JDA1740:JDB1741 JMW1740:JMX1741 JWS1740:JWT1741 KGO1740:KGP1741 KQK1740:KQL1741 LAG1740:LAH1741 LKC1740:LKD1741 LTY1740:LTZ1741 MDU1740:MDV1741 MNQ1740:MNR1741 MXM1740:MXN1741 NHI1740:NHJ1741 NRE1740:NRF1741 OBA1740:OBB1741 OKW1740:OKX1741 OUS1740:OUT1741 PEO1740:PEP1741 POK1740:POL1741 PYG1740:PYH1741 QIC1740:QID1741 QRY1740:QRZ1741 RBU1740:RBV1741 RLQ1740:RLR1741 RVM1740:RVN1741 SFI1740:SFJ1741 SPE1740:SPF1741 SZA1740:SZB1741 TIW1740:TIX1741 TSS1740:TST1741 UCO1740:UCP1741 UMK1740:UML1741 UWG1740:UWH1741 VGC1740:VGD1741 VPY1740:VPZ1741 VZU1740:VZV1741 WJQ1740:WJR1741 B1742:B1744 E1745:H1745 HD1745:HG1745 QZ1745:RC1745 AAV1745:AAY1745 AKR1745:AKU1745 AUN1745:AUQ1745 BEJ1745:BEM1745 BOF1745:BOI1745 BYB1745:BYE1745 CHX1745:CIA1745 CRT1745:CRW1745 DBP1745:DBS1745 DLL1745:DLO1745 DVH1745:DVK1745 EFD1745:EFG1745 EOZ1745:EPC1745 EYV1745:EYY1745 FIR1745:FIU1745 FSN1745:FSQ1745 GCJ1745:GCM1745 GMF1745:GMI1745 GWB1745:GWE1745 HFX1745:HGA1745 HPT1745:HPW1745 HZP1745:HZS1745 IJL1745:IJO1745 ITH1745:ITK1745 JDD1745:JDG1745 JMZ1745:JNC1745 JWV1745:JWY1745 KGR1745:KGU1745 KQN1745:KQQ1745 LAJ1745:LAM1745 LKF1745:LKI1745 LUB1745:LUE1745 MDX1745:MEA1745 MNT1745:MNW1745 MXP1745:MXS1745 NHL1745:NHO1745 NRH1745:NRK1745 OBD1745:OBG1745 OKZ1745:OLC1745 OUV1745:OUY1745 PER1745:PEU1745 PON1745:POQ1745 PYJ1745:PYM1745 QIF1745:QII1745 QSB1745:QSE1745 RBX1745:RCA1745 RLT1745:RLW1745 RVP1745:RVS1745 SFL1745:SFO1745 SPH1745:SPK1745 SZD1745:SZG1745 TIZ1745:TJC1745 TSV1745:TSY1745 UCR1745:UCU1745 UMN1745:UMQ1745 UWJ1745:UWM1745 VGF1745:VGI1745 VQB1745:VQE1745 VZX1745:WAA1745 WJT1745:WJW1745 WTP1745:WTS1745 A1745 GZ1745 QV1745 AAR1745 AKN1745 AUJ1745 BEF1745 BOB1745 BXX1745 CHT1745 CRP1745 DBL1745 DLH1745 DVD1745 EEZ1745 EOV1745 EYR1745 FIN1745 FSJ1745 GCF1745 GMB1745 GVX1745 HFT1745 HPP1745 HZL1745 IJH1745 ITD1745 JCZ1745 JMV1745 JWR1745 KGN1745 KQJ1745 LAF1745 LKB1745 LTX1745 MDT1745 MNP1745 MXL1745 NHH1745 NRD1745 OAZ1745 OKV1745 OUR1745 PEN1745 POJ1745 PYF1745 QIB1745 QRX1745 RBT1745 RLP1745 RVL1745 SFH1745 SPD1745 SYZ1745 TIV1745 TSR1745 UCN1745 UMJ1745 UWF1745 VGB1745 VPX1745 VZT1745 WJP1745 WTL1745 HA1747 QW1747 AAS1747 AKO1747 AUK1747 BEG1747 BOC1747 BXY1747 CHU1747 CRQ1747 DBM1747 DLI1747 DVE1747 EFA1747 EOW1747 EYS1747 FIO1747 FSK1747 GCG1747 GMC1747 GVY1747 HFU1747 HPQ1747 HZM1747 IJI1747 ITE1747 JDA1747 JMW1747 JWS1747 KGO1747 KQK1747 LAG1747 LKC1747 LTY1747 MDU1747 MNQ1747 MXM1747 NHI1747 NRE1747 OBA1747 OKW1747 OUS1747 PEO1747 POK1747 PYG1747 QIC1747 QRY1747 RBU1747 RLQ1747 RVM1747 SFI1747 SPE1747 SZA1747 TIW1747 TSS1747 UCO1747 UMK1747 UWG1747 VGC1747 VPY1747 VZU1747 WJQ1747 WTM1747 WTN1910:WTO1910 B1746:C1746 HA1746:HB1746 QW1746:QX1746 AAS1746:AAT1746 AKO1746:AKP1746 AUK1746:AUL1746 BEG1746:BEH1746 BOC1746:BOD1746 BXY1746:BXZ1746 CHU1746:CHV1746 CRQ1746:CRR1746 DBM1746:DBN1746 DLI1746:DLJ1746 DVE1746:DVF1746 EFA1746:EFB1746 EOW1746:EOX1746 EYS1746:EYT1746 FIO1746:FIP1746 FSK1746:FSL1746 GCG1746:GCH1746 GMC1746:GMD1746 GVY1746:GVZ1746 HFU1746:HFV1746 HPQ1746:HPR1746 HZM1746:HZN1746 IJI1746:IJJ1746 ITE1746:ITF1746 JDA1746:JDB1746 JMW1746:JMX1746 JWS1746:JWT1746 KGO1746:KGP1746 KQK1746:KQL1746 LAG1746:LAH1746 LKC1746:LKD1746 LTY1746:LTZ1746 MDU1746:MDV1746 MNQ1746:MNR1746 MXM1746:MXN1746 NHI1746:NHJ1746 NRE1746:NRF1746 OBA1746:OBB1746 OKW1746:OKX1746 OUS1746:OUT1746 PEO1746:PEP1746 POK1746:POL1746 PYG1746:PYH1746 QIC1746:QID1746 QRY1746:QRZ1746 RBU1746:RBV1746 RLQ1746:RLR1746 RVM1746:RVN1746 SFI1746:SFJ1746 SPE1746:SPF1746 SZA1746:SZB1746 TIW1746:TIX1746 TSS1746:TST1746 UCO1746:UCP1746 UMK1746:UML1746 UWG1746:UWH1746 VGC1746:VGD1746 VPY1746:VPZ1746 VZU1746:VZV1746 WJQ1746:WJR1746 B1747 E1748:H1748 HD1748:HG1748 QZ1748:RC1748 AAV1748:AAY1748 AKR1748:AKU1748 AUN1748:AUQ1748 BEJ1748:BEM1748 BOF1748:BOI1748 BYB1748:BYE1748 CHX1748:CIA1748 CRT1748:CRW1748 DBP1748:DBS1748 DLL1748:DLO1748 DVH1748:DVK1748 EFD1748:EFG1748 EOZ1748:EPC1748 EYV1748:EYY1748 FIR1748:FIU1748 FSN1748:FSQ1748 GCJ1748:GCM1748 GMF1748:GMI1748 GWB1748:GWE1748 HFX1748:HGA1748 HPT1748:HPW1748 HZP1748:HZS1748 IJL1748:IJO1748 ITH1748:ITK1748 JDD1748:JDG1748 JMZ1748:JNC1748 JWV1748:JWY1748 KGR1748:KGU1748 KQN1748:KQQ1748 LAJ1748:LAM1748 LKF1748:LKI1748 LUB1748:LUE1748 MDX1748:MEA1748 MNT1748:MNW1748 MXP1748:MXS1748 NHL1748:NHO1748 NRH1748:NRK1748 OBD1748:OBG1748 OKZ1748:OLC1748 OUV1748:OUY1748 PER1748:PEU1748 PON1748:POQ1748 PYJ1748:PYM1748 QIF1748:QII1748 QSB1748:QSE1748 RBX1748:RCA1748 RLT1748:RLW1748 RVP1748:RVS1748 SFL1748:SFO1748 SPH1748:SPK1748 SZD1748:SZG1748 TIZ1748:TJC1748 TSV1748:TSY1748 UCR1748:UCU1748 UMN1748:UMQ1748 UWJ1748:UWM1748 VGF1748:VGI1748 VQB1748:VQE1748 VZX1748:WAA1748 WJT1748:WJW1748 WTP1748:WTS1748 A1748 GZ1748 QV1748 AAR1748 AKN1748 AUJ1748 BEF1748 BOB1748 BXX1748 CHT1748 CRP1748 DBL1748 DLH1748 DVD1748 EEZ1748 EOV1748 EYR1748 FIN1748 FSJ1748 GCF1748 GMB1748 GVX1748 HFT1748 HPP1748 HZL1748 IJH1748 ITD1748 JCZ1748 JMV1748 JWR1748 KGN1748 KQJ1748 LAF1748 LKB1748 LTX1748 MDT1748 MNP1748 MXL1748 NHH1748 NRD1748 OAZ1748 OKV1748 OUR1748 PEN1748 POJ1748 PYF1748 QIB1748 QRX1748 RBT1748 RLP1748 RVL1748 SFH1748 SPD1748 SYZ1748 TIV1748 TSR1748 UCN1748 UMJ1748 UWF1748 VGB1748 VPX1748 VZT1748 WJP1748 WTL1748 B1749:C1749 HA1749:HB1749 QW1749:QX1749 AAS1749:AAT1749 AKO1749:AKP1749 AUK1749:AUL1749 BEG1749:BEH1749 BOC1749:BOD1749 BXY1749:BXZ1749 CHU1749:CHV1749 CRQ1749:CRR1749 DBM1749:DBN1749 DLI1749:DLJ1749 DVE1749:DVF1749 EFA1749:EFB1749 EOW1749:EOX1749 EYS1749:EYT1749 FIO1749:FIP1749 FSK1749:FSL1749 GCG1749:GCH1749 GMC1749:GMD1749 GVY1749:GVZ1749 HFU1749:HFV1749 HPQ1749:HPR1749 HZM1749:HZN1749 IJI1749:IJJ1749 ITE1749:ITF1749 JDA1749:JDB1749 JMW1749:JMX1749 JWS1749:JWT1749 KGO1749:KGP1749 KQK1749:KQL1749 LAG1749:LAH1749 LKC1749:LKD1749 LTY1749:LTZ1749 MDU1749:MDV1749 MNQ1749:MNR1749 MXM1749:MXN1749 NHI1749:NHJ1749 NRE1749:NRF1749 OBA1749:OBB1749 OKW1749:OKX1749 OUS1749:OUT1749 PEO1749:PEP1749 POK1749:POL1749 PYG1749:PYH1749 QIC1749:QID1749 QRY1749:QRZ1749 RBU1749:RBV1749 RLQ1749:RLR1749 RVM1749:RVN1749 SFI1749:SFJ1749 SPE1749:SPF1749 SZA1749:SZB1749 TIW1749:TIX1749 TSS1749:TST1749 UCO1749:UCP1749 UMK1749:UML1749 UWG1749:UWH1749 VGC1749:VGD1749 VPY1749:VPZ1749 VZU1749:VZV1749 HE1611:HG1611 RA1611:RC1611 AAW1611:AAY1611 AKS1611:AKU1611 AUO1611:AUQ1611 BEK1611:BEM1611 BOG1611:BOI1611 BYC1611:BYE1611 CHY1611:CIA1611 CRU1611:CRW1611 DBQ1611:DBS1611 DLM1611:DLO1611 DVI1611:DVK1611 EFE1611:EFG1611 EPA1611:EPC1611 EYW1611:EYY1611 FIS1611:FIU1611 FSO1611:FSQ1611 GCK1611:GCM1611 GMG1611:GMI1611 GWC1611:GWE1611 HFY1611:HGA1611 HPU1611:HPW1611 HZQ1611:HZS1611 IJM1611:IJO1611 ITI1611:ITK1611 JDE1611:JDG1611 JNA1611:JNC1611 JWW1611:JWY1611 KGS1611:KGU1611 KQO1611:KQQ1611 LAK1611:LAM1611 LKG1611:LKI1611 LUC1611:LUE1611 MDY1611:MEA1611 MNU1611:MNW1611 MXQ1611:MXS1611 NHM1611:NHO1611 NRI1611:NRK1611 OBE1611:OBG1611 OLA1611:OLC1611 OUW1611:OUY1611 PES1611:PEU1611 POO1611:POQ1611 PYK1611:PYM1611 QIG1611:QII1611 QSC1611:QSE1611 RBY1611:RCA1611 RLU1611:RLW1611 RVQ1611:RVS1611 SFM1611:SFO1611 SPI1611:SPK1611 SZE1611:SZG1611 TJA1611:TJC1611 TSW1611:TSY1611 UCS1611:UCU1611 UMO1611:UMQ1611 UWK1611:UWM1611 VGG1611:VGI1611 VQC1611:VQE1611 VZY1611:WAA1611 WJU1611:WJW1611 WTQ1611:WTS1611 A1611:C1611 GZ1611:HB1611 QV1611:QX1611 AAR1611:AAT1611 AKN1611:AKP1611 AUJ1611:AUL1611 BEF1611:BEH1611 BOB1611:BOD1611 BXX1611:BXZ1611 CHT1611:CHV1611 CRP1611:CRR1611 DBL1611:DBN1611 DLH1611:DLJ1611 DVD1611:DVF1611 EEZ1611:EFB1611 EOV1611:EOX1611 EYR1611:EYT1611 FIN1611:FIP1611 FSJ1611:FSL1611 GCF1611:GCH1611 GMB1611:GMD1611 GVX1611:GVZ1611 HFT1611:HFV1611 HPP1611:HPR1611 HZL1611:HZN1611 IJH1611:IJJ1611 ITD1611:ITF1611 JCZ1611:JDB1611 JMV1611:JMX1611 JWR1611:JWT1611 KGN1611:KGP1611 KQJ1611:KQL1611 LAF1611:LAH1611 LKB1611:LKD1611 LTX1611:LTZ1611 MDT1611:MDV1611 MNP1611:MNR1611 MXL1611:MXN1611 NHH1611:NHJ1611 NRD1611:NRF1611 OAZ1611:OBB1611 OKV1611:OKX1611 OUR1611:OUT1611 PEN1611:PEP1611 POJ1611:POL1611 PYF1611:PYH1611 QIB1611:QID1611 QRX1611:QRZ1611 RBT1611:RBV1611 RLP1611:RLR1611 RVL1611:RVN1611 SFH1611:SFJ1611 SPD1611:SPF1611 SYZ1611:SZB1611 TIV1611:TIX1611 TSR1611:TST1611 UCN1611:UCP1611 UMJ1611:UML1611 UWF1611:UWH1611 VGB1611:VGD1611 VPX1611:VPZ1611 VZT1611:VZV1611 WJP1611:WJR1611 WTL1611:WTN1611 E1575 HD1575 QZ1575 AAV1575 AKR1575 AUN1575 BEJ1575 BOF1575 BYB1575 CHX1575 CRT1575 DBP1575 DLL1575 DVH1575 EFD1575 EOZ1575 EYV1575 FIR1575 FSN1575 GCJ1575 GMF1575 GWB1575 HFX1575 HPT1575 HZP1575 IJL1575 ITH1575 JDD1575 JMZ1575 JWV1575 KGR1575 KQN1575 LAJ1575 LKF1575 LUB1575 MDX1575 MNT1575 MXP1575 NHL1575 NRH1575 OBD1575 OKZ1575 OUV1575 PER1575 PON1575 PYJ1575 QIF1575 QSB1575 RBX1575 RLT1575 RVP1575 SFL1575 SPH1575 SZD1575 TIZ1575 TSV1575 UCR1575 UMN1575 UWJ1575 VGF1575 VQB1575 VZX1575 WJT1575 WTP1575 E1431 HD1431 QZ1431 AAV1431 AKR1431 AUN1431 BEJ1431 BOF1431 BYB1431 CHX1431 CRT1431 DBP1431 DLL1431 DVH1431 EFD1431 EOZ1431 EYV1431 FIR1431 FSN1431 GCJ1431 GMF1431 GWB1431 HFX1431 HPT1431 HZP1431 IJL1431 ITH1431 JDD1431 JMZ1431 JWV1431 KGR1431 KQN1431 LAJ1431 LKF1431 LUB1431 MDX1431 MNT1431 MXP1431 NHL1431 NRH1431 OBD1431 OKZ1431 OUV1431 PER1431 PON1431 PYJ1431 QIF1431 QSB1431 RBX1431 RLT1431 RVP1431 SFL1431 SPH1431 SZD1431 TIZ1431 TSV1431 UCR1431 UMN1431 UWJ1431 VGF1431 VQB1431 VZX1431 WJT1431 WTP1431 E1433 HD1433 QZ1433 AAV1433 AKR1433 AUN1433 BEJ1433 BOF1433 BYB1433 CHX1433 CRT1433 DBP1433 DLL1433 DVH1433 EFD1433 EOZ1433 EYV1433 FIR1433 FSN1433 GCJ1433 GMF1433 GWB1433 HFX1433 HPT1433 HZP1433 IJL1433 ITH1433 JDD1433 JMZ1433 JWV1433 KGR1433 KQN1433 LAJ1433 LKF1433 LUB1433 MDX1433 MNT1433 MXP1433 NHL1433 NRH1433 OBD1433 OKZ1433 OUV1433 PER1433 PON1433 PYJ1433 QIF1433 QSB1433 RBX1433 RLT1433 RVP1433 SFL1433 SPH1433 SZD1433 TIZ1433 TSV1433 UCR1433 UMN1433 UWJ1433 VGF1433 VQB1433 VZX1433 WJT1433 WTP1433" xr:uid="{00000000-0002-0000-0000-000001000000}"/>
    <dataValidation imeMode="off" allowBlank="1" showInputMessage="1" showErrorMessage="1" sqref="E1650:H1650 HE1648:HH1648 RA1648:RD1648 AAW1648:AAZ1648 AKS1648:AKV1648 AUO1648:AUR1648 BEK1648:BEN1648 BOG1648:BOJ1648 BYC1648:BYF1648 CHY1648:CIB1648 CRU1648:CRX1648 DBQ1648:DBT1648 DLM1648:DLP1648 DVI1648:DVL1648 EFE1648:EFH1648 EPA1648:EPD1648 EYW1648:EYZ1648 FIS1648:FIV1648 FSO1648:FSR1648 GCK1648:GCN1648 GMG1648:GMJ1648 GWC1648:GWF1648 HFY1648:HGB1648 HPU1648:HPX1648 HZQ1648:HZT1648 IJM1648:IJP1648 ITI1648:ITL1648 JDE1648:JDH1648 JNA1648:JND1648 JWW1648:JWZ1648 KGS1648:KGV1648 KQO1648:KQR1648 LAK1648:LAN1648 LKG1648:LKJ1648 LUC1648:LUF1648 MDY1648:MEB1648 MNU1648:MNX1648 MXQ1648:MXT1648 NHM1648:NHP1648 NRI1648:NRL1648 OBE1648:OBH1648 OLA1648:OLD1648 OUW1648:OUZ1648 PES1648:PEV1648 POO1648:POR1648 PYK1648:PYN1648 QIG1648:QIJ1648 QSC1648:QSF1648 RBY1648:RCB1648 RLU1648:RLX1648 RVQ1648:RVT1648 SFM1648:SFP1648 SPI1648:SPL1648 SZE1648:SZH1648 TJA1648:TJD1648 TSW1648:TSZ1648 UCS1648:UCV1648 UMO1648:UMR1648 UWK1648:UWN1648 VGG1648:VGJ1648 VQC1648:VQF1648 VZY1648:WAB1648 WJU1648:WJX1648 WTQ1648:WTT1648 F1649:H1649 HF1647:HH1647 RB1647:RD1647 AAX1647:AAZ1647 AKT1647:AKV1647 AUP1647:AUR1647 BEL1647:BEN1647 BOH1647:BOJ1647 BYD1647:BYF1647 CHZ1647:CIB1647 CRV1647:CRX1647 DBR1647:DBT1647 DLN1647:DLP1647 DVJ1647:DVL1647 EFF1647:EFH1647 EPB1647:EPD1647 EYX1647:EYZ1647 FIT1647:FIV1647 FSP1647:FSR1647 GCL1647:GCN1647 GMH1647:GMJ1647 GWD1647:GWF1647 HFZ1647:HGB1647 HPV1647:HPX1647 HZR1647:HZT1647 IJN1647:IJP1647 ITJ1647:ITL1647 JDF1647:JDH1647 JNB1647:JND1647 JWX1647:JWZ1647 KGT1647:KGV1647 KQP1647:KQR1647 LAL1647:LAN1647 LKH1647:LKJ1647 LUD1647:LUF1647 MDZ1647:MEB1647 MNV1647:MNX1647 MXR1647:MXT1647 NHN1647:NHP1647 NRJ1647:NRL1647 OBF1647:OBH1647 OLB1647:OLD1647 OUX1647:OUZ1647 PET1647:PEV1647 POP1647:POR1647 PYL1647:PYN1647 QIH1647:QIJ1647 QSD1647:QSF1647 RBZ1647:RCB1647 RLV1647:RLX1647 RVR1647:RVT1647 SFN1647:SFP1647 SPJ1647:SPL1647 SZF1647:SZH1647 TJB1647:TJD1647 TSX1647:TSZ1647 UCT1647:UCV1647 UMP1647:UMR1647 UWL1647:UWN1647 VGH1647:VGJ1647 VQD1647:VQF1647 VZZ1647:WAB1647 WJV1647:WJX1647 WTR1647:WTT1647 F1651 HF1649 RB1649 AAX1649 AKT1649 AUP1649 BEL1649 BOH1649 BYD1649 CHZ1649 CRV1649 DBR1649 DLN1649 DVJ1649 EFF1649 EPB1649 EYX1649 FIT1649 FSP1649 GCL1649 GMH1649 GWD1649 HFZ1649 HPV1649 HZR1649 IJN1649 ITJ1649 JDF1649 JNB1649 JWX1649 KGT1649 KQP1649 LAL1649 LKH1649 LUD1649 MDZ1649 MNV1649 MXR1649 NHN1649 NRJ1649 OBF1649 OLB1649 OUX1649 PET1649 POP1649 PYL1649 QIH1649 QSD1649 RBZ1649 RLV1649 RVR1649 SFN1649 SPJ1649 SZF1649 TJB1649 TSX1649 UCT1649 UMP1649 UWL1649 VGH1649 VQD1649 VZZ1649 WJV1649 WTR1649 G1651:H1653 HG1649:HH1651 RC1649:RD1651 AAY1649:AAZ1651 AKU1649:AKV1651 AUQ1649:AUR1651 BEM1649:BEN1651 BOI1649:BOJ1651 BYE1649:BYF1651 CIA1649:CIB1651 CRW1649:CRX1651 DBS1649:DBT1651 DLO1649:DLP1651 DVK1649:DVL1651 EFG1649:EFH1651 EPC1649:EPD1651 EYY1649:EYZ1651 FIU1649:FIV1651 FSQ1649:FSR1651 GCM1649:GCN1651 GMI1649:GMJ1651 GWE1649:GWF1651 HGA1649:HGB1651 HPW1649:HPX1651 HZS1649:HZT1651 IJO1649:IJP1651 ITK1649:ITL1651 JDG1649:JDH1651 JNC1649:JND1651 JWY1649:JWZ1651 KGU1649:KGV1651 KQQ1649:KQR1651 LAM1649:LAN1651 LKI1649:LKJ1651 LUE1649:LUF1651 MEA1649:MEB1651 MNW1649:MNX1651 MXS1649:MXT1651 NHO1649:NHP1651 NRK1649:NRL1651 OBG1649:OBH1651 OLC1649:OLD1651 OUY1649:OUZ1651 PEU1649:PEV1651 POQ1649:POR1651 PYM1649:PYN1651 QII1649:QIJ1651 QSE1649:QSF1651 RCA1649:RCB1651 RLW1649:RLX1651 RVS1649:RVT1651 SFO1649:SFP1651 SPK1649:SPL1651 SZG1649:SZH1651 TJC1649:TJD1651 TSY1649:TSZ1651 UCU1649:UCV1651 UMQ1649:UMR1651 UWM1649:UWN1651 VGI1649:VGJ1651 VQE1649:VQF1651 WAA1649:WAB1651 WJW1649:WJX1651 WTS1649:WTT1651 E1653:F1653 HE1651:HF1651 RA1651:RB1651 AAW1651:AAX1651 AKS1651:AKT1651 AUO1651:AUP1651 BEK1651:BEL1651 BOG1651:BOH1651 BYC1651:BYD1651 CHY1651:CHZ1651 CRU1651:CRV1651 DBQ1651:DBR1651 DLM1651:DLN1651 DVI1651:DVJ1651 EFE1651:EFF1651 EPA1651:EPB1651 EYW1651:EYX1651 FIS1651:FIT1651 FSO1651:FSP1651 GCK1651:GCL1651 GMG1651:GMH1651 GWC1651:GWD1651 HFY1651:HFZ1651 HPU1651:HPV1651 HZQ1651:HZR1651 IJM1651:IJN1651 ITI1651:ITJ1651 JDE1651:JDF1651 JNA1651:JNB1651 JWW1651:JWX1651 KGS1651:KGT1651 KQO1651:KQP1651 LAK1651:LAL1651 LKG1651:LKH1651 LUC1651:LUD1651 MDY1651:MDZ1651 MNU1651:MNV1651 MXQ1651:MXR1651 NHM1651:NHN1651 NRI1651:NRJ1651 OBE1651:OBF1651 OLA1651:OLB1651 OUW1651:OUX1651 PES1651:PET1651 POO1651:POP1651 PYK1651:PYL1651 QIG1651:QIH1651 QSC1651:QSD1651 RBY1651:RBZ1651 RLU1651:RLV1651 RVQ1651:RVR1651 SFM1651:SFN1651 SPI1651:SPJ1651 SZE1651:SZF1651 TJA1651:TJB1651 TSW1651:TSX1651 UCS1651:UCT1651 UMO1651:UMP1651 UWK1651:UWL1651 VGG1651:VGH1651 VQC1651:VQD1651 VZY1651:VZZ1651 WJU1651:WJV1651 WTQ1651:WTR1651 F1656 F1658:H1659 HE1659:HH1659 RA1659:RD1659 AAW1659:AAZ1659 AKS1659:AKV1659 AUO1659:AUR1659 BEK1659:BEN1659 BOG1659:BOJ1659 BYC1659:BYF1659 CHY1659:CIB1659 CRU1659:CRX1659 DBQ1659:DBT1659 DLM1659:DLP1659 DVI1659:DVL1659 EFE1659:EFH1659 EPA1659:EPD1659 EYW1659:EYZ1659 FIS1659:FIV1659 FSO1659:FSR1659 GCK1659:GCN1659 GMG1659:GMJ1659 GWC1659:GWF1659 HFY1659:HGB1659 HPU1659:HPX1659 HZQ1659:HZT1659 IJM1659:IJP1659 ITI1659:ITL1659 JDE1659:JDH1659 JNA1659:JND1659 JWW1659:JWZ1659 KGS1659:KGV1659 KQO1659:KQR1659 LAK1659:LAN1659 LKG1659:LKJ1659 LUC1659:LUF1659 MDY1659:MEB1659 MNU1659:MNX1659 MXQ1659:MXT1659 NHM1659:NHP1659 NRI1659:NRL1659 OBE1659:OBH1659 OLA1659:OLD1659 OUW1659:OUZ1659 PES1659:PEV1659 POO1659:POR1659 PYK1659:PYN1659 QIG1659:QIJ1659 QSC1659:QSF1659 RBY1659:RCB1659 RLU1659:RLX1659 RVQ1659:RVT1659 SFM1659:SFP1659 SPI1659:SPL1659 SZE1659:SZH1659 TJA1659:TJD1659 TSW1659:TSZ1659 UCS1659:UCV1659 UMO1659:UMR1659 UWK1659:UWN1659 VGG1659:VGJ1659 VQC1659:VQF1659 VZY1659:WAB1659 WJU1659:WJX1659 WTQ1659:WTT1659 E1661:H1661 WTS1661:WTT1665 WJW1661:WJX1665 WAA1661:WAB1665 VQE1661:VQF1665 VGI1661:VGJ1665 UWM1661:UWN1665 UMQ1661:UMR1665 UCU1661:UCV1665 TSY1661:TSZ1665 TJC1661:TJD1665 SZG1661:SZH1665 SPK1661:SPL1665 SFO1661:SFP1665 RVS1661:RVT1665 RLW1661:RLX1665 RCA1661:RCB1665 QSE1661:QSF1665 QII1661:QIJ1665 PYM1661:PYN1665 POQ1661:POR1665 PEU1661:PEV1665 OUY1661:OUZ1665 OLC1661:OLD1665 OBG1661:OBH1665 NRK1661:NRL1665 NHO1661:NHP1665 MXS1661:MXT1665 MNW1661:MNX1665 MEA1661:MEB1665 LUE1661:LUF1665 LKI1661:LKJ1665 LAM1661:LAN1665 KQQ1661:KQR1665 KGU1661:KGV1665 JWY1661:JWZ1665 JNC1661:JND1665 JDG1661:JDH1665 ITK1661:ITL1665 IJO1661:IJP1665 HZS1661:HZT1665 HPW1661:HPX1665 HGA1661:HGB1665 GWE1661:GWF1665 GMI1661:GMJ1665 GCM1661:GCN1665 FSQ1661:FSR1665 FIU1661:FIV1665 EYY1661:EYZ1665 EPC1661:EPD1665 EFG1661:EFH1665 DVK1661:DVL1665 DLO1661:DLP1665 DBS1661:DBT1665 CRW1661:CRX1665 CIA1661:CIB1665 BYE1661:BYF1665 BOI1661:BOJ1665 BEM1661:BEN1665 AUQ1661:AUR1665 AKU1661:AKV1665 AAY1661:AAZ1665 RC1661:RD1665 HG1661:HH1665 G1663:H1667 WTR2049:WTT2049 F1662:F1667 WTR1666:WTT1667 WJV2049:WJX2049 WTR1660:WTR1665 WJV1666:WJX1667 VZZ2049:WAB2049 WJV1660:WJV1665 VZZ1666:WAB1667 VQD2049:VQF2049 VZZ1660:VZZ1665 VQD1666:VQF1667 VGH2049:VGJ2049 VQD1660:VQD1665 VGH1666:VGJ1667 UWL2049:UWN2049 VGH1660:VGH1665 UWL1666:UWN1667 UMP2049:UMR2049 UWL1660:UWL1665 UMP1666:UMR1667 UCT2049:UCV2049 UMP1660:UMP1665 UCT1666:UCV1667 TSX2049:TSZ2049 UCT1660:UCT1665 TSX1666:TSZ1667 TJB2049:TJD2049 TSX1660:TSX1665 TJB1666:TJD1667 SZF2049:SZH2049 TJB1660:TJB1665 SZF1666:SZH1667 SPJ2049:SPL2049 SZF1660:SZF1665 SPJ1666:SPL1667 SFN2049:SFP2049 SPJ1660:SPJ1665 SFN1666:SFP1667 RVR2049:RVT2049 SFN1660:SFN1665 RVR1666:RVT1667 RLV2049:RLX2049 RVR1660:RVR1665 RLV1666:RLX1667 RBZ2049:RCB2049 RLV1660:RLV1665 RBZ1666:RCB1667 QSD2049:QSF2049 RBZ1660:RBZ1665 QSD1666:QSF1667 QIH2049:QIJ2049 QSD1660:QSD1665 QIH1666:QIJ1667 PYL2049:PYN2049 QIH1660:QIH1665 PYL1666:PYN1667 POP2049:POR2049 PYL1660:PYL1665 POP1666:POR1667 PET2049:PEV2049 POP1660:POP1665 PET1666:PEV1667 OUX2049:OUZ2049 PET1660:PET1665 OUX1666:OUZ1667 OLB2049:OLD2049 OUX1660:OUX1665 OLB1666:OLD1667 OBF2049:OBH2049 OLB1660:OLB1665 OBF1666:OBH1667 NRJ2049:NRL2049 OBF1660:OBF1665 NRJ1666:NRL1667 NHN2049:NHP2049 NRJ1660:NRJ1665 NHN1666:NHP1667 MXR2049:MXT2049 NHN1660:NHN1665 MXR1666:MXT1667 MNV2049:MNX2049 MXR1660:MXR1665 MNV1666:MNX1667 MDZ2049:MEB2049 MNV1660:MNV1665 MDZ1666:MEB1667 LUD2049:LUF2049 MDZ1660:MDZ1665 LUD1666:LUF1667 LKH2049:LKJ2049 LUD1660:LUD1665 LKH1666:LKJ1667 LAL2049:LAN2049 LKH1660:LKH1665 LAL1666:LAN1667 KQP2049:KQR2049 LAL1660:LAL1665 KQP1666:KQR1667 KGT2049:KGV2049 KQP1660:KQP1665 KGT1666:KGV1667 JWX2049:JWZ2049 KGT1660:KGT1665 JWX1666:JWZ1667 JNB2049:JND2049 JWX1660:JWX1665 JNB1666:JND1667 JDF2049:JDH2049 JNB1660:JNB1665 JDF1666:JDH1667 ITJ2049:ITL2049 JDF1660:JDF1665 ITJ1666:ITL1667 IJN2049:IJP2049 ITJ1660:ITJ1665 IJN1666:IJP1667 HZR2049:HZT2049 IJN1660:IJN1665 HZR1666:HZT1667 HPV2049:HPX2049 HZR1660:HZR1665 HPV1666:HPX1667 HFZ2049:HGB2049 HPV1660:HPV1665 HFZ1666:HGB1667 GWD2049:GWF2049 HFZ1660:HFZ1665 GWD1666:GWF1667 GMH2049:GMJ2049 GWD1660:GWD1665 GMH1666:GMJ1667 GCL2049:GCN2049 GMH1660:GMH1665 GCL1666:GCN1667 FSP2049:FSR2049 GCL1660:GCL1665 FSP1666:FSR1667 FIT2049:FIV2049 FSP1660:FSP1665 FIT1666:FIV1667 EYX2049:EYZ2049 FIT1660:FIT1665 EYX1666:EYZ1667 EPB2049:EPD2049 EYX1660:EYX1665 EPB1666:EPD1667 EFF2049:EFH2049 EPB1660:EPB1665 EFF1666:EFH1667 DVJ2049:DVL2049 EFF1660:EFF1665 DVJ1666:DVL1667 DLN2049:DLP2049 DVJ1660:DVJ1665 DLN1666:DLP1667 DBR2049:DBT2049 DLN1660:DLN1665 DBR1666:DBT1667 CRV2049:CRX2049 DBR1660:DBR1665 CRV1666:CRX1667 CHZ2049:CIB2049 CRV1660:CRV1665 CHZ1666:CIB1667 BYD2049:BYF2049 CHZ1660:CHZ1665 BYD1666:BYF1667 BOH2049:BOJ2049 BYD1660:BYD1665 BOH1666:BOJ1667 BEL2049:BEN2049 BOH1660:BOH1665 BEL1666:BEN1667 AUP2049:AUR2049 BEL1660:BEL1665 AUP1666:AUR1667 AKT2049:AKV2049 AUP1660:AUP1665 AKT1666:AKV1667 AAX2049:AAZ2049 AKT1660:AKT1665 AAX1666:AAZ1667 RB2049:RD2049 AAX1660:AAX1665 RB1666:RD1667 HF2049:HH2049 RB1660:RB1665 HF1666:HH1667 F1668:H1669 HF1660:HF1665 F2052:H2052" xr:uid="{1A501CAD-1B5D-472B-8961-7306FBEB57C5}"/>
    <dataValidation type="list" allowBlank="1" showInputMessage="1" showErrorMessage="1" sqref="WVB2050:WVC2050 WVB1668:WVC1683 WLF1668:WLG1683 WBJ1668:WBK1683 VRN1668:VRO1683 VHR1668:VHS1683 UXV1668:UXW1683 UNZ1668:UOA1683 UED1668:UEE1683 TUH1668:TUI1683 TKL1668:TKM1683 TAP1668:TAQ1683 SQT1668:SQU1683 SGX1668:SGY1683 RXB1668:RXC1683 RNF1668:RNG1683 RDJ1668:RDK1683 QTN1668:QTO1683 QJR1668:QJS1683 PZV1668:PZW1683 PPZ1668:PQA1683 PGD1668:PGE1683 OWH1668:OWI1683 OML1668:OMM1683 OCP1668:OCQ1683 NST1668:NSU1683 NIX1668:NIY1683 MZB1668:MZC1683 MPF1668:MPG1683 MFJ1668:MFK1683 LVN1668:LVO1683 LLR1668:LLS1683 LBV1668:LBW1683 KRZ1668:KSA1683 KID1668:KIE1683 JYH1668:JYI1683 JOL1668:JOM1683 JEP1668:JEQ1683 IUT1668:IUU1683 IKX1668:IKY1683 IBB1668:IBC1683 HRF1668:HRG1683 HHJ1668:HHK1683 GXN1668:GXO1683 GNR1668:GNS1683 GDV1668:GDW1683 FTZ1668:FUA1683 FKD1668:FKE1683 FAH1668:FAI1683 EQL1668:EQM1683 EGP1668:EGQ1683 DWT1668:DWU1683 DMX1668:DMY1683 DDB1668:DDC1683 CTF1668:CTG1683 CJJ1668:CJK1683 BZN1668:BZO1683 BPR1668:BPS1683 BFV1668:BFW1683 AVZ1668:AWA1683 AMD1668:AME1683 ACH1668:ACI1683 SL1668:SM1683 IP1668:IQ1683 IP2050:IQ2050 SL2050:SM2050 ACH2050:ACI2050 AMD2050:AME2050 AVZ2050:AWA2050 BFV2050:BFW2050 BPR2050:BPS2050 BZN2050:BZO2050 CJJ2050:CJK2050 CTF2050:CTG2050 DDB2050:DDC2050 DMX2050:DMY2050 DWT2050:DWU2050 EGP2050:EGQ2050 EQL2050:EQM2050 FAH2050:FAI2050 FKD2050:FKE2050 FTZ2050:FUA2050 GDV2050:GDW2050 GNR2050:GNS2050 GXN2050:GXO2050 HHJ2050:HHK2050 HRF2050:HRG2050 IBB2050:IBC2050 IKX2050:IKY2050 IUT2050:IUU2050 JEP2050:JEQ2050 JOL2050:JOM2050 JYH2050:JYI2050 KID2050:KIE2050 KRZ2050:KSA2050 LBV2050:LBW2050 LLR2050:LLS2050 LVN2050:LVO2050 MFJ2050:MFK2050 MPF2050:MPG2050 MZB2050:MZC2050 NIX2050:NIY2050 NST2050:NSU2050 OCP2050:OCQ2050 OML2050:OMM2050 OWH2050:OWI2050 PGD2050:PGE2050 PPZ2050:PQA2050 PZV2050:PZW2050 QJR2050:QJS2050 QTN2050:QTO2050 RDJ2050:RDK2050 RNF2050:RNG2050 RXB2050:RXC2050 SGX2050:SGY2050 SQT2050:SQU2050 TAP2050:TAQ2050 TKL2050:TKM2050 TUH2050:TUI2050 UED2050:UEE2050 UNZ2050:UOA2050 UXV2050:UXW2050 VHR2050:VHS2050 VRN2050:VRO2050 WBJ2050:WBK2050 WLF2050:WLG2050 WVB1529:WVC1529 IP1529:IQ1529 SL1529:SM1529 ACH1529:ACI1529 AMD1529:AME1529 AVZ1529:AWA1529 BFV1529:BFW1529 BPR1529:BPS1529 BZN1529:BZO1529 CJJ1529:CJK1529 CTF1529:CTG1529 DDB1529:DDC1529 DMX1529:DMY1529 DWT1529:DWU1529 EGP1529:EGQ1529 EQL1529:EQM1529 FAH1529:FAI1529 FKD1529:FKE1529 FTZ1529:FUA1529 GDV1529:GDW1529 GNR1529:GNS1529 GXN1529:GXO1529 HHJ1529:HHK1529 HRF1529:HRG1529 IBB1529:IBC1529 IKX1529:IKY1529 IUT1529:IUU1529 JEP1529:JEQ1529 JOL1529:JOM1529 JYH1529:JYI1529 KID1529:KIE1529 KRZ1529:KSA1529 LBV1529:LBW1529 LLR1529:LLS1529 LVN1529:LVO1529 MFJ1529:MFK1529 MPF1529:MPG1529 MZB1529:MZC1529 NIX1529:NIY1529 NST1529:NSU1529 OCP1529:OCQ1529 OML1529:OMM1529 OWH1529:OWI1529 PGD1529:PGE1529 PPZ1529:PQA1529 PZV1529:PZW1529 QJR1529:QJS1529 QTN1529:QTO1529 RDJ1529:RDK1529 RNF1529:RNG1529 RXB1529:RXC1529 SGX1529:SGY1529 SQT1529:SQU1529 TAP1529:TAQ1529 TKL1529:TKM1529 TUH1529:TUI1529 UED1529:UEE1529 UNZ1529:UOA1529 UXV1529:UXW1529 VHR1529:VHS1529 VRN1529:VRO1529 WBJ1529:WBK1529 WLF1529:WLG1529 AMD2055:AME2061 AVZ2055:AWA2061 BFV2055:BFW2061 BPR2055:BPS2061 BZN2055:BZO2061 CJJ2055:CJK2061 CTF2055:CTG2061 DDB2055:DDC2061 DMX2055:DMY2061 DWT2055:DWU2061 EGP2055:EGQ2061 EQL2055:EQM2061 FAH2055:FAI2061 FKD2055:FKE2061 FTZ2055:FUA2061 GDV2055:GDW2061 GNR2055:GNS2061 GXN2055:GXO2061 HHJ2055:HHK2061 HRF2055:HRG2061 IBB2055:IBC2061 IKX2055:IKY2061 IUT2055:IUU2061 JEP2055:JEQ2061 JOL2055:JOM2061 JYH2055:JYI2061 KID2055:KIE2061 KRZ2055:KSA2061 LBV2055:LBW2061 LLR2055:LLS2061 LVN2055:LVO2061 MFJ2055:MFK2061 MPF2055:MPG2061 MZB2055:MZC2061 NIX2055:NIY2061 NST2055:NSU2061 OCP2055:OCQ2061 OML2055:OMM2061 OWH2055:OWI2061 PGD2055:PGE2061 PPZ2055:PQA2061 PZV2055:PZW2061 QJR2055:QJS2061 QTN2055:QTO2061 RDJ2055:RDK2061 RNF2055:RNG2061 RXB2055:RXC2061 SGX2055:SGY2061 SQT2055:SQU2061 TAP2055:TAQ2061 TKL2055:TKM2061 TUH2055:TUI2061 UED2055:UEE2061 UNZ2055:UOA2061 UXV2055:UXW2061 VHR2055:VHS2061 VRN2055:VRO2061 WBJ2055:WBK2061 WLF2055:WLG2061 WVB2055:WVC2061 IP2055:IQ2061 SL2055:SM2061 ACH2055:ACI2061 BFV1702:BFW1754 AVZ1702:AWA1754 AMD1702:AME1754 ACH1702:ACI1754 SL1702:SM1754 IP1702:IQ1754 WVB1702:WVC1754 WLF1702:WLG1754 WBJ1702:WBK1754 VRN1702:VRO1754 VHR1702:VHS1754 UXV1702:UXW1754 UNZ1702:UOA1754 UED1702:UEE1754 TUH1702:TUI1754 TKL1702:TKM1754 TAP1702:TAQ1754 SQT1702:SQU1754 SGX1702:SGY1754 RXB1702:RXC1754 RNF1702:RNG1754 RDJ1702:RDK1754 QTN1702:QTO1754 QJR1702:QJS1754 PZV1702:PZW1754 PPZ1702:PQA1754 PGD1702:PGE1754 OWH1702:OWI1754 OML1702:OMM1754 OCP1702:OCQ1754 NST1702:NSU1754 NIX1702:NIY1754 MZB1702:MZC1754 MPF1702:MPG1754 MFJ1702:MFK1754 LVN1702:LVO1754 LLR1702:LLS1754 LBV1702:LBW1754 KRZ1702:KSA1754 KID1702:KIE1754 JYH1702:JYI1754 JOL1702:JOM1754 JEP1702:JEQ1754 IUT1702:IUU1754 IKX1702:IKY1754 IBB1702:IBC1754 HRF1702:HRG1754 HHJ1702:HHK1754 GXN1702:GXO1754 GNR1702:GNS1754 GDV1702:GDW1754 FTZ1702:FUA1754 FKD1702:FKE1754 FAH1702:FAI1754 EQL1702:EQM1754 EGP1702:EGQ1754 DWT1702:DWU1754 DMX1702:DMY1754 DDB1702:DDC1754 CTF1702:CTG1754 CJJ1702:CJK1754 BZN1702:BZO1754 BPR1702:BPS1754 IP1611:IQ1611 SL1611:SM1611 ACH1611:ACI1611 AMD1611:AME1611 AVZ1611:AWA1611 BFV1611:BFW1611 BPR1611:BPS1611 BZN1611:BZO1611 CJJ1611:CJK1611 CTF1611:CTG1611 DDB1611:DDC1611 DMX1611:DMY1611 DWT1611:DWU1611 EGP1611:EGQ1611 EQL1611:EQM1611 FAH1611:FAI1611 FKD1611:FKE1611 FTZ1611:FUA1611 GDV1611:GDW1611 GNR1611:GNS1611 GXN1611:GXO1611 HHJ1611:HHK1611 HRF1611:HRG1611 IBB1611:IBC1611 IKX1611:IKY1611 IUT1611:IUU1611 JEP1611:JEQ1611 JOL1611:JOM1611 JYH1611:JYI1611 KID1611:KIE1611 KRZ1611:KSA1611 LBV1611:LBW1611 LLR1611:LLS1611 LVN1611:LVO1611 MFJ1611:MFK1611 MPF1611:MPG1611 MZB1611:MZC1611 NIX1611:NIY1611 NST1611:NSU1611 OCP1611:OCQ1611 OML1611:OMM1611 OWH1611:OWI1611 PGD1611:PGE1611 PPZ1611:PQA1611 PZV1611:PZW1611 QJR1611:QJS1611 QTN1611:QTO1611 RDJ1611:RDK1611 RNF1611:RNG1611 RXB1611:RXC1611 SGX1611:SGY1611 SQT1611:SQU1611 TAP1611:TAQ1611 TKL1611:TKM1611 TUH1611:TUI1611 UED1611:UEE1611 UNZ1611:UOA1611 UXV1611:UXW1611 VHR1611:VHS1611 VRN1611:VRO1611 WBJ1611:WBK1611 WLF1611:WLG1611 WVB1611:WVC1611 IP1575:IQ1575 SL1575:SM1575 ACH1575:ACI1575 AMD1575:AME1575 AVZ1575:AWA1575 BFV1575:BFW1575 BPR1575:BPS1575 BZN1575:BZO1575 CJJ1575:CJK1575 CTF1575:CTG1575 DDB1575:DDC1575 DMX1575:DMY1575 DWT1575:DWU1575 EGP1575:EGQ1575 EQL1575:EQM1575 FAH1575:FAI1575 FKD1575:FKE1575 FTZ1575:FUA1575 GDV1575:GDW1575 GNR1575:GNS1575 GXN1575:GXO1575 HHJ1575:HHK1575 HRF1575:HRG1575 IBB1575:IBC1575 IKX1575:IKY1575 IUT1575:IUU1575 JEP1575:JEQ1575 JOL1575:JOM1575 JYH1575:JYI1575 KID1575:KIE1575 KRZ1575:KSA1575 LBV1575:LBW1575 LLR1575:LLS1575 LVN1575:LVO1575 MFJ1575:MFK1575 MPF1575:MPG1575 MZB1575:MZC1575 NIX1575:NIY1575 NST1575:NSU1575 OCP1575:OCQ1575 OML1575:OMM1575 OWH1575:OWI1575 PGD1575:PGE1575 PPZ1575:PQA1575 PZV1575:PZW1575 QJR1575:QJS1575 QTN1575:QTO1575 RDJ1575:RDK1575 RNF1575:RNG1575 RXB1575:RXC1575 SGX1575:SGY1575 SQT1575:SQU1575 TAP1575:TAQ1575 TKL1575:TKM1575 TUH1575:TUI1575 UED1575:UEE1575 UNZ1575:UOA1575 UXV1575:UXW1575 VHR1575:VHS1575 VRN1575:VRO1575 WBJ1575:WBK1575 WLF1575:WLG1575 WVB1575:WVC1575 IP1431:IQ1431 SL1431:SM1431 ACH1431:ACI1431 AMD1431:AME1431 AVZ1431:AWA1431 BFV1431:BFW1431 BPR1431:BPS1431 BZN1431:BZO1431 CJJ1431:CJK1431 CTF1431:CTG1431 DDB1431:DDC1431 DMX1431:DMY1431 DWT1431:DWU1431 EGP1431:EGQ1431 EQL1431:EQM1431 FAH1431:FAI1431 FKD1431:FKE1431 FTZ1431:FUA1431 GDV1431:GDW1431 GNR1431:GNS1431 GXN1431:GXO1431 HHJ1431:HHK1431 HRF1431:HRG1431 IBB1431:IBC1431 IKX1431:IKY1431 IUT1431:IUU1431 JEP1431:JEQ1431 JOL1431:JOM1431 JYH1431:JYI1431 KID1431:KIE1431 KRZ1431:KSA1431 LBV1431:LBW1431 LLR1431:LLS1431 LVN1431:LVO1431 MFJ1431:MFK1431 MPF1431:MPG1431 MZB1431:MZC1431 NIX1431:NIY1431 NST1431:NSU1431 OCP1431:OCQ1431 OML1431:OMM1431 OWH1431:OWI1431 PGD1431:PGE1431 PPZ1431:PQA1431 PZV1431:PZW1431 QJR1431:QJS1431 QTN1431:QTO1431 RDJ1431:RDK1431 RNF1431:RNG1431 RXB1431:RXC1431 SGX1431:SGY1431 SQT1431:SQU1431 TAP1431:TAQ1431 TKL1431:TKM1431 TUH1431:TUI1431 UED1431:UEE1431 UNZ1431:UOA1431 UXV1431:UXW1431 VHR1431:VHS1431 VRN1431:VRO1431 WBJ1431:WBK1431 WLF1431:WLG1431 WVB1431:WVC1431 IP1433:IQ1433 SL1433:SM1433 ACH1433:ACI1433 AMD1433:AME1433 AVZ1433:AWA1433 BFV1433:BFW1433 BPR1433:BPS1433 BZN1433:BZO1433 CJJ1433:CJK1433 CTF1433:CTG1433 DDB1433:DDC1433 DMX1433:DMY1433 DWT1433:DWU1433 EGP1433:EGQ1433 EQL1433:EQM1433 FAH1433:FAI1433 FKD1433:FKE1433 FTZ1433:FUA1433 GDV1433:GDW1433 GNR1433:GNS1433 GXN1433:GXO1433 HHJ1433:HHK1433 HRF1433:HRG1433 IBB1433:IBC1433 IKX1433:IKY1433 IUT1433:IUU1433 JEP1433:JEQ1433 JOL1433:JOM1433 JYH1433:JYI1433 KID1433:KIE1433 KRZ1433:KSA1433 LBV1433:LBW1433 LLR1433:LLS1433 LVN1433:LVO1433 MFJ1433:MFK1433 MPF1433:MPG1433 MZB1433:MZC1433 NIX1433:NIY1433 NST1433:NSU1433 OCP1433:OCQ1433 OML1433:OMM1433 OWH1433:OWI1433 PGD1433:PGE1433 PPZ1433:PQA1433 PZV1433:PZW1433 QJR1433:QJS1433 QTN1433:QTO1433 RDJ1433:RDK1433 RNF1433:RNG1433 RXB1433:RXC1433 SGX1433:SGY1433 SQT1433:SQU1433 TAP1433:TAQ1433 TKL1433:TKM1433 TUH1433:TUI1433 UED1433:UEE1433 UNZ1433:UOA1433 UXV1433:UXW1433 VHR1433:VHS1433 VRN1433:VRO1433 WBJ1433:WBK1433 WLF1433:WLG1433 WVB1433:WVC1433" xr:uid="{A6042BBC-2063-4C5C-9289-357E99BFD3B5}">
      <formula1>"△,　,"</formula1>
    </dataValidation>
    <dataValidation type="list" allowBlank="1" showInputMessage="1" showErrorMessage="1" sqref="WUZ1668:WVA1683 WLD1668:WLE1683 WBH1668:WBI1683 VRL1668:VRM1683 VHP1668:VHQ1683 UXT1668:UXU1683 UNX1668:UNY1683 UEB1668:UEC1683 TUF1668:TUG1683 TKJ1668:TKK1683 TAN1668:TAO1683 SQR1668:SQS1683 SGV1668:SGW1683 RWZ1668:RXA1683 RND1668:RNE1683 RDH1668:RDI1683 QTL1668:QTM1683 QJP1668:QJQ1683 PZT1668:PZU1683 PPX1668:PPY1683 PGB1668:PGC1683 OWF1668:OWG1683 OMJ1668:OMK1683 OCN1668:OCO1683 NSR1668:NSS1683 NIV1668:NIW1683 MYZ1668:MZA1683 MPD1668:MPE1683 MFH1668:MFI1683 LVL1668:LVM1683 LLP1668:LLQ1683 LBT1668:LBU1683 KRX1668:KRY1683 KIB1668:KIC1683 JYF1668:JYG1683 JOJ1668:JOK1683 JEN1668:JEO1683 IUR1668:IUS1683 IKV1668:IKW1683 IAZ1668:IBA1683 HRD1668:HRE1683 HHH1668:HHI1683 GXL1668:GXM1683 GNP1668:GNQ1683 GDT1668:GDU1683 FTX1668:FTY1683 FKB1668:FKC1683 FAF1668:FAG1683 EQJ1668:EQK1683 EGN1668:EGO1683 DWR1668:DWS1683 DMV1668:DMW1683 DCZ1668:DDA1683 CTD1668:CTE1683 CJH1668:CJI1683 BZL1668:BZM1683 BPP1668:BPQ1683 BFT1668:BFU1683 AVX1668:AVY1683 AMB1668:AMC1683 ACF1668:ACG1683 SJ1668:SK1683 IN1668:IO1683 WUZ2050:WVA2050 WTU1668:WUA1683 WJY1668:WKE1683 WAC1668:WAI1683 VQG1668:VQM1683 VGK1668:VGQ1683 UWO1668:UWU1683 UMS1668:UMY1683 UCW1668:UDC1683 TTA1668:TTG1683 TJE1668:TJK1683 SZI1668:SZO1683 SPM1668:SPS1683 SFQ1668:SFW1683 RVU1668:RWA1683 RLY1668:RME1683 RCC1668:RCI1683 QSG1668:QSM1683 QIK1668:QIQ1683 PYO1668:PYU1683 POS1668:POY1683 PEW1668:PFC1683 OVA1668:OVG1683 OLE1668:OLK1683 OBI1668:OBO1683 NRM1668:NRS1683 NHQ1668:NHW1683 MXU1668:MYA1683 MNY1668:MOE1683 MEC1668:MEI1683 LUG1668:LUM1683 LKK1668:LKQ1683 LAO1668:LAU1683 KQS1668:KQY1683 KGW1668:KHC1683 JXA1668:JXG1683 JNE1668:JNK1683 JDI1668:JDO1683 ITM1668:ITS1683 IJQ1668:IJW1683 HZU1668:IAA1683 HPY1668:HQE1683 HGC1668:HGI1683 GWG1668:GWM1683 GMK1668:GMQ1683 GCO1668:GCU1683 FSS1668:FSY1683 FIW1668:FJC1683 EZA1668:EZG1683 EPE1668:EPK1683 EFI1668:EFO1683 DVM1668:DVS1683 DLQ1668:DLW1683 DBU1668:DCA1683 CRY1668:CSE1683 CIC1668:CII1683 BYG1668:BYM1683 BOK1668:BOQ1683 BEO1668:BEU1683 AUS1668:AUY1683 AKW1668:ALC1683 ABA1668:ABG1683 RE1668:RK1683 HI1668:HO1683 HI2050:HO2050 RE2050:RK2050 ABA2050:ABG2050 AKW2050:ALC2050 AUS2050:AUY2050 BEO2050:BEU2050 BOK2050:BOQ2050 BYG2050:BYM2050 CIC2050:CII2050 CRY2050:CSE2050 DBU2050:DCA2050 DLQ2050:DLW2050 DVM2050:DVS2050 EFI2050:EFO2050 EPE2050:EPK2050 EZA2050:EZG2050 FIW2050:FJC2050 FSS2050:FSY2050 GCO2050:GCU2050 GMK2050:GMQ2050 GWG2050:GWM2050 HGC2050:HGI2050 HPY2050:HQE2050 HZU2050:IAA2050 IJQ2050:IJW2050 ITM2050:ITS2050 JDI2050:JDO2050 JNE2050:JNK2050 JXA2050:JXG2050 KGW2050:KHC2050 KQS2050:KQY2050 LAO2050:LAU2050 LKK2050:LKQ2050 LUG2050:LUM2050 MEC2050:MEI2050 MNY2050:MOE2050 MXU2050:MYA2050 NHQ2050:NHW2050 NRM2050:NRS2050 OBI2050:OBO2050 OLE2050:OLK2050 OVA2050:OVG2050 PEW2050:PFC2050 POS2050:POY2050 PYO2050:PYU2050 QIK2050:QIQ2050 QSG2050:QSM2050 RCC2050:RCI2050 RLY2050:RME2050 RVU2050:RWA2050 SFQ2050:SFW2050 SPM2050:SPS2050 SZI2050:SZO2050 TJE2050:TJK2050 TTA2050:TTG2050 UCW2050:UDC2050 UMS2050:UMY2050 UWO2050:UWU2050 VGK2050:VGQ2050 VQG2050:VQM2050 WAC2050:WAI2050 WJY2050:WKE2050 WTU2050:WUA2050 IN2050:IO2050 SJ2050:SK2050 ACF2050:ACG2050 AMB2050:AMC2050 AVX2050:AVY2050 BFT2050:BFU2050 BPP2050:BPQ2050 BZL2050:BZM2050 CJH2050:CJI2050 CTD2050:CTE2050 DCZ2050:DDA2050 DMV2050:DMW2050 DWR2050:DWS2050 EGN2050:EGO2050 EQJ2050:EQK2050 FAF2050:FAG2050 FKB2050:FKC2050 FTX2050:FTY2050 GDT2050:GDU2050 GNP2050:GNQ2050 GXL2050:GXM2050 HHH2050:HHI2050 HRD2050:HRE2050 IAZ2050:IBA2050 IKV2050:IKW2050 IUR2050:IUS2050 JEN2050:JEO2050 JOJ2050:JOK2050 JYF2050:JYG2050 KIB2050:KIC2050 KRX2050:KRY2050 LBT2050:LBU2050 LLP2050:LLQ2050 LVL2050:LVM2050 MFH2050:MFI2050 MPD2050:MPE2050 MYZ2050:MZA2050 NIV2050:NIW2050 NSR2050:NSS2050 OCN2050:OCO2050 OMJ2050:OMK2050 OWF2050:OWG2050 PGB2050:PGC2050 PPX2050:PPY2050 PZT2050:PZU2050 QJP2050:QJQ2050 QTL2050:QTM2050 RDH2050:RDI2050 RND2050:RNE2050 RWZ2050:RXA2050 SGV2050:SGW2050 SQR2050:SQS2050 TAN2050:TAO2050 TKJ2050:TKK2050 TUF2050:TUG2050 UEB2050:UEC2050 UNX2050:UNY2050 UXT2050:UXU2050 VHP2050:VHQ2050 VRL2050:VRM2050 WBH2050:WBI2050 WLD2050:WLE2050 WUZ1529:WVA1529 I1529:O1529 HH1529:HN1529 RD1529:RJ1529 AAZ1529:ABF1529 AKV1529:ALB1529 AUR1529:AUX1529 BEN1529:BET1529 BOJ1529:BOP1529 BYF1529:BYL1529 CIB1529:CIH1529 CRX1529:CSD1529 DBT1529:DBZ1529 DLP1529:DLV1529 DVL1529:DVR1529 EFH1529:EFN1529 EPD1529:EPJ1529 EYZ1529:EZF1529 FIV1529:FJB1529 FSR1529:FSX1529 GCN1529:GCT1529 GMJ1529:GMP1529 GWF1529:GWL1529 HGB1529:HGH1529 HPX1529:HQD1529 HZT1529:HZZ1529 IJP1529:IJV1529 ITL1529:ITR1529 JDH1529:JDN1529 JND1529:JNJ1529 JWZ1529:JXF1529 KGV1529:KHB1529 KQR1529:KQX1529 LAN1529:LAT1529 LKJ1529:LKP1529 LUF1529:LUL1529 MEB1529:MEH1529 MNX1529:MOD1529 MXT1529:MXZ1529 NHP1529:NHV1529 NRL1529:NRR1529 OBH1529:OBN1529 OLD1529:OLJ1529 OUZ1529:OVF1529 PEV1529:PFB1529 POR1529:POX1529 PYN1529:PYT1529 QIJ1529:QIP1529 QSF1529:QSL1529 RCB1529:RCH1529 RLX1529:RMD1529 RVT1529:RVZ1529 SFP1529:SFV1529 SPL1529:SPR1529 SZH1529:SZN1529 TJD1529:TJJ1529 TSZ1529:TTF1529 UCV1529:UDB1529 UMR1529:UMX1529 UWN1529:UWT1529 VGJ1529:VGP1529 VQF1529:VQL1529 WAB1529:WAH1529 WJX1529:WKD1529 WTT1529:WTZ1529 IN1529:IO1529 SJ1529:SK1529 ACF1529:ACG1529 AMB1529:AMC1529 AVX1529:AVY1529 BFT1529:BFU1529 BPP1529:BPQ1529 BZL1529:BZM1529 CJH1529:CJI1529 CTD1529:CTE1529 DCZ1529:DDA1529 DMV1529:DMW1529 DWR1529:DWS1529 EGN1529:EGO1529 EQJ1529:EQK1529 FAF1529:FAG1529 FKB1529:FKC1529 FTX1529:FTY1529 GDT1529:GDU1529 GNP1529:GNQ1529 GXL1529:GXM1529 HHH1529:HHI1529 HRD1529:HRE1529 IAZ1529:IBA1529 IKV1529:IKW1529 IUR1529:IUS1529 JEN1529:JEO1529 JOJ1529:JOK1529 JYF1529:JYG1529 KIB1529:KIC1529 KRX1529:KRY1529 LBT1529:LBU1529 LLP1529:LLQ1529 LVL1529:LVM1529 MFH1529:MFI1529 MPD1529:MPE1529 MYZ1529:MZA1529 NIV1529:NIW1529 NSR1529:NSS1529 OCN1529:OCO1529 OMJ1529:OMK1529 OWF1529:OWG1529 PGB1529:PGC1529 PPX1529:PPY1529 PZT1529:PZU1529 QJP1529:QJQ1529 QTL1529:QTM1529 RDH1529:RDI1529 RND1529:RNE1529 RWZ1529:RXA1529 SGV1529:SGW1529 SQR1529:SQS1529 TAN1529:TAO1529 TKJ1529:TKK1529 TUF1529:TUG1529 UEB1529:UEC1529 UNX1529:UNY1529 UXT1529:UXU1529 VHP1529:VHQ1529 VRL1529:VRM1529 WBH1529:WBI1529 WLD1529:WLE1529 AAZ2055:ABF2061 AKV2055:ALB2061 AUR2055:AUX2061 BEN2055:BET2061 BOJ2055:BOP2061 BYF2055:BYL2061 CIB2055:CIH2061 CRX2055:CSD2061 DBT2055:DBZ2061 DLP2055:DLV2061 DVL2055:DVR2061 EFH2055:EFN2061 EPD2055:EPJ2061 EYZ2055:EZF2061 FIV2055:FJB2061 FSR2055:FSX2061 GCN2055:GCT2061 GMJ2055:GMP2061 GWF2055:GWL2061 HGB2055:HGH2061 HPX2055:HQD2061 HZT2055:HZZ2061 IJP2055:IJV2061 ITL2055:ITR2061 JDH2055:JDN2061 JND2055:JNJ2061 JWZ2055:JXF2061 KGV2055:KHB2061 KQR2055:KQX2061 LAN2055:LAT2061 LKJ2055:LKP2061 LUF2055:LUL2061 MEB2055:MEH2061 MNX2055:MOD2061 MXT2055:MXZ2061 NHP2055:NHV2061 NRL2055:NRR2061 OBH2055:OBN2061 OLD2055:OLJ2061 OUZ2055:OVF2061 PEV2055:PFB2061 POR2055:POX2061 PYN2055:PYT2061 QIJ2055:QIP2061 QSF2055:QSL2061 RCB2055:RCH2061 RLX2055:RMD2061 RVT2055:RVZ2061 SFP2055:SFV2061 SPL2055:SPR2061 SZH2055:SZN2061 TJD2055:TJJ2061 TSZ2055:TTF2061 UCV2055:UDB2061 UMR2055:UMX2061 UWN2055:UWT2061 VGJ2055:VGP2061 VQF2055:VQL2061 WAB2055:WAH2061 WJX2055:WKD2061 WTT2055:WTZ2061 IN2055:IO2061 SJ2055:SK2061 ACF2055:ACG2061 AMB2055:AMC2061 AVX2055:AVY2061 BFT2055:BFU2061 BPP2055:BPQ2061 BZL2055:BZM2061 CJH2055:CJI2061 CTD2055:CTE2061 DCZ2055:DDA2061 DMV2055:DMW2061 DWR2055:DWS2061 EGN2055:EGO2061 EQJ2055:EQK2061 FAF2055:FAG2061 FKB2055:FKC2061 FTX2055:FTY2061 GDT2055:GDU2061 GNP2055:GNQ2061 GXL2055:GXM2061 HHH2055:HHI2061 HRD2055:HRE2061 IAZ2055:IBA2061 IKV2055:IKW2061 IUR2055:IUS2061 JEN2055:JEO2061 JOJ2055:JOK2061 JYF2055:JYG2061 KIB2055:KIC2061 KRX2055:KRY2061 LBT2055:LBU2061 LLP2055:LLQ2061 LVL2055:LVM2061 MFH2055:MFI2061 MPD2055:MPE2061 MYZ2055:MZA2061 NIV2055:NIW2061 NSR2055:NSS2061 OCN2055:OCO2061 OMJ2055:OMK2061 OWF2055:OWG2061 PGB2055:PGC2061 PPX2055:PPY2061 PZT2055:PZU2061 QJP2055:QJQ2061 QTL2055:QTM2061 RDH2055:RDI2061 RND2055:RNE2061 RWZ2055:RXA2061 SGV2055:SGW2061 SQR2055:SQS2061 TAN2055:TAO2061 TKJ2055:TKK2061 TUF2055:TUG2061 UEB2055:UEC2061 UNX2055:UNY2061 UXT2055:UXU2061 VHP2055:VHQ2061 VRL2055:VRM2061 WBH2055:WBI2061 WLD2055:WLE2061 WUZ2055:WVA2061 I2053:O2062 HH2055:HN2061 RD2055:RJ2061 AUR1702:AUX1754 AKV1702:ALB1754 AAZ1702:ABF1754 RD1702:RJ1754 HH1702:HN1754 I1670:O1754 WUZ1702:WVA1754 WLD1702:WLE1754 WBH1702:WBI1754 VRL1702:VRM1754 VHP1702:VHQ1754 UXT1702:UXU1754 UNX1702:UNY1754 UEB1702:UEC1754 TUF1702:TUG1754 TKJ1702:TKK1754 TAN1702:TAO1754 SQR1702:SQS1754 SGV1702:SGW1754 RWZ1702:RXA1754 RND1702:RNE1754 RDH1702:RDI1754 QTL1702:QTM1754 QJP1702:QJQ1754 PZT1702:PZU1754 PPX1702:PPY1754 PGB1702:PGC1754 OWF1702:OWG1754 OMJ1702:OMK1754 OCN1702:OCO1754 NSR1702:NSS1754 NIV1702:NIW1754 MYZ1702:MZA1754 MPD1702:MPE1754 MFH1702:MFI1754 LVL1702:LVM1754 LLP1702:LLQ1754 LBT1702:LBU1754 KRX1702:KRY1754 KIB1702:KIC1754 JYF1702:JYG1754 JOJ1702:JOK1754 JEN1702:JEO1754 IUR1702:IUS1754 IKV1702:IKW1754 IAZ1702:IBA1754 HRD1702:HRE1754 HHH1702:HHI1754 GXL1702:GXM1754 GNP1702:GNQ1754 GDT1702:GDU1754 FTX1702:FTY1754 FKB1702:FKC1754 FAF1702:FAG1754 EQJ1702:EQK1754 EGN1702:EGO1754 DWR1702:DWS1754 DMV1702:DMW1754 DCZ1702:DDA1754 CTD1702:CTE1754 CJH1702:CJI1754 BZL1702:BZM1754 BPP1702:BPQ1754 BFT1702:BFU1754 AVX1702:AVY1754 AMB1702:AMC1754 ACF1702:ACG1754 SJ1702:SK1754 IN1702:IO1754 WTT1702:WTZ1754 WJX1702:WKD1754 WAB1702:WAH1754 VQF1702:VQL1754 VGJ1702:VGP1754 UWN1702:UWT1754 UMR1702:UMX1754 UCV1702:UDB1754 TSZ1702:TTF1754 TJD1702:TJJ1754 SZH1702:SZN1754 SPL1702:SPR1754 SFP1702:SFV1754 RVT1702:RVZ1754 RLX1702:RMD1754 RCB1702:RCH1754 QSF1702:QSL1754 QIJ1702:QIP1754 PYN1702:PYT1754 POR1702:POX1754 PEV1702:PFB1754 OUZ1702:OVF1754 OLD1702:OLJ1754 OBH1702:OBN1754 NRL1702:NRR1754 NHP1702:NHV1754 MXT1702:MXZ1754 MNX1702:MOD1754 MEB1702:MEH1754 LUF1702:LUL1754 LKJ1702:LKP1754 LAN1702:LAT1754 KQR1702:KQX1754 KGV1702:KHB1754 JWZ1702:JXF1754 JND1702:JNJ1754 JDH1702:JDN1754 ITL1702:ITR1754 IJP1702:IJV1754 HZT1702:HZZ1754 HPX1702:HQD1754 HGB1702:HGH1754 GWF1702:GWL1754 GMJ1702:GMP1754 GCN1702:GCT1754 FSR1702:FSX1754 FIV1702:FJB1754 EYZ1702:EZF1754 EPD1702:EPJ1754 EFH1702:EFN1754 DVL1702:DVR1754 DLP1702:DLV1754 DBT1702:DBZ1754 CRX1702:CSD1754 CIB1702:CIH1754 BYF1702:BYL1754 BOJ1702:BOP1754 BEN1702:BET1754 I1611:O1611 HH1611:HN1611 RD1611:RJ1611 AAZ1611:ABF1611 AKV1611:ALB1611 AUR1611:AUX1611 BEN1611:BET1611 BOJ1611:BOP1611 BYF1611:BYL1611 CIB1611:CIH1611 CRX1611:CSD1611 DBT1611:DBZ1611 DLP1611:DLV1611 DVL1611:DVR1611 EFH1611:EFN1611 EPD1611:EPJ1611 EYZ1611:EZF1611 FIV1611:FJB1611 FSR1611:FSX1611 GCN1611:GCT1611 GMJ1611:GMP1611 GWF1611:GWL1611 HGB1611:HGH1611 HPX1611:HQD1611 HZT1611:HZZ1611 IJP1611:IJV1611 ITL1611:ITR1611 JDH1611:JDN1611 JND1611:JNJ1611 JWZ1611:JXF1611 KGV1611:KHB1611 KQR1611:KQX1611 LAN1611:LAT1611 LKJ1611:LKP1611 LUF1611:LUL1611 MEB1611:MEH1611 MNX1611:MOD1611 MXT1611:MXZ1611 NHP1611:NHV1611 NRL1611:NRR1611 OBH1611:OBN1611 OLD1611:OLJ1611 OUZ1611:OVF1611 PEV1611:PFB1611 POR1611:POX1611 PYN1611:PYT1611 QIJ1611:QIP1611 QSF1611:QSL1611 RCB1611:RCH1611 RLX1611:RMD1611 RVT1611:RVZ1611 SFP1611:SFV1611 SPL1611:SPR1611 SZH1611:SZN1611 TJD1611:TJJ1611 TSZ1611:TTF1611 UCV1611:UDB1611 UMR1611:UMX1611 UWN1611:UWT1611 VGJ1611:VGP1611 VQF1611:VQL1611 WAB1611:WAH1611 WJX1611:WKD1611 WTT1611:WTZ1611 IN1611:IO1611 SJ1611:SK1611 ACF1611:ACG1611 AMB1611:AMC1611 AVX1611:AVY1611 BFT1611:BFU1611 BPP1611:BPQ1611 BZL1611:BZM1611 CJH1611:CJI1611 CTD1611:CTE1611 DCZ1611:DDA1611 DMV1611:DMW1611 DWR1611:DWS1611 EGN1611:EGO1611 EQJ1611:EQK1611 FAF1611:FAG1611 FKB1611:FKC1611 FTX1611:FTY1611 GDT1611:GDU1611 GNP1611:GNQ1611 GXL1611:GXM1611 HHH1611:HHI1611 HRD1611:HRE1611 IAZ1611:IBA1611 IKV1611:IKW1611 IUR1611:IUS1611 JEN1611:JEO1611 JOJ1611:JOK1611 JYF1611:JYG1611 KIB1611:KIC1611 KRX1611:KRY1611 LBT1611:LBU1611 LLP1611:LLQ1611 LVL1611:LVM1611 MFH1611:MFI1611 MPD1611:MPE1611 MYZ1611:MZA1611 NIV1611:NIW1611 NSR1611:NSS1611 OCN1611:OCO1611 OMJ1611:OMK1611 OWF1611:OWG1611 PGB1611:PGC1611 PPX1611:PPY1611 PZT1611:PZU1611 QJP1611:QJQ1611 QTL1611:QTM1611 RDH1611:RDI1611 RND1611:RNE1611 RWZ1611:RXA1611 SGV1611:SGW1611 SQR1611:SQS1611 TAN1611:TAO1611 TKJ1611:TKK1611 TUF1611:TUG1611 UEB1611:UEC1611 UNX1611:UNY1611 UXT1611:UXU1611 VHP1611:VHQ1611 VRL1611:VRM1611 WBH1611:WBI1611 WLD1611:WLE1611 WUZ1611:WVA1611 I1575:O1575 HH1575:HN1575 RD1575:RJ1575 AAZ1575:ABF1575 AKV1575:ALB1575 AUR1575:AUX1575 BEN1575:BET1575 BOJ1575:BOP1575 BYF1575:BYL1575 CIB1575:CIH1575 CRX1575:CSD1575 DBT1575:DBZ1575 DLP1575:DLV1575 DVL1575:DVR1575 EFH1575:EFN1575 EPD1575:EPJ1575 EYZ1575:EZF1575 FIV1575:FJB1575 FSR1575:FSX1575 GCN1575:GCT1575 GMJ1575:GMP1575 GWF1575:GWL1575 HGB1575:HGH1575 HPX1575:HQD1575 HZT1575:HZZ1575 IJP1575:IJV1575 ITL1575:ITR1575 JDH1575:JDN1575 JND1575:JNJ1575 JWZ1575:JXF1575 KGV1575:KHB1575 KQR1575:KQX1575 LAN1575:LAT1575 LKJ1575:LKP1575 LUF1575:LUL1575 MEB1575:MEH1575 MNX1575:MOD1575 MXT1575:MXZ1575 NHP1575:NHV1575 NRL1575:NRR1575 OBH1575:OBN1575 OLD1575:OLJ1575 OUZ1575:OVF1575 PEV1575:PFB1575 POR1575:POX1575 PYN1575:PYT1575 QIJ1575:QIP1575 QSF1575:QSL1575 RCB1575:RCH1575 RLX1575:RMD1575 RVT1575:RVZ1575 SFP1575:SFV1575 SPL1575:SPR1575 SZH1575:SZN1575 TJD1575:TJJ1575 TSZ1575:TTF1575 UCV1575:UDB1575 UMR1575:UMX1575 UWN1575:UWT1575 VGJ1575:VGP1575 VQF1575:VQL1575 WAB1575:WAH1575 WJX1575:WKD1575 WTT1575:WTZ1575 IN1575:IO1575 SJ1575:SK1575 ACF1575:ACG1575 AMB1575:AMC1575 AVX1575:AVY1575 BFT1575:BFU1575 BPP1575:BPQ1575 BZL1575:BZM1575 CJH1575:CJI1575 CTD1575:CTE1575 DCZ1575:DDA1575 DMV1575:DMW1575 DWR1575:DWS1575 EGN1575:EGO1575 EQJ1575:EQK1575 FAF1575:FAG1575 FKB1575:FKC1575 FTX1575:FTY1575 GDT1575:GDU1575 GNP1575:GNQ1575 GXL1575:GXM1575 HHH1575:HHI1575 HRD1575:HRE1575 IAZ1575:IBA1575 IKV1575:IKW1575 IUR1575:IUS1575 JEN1575:JEO1575 JOJ1575:JOK1575 JYF1575:JYG1575 KIB1575:KIC1575 KRX1575:KRY1575 LBT1575:LBU1575 LLP1575:LLQ1575 LVL1575:LVM1575 MFH1575:MFI1575 MPD1575:MPE1575 MYZ1575:MZA1575 NIV1575:NIW1575 NSR1575:NSS1575 OCN1575:OCO1575 OMJ1575:OMK1575 OWF1575:OWG1575 PGB1575:PGC1575 PPX1575:PPY1575 PZT1575:PZU1575 QJP1575:QJQ1575 QTL1575:QTM1575 RDH1575:RDI1575 RND1575:RNE1575 RWZ1575:RXA1575 SGV1575:SGW1575 SQR1575:SQS1575 TAN1575:TAO1575 TKJ1575:TKK1575 TUF1575:TUG1575 UEB1575:UEC1575 UNX1575:UNY1575 UXT1575:UXU1575 VHP1575:VHQ1575 VRL1575:VRM1575 WBH1575:WBI1575 WLD1575:WLE1575 WUZ1575:WVA1575 I1431:O1431 HH1431:HN1431 RD1431:RJ1431 AAZ1431:ABF1431 AKV1431:ALB1431 AUR1431:AUX1431 BEN1431:BET1431 BOJ1431:BOP1431 BYF1431:BYL1431 CIB1431:CIH1431 CRX1431:CSD1431 DBT1431:DBZ1431 DLP1431:DLV1431 DVL1431:DVR1431 EFH1431:EFN1431 EPD1431:EPJ1431 EYZ1431:EZF1431 FIV1431:FJB1431 FSR1431:FSX1431 GCN1431:GCT1431 GMJ1431:GMP1431 GWF1431:GWL1431 HGB1431:HGH1431 HPX1431:HQD1431 HZT1431:HZZ1431 IJP1431:IJV1431 ITL1431:ITR1431 JDH1431:JDN1431 JND1431:JNJ1431 JWZ1431:JXF1431 KGV1431:KHB1431 KQR1431:KQX1431 LAN1431:LAT1431 LKJ1431:LKP1431 LUF1431:LUL1431 MEB1431:MEH1431 MNX1431:MOD1431 MXT1431:MXZ1431 NHP1431:NHV1431 NRL1431:NRR1431 OBH1431:OBN1431 OLD1431:OLJ1431 OUZ1431:OVF1431 PEV1431:PFB1431 POR1431:POX1431 PYN1431:PYT1431 QIJ1431:QIP1431 QSF1431:QSL1431 RCB1431:RCH1431 RLX1431:RMD1431 RVT1431:RVZ1431 SFP1431:SFV1431 SPL1431:SPR1431 SZH1431:SZN1431 TJD1431:TJJ1431 TSZ1431:TTF1431 UCV1431:UDB1431 UMR1431:UMX1431 UWN1431:UWT1431 VGJ1431:VGP1431 VQF1431:VQL1431 WAB1431:WAH1431 WJX1431:WKD1431 WTT1431:WTZ1431 IN1431:IO1431 SJ1431:SK1431 ACF1431:ACG1431 AMB1431:AMC1431 AVX1431:AVY1431 BFT1431:BFU1431 BPP1431:BPQ1431 BZL1431:BZM1431 CJH1431:CJI1431 CTD1431:CTE1431 DCZ1431:DDA1431 DMV1431:DMW1431 DWR1431:DWS1431 EGN1431:EGO1431 EQJ1431:EQK1431 FAF1431:FAG1431 FKB1431:FKC1431 FTX1431:FTY1431 GDT1431:GDU1431 GNP1431:GNQ1431 GXL1431:GXM1431 HHH1431:HHI1431 HRD1431:HRE1431 IAZ1431:IBA1431 IKV1431:IKW1431 IUR1431:IUS1431 JEN1431:JEO1431 JOJ1431:JOK1431 JYF1431:JYG1431 KIB1431:KIC1431 KRX1431:KRY1431 LBT1431:LBU1431 LLP1431:LLQ1431 LVL1431:LVM1431 MFH1431:MFI1431 MPD1431:MPE1431 MYZ1431:MZA1431 NIV1431:NIW1431 NSR1431:NSS1431 OCN1431:OCO1431 OMJ1431:OMK1431 OWF1431:OWG1431 PGB1431:PGC1431 PPX1431:PPY1431 PZT1431:PZU1431 QJP1431:QJQ1431 QTL1431:QTM1431 RDH1431:RDI1431 RND1431:RNE1431 RWZ1431:RXA1431 SGV1431:SGW1431 SQR1431:SQS1431 TAN1431:TAO1431 TKJ1431:TKK1431 TUF1431:TUG1431 UEB1431:UEC1431 UNX1431:UNY1431 UXT1431:UXU1431 VHP1431:VHQ1431 VRL1431:VRM1431 WBH1431:WBI1431 WLD1431:WLE1431 WUZ1431:WVA1431 I1433:O1433 HH1433:HN1433 RD1433:RJ1433 AAZ1433:ABF1433 AKV1433:ALB1433 AUR1433:AUX1433 BEN1433:BET1433 BOJ1433:BOP1433 BYF1433:BYL1433 CIB1433:CIH1433 CRX1433:CSD1433 DBT1433:DBZ1433 DLP1433:DLV1433 DVL1433:DVR1433 EFH1433:EFN1433 EPD1433:EPJ1433 EYZ1433:EZF1433 FIV1433:FJB1433 FSR1433:FSX1433 GCN1433:GCT1433 GMJ1433:GMP1433 GWF1433:GWL1433 HGB1433:HGH1433 HPX1433:HQD1433 HZT1433:HZZ1433 IJP1433:IJV1433 ITL1433:ITR1433 JDH1433:JDN1433 JND1433:JNJ1433 JWZ1433:JXF1433 KGV1433:KHB1433 KQR1433:KQX1433 LAN1433:LAT1433 LKJ1433:LKP1433 LUF1433:LUL1433 MEB1433:MEH1433 MNX1433:MOD1433 MXT1433:MXZ1433 NHP1433:NHV1433 NRL1433:NRR1433 OBH1433:OBN1433 OLD1433:OLJ1433 OUZ1433:OVF1433 PEV1433:PFB1433 POR1433:POX1433 PYN1433:PYT1433 QIJ1433:QIP1433 QSF1433:QSL1433 RCB1433:RCH1433 RLX1433:RMD1433 RVT1433:RVZ1433 SFP1433:SFV1433 SPL1433:SPR1433 SZH1433:SZN1433 TJD1433:TJJ1433 TSZ1433:TTF1433 UCV1433:UDB1433 UMR1433:UMX1433 UWN1433:UWT1433 VGJ1433:VGP1433 VQF1433:VQL1433 WAB1433:WAH1433 WJX1433:WKD1433 WTT1433:WTZ1433 IN1433:IO1433 SJ1433:SK1433 ACF1433:ACG1433 AMB1433:AMC1433 AVX1433:AVY1433 BFT1433:BFU1433 BPP1433:BPQ1433 BZL1433:BZM1433 CJH1433:CJI1433 CTD1433:CTE1433 DCZ1433:DDA1433 DMV1433:DMW1433 DWR1433:DWS1433 EGN1433:EGO1433 EQJ1433:EQK1433 FAF1433:FAG1433 FKB1433:FKC1433 FTX1433:FTY1433 GDT1433:GDU1433 GNP1433:GNQ1433 GXL1433:GXM1433 HHH1433:HHI1433 HRD1433:HRE1433 IAZ1433:IBA1433 IKV1433:IKW1433 IUR1433:IUS1433 JEN1433:JEO1433 JOJ1433:JOK1433 JYF1433:JYG1433 KIB1433:KIC1433 KRX1433:KRY1433 LBT1433:LBU1433 LLP1433:LLQ1433 LVL1433:LVM1433 MFH1433:MFI1433 MPD1433:MPE1433 MYZ1433:MZA1433 NIV1433:NIW1433 NSR1433:NSS1433 OCN1433:OCO1433 OMJ1433:OMK1433 OWF1433:OWG1433 PGB1433:PGC1433 PPX1433:PPY1433 PZT1433:PZU1433 QJP1433:QJQ1433 QTL1433:QTM1433 RDH1433:RDI1433 RND1433:RNE1433 RWZ1433:RXA1433 SGV1433:SGW1433 SQR1433:SQS1433 TAN1433:TAO1433 TKJ1433:TKK1433 TUF1433:TUG1433 UEB1433:UEC1433 UNX1433:UNY1433 UXT1433:UXU1433 VHP1433:VHQ1433 VRL1433:VRM1433 WBH1433:WBI1433 WLD1433:WLE1433 WUZ1433:WVA1433" xr:uid="{242EEF56-5050-491F-A260-FA0ED5D0E04C}">
      <formula1>"〇,　,"</formula1>
    </dataValidation>
  </dataValidations>
  <printOptions horizontalCentered="1"/>
  <pageMargins left="0" right="0" top="0.39370078740157483" bottom="0.19685039370078741" header="0.51181102362204722" footer="0.11811023622047245"/>
  <pageSetup paperSize="9" scale="49" fitToHeight="0" orientation="landscape" r:id="rId1"/>
  <headerFooter alignWithMargins="0">
    <oddFooter>&amp;P / &amp;N ページ</oddFooter>
  </headerFooter>
  <rowBreaks count="1" manualBreakCount="1">
    <brk id="97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事業所・施設 一覧</vt:lpstr>
      <vt:lpstr>'事業所・施設 一覧'!Print_Area</vt:lpstr>
      <vt:lpstr>'事業所・施設 一覧'!Print_Titles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高井 佑馬（障害者支援課）</cp:lastModifiedBy>
  <cp:lastPrinted>2026-10-07T10:36:19Z</cp:lastPrinted>
  <dcterms:created xsi:type="dcterms:W3CDTF">2005-03-28T01:15:39Z</dcterms:created>
  <dcterms:modified xsi:type="dcterms:W3CDTF">2026-10-07T10:38:25Z</dcterms:modified>
</cp:coreProperties>
</file>