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460" windowHeight="6030" tabRatio="931" activeTab="0"/>
  </bookViews>
  <sheets>
    <sheet name="別表３" sheetId="1" r:id="rId1"/>
  </sheets>
  <definedNames>
    <definedName name="_xlfn.SINGLE" hidden="1">#NAME?</definedName>
    <definedName name="_xlnm.Print_Area" localSheetId="0">'別表３'!$A$1:$N$109</definedName>
    <definedName name="Z_590DC5A2_0652_11D9_A0BF_00D05932D959_.wvu.PrintArea" localSheetId="0" hidden="1">'別表３'!$A$58:$N$110</definedName>
  </definedNames>
  <calcPr fullCalcOnLoad="1"/>
</workbook>
</file>

<file path=xl/sharedStrings.xml><?xml version="1.0" encoding="utf-8"?>
<sst xmlns="http://schemas.openxmlformats.org/spreadsheetml/2006/main" count="122" uniqueCount="95">
  <si>
    <t>経営計画及び資金計画</t>
  </si>
  <si>
    <t>（別表３）</t>
  </si>
  <si>
    <t>政府系金融機関借入</t>
  </si>
  <si>
    <t>民間金融機関借入</t>
  </si>
  <si>
    <t>自己資金</t>
  </si>
  <si>
    <t>その他</t>
  </si>
  <si>
    <t>①売上高</t>
  </si>
  <si>
    <t>②売上原価</t>
  </si>
  <si>
    <t>③売上総利益
　　（①－②）</t>
  </si>
  <si>
    <t>④販売費及び一般管理費</t>
  </si>
  <si>
    <t>⑧人件費</t>
  </si>
  <si>
    <t>⑨設備投資額</t>
  </si>
  <si>
    <t>⑩運転資金</t>
  </si>
  <si>
    <t>普通償却額</t>
  </si>
  <si>
    <t>特別償却額</t>
  </si>
  <si>
    <t>⑪減価償却費</t>
  </si>
  <si>
    <t>⑫付加価値額
　　（⑤＋⑧＋⑪）</t>
  </si>
  <si>
    <t>⑬従業員数</t>
  </si>
  <si>
    <t>⑭一人当たりの付加価値額（⑫÷⑬）</t>
  </si>
  <si>
    <t>⑤営業利益
　　（③－④）</t>
  </si>
  <si>
    <t>合　　計
（⑨＋⑩）</t>
  </si>
  <si>
    <t>⑫付加価値額</t>
  </si>
  <si>
    <t>⑭一人当たりの付加価値額</t>
  </si>
  <si>
    <t>⑤営業利益</t>
  </si>
  <si>
    <t>⑮資金調達額</t>
  </si>
  <si>
    <t>※各種指標の算出式</t>
  </si>
  <si>
    <t xml:space="preserve"> ： ⑤営業利益＋⑧人件費＋⑪減価償却費</t>
  </si>
  <si>
    <t xml:space="preserve"> （単位　千円）</t>
  </si>
  <si>
    <t>直近期末</t>
  </si>
  <si>
    <t>１年後</t>
  </si>
  <si>
    <t>２年後</t>
  </si>
  <si>
    <t>３年後</t>
  </si>
  <si>
    <t>４年後</t>
  </si>
  <si>
    <t>５年後</t>
  </si>
  <si>
    <t xml:space="preserve"> ： ③売上総利益（①売上高－②売上原価）－④販売費及び一般管理費</t>
  </si>
  <si>
    <t xml:space="preserve"> ： ⑫付加価値額÷⑬従業員数</t>
  </si>
  <si>
    <t>（既存）</t>
  </si>
  <si>
    <t>（革新）</t>
  </si>
  <si>
    <t>既存設備</t>
  </si>
  <si>
    <t>既存運転</t>
  </si>
  <si>
    <t>革新設備</t>
  </si>
  <si>
    <t>革新運転</t>
  </si>
  <si>
    <t>既存</t>
  </si>
  <si>
    <t>革新</t>
  </si>
  <si>
    <t>(Ｒ   .   月期)</t>
  </si>
  <si>
    <t>(Ｒ   .   月期)</t>
  </si>
  <si>
    <t>６年後</t>
  </si>
  <si>
    <t>７年後</t>
  </si>
  <si>
    <t>８年後</t>
  </si>
  <si>
    <t>⑥経常利益</t>
  </si>
  <si>
    <t>⑦給与支給総額</t>
  </si>
  <si>
    <t xml:space="preserve"> ： 給料＋賃金＋賞与＋各種手当</t>
  </si>
  <si>
    <t>□事業期間</t>
  </si>
  <si>
    <t>（注）「□事業期間」には、該当年度が事業期間である場合は「■事業期間」としてください。</t>
  </si>
  <si>
    <t>補助事業者名</t>
  </si>
  <si>
    <t>様式第１３号（第１３条関係）</t>
  </si>
  <si>
    <t>（ふりがな）</t>
  </si>
  <si>
    <t>企業等名称</t>
  </si>
  <si>
    <t>事業形態</t>
  </si>
  <si>
    <t>1.個人企業　2.有限会社　3.株式会社　4.その他（　　　　　　　　　　）</t>
  </si>
  <si>
    <t>代表者名</t>
  </si>
  <si>
    <t>事業所の所在地</t>
  </si>
  <si>
    <r>
      <t xml:space="preserve">本社所在地
</t>
    </r>
    <r>
      <rPr>
        <sz val="9"/>
        <rFont val="ＭＳ Ｐ明朝"/>
        <family val="1"/>
      </rPr>
      <t>[登記簿上の本店所在地]
（個人事業主の場合は
　　　住民票上の住所　）</t>
    </r>
  </si>
  <si>
    <t>＜上事業所の所在地と同じ場合は記載不要＞</t>
  </si>
  <si>
    <t>業種</t>
  </si>
  <si>
    <t>注１</t>
  </si>
  <si>
    <t>「業種」の欄には、事業内容又は製造品目を具体的に記入する</t>
  </si>
  <si>
    <t xml:space="preserve">
（食品メーカー、自動車部品プレス加工、プラスチック成型、段ボール加工等）</t>
  </si>
  <si>
    <t>担当者</t>
  </si>
  <si>
    <t>役職名</t>
  </si>
  <si>
    <t>設立年月</t>
  </si>
  <si>
    <t>年　　　　　月</t>
  </si>
  <si>
    <t>氏名</t>
  </si>
  <si>
    <t>資本金</t>
  </si>
  <si>
    <t>千円</t>
  </si>
  <si>
    <t>連絡先</t>
  </si>
  <si>
    <t>電話番号</t>
  </si>
  <si>
    <t>常時使用する従業員数</t>
  </si>
  <si>
    <t>名</t>
  </si>
  <si>
    <t>Ｅ-mail</t>
  </si>
  <si>
    <t>（　　　　　　　　　　　　　　　　　　　　　　　　　　　　　　　　　　　　　　　　　　　　　　　　　　　　　　　）</t>
  </si>
  <si>
    <t>１　補助事業者の概要</t>
  </si>
  <si>
    <t>（〒　　　　－　　　　　　　　）</t>
  </si>
  <si>
    <t>埼玉県経営革新デジタル活用支援事業補助金
補助事業成果等報告書</t>
  </si>
  <si>
    <t>（２）　補助金の使途及び補助金活用の効果</t>
  </si>
  <si>
    <t>　デジタル技術を活用し、新製品・新サービスを開発する</t>
  </si>
  <si>
    <t>　デジタル技術を活用し、業務の効率化による生産性向上を図る</t>
  </si>
  <si>
    <t>　デジタル技術を活用し、販売促進を図る</t>
  </si>
  <si>
    <t>　その他（　　　　　　　　　　　　　　　　　　　　　　　　　　　　　　　　　　　　　　　　　　　　　　）</t>
  </si>
  <si>
    <t>（できる限り詳細に記載してください）
【補助金の使途】
【補助金活用の効果】</t>
  </si>
  <si>
    <t>２　補助事業を実施した目的・補助金活用の成果</t>
  </si>
  <si>
    <t>★直近期末及び報告時の決算値を記入してください。</t>
  </si>
  <si>
    <t>（１）　補助事業を実施した目的　</t>
  </si>
  <si>
    <t>★該当するものに○を記入してください。</t>
  </si>
  <si>
    <t>【注意】本報告書とあわせて確定した決算書（法人の場合）又は提出済の確定申告書（個人事業主の場合）を提出してください。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</si>
</sst>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  <numFmt numFmtId="179" formatCode="[&lt;=999]000;[&lt;=99999]000\-00;000\-0000"/>
    <numFmt numFmtId="180" formatCode="0;[Red]0"/>
    <numFmt numFmtId="181" formatCode="0_);\(0\)"/>
    <numFmt numFmtId="182" formatCode="0.0;[Red]0.0"/>
    <numFmt numFmtId="183" formatCode="0.0_);\(0.0\)"/>
    <numFmt numFmtId="184" formatCode="#,##0_);[Red]\(#,##0\)"/>
    <numFmt numFmtId="185" formatCode="0.00;[Red]0.00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%"/>
    <numFmt numFmtId="192" formatCode="0.0000%"/>
    <numFmt numFmtId="193" formatCode="#,##0;&quot;△ &quot;#,##0"/>
    <numFmt numFmtId="194" formatCode="#,##0.0_ ;[Red]\-#,##0.0\ "/>
    <numFmt numFmtId="195" formatCode="[&lt;=999]000;000\-00"/>
    <numFmt numFmtId="196" formatCode="#,##0_ ;[Red]\-#,##0\ "/>
    <numFmt numFmtId="197" formatCode="#,##0.00_ ;[Red]\-#,##0.00\ "/>
    <numFmt numFmtId="198" formatCode="[$-411]ggge&quot;年&quot;m&quot;月&quot;d&quot;日&quot;;@"/>
    <numFmt numFmtId="199" formatCode="0.0_ "/>
    <numFmt numFmtId="200" formatCode="#,##0_);\(#,##0\)"/>
    <numFmt numFmtId="201" formatCode="#,##0.0"/>
    <numFmt numFmtId="202" formatCode="#,##0&quot;円&quot;"/>
    <numFmt numFmtId="203" formatCode="#,##0.0&quot;％&quot;"/>
    <numFmt numFmtId="204" formatCode="#,##0&quot;千円&quot;"/>
    <numFmt numFmtId="205" formatCode="#,##0.0_ "/>
    <numFmt numFmtId="206" formatCode="0_ ;[Red]\-0\ "/>
    <numFmt numFmtId="207" formatCode="#,##0.00_ "/>
    <numFmt numFmtId="208" formatCode="#,##0.0;[Red]\-#,##0.0"/>
    <numFmt numFmtId="209" formatCode="#,##0.000;[Red]\-#,##0.000"/>
    <numFmt numFmtId="210" formatCode="#,##0;[Red]#,##0"/>
    <numFmt numFmtId="211" formatCode="0.0_);[Red]\(0.0\)"/>
    <numFmt numFmtId="212" formatCode="[$-411]ge\.m\.d;@"/>
    <numFmt numFmtId="213" formatCode="mmm\-yyyy"/>
    <numFmt numFmtId="214" formatCode="0;0;"/>
    <numFmt numFmtId="215" formatCode="#,##0&quot;月&quot;"/>
    <numFmt numFmtId="216" formatCode="&quot;¥&quot;#,##0_);[Red]\(&quot;¥&quot;#,##0\)"/>
    <numFmt numFmtId="217" formatCode="&quot;¥&quot;#,##0.000;&quot;¥&quot;\-#,##0.000"/>
    <numFmt numFmtId="218" formatCode="#,##0,"/>
    <numFmt numFmtId="219" formatCode="[$]ggge&quot;年&quot;m&quot;月&quot;d&quot;日&quot;;@"/>
    <numFmt numFmtId="220" formatCode="[$-411]gge&quot;年&quot;m&quot;月&quot;d&quot;日&quot;;@"/>
    <numFmt numFmtId="221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color indexed="8"/>
      <name val="ＭＳ Ｐゴシック"/>
      <family val="3"/>
    </font>
    <font>
      <sz val="8"/>
      <name val="ＭＳ Ｐ明朝"/>
      <family val="1"/>
    </font>
    <font>
      <u val="single"/>
      <sz val="11"/>
      <name val="ＭＳ Ｐ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thin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 style="thin"/>
      <top>
        <color indexed="63"/>
      </top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thin"/>
      <diagonal style="medium"/>
    </border>
    <border diagonalDown="1">
      <left>
        <color indexed="63"/>
      </left>
      <right>
        <color indexed="63"/>
      </right>
      <top>
        <color indexed="63"/>
      </top>
      <bottom style="thin"/>
      <diagonal style="medium"/>
    </border>
    <border diagonalDown="1">
      <left>
        <color indexed="63"/>
      </left>
      <right style="thin"/>
      <top>
        <color indexed="63"/>
      </top>
      <bottom style="thin"/>
      <diagonal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5" fillId="0" borderId="0">
      <alignment vertical="center"/>
      <protection/>
    </xf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24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218" fontId="25" fillId="25" borderId="14" xfId="49" applyNumberFormat="1" applyFont="1" applyFill="1" applyBorder="1" applyAlignment="1">
      <alignment vertical="center"/>
    </xf>
    <xf numFmtId="38" fontId="25" fillId="26" borderId="14" xfId="49" applyFont="1" applyFill="1" applyBorder="1" applyAlignment="1">
      <alignment vertical="center"/>
    </xf>
    <xf numFmtId="38" fontId="25" fillId="26" borderId="19" xfId="49" applyFont="1" applyFill="1" applyBorder="1" applyAlignment="1">
      <alignment vertical="center"/>
    </xf>
    <xf numFmtId="38" fontId="25" fillId="26" borderId="20" xfId="49" applyFont="1" applyFill="1" applyBorder="1" applyAlignment="1">
      <alignment vertical="center"/>
    </xf>
    <xf numFmtId="38" fontId="25" fillId="25" borderId="14" xfId="49" applyFont="1" applyFill="1" applyBorder="1" applyAlignment="1">
      <alignment vertical="center"/>
    </xf>
    <xf numFmtId="38" fontId="25" fillId="25" borderId="19" xfId="49" applyFont="1" applyFill="1" applyBorder="1" applyAlignment="1">
      <alignment vertical="center"/>
    </xf>
    <xf numFmtId="38" fontId="25" fillId="25" borderId="20" xfId="49" applyFont="1" applyFill="1" applyBorder="1" applyAlignment="1">
      <alignment vertical="center"/>
    </xf>
    <xf numFmtId="218" fontId="25" fillId="25" borderId="21" xfId="49" applyNumberFormat="1" applyFont="1" applyFill="1" applyBorder="1" applyAlignment="1">
      <alignment vertical="center"/>
    </xf>
    <xf numFmtId="38" fontId="25" fillId="27" borderId="21" xfId="49" applyFont="1" applyFill="1" applyBorder="1" applyAlignment="1">
      <alignment vertical="center"/>
    </xf>
    <xf numFmtId="38" fontId="25" fillId="27" borderId="22" xfId="49" applyFont="1" applyFill="1" applyBorder="1" applyAlignment="1">
      <alignment vertical="center"/>
    </xf>
    <xf numFmtId="38" fontId="25" fillId="27" borderId="23" xfId="49" applyFont="1" applyFill="1" applyBorder="1" applyAlignment="1">
      <alignment vertical="center"/>
    </xf>
    <xf numFmtId="218" fontId="25" fillId="25" borderId="24" xfId="49" applyNumberFormat="1" applyFont="1" applyFill="1" applyBorder="1" applyAlignment="1">
      <alignment vertical="center"/>
    </xf>
    <xf numFmtId="38" fontId="25" fillId="27" borderId="24" xfId="49" applyFont="1" applyFill="1" applyBorder="1" applyAlignment="1">
      <alignment vertical="center"/>
    </xf>
    <xf numFmtId="38" fontId="25" fillId="27" borderId="25" xfId="49" applyFont="1" applyFill="1" applyBorder="1" applyAlignment="1">
      <alignment vertical="center"/>
    </xf>
    <xf numFmtId="38" fontId="25" fillId="27" borderId="26" xfId="49" applyFont="1" applyFill="1" applyBorder="1" applyAlignment="1">
      <alignment vertical="center"/>
    </xf>
    <xf numFmtId="218" fontId="25" fillId="25" borderId="10" xfId="49" applyNumberFormat="1" applyFont="1" applyFill="1" applyBorder="1" applyAlignment="1">
      <alignment vertical="center"/>
    </xf>
    <xf numFmtId="38" fontId="25" fillId="26" borderId="10" xfId="49" applyFont="1" applyFill="1" applyBorder="1" applyAlignment="1">
      <alignment vertical="center"/>
    </xf>
    <xf numFmtId="38" fontId="25" fillId="26" borderId="12" xfId="49" applyFont="1" applyFill="1" applyBorder="1" applyAlignment="1">
      <alignment vertical="center"/>
    </xf>
    <xf numFmtId="38" fontId="25" fillId="26" borderId="11" xfId="49" applyFont="1" applyFill="1" applyBorder="1" applyAlignment="1">
      <alignment vertical="center"/>
    </xf>
    <xf numFmtId="218" fontId="25" fillId="28" borderId="14" xfId="49" applyNumberFormat="1" applyFont="1" applyFill="1" applyBorder="1" applyAlignment="1">
      <alignment vertical="center"/>
    </xf>
    <xf numFmtId="38" fontId="25" fillId="25" borderId="10" xfId="49" applyFont="1" applyFill="1" applyBorder="1" applyAlignment="1">
      <alignment vertical="center"/>
    </xf>
    <xf numFmtId="38" fontId="25" fillId="25" borderId="12" xfId="49" applyFont="1" applyFill="1" applyBorder="1" applyAlignment="1">
      <alignment vertical="center"/>
    </xf>
    <xf numFmtId="38" fontId="25" fillId="25" borderId="11" xfId="49" applyFont="1" applyFill="1" applyBorder="1" applyAlignment="1">
      <alignment vertical="center"/>
    </xf>
    <xf numFmtId="218" fontId="25" fillId="28" borderId="10" xfId="49" applyNumberFormat="1" applyFont="1" applyFill="1" applyBorder="1" applyAlignment="1">
      <alignment vertical="center"/>
    </xf>
    <xf numFmtId="186" fontId="25" fillId="26" borderId="10" xfId="49" applyNumberFormat="1" applyFont="1" applyFill="1" applyBorder="1" applyAlignment="1">
      <alignment vertical="center"/>
    </xf>
    <xf numFmtId="38" fontId="25" fillId="26" borderId="21" xfId="49" applyFont="1" applyFill="1" applyBorder="1" applyAlignment="1">
      <alignment vertical="center"/>
    </xf>
    <xf numFmtId="38" fontId="25" fillId="26" borderId="22" xfId="49" applyFont="1" applyFill="1" applyBorder="1" applyAlignment="1">
      <alignment vertical="center"/>
    </xf>
    <xf numFmtId="38" fontId="25" fillId="26" borderId="23" xfId="49" applyFont="1" applyFill="1" applyBorder="1" applyAlignment="1">
      <alignment vertical="center"/>
    </xf>
    <xf numFmtId="38" fontId="25" fillId="25" borderId="24" xfId="49" applyFont="1" applyFill="1" applyBorder="1" applyAlignment="1">
      <alignment vertical="center"/>
    </xf>
    <xf numFmtId="38" fontId="25" fillId="25" borderId="25" xfId="49" applyFont="1" applyFill="1" applyBorder="1" applyAlignment="1">
      <alignment vertical="center"/>
    </xf>
    <xf numFmtId="38" fontId="25" fillId="25" borderId="26" xfId="49" applyFont="1" applyFill="1" applyBorder="1" applyAlignment="1">
      <alignment vertical="center"/>
    </xf>
    <xf numFmtId="186" fontId="25" fillId="26" borderId="27" xfId="49" applyNumberFormat="1" applyFont="1" applyFill="1" applyBorder="1" applyAlignment="1">
      <alignment vertical="center"/>
    </xf>
    <xf numFmtId="38" fontId="25" fillId="26" borderId="27" xfId="49" applyFont="1" applyFill="1" applyBorder="1" applyAlignment="1">
      <alignment vertical="center"/>
    </xf>
    <xf numFmtId="38" fontId="25" fillId="26" borderId="28" xfId="49" applyFont="1" applyFill="1" applyBorder="1" applyAlignment="1">
      <alignment vertical="center"/>
    </xf>
    <xf numFmtId="38" fontId="25" fillId="26" borderId="29" xfId="49" applyFont="1" applyFill="1" applyBorder="1" applyAlignment="1">
      <alignment vertical="center"/>
    </xf>
    <xf numFmtId="38" fontId="25" fillId="26" borderId="30" xfId="49" applyFont="1" applyFill="1" applyBorder="1" applyAlignment="1">
      <alignment vertical="center"/>
    </xf>
    <xf numFmtId="218" fontId="25" fillId="25" borderId="31" xfId="49" applyNumberFormat="1" applyFont="1" applyFill="1" applyBorder="1" applyAlignment="1">
      <alignment vertical="center"/>
    </xf>
    <xf numFmtId="38" fontId="25" fillId="25" borderId="31" xfId="49" applyFont="1" applyFill="1" applyBorder="1" applyAlignment="1">
      <alignment vertical="center"/>
    </xf>
    <xf numFmtId="218" fontId="25" fillId="0" borderId="32" xfId="49" applyNumberFormat="1" applyFont="1" applyBorder="1" applyAlignment="1" applyProtection="1">
      <alignment horizontal="right" vertical="center"/>
      <protection/>
    </xf>
    <xf numFmtId="38" fontId="25" fillId="26" borderId="32" xfId="49" applyFont="1" applyFill="1" applyBorder="1" applyAlignment="1" applyProtection="1">
      <alignment/>
      <protection/>
    </xf>
    <xf numFmtId="38" fontId="25" fillId="26" borderId="33" xfId="49" applyFont="1" applyFill="1" applyBorder="1" applyAlignment="1" applyProtection="1">
      <alignment/>
      <protection/>
    </xf>
    <xf numFmtId="38" fontId="25" fillId="26" borderId="34" xfId="49" applyFont="1" applyFill="1" applyBorder="1" applyAlignment="1" applyProtection="1">
      <alignment/>
      <protection/>
    </xf>
    <xf numFmtId="218" fontId="25" fillId="0" borderId="35" xfId="49" applyNumberFormat="1" applyFont="1" applyBorder="1" applyAlignment="1" applyProtection="1">
      <alignment horizontal="right" vertical="center"/>
      <protection/>
    </xf>
    <xf numFmtId="38" fontId="25" fillId="26" borderId="35" xfId="49" applyFont="1" applyFill="1" applyBorder="1" applyAlignment="1" applyProtection="1">
      <alignment/>
      <protection/>
    </xf>
    <xf numFmtId="38" fontId="25" fillId="26" borderId="36" xfId="49" applyFont="1" applyFill="1" applyBorder="1" applyAlignment="1" applyProtection="1">
      <alignment/>
      <protection/>
    </xf>
    <xf numFmtId="38" fontId="25" fillId="26" borderId="37" xfId="49" applyFont="1" applyFill="1" applyBorder="1" applyAlignment="1" applyProtection="1">
      <alignment/>
      <protection/>
    </xf>
    <xf numFmtId="218" fontId="25" fillId="0" borderId="28" xfId="49" applyNumberFormat="1" applyFont="1" applyBorder="1" applyAlignment="1" applyProtection="1">
      <alignment horizontal="right" vertical="center"/>
      <protection/>
    </xf>
    <xf numFmtId="38" fontId="25" fillId="26" borderId="10" xfId="49" applyFont="1" applyFill="1" applyBorder="1" applyAlignment="1" applyProtection="1">
      <alignment/>
      <protection/>
    </xf>
    <xf numFmtId="38" fontId="25" fillId="26" borderId="12" xfId="49" applyFont="1" applyFill="1" applyBorder="1" applyAlignment="1" applyProtection="1">
      <alignment/>
      <protection/>
    </xf>
    <xf numFmtId="38" fontId="25" fillId="26" borderId="11" xfId="49" applyFont="1" applyFill="1" applyBorder="1" applyAlignment="1" applyProtection="1">
      <alignment/>
      <protection/>
    </xf>
    <xf numFmtId="218" fontId="25" fillId="0" borderId="38" xfId="49" applyNumberFormat="1" applyFont="1" applyBorder="1" applyAlignment="1" applyProtection="1">
      <alignment horizontal="right" vertical="center"/>
      <protection/>
    </xf>
    <xf numFmtId="38" fontId="25" fillId="26" borderId="38" xfId="49" applyFont="1" applyFill="1" applyBorder="1" applyAlignment="1" applyProtection="1">
      <alignment/>
      <protection/>
    </xf>
    <xf numFmtId="38" fontId="25" fillId="26" borderId="39" xfId="49" applyFont="1" applyFill="1" applyBorder="1" applyAlignment="1" applyProtection="1">
      <alignment/>
      <protection/>
    </xf>
    <xf numFmtId="38" fontId="25" fillId="26" borderId="40" xfId="49" applyFont="1" applyFill="1" applyBorder="1" applyAlignment="1" applyProtection="1">
      <alignment/>
      <protection/>
    </xf>
    <xf numFmtId="218" fontId="25" fillId="0" borderId="10" xfId="49" applyNumberFormat="1" applyFont="1" applyBorder="1" applyAlignment="1" applyProtection="1">
      <alignment horizontal="right" vertical="center"/>
      <protection/>
    </xf>
    <xf numFmtId="218" fontId="25" fillId="0" borderId="41" xfId="49" applyNumberFormat="1" applyFont="1" applyBorder="1" applyAlignment="1" applyProtection="1">
      <alignment horizontal="right" vertical="center"/>
      <protection/>
    </xf>
    <xf numFmtId="38" fontId="25" fillId="26" borderId="28" xfId="49" applyFont="1" applyFill="1" applyBorder="1" applyAlignment="1" applyProtection="1">
      <alignment/>
      <protection/>
    </xf>
    <xf numFmtId="38" fontId="25" fillId="26" borderId="29" xfId="49" applyFont="1" applyFill="1" applyBorder="1" applyAlignment="1" applyProtection="1">
      <alignment/>
      <protection/>
    </xf>
    <xf numFmtId="38" fontId="25" fillId="26" borderId="30" xfId="49" applyFont="1" applyFill="1" applyBorder="1" applyAlignment="1" applyProtection="1">
      <alignment/>
      <protection/>
    </xf>
    <xf numFmtId="38" fontId="25" fillId="25" borderId="38" xfId="49" applyFont="1" applyFill="1" applyBorder="1" applyAlignment="1" applyProtection="1">
      <alignment/>
      <protection/>
    </xf>
    <xf numFmtId="38" fontId="25" fillId="25" borderId="39" xfId="49" applyFont="1" applyFill="1" applyBorder="1" applyAlignment="1" applyProtection="1">
      <alignment/>
      <protection/>
    </xf>
    <xf numFmtId="38" fontId="25" fillId="25" borderId="40" xfId="49" applyFont="1" applyFill="1" applyBorder="1" applyAlignment="1" applyProtection="1">
      <alignment/>
      <protection/>
    </xf>
    <xf numFmtId="218" fontId="25" fillId="0" borderId="42" xfId="49" applyNumberFormat="1" applyFont="1" applyBorder="1" applyAlignment="1" applyProtection="1">
      <alignment horizontal="right" vertical="center"/>
      <protection/>
    </xf>
    <xf numFmtId="38" fontId="25" fillId="25" borderId="43" xfId="49" applyFont="1" applyFill="1" applyBorder="1" applyAlignment="1" applyProtection="1">
      <alignment/>
      <protection/>
    </xf>
    <xf numFmtId="38" fontId="25" fillId="25" borderId="44" xfId="49" applyFont="1" applyFill="1" applyBorder="1" applyAlignment="1" applyProtection="1">
      <alignment/>
      <protection/>
    </xf>
    <xf numFmtId="38" fontId="25" fillId="25" borderId="45" xfId="49" applyFont="1" applyFill="1" applyBorder="1" applyAlignment="1" applyProtection="1">
      <alignment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218" fontId="25" fillId="25" borderId="12" xfId="49" applyNumberFormat="1" applyFont="1" applyFill="1" applyBorder="1" applyAlignment="1">
      <alignment vertical="center"/>
    </xf>
    <xf numFmtId="218" fontId="25" fillId="25" borderId="11" xfId="49" applyNumberFormat="1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29" borderId="14" xfId="61" applyFont="1" applyFill="1" applyBorder="1" applyAlignment="1">
      <alignment vertical="center"/>
      <protection/>
    </xf>
    <xf numFmtId="0" fontId="28" fillId="29" borderId="0" xfId="61" applyFont="1" applyFill="1" applyBorder="1" applyAlignment="1">
      <alignment horizontal="center" vertical="center"/>
      <protection/>
    </xf>
    <xf numFmtId="0" fontId="28" fillId="29" borderId="0" xfId="61" applyFont="1" applyFill="1" applyBorder="1">
      <alignment vertical="center"/>
      <protection/>
    </xf>
    <xf numFmtId="0" fontId="0" fillId="0" borderId="29" xfId="0" applyFont="1" applyBorder="1" applyAlignment="1">
      <alignment vertical="center"/>
    </xf>
    <xf numFmtId="0" fontId="28" fillId="29" borderId="0" xfId="61" applyFont="1" applyFill="1" applyBorder="1" applyAlignment="1">
      <alignment horizontal="left" vertical="center"/>
      <protection/>
    </xf>
    <xf numFmtId="0" fontId="28" fillId="29" borderId="29" xfId="61" applyFont="1" applyFill="1" applyBorder="1" applyAlignment="1">
      <alignment vertical="center"/>
      <protection/>
    </xf>
    <xf numFmtId="0" fontId="28" fillId="29" borderId="0" xfId="6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28" fillId="0" borderId="4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8" fillId="29" borderId="46" xfId="61" applyFont="1" applyFill="1" applyBorder="1" applyAlignment="1">
      <alignment horizontal="center" vertical="center"/>
      <protection/>
    </xf>
    <xf numFmtId="0" fontId="28" fillId="29" borderId="47" xfId="61" applyFont="1" applyFill="1" applyBorder="1" applyAlignment="1">
      <alignment vertical="center"/>
      <protection/>
    </xf>
    <xf numFmtId="0" fontId="28" fillId="29" borderId="46" xfId="61" applyFont="1" applyFill="1" applyBorder="1" applyAlignment="1">
      <alignment vertical="center"/>
      <protection/>
    </xf>
    <xf numFmtId="0" fontId="28" fillId="29" borderId="47" xfId="61" applyFont="1" applyFill="1" applyBorder="1">
      <alignment vertical="center"/>
      <protection/>
    </xf>
    <xf numFmtId="0" fontId="28" fillId="29" borderId="46" xfId="61" applyFont="1" applyFill="1" applyBorder="1">
      <alignment vertical="center"/>
      <protection/>
    </xf>
    <xf numFmtId="0" fontId="28" fillId="29" borderId="22" xfId="61" applyFont="1" applyFill="1" applyBorder="1">
      <alignment vertical="center"/>
      <protection/>
    </xf>
    <xf numFmtId="0" fontId="28" fillId="29" borderId="48" xfId="61" applyFont="1" applyFill="1" applyBorder="1" applyAlignment="1">
      <alignment vertical="center"/>
      <protection/>
    </xf>
    <xf numFmtId="0" fontId="32" fillId="29" borderId="0" xfId="43" applyFont="1" applyFill="1" applyBorder="1" applyAlignment="1" applyProtection="1">
      <alignment vertical="center"/>
      <protection/>
    </xf>
    <xf numFmtId="0" fontId="37" fillId="0" borderId="0" xfId="0" applyFont="1" applyBorder="1" applyAlignment="1">
      <alignment vertical="center" wrapText="1"/>
    </xf>
    <xf numFmtId="0" fontId="28" fillId="29" borderId="0" xfId="61" applyFont="1" applyFill="1" applyBorder="1" applyAlignment="1" quotePrefix="1">
      <alignment vertical="center"/>
      <protection/>
    </xf>
    <xf numFmtId="0" fontId="26" fillId="0" borderId="14" xfId="0" applyFont="1" applyBorder="1" applyAlignment="1">
      <alignment vertical="center"/>
    </xf>
    <xf numFmtId="0" fontId="28" fillId="29" borderId="14" xfId="61" applyFont="1" applyFill="1" applyBorder="1" applyAlignment="1">
      <alignment horizontal="right" vertical="center"/>
      <protection/>
    </xf>
    <xf numFmtId="0" fontId="37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0" fillId="0" borderId="0" xfId="0" applyAlignment="1">
      <alignment horizontal="left" vertical="center" wrapText="1"/>
    </xf>
    <xf numFmtId="0" fontId="28" fillId="29" borderId="47" xfId="61" applyFont="1" applyFill="1" applyBorder="1" applyAlignment="1">
      <alignment horizontal="left" vertical="center"/>
      <protection/>
    </xf>
    <xf numFmtId="0" fontId="28" fillId="29" borderId="46" xfId="61" applyFont="1" applyFill="1" applyBorder="1" applyAlignment="1">
      <alignment horizontal="left" vertical="center"/>
      <protection/>
    </xf>
    <xf numFmtId="0" fontId="28" fillId="29" borderId="22" xfId="61" applyFont="1" applyFill="1" applyBorder="1" applyAlignment="1">
      <alignment horizontal="left" vertical="center"/>
      <protection/>
    </xf>
    <xf numFmtId="0" fontId="28" fillId="29" borderId="27" xfId="61" applyFont="1" applyFill="1" applyBorder="1" applyAlignment="1">
      <alignment horizontal="left" vertical="center"/>
      <protection/>
    </xf>
    <xf numFmtId="0" fontId="28" fillId="29" borderId="0" xfId="61" applyFont="1" applyFill="1" applyBorder="1" applyAlignment="1">
      <alignment horizontal="left" vertical="center"/>
      <protection/>
    </xf>
    <xf numFmtId="0" fontId="28" fillId="29" borderId="29" xfId="61" applyFont="1" applyFill="1" applyBorder="1" applyAlignment="1">
      <alignment horizontal="left" vertical="center"/>
      <protection/>
    </xf>
    <xf numFmtId="0" fontId="28" fillId="29" borderId="49" xfId="61" applyFont="1" applyFill="1" applyBorder="1" applyAlignment="1">
      <alignment horizontal="left" vertical="center"/>
      <protection/>
    </xf>
    <xf numFmtId="0" fontId="28" fillId="29" borderId="50" xfId="61" applyFont="1" applyFill="1" applyBorder="1" applyAlignment="1">
      <alignment horizontal="left" vertical="center"/>
      <protection/>
    </xf>
    <xf numFmtId="0" fontId="28" fillId="29" borderId="12" xfId="61" applyFont="1" applyFill="1" applyBorder="1" applyAlignment="1">
      <alignment horizontal="left" vertical="center"/>
      <protection/>
    </xf>
    <xf numFmtId="0" fontId="28" fillId="29" borderId="14" xfId="61" applyFont="1" applyFill="1" applyBorder="1" applyAlignment="1">
      <alignment horizontal="center" vertical="center"/>
      <protection/>
    </xf>
    <xf numFmtId="0" fontId="28" fillId="29" borderId="47" xfId="61" applyFont="1" applyFill="1" applyBorder="1" applyAlignment="1">
      <alignment horizontal="center" vertical="center" wrapText="1"/>
      <protection/>
    </xf>
    <xf numFmtId="0" fontId="28" fillId="29" borderId="46" xfId="61" applyFont="1" applyFill="1" applyBorder="1" applyAlignment="1">
      <alignment horizontal="center" vertical="center" wrapText="1"/>
      <protection/>
    </xf>
    <xf numFmtId="0" fontId="28" fillId="29" borderId="22" xfId="61" applyFont="1" applyFill="1" applyBorder="1" applyAlignment="1">
      <alignment horizontal="center" vertical="center" wrapText="1"/>
      <protection/>
    </xf>
    <xf numFmtId="0" fontId="28" fillId="29" borderId="27" xfId="61" applyFont="1" applyFill="1" applyBorder="1" applyAlignment="1">
      <alignment horizontal="center" vertical="center" wrapText="1"/>
      <protection/>
    </xf>
    <xf numFmtId="0" fontId="28" fillId="29" borderId="0" xfId="61" applyFont="1" applyFill="1" applyBorder="1" applyAlignment="1">
      <alignment horizontal="center" vertical="center" wrapText="1"/>
      <protection/>
    </xf>
    <xf numFmtId="0" fontId="28" fillId="29" borderId="29" xfId="61" applyFont="1" applyFill="1" applyBorder="1" applyAlignment="1">
      <alignment horizontal="center" vertical="center" wrapText="1"/>
      <protection/>
    </xf>
    <xf numFmtId="0" fontId="28" fillId="29" borderId="49" xfId="61" applyFont="1" applyFill="1" applyBorder="1" applyAlignment="1">
      <alignment horizontal="center" vertical="center" wrapText="1"/>
      <protection/>
    </xf>
    <xf numFmtId="0" fontId="28" fillId="29" borderId="50" xfId="61" applyFont="1" applyFill="1" applyBorder="1" applyAlignment="1">
      <alignment horizontal="center" vertical="center" wrapText="1"/>
      <protection/>
    </xf>
    <xf numFmtId="0" fontId="28" fillId="29" borderId="12" xfId="61" applyFont="1" applyFill="1" applyBorder="1" applyAlignment="1">
      <alignment horizontal="center" vertical="center" wrapText="1"/>
      <protection/>
    </xf>
    <xf numFmtId="0" fontId="28" fillId="29" borderId="47" xfId="61" applyFont="1" applyFill="1" applyBorder="1" applyAlignment="1">
      <alignment horizontal="center" vertical="center"/>
      <protection/>
    </xf>
    <xf numFmtId="0" fontId="28" fillId="29" borderId="46" xfId="61" applyFont="1" applyFill="1" applyBorder="1" applyAlignment="1">
      <alignment horizontal="center" vertical="center"/>
      <protection/>
    </xf>
    <xf numFmtId="0" fontId="28" fillId="29" borderId="49" xfId="61" applyFont="1" applyFill="1" applyBorder="1" applyAlignment="1">
      <alignment horizontal="center" vertical="center"/>
      <protection/>
    </xf>
    <xf numFmtId="0" fontId="28" fillId="29" borderId="50" xfId="61" applyFont="1" applyFill="1" applyBorder="1" applyAlignment="1">
      <alignment horizontal="center" vertical="center"/>
      <protection/>
    </xf>
    <xf numFmtId="0" fontId="28" fillId="29" borderId="51" xfId="61" applyFont="1" applyFill="1" applyBorder="1" applyAlignment="1">
      <alignment horizontal="center" vertical="center"/>
      <protection/>
    </xf>
    <xf numFmtId="0" fontId="28" fillId="29" borderId="52" xfId="61" applyFont="1" applyFill="1" applyBorder="1" applyAlignment="1">
      <alignment horizontal="center" vertical="center"/>
      <protection/>
    </xf>
    <xf numFmtId="0" fontId="28" fillId="29" borderId="19" xfId="6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 wrapText="1"/>
    </xf>
    <xf numFmtId="0" fontId="25" fillId="7" borderId="53" xfId="0" applyFont="1" applyFill="1" applyBorder="1" applyAlignment="1">
      <alignment vertical="center" wrapText="1"/>
    </xf>
    <xf numFmtId="0" fontId="25" fillId="7" borderId="54" xfId="0" applyFont="1" applyFill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25" fillId="0" borderId="55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25" fillId="0" borderId="49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47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47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24" borderId="56" xfId="0" applyFont="1" applyFill="1" applyBorder="1" applyAlignment="1">
      <alignment horizontal="left" vertical="center" wrapText="1"/>
    </xf>
    <xf numFmtId="0" fontId="25" fillId="24" borderId="52" xfId="0" applyFont="1" applyFill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57" xfId="0" applyFont="1" applyFill="1" applyBorder="1" applyAlignment="1">
      <alignment horizontal="left" vertical="center" wrapText="1"/>
    </xf>
    <xf numFmtId="0" fontId="25" fillId="0" borderId="58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25" fillId="0" borderId="51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5" fillId="24" borderId="53" xfId="0" applyFont="1" applyFill="1" applyBorder="1" applyAlignment="1">
      <alignment vertical="center" wrapText="1"/>
    </xf>
    <xf numFmtId="0" fontId="25" fillId="24" borderId="54" xfId="0" applyFont="1" applyFill="1" applyBorder="1" applyAlignment="1">
      <alignment vertical="center" wrapText="1"/>
    </xf>
    <xf numFmtId="0" fontId="25" fillId="24" borderId="59" xfId="0" applyFont="1" applyFill="1" applyBorder="1" applyAlignment="1">
      <alignment vertical="center" wrapText="1"/>
    </xf>
    <xf numFmtId="0" fontId="25" fillId="24" borderId="50" xfId="0" applyFont="1" applyFill="1" applyBorder="1" applyAlignment="1">
      <alignment vertical="center" wrapText="1"/>
    </xf>
    <xf numFmtId="0" fontId="0" fillId="0" borderId="58" xfId="0" applyFont="1" applyBorder="1" applyAlignment="1">
      <alignment horizontal="left" vertical="center" wrapText="1"/>
    </xf>
    <xf numFmtId="0" fontId="25" fillId="24" borderId="56" xfId="0" applyFont="1" applyFill="1" applyBorder="1" applyAlignment="1">
      <alignment vertical="center" wrapText="1"/>
    </xf>
    <xf numFmtId="0" fontId="25" fillId="24" borderId="52" xfId="0" applyFont="1" applyFill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5" fillId="0" borderId="53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31" fillId="29" borderId="21" xfId="61" applyFont="1" applyFill="1" applyBorder="1" applyAlignment="1">
      <alignment horizontal="center" vertical="center" textRotation="255" wrapText="1"/>
      <protection/>
    </xf>
    <xf numFmtId="0" fontId="31" fillId="29" borderId="10" xfId="61" applyFont="1" applyFill="1" applyBorder="1" applyAlignment="1">
      <alignment horizontal="center" vertical="center" textRotation="255"/>
      <protection/>
    </xf>
    <xf numFmtId="0" fontId="25" fillId="0" borderId="46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58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60" xfId="0" applyFont="1" applyBorder="1" applyAlignment="1">
      <alignment horizontal="center" vertical="center" textRotation="255"/>
    </xf>
    <xf numFmtId="0" fontId="25" fillId="0" borderId="61" xfId="0" applyFont="1" applyBorder="1" applyAlignment="1">
      <alignment horizontal="center" vertical="center" textRotation="255"/>
    </xf>
    <xf numFmtId="0" fontId="25" fillId="0" borderId="62" xfId="0" applyFont="1" applyBorder="1" applyAlignment="1">
      <alignment horizontal="center" vertical="center" textRotation="255"/>
    </xf>
    <xf numFmtId="0" fontId="25" fillId="0" borderId="63" xfId="0" applyFont="1" applyBorder="1" applyAlignment="1">
      <alignment horizontal="center" vertical="center" textRotation="255"/>
    </xf>
    <xf numFmtId="0" fontId="25" fillId="0" borderId="13" xfId="0" applyFont="1" applyBorder="1" applyAlignment="1">
      <alignment horizontal="center" vertical="center" textRotation="255"/>
    </xf>
    <xf numFmtId="0" fontId="25" fillId="0" borderId="64" xfId="0" applyFont="1" applyBorder="1" applyAlignment="1">
      <alignment horizontal="center" vertical="center" textRotation="255"/>
    </xf>
    <xf numFmtId="0" fontId="28" fillId="29" borderId="21" xfId="61" applyFont="1" applyFill="1" applyBorder="1" applyAlignment="1">
      <alignment horizontal="center" vertical="center" textRotation="255"/>
      <protection/>
    </xf>
    <xf numFmtId="0" fontId="28" fillId="29" borderId="10" xfId="61" applyFont="1" applyFill="1" applyBorder="1" applyAlignment="1">
      <alignment horizontal="center" vertical="center" textRotation="255"/>
      <protection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" fillId="0" borderId="58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>
      <alignment horizontal="left" vertical="center" wrapText="1"/>
    </xf>
    <xf numFmtId="0" fontId="25" fillId="24" borderId="22" xfId="0" applyFont="1" applyFill="1" applyBorder="1" applyAlignment="1">
      <alignment horizontal="left" vertical="center" wrapText="1"/>
    </xf>
    <xf numFmtId="0" fontId="25" fillId="0" borderId="59" xfId="0" applyFont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46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Q165"/>
  <sheetViews>
    <sheetView showZeros="0" tabSelected="1" view="pageBreakPreview" zoomScaleSheetLayoutView="100" zoomScalePageLayoutView="0" workbookViewId="0" topLeftCell="A1">
      <selection activeCell="I31" sqref="I31"/>
    </sheetView>
  </sheetViews>
  <sheetFormatPr defaultColWidth="9.00390625" defaultRowHeight="13.5"/>
  <cols>
    <col min="1" max="1" width="3.75390625" style="1" customWidth="1"/>
    <col min="2" max="2" width="3.875" style="6" customWidth="1"/>
    <col min="3" max="3" width="11.25390625" style="6" customWidth="1"/>
    <col min="4" max="4" width="7.25390625" style="6" customWidth="1"/>
    <col min="5" max="13" width="10.125" style="1" customWidth="1"/>
    <col min="14" max="14" width="2.75390625" style="1" customWidth="1"/>
    <col min="15" max="16384" width="9.00390625" style="1" customWidth="1"/>
  </cols>
  <sheetData>
    <row r="1" spans="1:69" ht="18.75" customHeight="1">
      <c r="A1" s="90" t="s">
        <v>55</v>
      </c>
      <c r="B1" s="1"/>
      <c r="C1" s="1"/>
      <c r="D1" s="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2:69" ht="3.75" customHeight="1">
      <c r="B2" s="1"/>
      <c r="C2" s="1"/>
      <c r="D2" s="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6.5" customHeight="1">
      <c r="A3" s="117" t="s">
        <v>83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ht="16.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7.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2:69" ht="6" customHeight="1">
      <c r="B6" s="1"/>
      <c r="C6" s="1"/>
      <c r="D6" s="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21" customHeight="1">
      <c r="A7" s="91" t="s">
        <v>81</v>
      </c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6.5" customHeight="1">
      <c r="A8" s="93"/>
      <c r="B8" s="144" t="s">
        <v>56</v>
      </c>
      <c r="C8" s="145"/>
      <c r="D8" s="145"/>
      <c r="E8" s="146"/>
      <c r="F8" s="144" t="s">
        <v>80</v>
      </c>
      <c r="G8" s="145"/>
      <c r="H8" s="145"/>
      <c r="I8" s="145"/>
      <c r="J8" s="145"/>
      <c r="K8" s="145"/>
      <c r="L8" s="145"/>
      <c r="M8" s="146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95"/>
      <c r="AE8" s="101"/>
      <c r="AF8" s="101"/>
      <c r="AG8" s="101"/>
      <c r="AH8" s="101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21.75" customHeight="1">
      <c r="A9" s="93"/>
      <c r="B9" s="144" t="s">
        <v>57</v>
      </c>
      <c r="C9" s="145"/>
      <c r="D9" s="145"/>
      <c r="E9" s="146"/>
      <c r="F9" s="144"/>
      <c r="G9" s="145"/>
      <c r="H9" s="145"/>
      <c r="I9" s="145"/>
      <c r="J9" s="145"/>
      <c r="K9" s="145"/>
      <c r="L9" s="145"/>
      <c r="M9" s="146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1"/>
      <c r="AF9" s="101"/>
      <c r="AG9" s="101"/>
      <c r="AH9" s="101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21.75" customHeight="1">
      <c r="A10" s="93"/>
      <c r="B10" s="144" t="s">
        <v>58</v>
      </c>
      <c r="C10" s="145"/>
      <c r="D10" s="145"/>
      <c r="E10" s="145"/>
      <c r="F10" s="144" t="s">
        <v>59</v>
      </c>
      <c r="G10" s="145"/>
      <c r="H10" s="145"/>
      <c r="I10" s="145"/>
      <c r="J10" s="145"/>
      <c r="K10" s="145"/>
      <c r="L10" s="145"/>
      <c r="M10" s="146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1"/>
      <c r="AF10" s="101"/>
      <c r="AG10" s="101"/>
      <c r="AH10" s="101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21.75" customHeight="1">
      <c r="A11" s="93"/>
      <c r="B11" s="144" t="s">
        <v>60</v>
      </c>
      <c r="C11" s="145"/>
      <c r="D11" s="145"/>
      <c r="E11" s="145"/>
      <c r="F11" s="144"/>
      <c r="G11" s="145"/>
      <c r="H11" s="145"/>
      <c r="I11" s="145"/>
      <c r="J11" s="145"/>
      <c r="K11" s="145"/>
      <c r="L11" s="145"/>
      <c r="M11" s="146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2.75" customHeight="1">
      <c r="A12" s="93"/>
      <c r="B12" s="131" t="s">
        <v>61</v>
      </c>
      <c r="C12" s="132"/>
      <c r="D12" s="132"/>
      <c r="E12" s="132"/>
      <c r="F12" s="108" t="s">
        <v>82</v>
      </c>
      <c r="G12" s="106"/>
      <c r="H12" s="107"/>
      <c r="I12" s="107"/>
      <c r="J12" s="105"/>
      <c r="K12" s="109"/>
      <c r="L12" s="109"/>
      <c r="M12" s="110"/>
      <c r="N12" s="96"/>
      <c r="O12" s="95"/>
      <c r="P12" s="96"/>
      <c r="Q12" s="96"/>
      <c r="R12" s="96"/>
      <c r="S12" s="96"/>
      <c r="T12" s="95"/>
      <c r="U12" s="95"/>
      <c r="V12" s="100"/>
      <c r="W12" s="100"/>
      <c r="X12" s="100"/>
      <c r="Y12" s="100"/>
      <c r="Z12" s="100"/>
      <c r="AA12" s="100"/>
      <c r="AB12" s="100"/>
      <c r="AC12" s="100"/>
      <c r="AD12" s="100"/>
      <c r="AE12" s="101"/>
      <c r="AF12" s="101"/>
      <c r="AG12" s="101"/>
      <c r="AH12" s="101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9" customHeight="1">
      <c r="A13" s="93"/>
      <c r="B13" s="134"/>
      <c r="C13" s="135"/>
      <c r="D13" s="135"/>
      <c r="E13" s="135"/>
      <c r="F13" s="124"/>
      <c r="G13" s="125"/>
      <c r="H13" s="125"/>
      <c r="I13" s="125"/>
      <c r="J13" s="125"/>
      <c r="K13" s="125"/>
      <c r="L13" s="125"/>
      <c r="M13" s="126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1"/>
      <c r="AF13" s="101"/>
      <c r="AG13" s="101"/>
      <c r="AH13" s="101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1.25" customHeight="1">
      <c r="A14" s="93"/>
      <c r="B14" s="134"/>
      <c r="C14" s="135"/>
      <c r="D14" s="135"/>
      <c r="E14" s="135"/>
      <c r="F14" s="124"/>
      <c r="G14" s="125"/>
      <c r="H14" s="125"/>
      <c r="I14" s="125"/>
      <c r="J14" s="125"/>
      <c r="K14" s="125"/>
      <c r="L14" s="125"/>
      <c r="M14" s="126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1"/>
      <c r="AF14" s="101"/>
      <c r="AG14" s="101"/>
      <c r="AH14" s="101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9" customHeight="1">
      <c r="A15" s="97"/>
      <c r="B15" s="137"/>
      <c r="C15" s="138"/>
      <c r="D15" s="138"/>
      <c r="E15" s="138"/>
      <c r="F15" s="127"/>
      <c r="G15" s="128"/>
      <c r="H15" s="128"/>
      <c r="I15" s="128"/>
      <c r="J15" s="128"/>
      <c r="K15" s="128"/>
      <c r="L15" s="128"/>
      <c r="M15" s="129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1"/>
      <c r="AF15" s="101"/>
      <c r="AG15" s="101"/>
      <c r="AH15" s="101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2.75" customHeight="1">
      <c r="A16" s="97"/>
      <c r="B16" s="131" t="s">
        <v>62</v>
      </c>
      <c r="C16" s="132"/>
      <c r="D16" s="132"/>
      <c r="E16" s="133"/>
      <c r="F16" s="121" t="s">
        <v>63</v>
      </c>
      <c r="G16" s="122"/>
      <c r="H16" s="122"/>
      <c r="I16" s="122"/>
      <c r="J16" s="122"/>
      <c r="K16" s="122"/>
      <c r="L16" s="122"/>
      <c r="M16" s="123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101"/>
      <c r="AF16" s="101"/>
      <c r="AG16" s="101"/>
      <c r="AH16" s="101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12.75">
      <c r="A17" s="97"/>
      <c r="B17" s="134"/>
      <c r="C17" s="135"/>
      <c r="D17" s="135"/>
      <c r="E17" s="136"/>
      <c r="F17" s="124"/>
      <c r="G17" s="125"/>
      <c r="H17" s="125"/>
      <c r="I17" s="125"/>
      <c r="J17" s="125"/>
      <c r="K17" s="125"/>
      <c r="L17" s="125"/>
      <c r="M17" s="126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101"/>
      <c r="AF17" s="101"/>
      <c r="AG17" s="101"/>
      <c r="AH17" s="101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12.75">
      <c r="A18" s="97"/>
      <c r="B18" s="134"/>
      <c r="C18" s="135"/>
      <c r="D18" s="135"/>
      <c r="E18" s="136"/>
      <c r="F18" s="124"/>
      <c r="G18" s="125"/>
      <c r="H18" s="125"/>
      <c r="I18" s="125"/>
      <c r="J18" s="125"/>
      <c r="K18" s="125"/>
      <c r="L18" s="125"/>
      <c r="M18" s="126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101"/>
      <c r="AF18" s="101"/>
      <c r="AG18" s="101"/>
      <c r="AH18" s="101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12.75">
      <c r="A19" s="97"/>
      <c r="B19" s="137"/>
      <c r="C19" s="138"/>
      <c r="D19" s="138"/>
      <c r="E19" s="139"/>
      <c r="F19" s="127"/>
      <c r="G19" s="128"/>
      <c r="H19" s="128"/>
      <c r="I19" s="128"/>
      <c r="J19" s="128"/>
      <c r="K19" s="128"/>
      <c r="L19" s="128"/>
      <c r="M19" s="129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101"/>
      <c r="AF19" s="101"/>
      <c r="AG19" s="101"/>
      <c r="AH19" s="101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12.75">
      <c r="A20" s="99"/>
      <c r="B20" s="140" t="s">
        <v>64</v>
      </c>
      <c r="C20" s="141"/>
      <c r="D20" s="141"/>
      <c r="E20" s="141"/>
      <c r="F20" s="121"/>
      <c r="G20" s="122"/>
      <c r="H20" s="122"/>
      <c r="I20" s="122"/>
      <c r="J20" s="122"/>
      <c r="K20" s="122"/>
      <c r="L20" s="122"/>
      <c r="M20" s="123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1"/>
      <c r="AF20" s="101"/>
      <c r="AG20" s="101"/>
      <c r="AH20" s="101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12.75">
      <c r="A21" s="100"/>
      <c r="B21" s="142"/>
      <c r="C21" s="143"/>
      <c r="D21" s="143"/>
      <c r="E21" s="143"/>
      <c r="F21" s="127"/>
      <c r="G21" s="128"/>
      <c r="H21" s="128"/>
      <c r="I21" s="128"/>
      <c r="J21" s="128"/>
      <c r="K21" s="128"/>
      <c r="L21" s="128"/>
      <c r="M21" s="129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1"/>
      <c r="AF21" s="101"/>
      <c r="AG21" s="101"/>
      <c r="AH21" s="101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15" customHeight="1">
      <c r="A22" s="101"/>
      <c r="B22" s="102" t="s">
        <v>65</v>
      </c>
      <c r="C22" s="103" t="s">
        <v>66</v>
      </c>
      <c r="D22" s="103"/>
      <c r="E22" s="93"/>
      <c r="F22" s="93"/>
      <c r="G22" s="93"/>
      <c r="H22" s="93"/>
      <c r="I22" s="93"/>
      <c r="J22" s="93"/>
      <c r="K22" s="93"/>
      <c r="L22" s="93"/>
      <c r="M22" s="93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15" customHeight="1">
      <c r="A23" s="101"/>
      <c r="B23" s="104"/>
      <c r="C23" s="103" t="s">
        <v>67</v>
      </c>
      <c r="D23" s="103"/>
      <c r="E23" s="93"/>
      <c r="F23" s="93"/>
      <c r="G23" s="93"/>
      <c r="H23" s="93"/>
      <c r="I23" s="93"/>
      <c r="J23" s="93"/>
      <c r="K23" s="93"/>
      <c r="L23" s="93"/>
      <c r="M23" s="93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10.5" customHeight="1">
      <c r="A24" s="101"/>
      <c r="B24" s="104"/>
      <c r="C24" s="104"/>
      <c r="D24" s="103"/>
      <c r="E24" s="93"/>
      <c r="F24" s="93"/>
      <c r="G24" s="93"/>
      <c r="H24" s="93"/>
      <c r="I24" s="93"/>
      <c r="J24" s="93"/>
      <c r="K24" s="93"/>
      <c r="L24" s="93"/>
      <c r="M24" s="93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21" customHeight="1">
      <c r="A25" s="93"/>
      <c r="B25" s="185" t="s">
        <v>68</v>
      </c>
      <c r="C25" s="94" t="s">
        <v>69</v>
      </c>
      <c r="D25" s="130"/>
      <c r="E25" s="130"/>
      <c r="F25" s="130"/>
      <c r="G25" s="130"/>
      <c r="H25" s="130" t="s">
        <v>70</v>
      </c>
      <c r="I25" s="130"/>
      <c r="J25" s="116" t="s">
        <v>71</v>
      </c>
      <c r="K25" s="116"/>
      <c r="L25" s="116"/>
      <c r="M25" s="116"/>
      <c r="N25" s="100"/>
      <c r="O25" s="100"/>
      <c r="P25" s="100"/>
      <c r="Q25" s="101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1"/>
      <c r="AF25" s="101"/>
      <c r="AG25" s="101"/>
      <c r="AH25" s="101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ht="21" customHeight="1">
      <c r="A26" s="93"/>
      <c r="B26" s="186"/>
      <c r="C26" s="111" t="s">
        <v>72</v>
      </c>
      <c r="D26" s="130"/>
      <c r="E26" s="130"/>
      <c r="F26" s="130"/>
      <c r="G26" s="130"/>
      <c r="H26" s="130" t="s">
        <v>73</v>
      </c>
      <c r="I26" s="130"/>
      <c r="J26" s="116" t="s">
        <v>74</v>
      </c>
      <c r="K26" s="116"/>
      <c r="L26" s="116"/>
      <c r="M26" s="116"/>
      <c r="N26" s="100"/>
      <c r="O26" s="100"/>
      <c r="P26" s="100"/>
      <c r="Q26" s="101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1"/>
      <c r="AF26" s="101"/>
      <c r="AG26" s="101"/>
      <c r="AH26" s="101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ht="21" customHeight="1">
      <c r="A27" s="93"/>
      <c r="B27" s="197" t="s">
        <v>75</v>
      </c>
      <c r="C27" s="94" t="s">
        <v>76</v>
      </c>
      <c r="D27" s="130"/>
      <c r="E27" s="130"/>
      <c r="F27" s="130"/>
      <c r="G27" s="130"/>
      <c r="H27" s="130" t="s">
        <v>77</v>
      </c>
      <c r="I27" s="130"/>
      <c r="J27" s="116" t="s">
        <v>78</v>
      </c>
      <c r="K27" s="116"/>
      <c r="L27" s="116"/>
      <c r="M27" s="116"/>
      <c r="N27" s="114"/>
      <c r="O27" s="114"/>
      <c r="P27" s="114"/>
      <c r="Q27" s="101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1"/>
      <c r="AF27" s="101"/>
      <c r="AG27" s="101"/>
      <c r="AH27" s="101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ht="21" customHeight="1">
      <c r="A28" s="93"/>
      <c r="B28" s="198"/>
      <c r="C28" s="94" t="s">
        <v>79</v>
      </c>
      <c r="D28" s="130"/>
      <c r="E28" s="130"/>
      <c r="F28" s="130"/>
      <c r="G28" s="130"/>
      <c r="H28" s="112"/>
      <c r="I28" s="112"/>
      <c r="J28" s="112"/>
      <c r="K28" s="112"/>
      <c r="L28" s="112"/>
      <c r="M28" s="112"/>
      <c r="N28" s="112"/>
      <c r="O28" s="112"/>
      <c r="P28" s="112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ht="24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34" ht="21.75" customHeight="1">
      <c r="A30" s="91" t="s">
        <v>90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</row>
    <row r="31" spans="1:34" ht="21" customHeight="1">
      <c r="A31" s="91" t="s">
        <v>92</v>
      </c>
      <c r="B31" s="1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</row>
    <row r="32" spans="1:34" ht="21" customHeight="1">
      <c r="A32" s="91"/>
      <c r="B32" s="1" t="s">
        <v>93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</row>
    <row r="33" spans="1:34" ht="16.5" customHeight="1">
      <c r="A33" s="91"/>
      <c r="B33" s="115"/>
      <c r="C33" s="93" t="s">
        <v>85</v>
      </c>
      <c r="D33" s="101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</row>
    <row r="34" spans="1:34" ht="16.5" customHeight="1">
      <c r="A34" s="91"/>
      <c r="B34" s="115"/>
      <c r="C34" s="93" t="s">
        <v>86</v>
      </c>
      <c r="D34" s="101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</row>
    <row r="35" spans="1:34" ht="16.5" customHeight="1">
      <c r="A35" s="91"/>
      <c r="B35" s="115"/>
      <c r="C35" s="93" t="s">
        <v>87</v>
      </c>
      <c r="D35" s="101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</row>
    <row r="36" spans="1:34" ht="16.5" customHeight="1">
      <c r="A36" s="91"/>
      <c r="B36" s="115"/>
      <c r="C36" s="93" t="s">
        <v>88</v>
      </c>
      <c r="D36" s="101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</row>
    <row r="37" spans="1:69" ht="12.7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34" ht="21.75" customHeight="1">
      <c r="A38" s="91" t="s">
        <v>84</v>
      </c>
      <c r="B38" s="1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</row>
    <row r="39" spans="1:69" ht="12.75">
      <c r="A39" s="93"/>
      <c r="B39" s="118" t="s">
        <v>89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ht="12.75">
      <c r="A40" s="93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ht="12.75">
      <c r="A41" s="93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ht="12.75">
      <c r="A42" s="93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ht="12.75">
      <c r="A43" s="93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ht="12.75">
      <c r="A44" s="93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ht="12.75">
      <c r="A45" s="93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ht="12.75">
      <c r="A46" s="93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ht="12.75">
      <c r="A47" s="93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ht="12.75">
      <c r="A48" s="93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ht="12.75">
      <c r="A49" s="93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ht="12.75">
      <c r="A50" s="93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ht="12.75">
      <c r="A51" s="93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ht="12.75">
      <c r="A52" s="93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ht="12.75">
      <c r="A53" s="93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ht="12.75">
      <c r="A54" s="93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ht="12.75">
      <c r="A55" s="93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ht="12.75">
      <c r="A56" s="93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ht="12.7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ht="18" customHeight="1">
      <c r="A58" s="120" t="s">
        <v>91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4" t="s">
        <v>1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2:69" ht="18.75">
      <c r="B59" s="208" t="s">
        <v>0</v>
      </c>
      <c r="C59" s="208"/>
      <c r="D59" s="208"/>
      <c r="E59" s="208"/>
      <c r="F59" s="208"/>
      <c r="G59" s="208"/>
      <c r="H59" s="208"/>
      <c r="I59" s="208"/>
      <c r="J59" s="20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4:69" ht="12.75"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2:69" ht="25.5" customHeight="1" thickBot="1">
      <c r="B61" s="178" t="s">
        <v>54</v>
      </c>
      <c r="C61" s="178"/>
      <c r="D61" s="178"/>
      <c r="E61" s="209"/>
      <c r="F61" s="209"/>
      <c r="G61" s="5"/>
      <c r="H61" s="5"/>
      <c r="M61" s="8" t="s">
        <v>27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5:69" ht="9" customHeight="1" thickBot="1">
      <c r="E62" s="5"/>
      <c r="F62" s="5"/>
      <c r="G62" s="5"/>
      <c r="H62" s="5"/>
      <c r="I62" s="5"/>
      <c r="J62" s="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2:69" s="2" customFormat="1" ht="15" customHeight="1">
      <c r="B63" s="199"/>
      <c r="C63" s="200"/>
      <c r="D63" s="201"/>
      <c r="E63" s="15" t="s">
        <v>28</v>
      </c>
      <c r="F63" s="15" t="s">
        <v>29</v>
      </c>
      <c r="G63" s="15" t="s">
        <v>30</v>
      </c>
      <c r="H63" s="15" t="s">
        <v>31</v>
      </c>
      <c r="I63" s="15" t="s">
        <v>32</v>
      </c>
      <c r="J63" s="15" t="s">
        <v>33</v>
      </c>
      <c r="K63" s="16" t="s">
        <v>46</v>
      </c>
      <c r="L63" s="16" t="s">
        <v>47</v>
      </c>
      <c r="M63" s="17" t="s">
        <v>48</v>
      </c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</row>
    <row r="64" spans="2:69" s="2" customFormat="1" ht="15" customHeight="1">
      <c r="B64" s="202"/>
      <c r="C64" s="203"/>
      <c r="D64" s="204"/>
      <c r="E64" s="84" t="s">
        <v>45</v>
      </c>
      <c r="F64" s="84" t="s">
        <v>45</v>
      </c>
      <c r="G64" s="84" t="s">
        <v>45</v>
      </c>
      <c r="H64" s="84" t="s">
        <v>45</v>
      </c>
      <c r="I64" s="84" t="s">
        <v>45</v>
      </c>
      <c r="J64" s="84" t="s">
        <v>44</v>
      </c>
      <c r="K64" s="85" t="s">
        <v>44</v>
      </c>
      <c r="L64" s="85" t="s">
        <v>44</v>
      </c>
      <c r="M64" s="86" t="s">
        <v>44</v>
      </c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</row>
    <row r="65" spans="2:69" s="2" customFormat="1" ht="15" customHeight="1">
      <c r="B65" s="205"/>
      <c r="C65" s="206"/>
      <c r="D65" s="207"/>
      <c r="E65" s="7"/>
      <c r="F65" s="7" t="s">
        <v>52</v>
      </c>
      <c r="G65" s="7" t="s">
        <v>52</v>
      </c>
      <c r="H65" s="7" t="s">
        <v>52</v>
      </c>
      <c r="I65" s="7" t="s">
        <v>52</v>
      </c>
      <c r="J65" s="7" t="s">
        <v>52</v>
      </c>
      <c r="K65" s="10" t="s">
        <v>52</v>
      </c>
      <c r="L65" s="10" t="s">
        <v>52</v>
      </c>
      <c r="M65" s="9" t="s">
        <v>52</v>
      </c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</row>
    <row r="66" spans="2:69" ht="30" customHeight="1">
      <c r="B66" s="179" t="s">
        <v>6</v>
      </c>
      <c r="C66" s="180"/>
      <c r="D66" s="181"/>
      <c r="E66" s="18"/>
      <c r="F66" s="19"/>
      <c r="G66" s="19"/>
      <c r="H66" s="19"/>
      <c r="I66" s="19"/>
      <c r="J66" s="19"/>
      <c r="K66" s="20"/>
      <c r="L66" s="20"/>
      <c r="M66" s="2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2:69" ht="30" customHeight="1">
      <c r="B67" s="179" t="s">
        <v>7</v>
      </c>
      <c r="C67" s="180"/>
      <c r="D67" s="181"/>
      <c r="E67" s="18"/>
      <c r="F67" s="19"/>
      <c r="G67" s="19"/>
      <c r="H67" s="19"/>
      <c r="I67" s="19"/>
      <c r="J67" s="19"/>
      <c r="K67" s="20"/>
      <c r="L67" s="20"/>
      <c r="M67" s="2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2:69" ht="30" customHeight="1">
      <c r="B68" s="179" t="s">
        <v>8</v>
      </c>
      <c r="C68" s="180"/>
      <c r="D68" s="181"/>
      <c r="E68" s="18">
        <f aca="true" t="shared" si="0" ref="E68:J68">E66-E67</f>
        <v>0</v>
      </c>
      <c r="F68" s="22">
        <f t="shared" si="0"/>
        <v>0</v>
      </c>
      <c r="G68" s="22">
        <f t="shared" si="0"/>
        <v>0</v>
      </c>
      <c r="H68" s="22">
        <f t="shared" si="0"/>
        <v>0</v>
      </c>
      <c r="I68" s="22">
        <f t="shared" si="0"/>
        <v>0</v>
      </c>
      <c r="J68" s="22">
        <f t="shared" si="0"/>
        <v>0</v>
      </c>
      <c r="K68" s="23">
        <f>K66-K67</f>
        <v>0</v>
      </c>
      <c r="L68" s="23">
        <f>L66-L67</f>
        <v>0</v>
      </c>
      <c r="M68" s="24">
        <f>M66-M67</f>
        <v>0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2:69" ht="30" customHeight="1">
      <c r="B69" s="179" t="s">
        <v>9</v>
      </c>
      <c r="C69" s="180"/>
      <c r="D69" s="181"/>
      <c r="E69" s="18"/>
      <c r="F69" s="19"/>
      <c r="G69" s="19"/>
      <c r="H69" s="19"/>
      <c r="I69" s="19"/>
      <c r="J69" s="19"/>
      <c r="K69" s="20"/>
      <c r="L69" s="20"/>
      <c r="M69" s="2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2:69" ht="30" customHeight="1">
      <c r="B70" s="179" t="s">
        <v>19</v>
      </c>
      <c r="C70" s="180"/>
      <c r="D70" s="181"/>
      <c r="E70" s="18">
        <f aca="true" t="shared" si="1" ref="E70:J70">E68-E69</f>
        <v>0</v>
      </c>
      <c r="F70" s="22">
        <f t="shared" si="1"/>
        <v>0</v>
      </c>
      <c r="G70" s="22">
        <f t="shared" si="1"/>
        <v>0</v>
      </c>
      <c r="H70" s="22">
        <f t="shared" si="1"/>
        <v>0</v>
      </c>
      <c r="I70" s="22">
        <f t="shared" si="1"/>
        <v>0</v>
      </c>
      <c r="J70" s="22">
        <f t="shared" si="1"/>
        <v>0</v>
      </c>
      <c r="K70" s="23">
        <f>K68-K69</f>
        <v>0</v>
      </c>
      <c r="L70" s="23">
        <f>L68-L69</f>
        <v>0</v>
      </c>
      <c r="M70" s="24">
        <f>M68-M69</f>
        <v>0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2:69" ht="30" customHeight="1" thickBot="1">
      <c r="B71" s="213" t="s">
        <v>49</v>
      </c>
      <c r="C71" s="214"/>
      <c r="D71" s="215"/>
      <c r="E71" s="25"/>
      <c r="F71" s="26"/>
      <c r="G71" s="26"/>
      <c r="H71" s="26"/>
      <c r="I71" s="26"/>
      <c r="J71" s="26"/>
      <c r="K71" s="27"/>
      <c r="L71" s="27"/>
      <c r="M71" s="2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2:69" ht="30" customHeight="1" thickBot="1">
      <c r="B72" s="182" t="s">
        <v>50</v>
      </c>
      <c r="C72" s="183"/>
      <c r="D72" s="184"/>
      <c r="E72" s="29"/>
      <c r="F72" s="30"/>
      <c r="G72" s="30"/>
      <c r="H72" s="30"/>
      <c r="I72" s="30"/>
      <c r="J72" s="30"/>
      <c r="K72" s="31"/>
      <c r="L72" s="31"/>
      <c r="M72" s="3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2:69" ht="30" customHeight="1">
      <c r="B73" s="176" t="s">
        <v>10</v>
      </c>
      <c r="C73" s="177"/>
      <c r="D73" s="157"/>
      <c r="E73" s="33"/>
      <c r="F73" s="34"/>
      <c r="G73" s="34"/>
      <c r="H73" s="34"/>
      <c r="I73" s="34"/>
      <c r="J73" s="34"/>
      <c r="K73" s="35"/>
      <c r="L73" s="35"/>
      <c r="M73" s="3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2:69" ht="15" customHeight="1">
      <c r="B74" s="210" t="s">
        <v>11</v>
      </c>
      <c r="C74" s="211"/>
      <c r="D74" s="13" t="s">
        <v>36</v>
      </c>
      <c r="E74" s="37"/>
      <c r="F74" s="38">
        <v>0</v>
      </c>
      <c r="G74" s="38">
        <f aca="true" t="shared" si="2" ref="G74:M74">SUM(G83,G87,G91,G95)</f>
        <v>0</v>
      </c>
      <c r="H74" s="38">
        <f t="shared" si="2"/>
        <v>0</v>
      </c>
      <c r="I74" s="38">
        <f t="shared" si="2"/>
        <v>0</v>
      </c>
      <c r="J74" s="38">
        <f t="shared" si="2"/>
        <v>0</v>
      </c>
      <c r="K74" s="39">
        <f t="shared" si="2"/>
        <v>0</v>
      </c>
      <c r="L74" s="39">
        <f t="shared" si="2"/>
        <v>0</v>
      </c>
      <c r="M74" s="40">
        <f t="shared" si="2"/>
        <v>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2:69" ht="15" customHeight="1">
      <c r="B75" s="212"/>
      <c r="C75" s="157"/>
      <c r="D75" s="12" t="s">
        <v>37</v>
      </c>
      <c r="E75" s="41"/>
      <c r="F75" s="38"/>
      <c r="G75" s="38">
        <f aca="true" t="shared" si="3" ref="G75:M75">SUM(G85,G89,G93,G97)</f>
        <v>0</v>
      </c>
      <c r="H75" s="38">
        <f t="shared" si="3"/>
        <v>0</v>
      </c>
      <c r="I75" s="38">
        <f t="shared" si="3"/>
        <v>0</v>
      </c>
      <c r="J75" s="38">
        <f t="shared" si="3"/>
        <v>0</v>
      </c>
      <c r="K75" s="39">
        <f t="shared" si="3"/>
        <v>0</v>
      </c>
      <c r="L75" s="39">
        <f t="shared" si="3"/>
        <v>0</v>
      </c>
      <c r="M75" s="40">
        <f t="shared" si="3"/>
        <v>0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2:69" ht="30" customHeight="1">
      <c r="B76" s="166" t="s">
        <v>12</v>
      </c>
      <c r="C76" s="167"/>
      <c r="D76" s="168"/>
      <c r="E76" s="41"/>
      <c r="F76" s="38">
        <f aca="true" t="shared" si="4" ref="F76:M76">F84+F86+F88+F90+F92+F94+F96+F98</f>
        <v>0</v>
      </c>
      <c r="G76" s="38">
        <f t="shared" si="4"/>
        <v>0</v>
      </c>
      <c r="H76" s="38">
        <f t="shared" si="4"/>
        <v>0</v>
      </c>
      <c r="I76" s="38">
        <f t="shared" si="4"/>
        <v>0</v>
      </c>
      <c r="J76" s="38">
        <f t="shared" si="4"/>
        <v>0</v>
      </c>
      <c r="K76" s="39">
        <f t="shared" si="4"/>
        <v>0</v>
      </c>
      <c r="L76" s="39">
        <f t="shared" si="4"/>
        <v>0</v>
      </c>
      <c r="M76" s="40">
        <f t="shared" si="4"/>
        <v>0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2:69" ht="30" customHeight="1">
      <c r="B77" s="11"/>
      <c r="C77" s="172" t="s">
        <v>13</v>
      </c>
      <c r="D77" s="173"/>
      <c r="E77" s="33">
        <f aca="true" t="shared" si="5" ref="E77:M77">E79-E78</f>
        <v>0</v>
      </c>
      <c r="F77" s="33">
        <f t="shared" si="5"/>
        <v>0</v>
      </c>
      <c r="G77" s="33">
        <f t="shared" si="5"/>
        <v>0</v>
      </c>
      <c r="H77" s="33">
        <f t="shared" si="5"/>
        <v>0</v>
      </c>
      <c r="I77" s="33">
        <f t="shared" si="5"/>
        <v>0</v>
      </c>
      <c r="J77" s="33">
        <f t="shared" si="5"/>
        <v>0</v>
      </c>
      <c r="K77" s="88">
        <f t="shared" si="5"/>
        <v>0</v>
      </c>
      <c r="L77" s="88">
        <f t="shared" si="5"/>
        <v>0</v>
      </c>
      <c r="M77" s="89">
        <f t="shared" si="5"/>
        <v>0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2:69" ht="30" customHeight="1">
      <c r="B78" s="14"/>
      <c r="C78" s="172" t="s">
        <v>14</v>
      </c>
      <c r="D78" s="173"/>
      <c r="E78" s="42"/>
      <c r="F78" s="34"/>
      <c r="G78" s="34"/>
      <c r="H78" s="34"/>
      <c r="I78" s="34"/>
      <c r="J78" s="34"/>
      <c r="K78" s="35"/>
      <c r="L78" s="35"/>
      <c r="M78" s="3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2:69" ht="30" customHeight="1" thickBot="1">
      <c r="B79" s="169" t="s">
        <v>15</v>
      </c>
      <c r="C79" s="170"/>
      <c r="D79" s="171"/>
      <c r="E79" s="25"/>
      <c r="F79" s="43"/>
      <c r="G79" s="43"/>
      <c r="H79" s="43"/>
      <c r="I79" s="43"/>
      <c r="J79" s="43"/>
      <c r="K79" s="44"/>
      <c r="L79" s="44"/>
      <c r="M79" s="45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2:69" ht="30" customHeight="1" thickBot="1">
      <c r="B80" s="149" t="s">
        <v>16</v>
      </c>
      <c r="C80" s="150"/>
      <c r="D80" s="151"/>
      <c r="E80" s="29">
        <f aca="true" t="shared" si="6" ref="E80:M80">E70+E73+E79</f>
        <v>0</v>
      </c>
      <c r="F80" s="46">
        <f t="shared" si="6"/>
        <v>0</v>
      </c>
      <c r="G80" s="46">
        <f t="shared" si="6"/>
        <v>0</v>
      </c>
      <c r="H80" s="46">
        <f t="shared" si="6"/>
        <v>0</v>
      </c>
      <c r="I80" s="46">
        <f t="shared" si="6"/>
        <v>0</v>
      </c>
      <c r="J80" s="46">
        <f t="shared" si="6"/>
        <v>0</v>
      </c>
      <c r="K80" s="47">
        <f t="shared" si="6"/>
        <v>0</v>
      </c>
      <c r="L80" s="47">
        <f t="shared" si="6"/>
        <v>0</v>
      </c>
      <c r="M80" s="48">
        <f t="shared" si="6"/>
        <v>0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2:69" ht="30" customHeight="1" thickBot="1">
      <c r="B81" s="174" t="s">
        <v>17</v>
      </c>
      <c r="C81" s="175"/>
      <c r="D81" s="151"/>
      <c r="E81" s="49"/>
      <c r="F81" s="50"/>
      <c r="G81" s="50"/>
      <c r="H81" s="50"/>
      <c r="I81" s="51"/>
      <c r="J81" s="51"/>
      <c r="K81" s="52"/>
      <c r="L81" s="52"/>
      <c r="M81" s="5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2:69" ht="30" customHeight="1" thickBot="1">
      <c r="B82" s="149" t="s">
        <v>18</v>
      </c>
      <c r="C82" s="150"/>
      <c r="D82" s="151"/>
      <c r="E82" s="54" t="e">
        <f aca="true" t="shared" si="7" ref="E82:J82">E80/E81</f>
        <v>#DIV/0!</v>
      </c>
      <c r="F82" s="55" t="e">
        <f t="shared" si="7"/>
        <v>#DIV/0!</v>
      </c>
      <c r="G82" s="55" t="e">
        <f t="shared" si="7"/>
        <v>#DIV/0!</v>
      </c>
      <c r="H82" s="55" t="e">
        <f t="shared" si="7"/>
        <v>#DIV/0!</v>
      </c>
      <c r="I82" s="46" t="e">
        <f t="shared" si="7"/>
        <v>#DIV/0!</v>
      </c>
      <c r="J82" s="46" t="e">
        <f t="shared" si="7"/>
        <v>#DIV/0!</v>
      </c>
      <c r="K82" s="47" t="e">
        <f>K80/K81</f>
        <v>#DIV/0!</v>
      </c>
      <c r="L82" s="47" t="e">
        <f>L80/L81</f>
        <v>#DIV/0!</v>
      </c>
      <c r="M82" s="48" t="e">
        <f>M80/M81</f>
        <v>#DIV/0!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2:69" ht="16.5" customHeight="1">
      <c r="B83" s="191" t="s">
        <v>24</v>
      </c>
      <c r="C83" s="152" t="s">
        <v>2</v>
      </c>
      <c r="D83" s="153"/>
      <c r="E83" s="56" t="s">
        <v>38</v>
      </c>
      <c r="F83" s="57"/>
      <c r="G83" s="57"/>
      <c r="H83" s="57"/>
      <c r="I83" s="57"/>
      <c r="J83" s="57"/>
      <c r="K83" s="58"/>
      <c r="L83" s="58"/>
      <c r="M83" s="5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2:69" ht="16.5" customHeight="1">
      <c r="B84" s="192"/>
      <c r="C84" s="154"/>
      <c r="D84" s="155"/>
      <c r="E84" s="60" t="s">
        <v>39</v>
      </c>
      <c r="F84" s="61"/>
      <c r="G84" s="61"/>
      <c r="H84" s="61"/>
      <c r="I84" s="61"/>
      <c r="J84" s="61"/>
      <c r="K84" s="62"/>
      <c r="L84" s="62"/>
      <c r="M84" s="6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2:69" ht="16.5" customHeight="1">
      <c r="B85" s="192"/>
      <c r="C85" s="154"/>
      <c r="D85" s="155"/>
      <c r="E85" s="60" t="s">
        <v>40</v>
      </c>
      <c r="F85" s="61"/>
      <c r="G85" s="61"/>
      <c r="H85" s="61"/>
      <c r="I85" s="61"/>
      <c r="J85" s="61"/>
      <c r="K85" s="62"/>
      <c r="L85" s="62"/>
      <c r="M85" s="6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2:69" ht="16.5" customHeight="1">
      <c r="B86" s="192"/>
      <c r="C86" s="156"/>
      <c r="D86" s="157"/>
      <c r="E86" s="64" t="s">
        <v>41</v>
      </c>
      <c r="F86" s="65"/>
      <c r="G86" s="65"/>
      <c r="H86" s="65"/>
      <c r="I86" s="65"/>
      <c r="J86" s="65"/>
      <c r="K86" s="66"/>
      <c r="L86" s="66"/>
      <c r="M86" s="67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2:69" ht="16.5" customHeight="1">
      <c r="B87" s="193"/>
      <c r="C87" s="158" t="s">
        <v>3</v>
      </c>
      <c r="D87" s="159"/>
      <c r="E87" s="68" t="s">
        <v>38</v>
      </c>
      <c r="F87" s="69"/>
      <c r="G87" s="69"/>
      <c r="H87" s="69"/>
      <c r="I87" s="69"/>
      <c r="J87" s="69"/>
      <c r="K87" s="70"/>
      <c r="L87" s="70"/>
      <c r="M87" s="7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2:69" ht="16.5" customHeight="1">
      <c r="B88" s="193"/>
      <c r="C88" s="154"/>
      <c r="D88" s="155"/>
      <c r="E88" s="60" t="s">
        <v>39</v>
      </c>
      <c r="F88" s="61"/>
      <c r="G88" s="61"/>
      <c r="H88" s="61"/>
      <c r="I88" s="61"/>
      <c r="J88" s="61"/>
      <c r="K88" s="62"/>
      <c r="L88" s="62"/>
      <c r="M88" s="6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2:69" ht="16.5" customHeight="1">
      <c r="B89" s="193"/>
      <c r="C89" s="154"/>
      <c r="D89" s="155"/>
      <c r="E89" s="60" t="s">
        <v>40</v>
      </c>
      <c r="F89" s="61"/>
      <c r="G89" s="61"/>
      <c r="H89" s="61"/>
      <c r="I89" s="61"/>
      <c r="J89" s="61"/>
      <c r="K89" s="62"/>
      <c r="L89" s="62"/>
      <c r="M89" s="6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2:69" ht="16.5" customHeight="1">
      <c r="B90" s="193"/>
      <c r="C90" s="156"/>
      <c r="D90" s="157"/>
      <c r="E90" s="72" t="s">
        <v>41</v>
      </c>
      <c r="F90" s="65"/>
      <c r="G90" s="65"/>
      <c r="H90" s="65"/>
      <c r="I90" s="65"/>
      <c r="J90" s="65"/>
      <c r="K90" s="66"/>
      <c r="L90" s="66"/>
      <c r="M90" s="6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2:69" ht="16.5" customHeight="1">
      <c r="B91" s="193"/>
      <c r="C91" s="160" t="s">
        <v>4</v>
      </c>
      <c r="D91" s="161"/>
      <c r="E91" s="73" t="s">
        <v>38</v>
      </c>
      <c r="F91" s="69"/>
      <c r="G91" s="69"/>
      <c r="H91" s="69"/>
      <c r="I91" s="69"/>
      <c r="J91" s="69"/>
      <c r="K91" s="70"/>
      <c r="L91" s="70"/>
      <c r="M91" s="7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2:69" ht="16.5" customHeight="1">
      <c r="B92" s="193"/>
      <c r="C92" s="162"/>
      <c r="D92" s="163"/>
      <c r="E92" s="60" t="s">
        <v>39</v>
      </c>
      <c r="F92" s="61"/>
      <c r="G92" s="61"/>
      <c r="H92" s="61"/>
      <c r="I92" s="61"/>
      <c r="J92" s="61"/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2:69" ht="16.5" customHeight="1">
      <c r="B93" s="193"/>
      <c r="C93" s="162"/>
      <c r="D93" s="163"/>
      <c r="E93" s="60" t="s">
        <v>40</v>
      </c>
      <c r="F93" s="61"/>
      <c r="G93" s="61"/>
      <c r="H93" s="61"/>
      <c r="I93" s="61"/>
      <c r="J93" s="61"/>
      <c r="K93" s="62"/>
      <c r="L93" s="62"/>
      <c r="M93" s="6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2:69" ht="16.5" customHeight="1">
      <c r="B94" s="193"/>
      <c r="C94" s="164"/>
      <c r="D94" s="165"/>
      <c r="E94" s="64" t="s">
        <v>41</v>
      </c>
      <c r="F94" s="65"/>
      <c r="G94" s="65"/>
      <c r="H94" s="65"/>
      <c r="I94" s="65"/>
      <c r="J94" s="65"/>
      <c r="K94" s="66"/>
      <c r="L94" s="66"/>
      <c r="M94" s="67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2:69" ht="16.5" customHeight="1">
      <c r="B95" s="193"/>
      <c r="C95" s="160" t="s">
        <v>5</v>
      </c>
      <c r="D95" s="161"/>
      <c r="E95" s="68" t="s">
        <v>38</v>
      </c>
      <c r="F95" s="69"/>
      <c r="G95" s="69"/>
      <c r="H95" s="69"/>
      <c r="I95" s="69"/>
      <c r="J95" s="69"/>
      <c r="K95" s="70"/>
      <c r="L95" s="70"/>
      <c r="M95" s="7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2:69" ht="16.5" customHeight="1">
      <c r="B96" s="194"/>
      <c r="C96" s="162"/>
      <c r="D96" s="163"/>
      <c r="E96" s="60" t="s">
        <v>39</v>
      </c>
      <c r="F96" s="61"/>
      <c r="G96" s="61"/>
      <c r="H96" s="61"/>
      <c r="I96" s="61"/>
      <c r="J96" s="61"/>
      <c r="K96" s="62"/>
      <c r="L96" s="62"/>
      <c r="M96" s="6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2:69" ht="16.5" customHeight="1">
      <c r="B97" s="194"/>
      <c r="C97" s="162"/>
      <c r="D97" s="163"/>
      <c r="E97" s="60" t="s">
        <v>40</v>
      </c>
      <c r="F97" s="61"/>
      <c r="G97" s="61"/>
      <c r="H97" s="61"/>
      <c r="I97" s="61"/>
      <c r="J97" s="61"/>
      <c r="K97" s="62"/>
      <c r="L97" s="62"/>
      <c r="M97" s="6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2:69" ht="16.5" customHeight="1">
      <c r="B98" s="194"/>
      <c r="C98" s="164"/>
      <c r="D98" s="165"/>
      <c r="E98" s="64" t="s">
        <v>41</v>
      </c>
      <c r="F98" s="74"/>
      <c r="G98" s="74"/>
      <c r="H98" s="74"/>
      <c r="I98" s="74"/>
      <c r="J98" s="74"/>
      <c r="K98" s="75"/>
      <c r="L98" s="75"/>
      <c r="M98" s="76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2:69" ht="16.5" customHeight="1">
      <c r="B99" s="195"/>
      <c r="C99" s="187" t="s">
        <v>20</v>
      </c>
      <c r="D99" s="188"/>
      <c r="E99" s="68" t="s">
        <v>42</v>
      </c>
      <c r="F99" s="77">
        <f aca="true" t="shared" si="8" ref="F99:M99">SUM(F83,F84,F87,F88,F91,F92,F95,F96)</f>
        <v>0</v>
      </c>
      <c r="G99" s="77">
        <f t="shared" si="8"/>
        <v>0</v>
      </c>
      <c r="H99" s="77">
        <f t="shared" si="8"/>
        <v>0</v>
      </c>
      <c r="I99" s="77">
        <f t="shared" si="8"/>
        <v>0</v>
      </c>
      <c r="J99" s="77">
        <f t="shared" si="8"/>
        <v>0</v>
      </c>
      <c r="K99" s="78">
        <f t="shared" si="8"/>
        <v>0</v>
      </c>
      <c r="L99" s="78">
        <f t="shared" si="8"/>
        <v>0</v>
      </c>
      <c r="M99" s="79">
        <f t="shared" si="8"/>
        <v>0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2:69" ht="16.5" customHeight="1" thickBot="1">
      <c r="B100" s="196"/>
      <c r="C100" s="189"/>
      <c r="D100" s="190"/>
      <c r="E100" s="80" t="s">
        <v>43</v>
      </c>
      <c r="F100" s="81">
        <f aca="true" t="shared" si="9" ref="F100:M100">SUM(F85,F86,F89,F90,F93,F94,F97,F98)</f>
        <v>0</v>
      </c>
      <c r="G100" s="81">
        <f t="shared" si="9"/>
        <v>0</v>
      </c>
      <c r="H100" s="81">
        <f t="shared" si="9"/>
        <v>0</v>
      </c>
      <c r="I100" s="81">
        <f t="shared" si="9"/>
        <v>0</v>
      </c>
      <c r="J100" s="81">
        <f t="shared" si="9"/>
        <v>0</v>
      </c>
      <c r="K100" s="82">
        <f t="shared" si="9"/>
        <v>0</v>
      </c>
      <c r="L100" s="82">
        <f t="shared" si="9"/>
        <v>0</v>
      </c>
      <c r="M100" s="83">
        <f t="shared" si="9"/>
        <v>0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3:69" ht="18" customHeight="1">
      <c r="C101" s="1" t="s">
        <v>53</v>
      </c>
      <c r="E101" s="5"/>
      <c r="F101" s="5"/>
      <c r="G101" s="5"/>
      <c r="H101" s="5"/>
      <c r="I101" s="5"/>
      <c r="J101" s="5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3:69" ht="6.75" customHeight="1">
      <c r="C102" s="1"/>
      <c r="E102" s="5"/>
      <c r="F102" s="5"/>
      <c r="G102" s="5"/>
      <c r="H102" s="5"/>
      <c r="I102" s="5"/>
      <c r="J102" s="5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3:69" ht="18" customHeight="1">
      <c r="C103" s="92" t="s">
        <v>94</v>
      </c>
      <c r="E103" s="5"/>
      <c r="F103" s="5"/>
      <c r="G103" s="5"/>
      <c r="H103" s="5"/>
      <c r="I103" s="5"/>
      <c r="J103" s="5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3:69" ht="7.5" customHeight="1">
      <c r="C104" s="1"/>
      <c r="E104" s="5"/>
      <c r="F104" s="5"/>
      <c r="G104" s="5"/>
      <c r="H104" s="5"/>
      <c r="I104" s="5"/>
      <c r="J104" s="5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2:69" ht="15" customHeight="1">
      <c r="B105" s="120" t="s">
        <v>25</v>
      </c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3:69" ht="15" customHeight="1">
      <c r="C106" s="148" t="s">
        <v>23</v>
      </c>
      <c r="D106" s="148"/>
      <c r="E106" s="148"/>
      <c r="F106" s="147" t="s">
        <v>34</v>
      </c>
      <c r="G106" s="147"/>
      <c r="H106" s="147"/>
      <c r="I106" s="147"/>
      <c r="J106" s="147"/>
      <c r="K106" s="147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3:69" ht="15" customHeight="1">
      <c r="C107" s="148" t="s">
        <v>50</v>
      </c>
      <c r="D107" s="148"/>
      <c r="E107" s="148"/>
      <c r="F107" s="147" t="s">
        <v>51</v>
      </c>
      <c r="G107" s="147"/>
      <c r="H107" s="147"/>
      <c r="I107" s="147"/>
      <c r="J107" s="147"/>
      <c r="K107" s="147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3:69" ht="15" customHeight="1">
      <c r="C108" s="148" t="s">
        <v>21</v>
      </c>
      <c r="D108" s="148"/>
      <c r="E108" s="148"/>
      <c r="F108" s="147" t="s">
        <v>26</v>
      </c>
      <c r="G108" s="147"/>
      <c r="H108" s="147"/>
      <c r="I108" s="147"/>
      <c r="J108" s="147"/>
      <c r="K108" s="147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3:69" ht="15" customHeight="1">
      <c r="C109" s="148" t="s">
        <v>22</v>
      </c>
      <c r="D109" s="148"/>
      <c r="E109" s="148"/>
      <c r="F109" s="147" t="s">
        <v>35</v>
      </c>
      <c r="G109" s="147"/>
      <c r="H109" s="147"/>
      <c r="I109" s="147"/>
      <c r="J109" s="147"/>
      <c r="K109" s="147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4:69" ht="15" customHeight="1"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4:69" ht="10.5" customHeight="1"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4:69" ht="12.75"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4:69" ht="12.75"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4:69" ht="12.75"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4:69" ht="12.75"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4:69" ht="12.75"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4:69" ht="12.75"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4:69" ht="12.75"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4:69" ht="12.75"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4:69" ht="12.75"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4:69" ht="12.75"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4:69" ht="12.75"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4:69" ht="12.75"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4:69" ht="12.75"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4:69" ht="12.75"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4:69" ht="12.75"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4:69" ht="12.75"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4:69" ht="12.75"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4:69" ht="12.75"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4:69" ht="12.75"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4:69" ht="12.75"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4:69" ht="12.75"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4:69" ht="12.75"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4:69" ht="12.75"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4:69" ht="12.75"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4:69" ht="12.75"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4:69" ht="12.75"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4:69" ht="12.75"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4:69" ht="12.75"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4:69" ht="12.75"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4:69" ht="12.75"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4:69" ht="12.75"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4:69" ht="12.75"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4:69" ht="12.75"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4:69" ht="12.75"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4:69" ht="12.75"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4:69" ht="12.75"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4:69" ht="12.75"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4:69" ht="12.75"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4:69" ht="12.75"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4:69" ht="12.75"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4:69" ht="12.75"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4:69" ht="12.75"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4:69" ht="12.75"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4:69" ht="12.75"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4:69" ht="12.75"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4:69" ht="12.75"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4:69" ht="12.75"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4:69" ht="12.75"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4:69" ht="12.75"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4:69" ht="12.75"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4:69" ht="12.75"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4:69" ht="12.75"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4:69" ht="12.75"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4:69" ht="12.75"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</sheetData>
  <sheetProtection/>
  <mergeCells count="65">
    <mergeCell ref="C109:E109"/>
    <mergeCell ref="B25:B26"/>
    <mergeCell ref="C99:D100"/>
    <mergeCell ref="B83:B100"/>
    <mergeCell ref="B27:B28"/>
    <mergeCell ref="B63:D65"/>
    <mergeCell ref="B59:J59"/>
    <mergeCell ref="E61:F61"/>
    <mergeCell ref="B74:C75"/>
    <mergeCell ref="B71:D71"/>
    <mergeCell ref="B73:D73"/>
    <mergeCell ref="B61:D61"/>
    <mergeCell ref="B66:D66"/>
    <mergeCell ref="B67:D67"/>
    <mergeCell ref="B68:D68"/>
    <mergeCell ref="B69:D69"/>
    <mergeCell ref="B70:D70"/>
    <mergeCell ref="B72:D72"/>
    <mergeCell ref="C83:D86"/>
    <mergeCell ref="C87:D90"/>
    <mergeCell ref="C91:D94"/>
    <mergeCell ref="C95:D98"/>
    <mergeCell ref="B76:D76"/>
    <mergeCell ref="B79:D79"/>
    <mergeCell ref="C77:D77"/>
    <mergeCell ref="C78:D78"/>
    <mergeCell ref="B80:D80"/>
    <mergeCell ref="B81:D81"/>
    <mergeCell ref="D28:G28"/>
    <mergeCell ref="F109:K109"/>
    <mergeCell ref="B105:L105"/>
    <mergeCell ref="C106:E106"/>
    <mergeCell ref="F106:K106"/>
    <mergeCell ref="C107:E107"/>
    <mergeCell ref="F107:K107"/>
    <mergeCell ref="C108:E108"/>
    <mergeCell ref="F108:K108"/>
    <mergeCell ref="B82:D82"/>
    <mergeCell ref="B11:E11"/>
    <mergeCell ref="F8:M8"/>
    <mergeCell ref="F9:M9"/>
    <mergeCell ref="F10:M10"/>
    <mergeCell ref="F11:M11"/>
    <mergeCell ref="F13:M15"/>
    <mergeCell ref="B8:E8"/>
    <mergeCell ref="B9:E9"/>
    <mergeCell ref="B10:E10"/>
    <mergeCell ref="B12:E15"/>
    <mergeCell ref="H26:I26"/>
    <mergeCell ref="H27:I27"/>
    <mergeCell ref="D25:G25"/>
    <mergeCell ref="D26:G26"/>
    <mergeCell ref="D27:G27"/>
    <mergeCell ref="B16:E19"/>
    <mergeCell ref="B20:E21"/>
    <mergeCell ref="J25:M25"/>
    <mergeCell ref="J26:M26"/>
    <mergeCell ref="J27:M27"/>
    <mergeCell ref="A3:M5"/>
    <mergeCell ref="B39:M56"/>
    <mergeCell ref="A58:L58"/>
    <mergeCell ref="F16:M16"/>
    <mergeCell ref="F17:M19"/>
    <mergeCell ref="F20:M21"/>
    <mergeCell ref="H25:I25"/>
  </mergeCells>
  <printOptions horizontalCentered="1"/>
  <pageMargins left="0.31496062992125984" right="0" top="0.6692913385826772" bottom="0.7874015748031497" header="0" footer="0"/>
  <pageSetup fitToHeight="2" horizontalDpi="600" verticalDpi="600" orientation="portrait" paperSize="9" scale="75" r:id="rId1"/>
  <rowBreaks count="1" manualBreakCount="1">
    <brk id="5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2023-05-31T05:30:58Z</cp:lastPrinted>
  <dcterms:created xsi:type="dcterms:W3CDTF">2002-06-13T05:46:54Z</dcterms:created>
  <dcterms:modified xsi:type="dcterms:W3CDTF">2023-05-31T05:31:15Z</dcterms:modified>
  <cp:category/>
  <cp:version/>
  <cp:contentType/>
  <cp:contentStatus/>
</cp:coreProperties>
</file>