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54958\Box\【02_課所共有】07_19_加須保健所\R08年度\01総務・地域保健推進担当\08_医務\08_01_医務全般\【ホームページ修正】080831～\080901医療機関名簿（080831現在）\"/>
    </mc:Choice>
  </mc:AlternateContent>
  <xr:revisionPtr revIDLastSave="0" documentId="13_ncr:1_{46317CF6-1089-4596-877A-334EFEB46702}" xr6:coauthVersionLast="47" xr6:coauthVersionMax="47" xr10:uidLastSave="{00000000-0000-0000-0000-000000000000}"/>
  <bookViews>
    <workbookView xWindow="-120" yWindow="-120" windowWidth="29040" windowHeight="15720" xr2:uid="{BD53A072-92DF-40C6-BB5F-88B3F21CD74F}"/>
  </bookViews>
  <sheets>
    <sheet name="Sheet1" sheetId="1" r:id="rId1"/>
  </sheets>
  <definedNames>
    <definedName name="_xlnm._FilterDatabase" localSheetId="0" hidden="1">Sheet1!$E$1:$E$43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<sst xmlns="http://schemas.openxmlformats.org/spreadsheetml/2006/main" count="186" uniqueCount="160">
  <si>
    <t>歯科技工所名簿</t>
    <rPh sb="0" eb="2">
      <t>シカ</t>
    </rPh>
    <rPh sb="2" eb="5">
      <t>ギコウジョ</t>
    </rPh>
    <rPh sb="5" eb="7">
      <t>メイボ</t>
    </rPh>
    <phoneticPr fontId="3"/>
  </si>
  <si>
    <t>歯科技工所名</t>
    <rPh sb="0" eb="2">
      <t>シカ</t>
    </rPh>
    <rPh sb="2" eb="5">
      <t>ギコウショ</t>
    </rPh>
    <rPh sb="5" eb="6">
      <t>メイ</t>
    </rPh>
    <phoneticPr fontId="3"/>
  </si>
  <si>
    <t>〒</t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</si>
  <si>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</si>
  <si>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</si>
  <si>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開設者</t>
    <rPh sb="0" eb="3">
      <t>カイセツシャ</t>
    </rPh>
    <phoneticPr fontId="3"/>
  </si>
  <si>
    <t>管理者</t>
    <rPh sb="0" eb="3">
      <t>カンリシャ</t>
    </rPh>
    <phoneticPr fontId="3"/>
  </si>
  <si>
    <t>開設年月日</t>
    <rPh sb="0" eb="2">
      <t>カイセツ</t>
    </rPh>
    <rPh sb="2" eb="5">
      <t>ネンガッピ</t>
    </rPh>
    <phoneticPr fontId="3"/>
  </si>
  <si>
    <t>361-0062</t>
    <phoneticPr fontId="3"/>
  </si>
  <si>
    <t>新井歯科技工所</t>
    <phoneticPr fontId="3"/>
  </si>
  <si>
    <t>361-0038</t>
    <phoneticPr fontId="3"/>
  </si>
  <si>
    <t>行田市前谷９８１</t>
    <phoneticPr fontId="3"/>
  </si>
  <si>
    <t>048-556-0861</t>
    <phoneticPr fontId="3"/>
  </si>
  <si>
    <t>新井　均</t>
    <phoneticPr fontId="3"/>
  </si>
  <si>
    <t>新井　均</t>
  </si>
  <si>
    <t>モチヅキデンタルファクトリー</t>
    <phoneticPr fontId="3"/>
  </si>
  <si>
    <t>361-0025</t>
    <phoneticPr fontId="3"/>
  </si>
  <si>
    <t>行田市埼玉５３５０番地１</t>
  </si>
  <si>
    <t>048-559-1547</t>
    <phoneticPr fontId="3"/>
  </si>
  <si>
    <t>望月　正</t>
  </si>
  <si>
    <t>佐野技工所</t>
  </si>
  <si>
    <t>361-0006</t>
    <phoneticPr fontId="3"/>
  </si>
  <si>
    <t>行田市白川戸８３０番地４</t>
  </si>
  <si>
    <t>048-556-1998</t>
    <phoneticPr fontId="3"/>
  </si>
  <si>
    <t>佐野　浩一</t>
  </si>
  <si>
    <t>Ｍ・アート・デンタル</t>
    <phoneticPr fontId="3"/>
  </si>
  <si>
    <t>361-0021</t>
    <phoneticPr fontId="3"/>
  </si>
  <si>
    <t>行田市富士見町２－３２－１１</t>
    <phoneticPr fontId="3"/>
  </si>
  <si>
    <t>048-556-7473</t>
    <phoneticPr fontId="3"/>
  </si>
  <si>
    <t>三森　邦彦</t>
  </si>
  <si>
    <t>三森歯科技工所</t>
    <phoneticPr fontId="3"/>
  </si>
  <si>
    <t>行田市谷郷１－１７－３４</t>
    <phoneticPr fontId="3"/>
  </si>
  <si>
    <t>048-553-0262</t>
    <phoneticPr fontId="3"/>
  </si>
  <si>
    <t>三森　雅之</t>
  </si>
  <si>
    <t>高田歯科技工房</t>
    <rPh sb="2" eb="3">
      <t>ハ</t>
    </rPh>
    <phoneticPr fontId="3"/>
  </si>
  <si>
    <t>361-0081</t>
    <phoneticPr fontId="3"/>
  </si>
  <si>
    <t>行田市大字犬塚７３１－２</t>
    <rPh sb="3" eb="5">
      <t>オオアザ</t>
    </rPh>
    <rPh sb="5" eb="6">
      <t>イヌ</t>
    </rPh>
    <rPh sb="6" eb="7">
      <t>ズカ</t>
    </rPh>
    <phoneticPr fontId="3"/>
  </si>
  <si>
    <t>048-557-6055</t>
    <phoneticPr fontId="3"/>
  </si>
  <si>
    <t>高田　俊二</t>
  </si>
  <si>
    <t>Ｕ．ＤＥＮＴ</t>
    <phoneticPr fontId="3"/>
  </si>
  <si>
    <t>361-0001</t>
    <phoneticPr fontId="3"/>
  </si>
  <si>
    <t>行田市北河原１５０１番地４</t>
  </si>
  <si>
    <t xml:space="preserve">技工所ｋｉｋｕｃｈｉ
</t>
    <phoneticPr fontId="3"/>
  </si>
  <si>
    <t>361-0026</t>
    <phoneticPr fontId="3"/>
  </si>
  <si>
    <t>行田市野１３２８番地</t>
  </si>
  <si>
    <t>048-559-4929</t>
    <phoneticPr fontId="3"/>
  </si>
  <si>
    <t>菊池  奈保枝</t>
    <phoneticPr fontId="3"/>
  </si>
  <si>
    <t>エム サ デンタルラボ</t>
    <phoneticPr fontId="3"/>
  </si>
  <si>
    <t>361-0015</t>
    <phoneticPr fontId="3"/>
  </si>
  <si>
    <t>行田市関根８８１番地２</t>
  </si>
  <si>
    <t>048-559-3378</t>
    <phoneticPr fontId="3"/>
  </si>
  <si>
    <t>坂本　泰和</t>
  </si>
  <si>
    <t>北海デンタルラボラトリー</t>
    <rPh sb="0" eb="2">
      <t>ホッカイ</t>
    </rPh>
    <phoneticPr fontId="3"/>
  </si>
  <si>
    <t>361-0017</t>
    <phoneticPr fontId="3"/>
  </si>
  <si>
    <t>048-556-3742</t>
    <phoneticPr fontId="3"/>
  </si>
  <si>
    <t>佐久間　健治</t>
    <rPh sb="0" eb="3">
      <t>サクマ</t>
    </rPh>
    <rPh sb="4" eb="6">
      <t>ケンジ</t>
    </rPh>
    <phoneticPr fontId="3"/>
  </si>
  <si>
    <t>ミナミデンタルラボラトリー</t>
    <phoneticPr fontId="3"/>
  </si>
  <si>
    <t>347-0031</t>
    <phoneticPr fontId="3"/>
  </si>
  <si>
    <t>加須市南町１６－３４</t>
    <rPh sb="3" eb="4">
      <t>ミナミ</t>
    </rPh>
    <phoneticPr fontId="3"/>
  </si>
  <si>
    <t>0480-62-2688</t>
    <phoneticPr fontId="3"/>
  </si>
  <si>
    <t>中島  弘道</t>
  </si>
  <si>
    <t xml:space="preserve">サン・デンタルアート
</t>
    <phoneticPr fontId="3"/>
  </si>
  <si>
    <t>347-0042</t>
  </si>
  <si>
    <t>加須市志多見１１２１</t>
    <phoneticPr fontId="3"/>
  </si>
  <si>
    <t>0480-62-0758</t>
    <phoneticPr fontId="3"/>
  </si>
  <si>
    <t>佐久間  盛</t>
  </si>
  <si>
    <t>タベイデンタルサービス</t>
  </si>
  <si>
    <t>347-0011</t>
  </si>
  <si>
    <t>加須市北小浜１８５９</t>
    <phoneticPr fontId="3"/>
  </si>
  <si>
    <t>0480-68-5655</t>
    <phoneticPr fontId="3"/>
  </si>
  <si>
    <t>田部井勝隆</t>
  </si>
  <si>
    <t>（有）パラデンティコ</t>
    <phoneticPr fontId="3"/>
  </si>
  <si>
    <t>347-0001</t>
  </si>
  <si>
    <t>加須市大越１７７６－７</t>
    <phoneticPr fontId="3"/>
  </si>
  <si>
    <t>0480-69-1030</t>
    <phoneticPr fontId="3"/>
  </si>
  <si>
    <t>山形　 守</t>
  </si>
  <si>
    <t>笑顔創りプロジェクト</t>
    <rPh sb="0" eb="2">
      <t>エガオ</t>
    </rPh>
    <rPh sb="2" eb="3">
      <t>ツク</t>
    </rPh>
    <phoneticPr fontId="3"/>
  </si>
  <si>
    <t>0480-44-8530</t>
    <phoneticPr fontId="3"/>
  </si>
  <si>
    <t>篠崎　泰宏</t>
    <rPh sb="0" eb="2">
      <t>シノザキ</t>
    </rPh>
    <rPh sb="3" eb="5">
      <t>ヤスヒロ</t>
    </rPh>
    <phoneticPr fontId="3"/>
  </si>
  <si>
    <t>２１デンタルラボラトリー</t>
  </si>
  <si>
    <t>347-0104</t>
  </si>
  <si>
    <t>加須市根古屋６５４－８</t>
    <rPh sb="0" eb="3">
      <t>カゾシ</t>
    </rPh>
    <phoneticPr fontId="3"/>
  </si>
  <si>
    <t>0480-73-3870</t>
    <phoneticPr fontId="3"/>
  </si>
  <si>
    <t>柿沼  信治</t>
  </si>
  <si>
    <t>細谷デンタルテクニカルオフィス</t>
    <phoneticPr fontId="3"/>
  </si>
  <si>
    <t>347-0104</t>
    <phoneticPr fontId="3"/>
  </si>
  <si>
    <t>加須市根古屋６４４－１１</t>
    <rPh sb="0" eb="3">
      <t>カゾシ</t>
    </rPh>
    <phoneticPr fontId="3"/>
  </si>
  <si>
    <t>0480-73-2908</t>
    <phoneticPr fontId="3"/>
  </si>
  <si>
    <t>細谷　尚行</t>
    <phoneticPr fontId="3"/>
  </si>
  <si>
    <t>はまさきDentureLabo</t>
  </si>
  <si>
    <t>0480-73-8010</t>
    <phoneticPr fontId="3"/>
  </si>
  <si>
    <t>濱崎　正樹</t>
  </si>
  <si>
    <t>橋本デンタル・ファクトリー</t>
  </si>
  <si>
    <t>349-1212</t>
  </si>
  <si>
    <t>加須市麦倉本村東１１９８</t>
    <rPh sb="0" eb="3">
      <t>カゾシ</t>
    </rPh>
    <phoneticPr fontId="3"/>
  </si>
  <si>
    <t>0280-62-3459</t>
    <phoneticPr fontId="3"/>
  </si>
  <si>
    <t>橋本  務</t>
  </si>
  <si>
    <t>Ｄental Ｌaboratoty ＧＬＡＤ</t>
    <phoneticPr fontId="3"/>
  </si>
  <si>
    <t>347-0022</t>
    <phoneticPr fontId="3"/>
  </si>
  <si>
    <t>加須市水深１１９８</t>
    <rPh sb="0" eb="3">
      <t>カゾシ</t>
    </rPh>
    <rPh sb="3" eb="4">
      <t>ミズ</t>
    </rPh>
    <rPh sb="4" eb="5">
      <t>ブカ</t>
    </rPh>
    <phoneticPr fontId="3"/>
  </si>
  <si>
    <t>0480-65-0398</t>
    <phoneticPr fontId="3"/>
  </si>
  <si>
    <t>嶋村　徹</t>
    <rPh sb="0" eb="2">
      <t>シマムラ</t>
    </rPh>
    <rPh sb="3" eb="4">
      <t>トオル</t>
    </rPh>
    <phoneticPr fontId="3"/>
  </si>
  <si>
    <t xml:space="preserve">旗井歯科補綴研究所
</t>
    <rPh sb="0" eb="1">
      <t>ハタ</t>
    </rPh>
    <rPh sb="1" eb="2">
      <t>イ</t>
    </rPh>
    <rPh sb="2" eb="4">
      <t>シカ</t>
    </rPh>
    <rPh sb="4" eb="5">
      <t>ホ</t>
    </rPh>
    <rPh sb="5" eb="6">
      <t>テツ</t>
    </rPh>
    <rPh sb="6" eb="9">
      <t>ケンキュウジョ</t>
    </rPh>
    <phoneticPr fontId="3"/>
  </si>
  <si>
    <t>349-1132</t>
    <phoneticPr fontId="3"/>
  </si>
  <si>
    <t>加須市旗井１９８－１</t>
    <rPh sb="0" eb="3">
      <t>カゾシ</t>
    </rPh>
    <rPh sb="3" eb="4">
      <t>ハタ</t>
    </rPh>
    <rPh sb="4" eb="5">
      <t>イ</t>
    </rPh>
    <phoneticPr fontId="3"/>
  </si>
  <si>
    <t>0480-78-1383</t>
    <phoneticPr fontId="3"/>
  </si>
  <si>
    <t>金子　善和</t>
    <rPh sb="0" eb="2">
      <t>カネコ</t>
    </rPh>
    <rPh sb="3" eb="5">
      <t>ヨシカズ</t>
    </rPh>
    <phoneticPr fontId="3"/>
  </si>
  <si>
    <t>鉄人　Ｄｅｎｔａｌ　ｌａｂｏｒ</t>
    <rPh sb="0" eb="2">
      <t>テツジン</t>
    </rPh>
    <phoneticPr fontId="3"/>
  </si>
  <si>
    <t xml:space="preserve">349-1133 </t>
    <phoneticPr fontId="3"/>
  </si>
  <si>
    <t>加須市琴寄４１２－２</t>
    <phoneticPr fontId="3"/>
  </si>
  <si>
    <t>（株）鉄人
代表取締役　石井　豊子</t>
    <rPh sb="1" eb="2">
      <t>カブ</t>
    </rPh>
    <rPh sb="3" eb="5">
      <t>テツジン</t>
    </rPh>
    <rPh sb="6" eb="8">
      <t>ダイヒョウ</t>
    </rPh>
    <rPh sb="8" eb="11">
      <t>トリシマリヤク</t>
    </rPh>
    <rPh sb="12" eb="14">
      <t>イシイ</t>
    </rPh>
    <rPh sb="15" eb="17">
      <t>トヨコ</t>
    </rPh>
    <phoneticPr fontId="3"/>
  </si>
  <si>
    <t>石井　保昌</t>
    <rPh sb="0" eb="2">
      <t>イシイ</t>
    </rPh>
    <rPh sb="3" eb="5">
      <t>ヤスマサ</t>
    </rPh>
    <phoneticPr fontId="3"/>
  </si>
  <si>
    <t>347-0017</t>
    <phoneticPr fontId="3"/>
  </si>
  <si>
    <t>加須市南篠崎６２１－１１</t>
    <rPh sb="0" eb="3">
      <t>カゾシ</t>
    </rPh>
    <rPh sb="3" eb="4">
      <t>ミナミ</t>
    </rPh>
    <rPh sb="4" eb="6">
      <t>シノザキ</t>
    </rPh>
    <phoneticPr fontId="3"/>
  </si>
  <si>
    <t>アップル・デンタル・ラボ</t>
    <phoneticPr fontId="3"/>
  </si>
  <si>
    <t>347-0007</t>
    <phoneticPr fontId="3"/>
  </si>
  <si>
    <t>加須市下三俣９２６－１</t>
    <rPh sb="0" eb="3">
      <t>カゾシ</t>
    </rPh>
    <rPh sb="3" eb="4">
      <t>シモ</t>
    </rPh>
    <rPh sb="4" eb="6">
      <t>ミツマタ</t>
    </rPh>
    <phoneticPr fontId="3"/>
  </si>
  <si>
    <t>0480-68-5747</t>
    <phoneticPr fontId="3"/>
  </si>
  <si>
    <t>薄木　義広</t>
    <rPh sb="0" eb="2">
      <t>ウスキ</t>
    </rPh>
    <rPh sb="3" eb="5">
      <t>ヨシヒロ</t>
    </rPh>
    <phoneticPr fontId="3"/>
  </si>
  <si>
    <t>348-0053</t>
    <phoneticPr fontId="3"/>
  </si>
  <si>
    <t>羽生市南５－１１－２０</t>
    <phoneticPr fontId="3"/>
  </si>
  <si>
    <t>048-561-4500</t>
    <phoneticPr fontId="3"/>
  </si>
  <si>
    <t>田村デンタルスタジオ</t>
    <phoneticPr fontId="3"/>
  </si>
  <si>
    <t>348-0022</t>
    <phoneticPr fontId="3"/>
  </si>
  <si>
    <t>羽生市下手子林１３５３番地</t>
  </si>
  <si>
    <t>0485-63-0729</t>
    <phoneticPr fontId="3"/>
  </si>
  <si>
    <t>田村　直也</t>
  </si>
  <si>
    <t xml:space="preserve">知念デンタルラボ
</t>
    <phoneticPr fontId="3"/>
  </si>
  <si>
    <t>348-0052</t>
    <phoneticPr fontId="3"/>
  </si>
  <si>
    <t>羽生市東３－２２－７</t>
    <phoneticPr fontId="3"/>
  </si>
  <si>
    <t>048-562-3752</t>
    <phoneticPr fontId="3"/>
  </si>
  <si>
    <t>知念　智浩</t>
  </si>
  <si>
    <t>Ｓ.Ｔ.Ｄｅｎｔｕｒｅ，Ｌａｂｏｒａｔｏｒｙ</t>
    <phoneticPr fontId="3"/>
  </si>
  <si>
    <t>348-0037</t>
    <phoneticPr fontId="3"/>
  </si>
  <si>
    <t>羽生市小松１２２４番地３</t>
  </si>
  <si>
    <t>048-563-5957</t>
    <phoneticPr fontId="3"/>
  </si>
  <si>
    <t>池田　忠義</t>
  </si>
  <si>
    <t>池田　真也</t>
  </si>
  <si>
    <t>Ａ．Ｉ．セラミック</t>
    <phoneticPr fontId="3"/>
  </si>
  <si>
    <t>羽生市東８－１１－７　東３号</t>
  </si>
  <si>
    <t>048-563-5252</t>
    <phoneticPr fontId="3"/>
  </si>
  <si>
    <t>深野　雅之</t>
  </si>
  <si>
    <t>（有）エムシー歯技研</t>
    <rPh sb="1" eb="2">
      <t>ユウ</t>
    </rPh>
    <phoneticPr fontId="3"/>
  </si>
  <si>
    <t>（有）エムシー歯技研
代表取締役　森山　敬一郎</t>
    <rPh sb="1" eb="2">
      <t>ユウ</t>
    </rPh>
    <rPh sb="7" eb="8">
      <t>ハ</t>
    </rPh>
    <rPh sb="8" eb="10">
      <t>ギケン</t>
    </rPh>
    <rPh sb="11" eb="16">
      <t>ダイトリ</t>
    </rPh>
    <rPh sb="20" eb="23">
      <t>ケイイチロウ</t>
    </rPh>
    <phoneticPr fontId="3"/>
  </si>
  <si>
    <t>森山　敬一郎</t>
    <rPh sb="0" eb="2">
      <t>モリヤマ</t>
    </rPh>
    <rPh sb="3" eb="6">
      <t>ケイイチロウ</t>
    </rPh>
    <phoneticPr fontId="3"/>
  </si>
  <si>
    <t>348-0041</t>
    <phoneticPr fontId="3"/>
  </si>
  <si>
    <t>羽生市上新郷6039-1</t>
    <rPh sb="3" eb="4">
      <t>カミ</t>
    </rPh>
    <rPh sb="4" eb="6">
      <t>シンゴウ</t>
    </rPh>
    <phoneticPr fontId="3"/>
  </si>
  <si>
    <t>持田　祐子</t>
    <rPh sb="0" eb="2">
      <t>モチダ</t>
    </rPh>
    <phoneticPr fontId="3"/>
  </si>
  <si>
    <t>行田市若小玉３０６３ハイツワカモト１０９号室</t>
    <rPh sb="0" eb="3">
      <t>ギョウダシ</t>
    </rPh>
    <rPh sb="3" eb="6">
      <t>ワカコダマ</t>
    </rPh>
    <rPh sb="20" eb="22">
      <t>ゴウシツ</t>
    </rPh>
    <phoneticPr fontId="3"/>
  </si>
  <si>
    <t>ゼロデンタル</t>
    <phoneticPr fontId="3"/>
  </si>
  <si>
    <t>361-0051</t>
    <phoneticPr fontId="3"/>
  </si>
  <si>
    <t>行田市矢場２－２－１９</t>
    <rPh sb="0" eb="3">
      <t>ギョウダシ</t>
    </rPh>
    <rPh sb="3" eb="5">
      <t>ヤバ</t>
    </rPh>
    <phoneticPr fontId="3"/>
  </si>
  <si>
    <t>石﨑　昌男</t>
    <rPh sb="0" eb="2">
      <t>イシザキ</t>
    </rPh>
    <rPh sb="3" eb="5">
      <t>マサオ</t>
    </rPh>
    <phoneticPr fontId="3"/>
  </si>
  <si>
    <t>ユアメディカル・ラボラトリー</t>
  </si>
  <si>
    <t>361-0044</t>
    <phoneticPr fontId="3"/>
  </si>
  <si>
    <t>行田市門井町２丁目２番４号</t>
    <rPh sb="0" eb="3">
      <t>ギョウダシ</t>
    </rPh>
    <rPh sb="3" eb="5">
      <t>カドイ</t>
    </rPh>
    <rPh sb="5" eb="6">
      <t>マチ</t>
    </rPh>
    <rPh sb="7" eb="9">
      <t>チョウメ</t>
    </rPh>
    <rPh sb="10" eb="11">
      <t>バン</t>
    </rPh>
    <rPh sb="12" eb="13">
      <t>ゴウ</t>
    </rPh>
    <phoneticPr fontId="3"/>
  </si>
  <si>
    <t>048-578-8299</t>
    <phoneticPr fontId="3"/>
  </si>
  <si>
    <t>株式会社ユアメディカル</t>
    <phoneticPr fontId="3"/>
  </si>
  <si>
    <t>中山　瞳</t>
    <rPh sb="0" eb="2">
      <t>ナカヤマ</t>
    </rPh>
    <rPh sb="3" eb="4">
      <t>ヒトミ</t>
    </rPh>
    <phoneticPr fontId="3"/>
  </si>
  <si>
    <t>090-3097-8045
（公開可）</t>
    <rPh sb="15" eb="17">
      <t>コウカイ</t>
    </rPh>
    <rPh sb="17" eb="1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</si>
</sst>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&quot;.現在&quot;"/>
    <numFmt numFmtId="177" formatCode="[$-411]ge\.m\.d;@"/>
  </numFmts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4" fillId="0" borderId="2" xfId="0" applyFont="1" applyBorder="1">
      <alignment vertical="center"/>
    </xf>
    <xf numFmtId="177" fontId="4" fillId="0" borderId="2" xfId="0" applyNumberFormat="1" applyFont="1" applyBorder="1">
      <alignment vertical="center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8" fillId="0" borderId="2" xfId="1" applyFont="1" applyBorder="1" applyAlignment="1">
      <alignment vertical="center" wrapText="1"/>
    </xf>
    <xf numFmtId="0" fontId="8" fillId="0" borderId="2" xfId="1" applyFont="1" applyBorder="1" applyAlignment="1">
      <alignment horizontal="center" vertical="center" shrinkToFi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vertical="center"/>
    </xf>
    <xf numFmtId="0" fontId="8" fillId="0" borderId="2" xfId="1" applyFont="1" applyBorder="1" applyAlignment="1">
      <alignment horizontal="right" vertical="center" wrapText="1"/>
    </xf>
    <xf numFmtId="57" fontId="8" fillId="0" borderId="2" xfId="1" applyNumberFormat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177" fontId="8" fillId="0" borderId="2" xfId="1" applyNumberFormat="1" applyFont="1" applyBorder="1" applyAlignment="1">
      <alignment horizontal="right" vertical="center" wrapText="1"/>
    </xf>
    <xf numFmtId="57" fontId="8" fillId="0" borderId="2" xfId="1" applyNumberFormat="1" applyFont="1" applyBorder="1" applyAlignment="1">
      <alignment horizontal="right" vertical="center" wrapText="1"/>
    </xf>
    <xf numFmtId="0" fontId="9" fillId="0" borderId="0" xfId="1" applyFont="1" applyAlignment="1">
      <alignment horizontal="right" vertical="center" wrapText="1"/>
    </xf>
    <xf numFmtId="176" fontId="8" fillId="0" borderId="1" xfId="1" applyNumberFormat="1" applyFont="1" applyBorder="1" applyAlignment="1">
      <alignment horizontal="right" wrapText="1"/>
    </xf>
  </cellXfs>
  <cellStyles count="2">
    <cellStyle name="標準" xfId="0" builtinId="0"/>
    <cellStyle name="標準 2" xfId="1" xr:uid="{04888A84-26F7-4FAA-BE16-217795518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B90F7-50DE-4C7F-8A08-67E08FAF8AFA}">
  <dimension ref="A1:AA32"/>
  <sheetViews>
    <sheetView tabSelected="1" zoomScaleNormal="100" workbookViewId="0">
      <selection activeCell="D22" sqref="D22"/>
    </sheetView>
  </sheetViews>
  <sheetFormatPr defaultRowHeight="13.5"/>
  <cols>
    <col min="1" max="1" width="3.625" style="9" customWidth="1"/>
    <col min="2" max="2" width="28.875" style="9" bestFit="1" customWidth="1"/>
    <col min="3" max="3" width="7.5" style="9" bestFit="1" customWidth="1"/>
    <col min="4" max="4" width="20.75" style="9" customWidth="1"/>
    <col min="5" max="5" width="11.375" style="17" bestFit="1" customWidth="1"/>
    <col min="6" max="6" width="17.125" style="9" bestFit="1" customWidth="1"/>
    <col min="7" max="7" width="10.5" style="9" bestFit="1" customWidth="1"/>
    <col min="8" max="8" width="9" style="9" bestFit="1" customWidth="1"/>
    <col min="9" max="9" width="3.625" style="9" customWidth="1"/>
    <col min="10" max="27" width="9" style="10"/>
    <col min="28" max="247" width="9" style="9"/>
    <col min="248" max="248" width="3.625" style="9" customWidth="1"/>
    <col min="249" max="249" width="15.625" style="9" customWidth="1"/>
    <col min="250" max="250" width="7.625" style="9" customWidth="1"/>
    <col min="251" max="251" width="18.625" style="9" customWidth="1"/>
    <col min="252" max="252" width="10.625" style="9" customWidth="1"/>
    <col min="253" max="254" width="9.625" style="9" customWidth="1"/>
    <col min="255" max="255" width="10.625" style="9" customWidth="1"/>
    <col min="256" max="256" width="17.625" style="9" customWidth="1"/>
    <col min="257" max="257" width="3.625" style="9" customWidth="1"/>
    <col min="258" max="258" width="28.625" style="9" customWidth="1"/>
    <col min="259" max="259" width="6.625" style="9" customWidth="1"/>
    <col min="260" max="260" width="8.625" style="9" customWidth="1"/>
    <col min="261" max="261" width="40.625" style="9" customWidth="1"/>
    <col min="262" max="262" width="15.625" style="9" customWidth="1"/>
    <col min="263" max="263" width="3.625" style="9" customWidth="1"/>
    <col min="264" max="503" width="9" style="9"/>
    <col min="504" max="504" width="3.625" style="9" customWidth="1"/>
    <col min="505" max="505" width="15.625" style="9" customWidth="1"/>
    <col min="506" max="506" width="7.625" style="9" customWidth="1"/>
    <col min="507" max="507" width="18.625" style="9" customWidth="1"/>
    <col min="508" max="508" width="10.625" style="9" customWidth="1"/>
    <col min="509" max="510" width="9.625" style="9" customWidth="1"/>
    <col min="511" max="511" width="10.625" style="9" customWidth="1"/>
    <col min="512" max="512" width="17.625" style="9" customWidth="1"/>
    <col min="513" max="513" width="3.625" style="9" customWidth="1"/>
    <col min="514" max="514" width="28.625" style="9" customWidth="1"/>
    <col min="515" max="515" width="6.625" style="9" customWidth="1"/>
    <col min="516" max="516" width="8.625" style="9" customWidth="1"/>
    <col min="517" max="517" width="40.625" style="9" customWidth="1"/>
    <col min="518" max="518" width="15.625" style="9" customWidth="1"/>
    <col min="519" max="519" width="3.625" style="9" customWidth="1"/>
    <col min="520" max="759" width="9" style="9"/>
    <col min="760" max="760" width="3.625" style="9" customWidth="1"/>
    <col min="761" max="761" width="15.625" style="9" customWidth="1"/>
    <col min="762" max="762" width="7.625" style="9" customWidth="1"/>
    <col min="763" max="763" width="18.625" style="9" customWidth="1"/>
    <col min="764" max="764" width="10.625" style="9" customWidth="1"/>
    <col min="765" max="766" width="9.625" style="9" customWidth="1"/>
    <col min="767" max="767" width="10.625" style="9" customWidth="1"/>
    <col min="768" max="768" width="17.625" style="9" customWidth="1"/>
    <col min="769" max="769" width="3.625" style="9" customWidth="1"/>
    <col min="770" max="770" width="28.625" style="9" customWidth="1"/>
    <col min="771" max="771" width="6.625" style="9" customWidth="1"/>
    <col min="772" max="772" width="8.625" style="9" customWidth="1"/>
    <col min="773" max="773" width="40.625" style="9" customWidth="1"/>
    <col min="774" max="774" width="15.625" style="9" customWidth="1"/>
    <col min="775" max="775" width="3.625" style="9" customWidth="1"/>
    <col min="776" max="1015" width="9" style="9"/>
    <col min="1016" max="1016" width="3.625" style="9" customWidth="1"/>
    <col min="1017" max="1017" width="15.625" style="9" customWidth="1"/>
    <col min="1018" max="1018" width="7.625" style="9" customWidth="1"/>
    <col min="1019" max="1019" width="18.625" style="9" customWidth="1"/>
    <col min="1020" max="1020" width="10.625" style="9" customWidth="1"/>
    <col min="1021" max="1022" width="9.625" style="9" customWidth="1"/>
    <col min="1023" max="1023" width="10.625" style="9" customWidth="1"/>
    <col min="1024" max="1024" width="17.625" style="9" customWidth="1"/>
    <col min="1025" max="1025" width="3.625" style="9" customWidth="1"/>
    <col min="1026" max="1026" width="28.625" style="9" customWidth="1"/>
    <col min="1027" max="1027" width="6.625" style="9" customWidth="1"/>
    <col min="1028" max="1028" width="8.625" style="9" customWidth="1"/>
    <col min="1029" max="1029" width="40.625" style="9" customWidth="1"/>
    <col min="1030" max="1030" width="15.625" style="9" customWidth="1"/>
    <col min="1031" max="1031" width="3.625" style="9" customWidth="1"/>
    <col min="1032" max="1271" width="9" style="9"/>
    <col min="1272" max="1272" width="3.625" style="9" customWidth="1"/>
    <col min="1273" max="1273" width="15.625" style="9" customWidth="1"/>
    <col min="1274" max="1274" width="7.625" style="9" customWidth="1"/>
    <col min="1275" max="1275" width="18.625" style="9" customWidth="1"/>
    <col min="1276" max="1276" width="10.625" style="9" customWidth="1"/>
    <col min="1277" max="1278" width="9.625" style="9" customWidth="1"/>
    <col min="1279" max="1279" width="10.625" style="9" customWidth="1"/>
    <col min="1280" max="1280" width="17.625" style="9" customWidth="1"/>
    <col min="1281" max="1281" width="3.625" style="9" customWidth="1"/>
    <col min="1282" max="1282" width="28.625" style="9" customWidth="1"/>
    <col min="1283" max="1283" width="6.625" style="9" customWidth="1"/>
    <col min="1284" max="1284" width="8.625" style="9" customWidth="1"/>
    <col min="1285" max="1285" width="40.625" style="9" customWidth="1"/>
    <col min="1286" max="1286" width="15.625" style="9" customWidth="1"/>
    <col min="1287" max="1287" width="3.625" style="9" customWidth="1"/>
    <col min="1288" max="1527" width="9" style="9"/>
    <col min="1528" max="1528" width="3.625" style="9" customWidth="1"/>
    <col min="1529" max="1529" width="15.625" style="9" customWidth="1"/>
    <col min="1530" max="1530" width="7.625" style="9" customWidth="1"/>
    <col min="1531" max="1531" width="18.625" style="9" customWidth="1"/>
    <col min="1532" max="1532" width="10.625" style="9" customWidth="1"/>
    <col min="1533" max="1534" width="9.625" style="9" customWidth="1"/>
    <col min="1535" max="1535" width="10.625" style="9" customWidth="1"/>
    <col min="1536" max="1536" width="17.625" style="9" customWidth="1"/>
    <col min="1537" max="1537" width="3.625" style="9" customWidth="1"/>
    <col min="1538" max="1538" width="28.625" style="9" customWidth="1"/>
    <col min="1539" max="1539" width="6.625" style="9" customWidth="1"/>
    <col min="1540" max="1540" width="8.625" style="9" customWidth="1"/>
    <col min="1541" max="1541" width="40.625" style="9" customWidth="1"/>
    <col min="1542" max="1542" width="15.625" style="9" customWidth="1"/>
    <col min="1543" max="1543" width="3.625" style="9" customWidth="1"/>
    <col min="1544" max="1783" width="9" style="9"/>
    <col min="1784" max="1784" width="3.625" style="9" customWidth="1"/>
    <col min="1785" max="1785" width="15.625" style="9" customWidth="1"/>
    <col min="1786" max="1786" width="7.625" style="9" customWidth="1"/>
    <col min="1787" max="1787" width="18.625" style="9" customWidth="1"/>
    <col min="1788" max="1788" width="10.625" style="9" customWidth="1"/>
    <col min="1789" max="1790" width="9.625" style="9" customWidth="1"/>
    <col min="1791" max="1791" width="10.625" style="9" customWidth="1"/>
    <col min="1792" max="1792" width="17.625" style="9" customWidth="1"/>
    <col min="1793" max="1793" width="3.625" style="9" customWidth="1"/>
    <col min="1794" max="1794" width="28.625" style="9" customWidth="1"/>
    <col min="1795" max="1795" width="6.625" style="9" customWidth="1"/>
    <col min="1796" max="1796" width="8.625" style="9" customWidth="1"/>
    <col min="1797" max="1797" width="40.625" style="9" customWidth="1"/>
    <col min="1798" max="1798" width="15.625" style="9" customWidth="1"/>
    <col min="1799" max="1799" width="3.625" style="9" customWidth="1"/>
    <col min="1800" max="2039" width="9" style="9"/>
    <col min="2040" max="2040" width="3.625" style="9" customWidth="1"/>
    <col min="2041" max="2041" width="15.625" style="9" customWidth="1"/>
    <col min="2042" max="2042" width="7.625" style="9" customWidth="1"/>
    <col min="2043" max="2043" width="18.625" style="9" customWidth="1"/>
    <col min="2044" max="2044" width="10.625" style="9" customWidth="1"/>
    <col min="2045" max="2046" width="9.625" style="9" customWidth="1"/>
    <col min="2047" max="2047" width="10.625" style="9" customWidth="1"/>
    <col min="2048" max="2048" width="17.625" style="9" customWidth="1"/>
    <col min="2049" max="2049" width="3.625" style="9" customWidth="1"/>
    <col min="2050" max="2050" width="28.625" style="9" customWidth="1"/>
    <col min="2051" max="2051" width="6.625" style="9" customWidth="1"/>
    <col min="2052" max="2052" width="8.625" style="9" customWidth="1"/>
    <col min="2053" max="2053" width="40.625" style="9" customWidth="1"/>
    <col min="2054" max="2054" width="15.625" style="9" customWidth="1"/>
    <col min="2055" max="2055" width="3.625" style="9" customWidth="1"/>
    <col min="2056" max="2295" width="9" style="9"/>
    <col min="2296" max="2296" width="3.625" style="9" customWidth="1"/>
    <col min="2297" max="2297" width="15.625" style="9" customWidth="1"/>
    <col min="2298" max="2298" width="7.625" style="9" customWidth="1"/>
    <col min="2299" max="2299" width="18.625" style="9" customWidth="1"/>
    <col min="2300" max="2300" width="10.625" style="9" customWidth="1"/>
    <col min="2301" max="2302" width="9.625" style="9" customWidth="1"/>
    <col min="2303" max="2303" width="10.625" style="9" customWidth="1"/>
    <col min="2304" max="2304" width="17.625" style="9" customWidth="1"/>
    <col min="2305" max="2305" width="3.625" style="9" customWidth="1"/>
    <col min="2306" max="2306" width="28.625" style="9" customWidth="1"/>
    <col min="2307" max="2307" width="6.625" style="9" customWidth="1"/>
    <col min="2308" max="2308" width="8.625" style="9" customWidth="1"/>
    <col min="2309" max="2309" width="40.625" style="9" customWidth="1"/>
    <col min="2310" max="2310" width="15.625" style="9" customWidth="1"/>
    <col min="2311" max="2311" width="3.625" style="9" customWidth="1"/>
    <col min="2312" max="2551" width="9" style="9"/>
    <col min="2552" max="2552" width="3.625" style="9" customWidth="1"/>
    <col min="2553" max="2553" width="15.625" style="9" customWidth="1"/>
    <col min="2554" max="2554" width="7.625" style="9" customWidth="1"/>
    <col min="2555" max="2555" width="18.625" style="9" customWidth="1"/>
    <col min="2556" max="2556" width="10.625" style="9" customWidth="1"/>
    <col min="2557" max="2558" width="9.625" style="9" customWidth="1"/>
    <col min="2559" max="2559" width="10.625" style="9" customWidth="1"/>
    <col min="2560" max="2560" width="17.625" style="9" customWidth="1"/>
    <col min="2561" max="2561" width="3.625" style="9" customWidth="1"/>
    <col min="2562" max="2562" width="28.625" style="9" customWidth="1"/>
    <col min="2563" max="2563" width="6.625" style="9" customWidth="1"/>
    <col min="2564" max="2564" width="8.625" style="9" customWidth="1"/>
    <col min="2565" max="2565" width="40.625" style="9" customWidth="1"/>
    <col min="2566" max="2566" width="15.625" style="9" customWidth="1"/>
    <col min="2567" max="2567" width="3.625" style="9" customWidth="1"/>
    <col min="2568" max="2807" width="9" style="9"/>
    <col min="2808" max="2808" width="3.625" style="9" customWidth="1"/>
    <col min="2809" max="2809" width="15.625" style="9" customWidth="1"/>
    <col min="2810" max="2810" width="7.625" style="9" customWidth="1"/>
    <col min="2811" max="2811" width="18.625" style="9" customWidth="1"/>
    <col min="2812" max="2812" width="10.625" style="9" customWidth="1"/>
    <col min="2813" max="2814" width="9.625" style="9" customWidth="1"/>
    <col min="2815" max="2815" width="10.625" style="9" customWidth="1"/>
    <col min="2816" max="2816" width="17.625" style="9" customWidth="1"/>
    <col min="2817" max="2817" width="3.625" style="9" customWidth="1"/>
    <col min="2818" max="2818" width="28.625" style="9" customWidth="1"/>
    <col min="2819" max="2819" width="6.625" style="9" customWidth="1"/>
    <col min="2820" max="2820" width="8.625" style="9" customWidth="1"/>
    <col min="2821" max="2821" width="40.625" style="9" customWidth="1"/>
    <col min="2822" max="2822" width="15.625" style="9" customWidth="1"/>
    <col min="2823" max="2823" width="3.625" style="9" customWidth="1"/>
    <col min="2824" max="3063" width="9" style="9"/>
    <col min="3064" max="3064" width="3.625" style="9" customWidth="1"/>
    <col min="3065" max="3065" width="15.625" style="9" customWidth="1"/>
    <col min="3066" max="3066" width="7.625" style="9" customWidth="1"/>
    <col min="3067" max="3067" width="18.625" style="9" customWidth="1"/>
    <col min="3068" max="3068" width="10.625" style="9" customWidth="1"/>
    <col min="3069" max="3070" width="9.625" style="9" customWidth="1"/>
    <col min="3071" max="3071" width="10.625" style="9" customWidth="1"/>
    <col min="3072" max="3072" width="17.625" style="9" customWidth="1"/>
    <col min="3073" max="3073" width="3.625" style="9" customWidth="1"/>
    <col min="3074" max="3074" width="28.625" style="9" customWidth="1"/>
    <col min="3075" max="3075" width="6.625" style="9" customWidth="1"/>
    <col min="3076" max="3076" width="8.625" style="9" customWidth="1"/>
    <col min="3077" max="3077" width="40.625" style="9" customWidth="1"/>
    <col min="3078" max="3078" width="15.625" style="9" customWidth="1"/>
    <col min="3079" max="3079" width="3.625" style="9" customWidth="1"/>
    <col min="3080" max="3319" width="9" style="9"/>
    <col min="3320" max="3320" width="3.625" style="9" customWidth="1"/>
    <col min="3321" max="3321" width="15.625" style="9" customWidth="1"/>
    <col min="3322" max="3322" width="7.625" style="9" customWidth="1"/>
    <col min="3323" max="3323" width="18.625" style="9" customWidth="1"/>
    <col min="3324" max="3324" width="10.625" style="9" customWidth="1"/>
    <col min="3325" max="3326" width="9.625" style="9" customWidth="1"/>
    <col min="3327" max="3327" width="10.625" style="9" customWidth="1"/>
    <col min="3328" max="3328" width="17.625" style="9" customWidth="1"/>
    <col min="3329" max="3329" width="3.625" style="9" customWidth="1"/>
    <col min="3330" max="3330" width="28.625" style="9" customWidth="1"/>
    <col min="3331" max="3331" width="6.625" style="9" customWidth="1"/>
    <col min="3332" max="3332" width="8.625" style="9" customWidth="1"/>
    <col min="3333" max="3333" width="40.625" style="9" customWidth="1"/>
    <col min="3334" max="3334" width="15.625" style="9" customWidth="1"/>
    <col min="3335" max="3335" width="3.625" style="9" customWidth="1"/>
    <col min="3336" max="3575" width="9" style="9"/>
    <col min="3576" max="3576" width="3.625" style="9" customWidth="1"/>
    <col min="3577" max="3577" width="15.625" style="9" customWidth="1"/>
    <col min="3578" max="3578" width="7.625" style="9" customWidth="1"/>
    <col min="3579" max="3579" width="18.625" style="9" customWidth="1"/>
    <col min="3580" max="3580" width="10.625" style="9" customWidth="1"/>
    <col min="3581" max="3582" width="9.625" style="9" customWidth="1"/>
    <col min="3583" max="3583" width="10.625" style="9" customWidth="1"/>
    <col min="3584" max="3584" width="17.625" style="9" customWidth="1"/>
    <col min="3585" max="3585" width="3.625" style="9" customWidth="1"/>
    <col min="3586" max="3586" width="28.625" style="9" customWidth="1"/>
    <col min="3587" max="3587" width="6.625" style="9" customWidth="1"/>
    <col min="3588" max="3588" width="8.625" style="9" customWidth="1"/>
    <col min="3589" max="3589" width="40.625" style="9" customWidth="1"/>
    <col min="3590" max="3590" width="15.625" style="9" customWidth="1"/>
    <col min="3591" max="3591" width="3.625" style="9" customWidth="1"/>
    <col min="3592" max="3831" width="9" style="9"/>
    <col min="3832" max="3832" width="3.625" style="9" customWidth="1"/>
    <col min="3833" max="3833" width="15.625" style="9" customWidth="1"/>
    <col min="3834" max="3834" width="7.625" style="9" customWidth="1"/>
    <col min="3835" max="3835" width="18.625" style="9" customWidth="1"/>
    <col min="3836" max="3836" width="10.625" style="9" customWidth="1"/>
    <col min="3837" max="3838" width="9.625" style="9" customWidth="1"/>
    <col min="3839" max="3839" width="10.625" style="9" customWidth="1"/>
    <col min="3840" max="3840" width="17.625" style="9" customWidth="1"/>
    <col min="3841" max="3841" width="3.625" style="9" customWidth="1"/>
    <col min="3842" max="3842" width="28.625" style="9" customWidth="1"/>
    <col min="3843" max="3843" width="6.625" style="9" customWidth="1"/>
    <col min="3844" max="3844" width="8.625" style="9" customWidth="1"/>
    <col min="3845" max="3845" width="40.625" style="9" customWidth="1"/>
    <col min="3846" max="3846" width="15.625" style="9" customWidth="1"/>
    <col min="3847" max="3847" width="3.625" style="9" customWidth="1"/>
    <col min="3848" max="4087" width="9" style="9"/>
    <col min="4088" max="4088" width="3.625" style="9" customWidth="1"/>
    <col min="4089" max="4089" width="15.625" style="9" customWidth="1"/>
    <col min="4090" max="4090" width="7.625" style="9" customWidth="1"/>
    <col min="4091" max="4091" width="18.625" style="9" customWidth="1"/>
    <col min="4092" max="4092" width="10.625" style="9" customWidth="1"/>
    <col min="4093" max="4094" width="9.625" style="9" customWidth="1"/>
    <col min="4095" max="4095" width="10.625" style="9" customWidth="1"/>
    <col min="4096" max="4096" width="17.625" style="9" customWidth="1"/>
    <col min="4097" max="4097" width="3.625" style="9" customWidth="1"/>
    <col min="4098" max="4098" width="28.625" style="9" customWidth="1"/>
    <col min="4099" max="4099" width="6.625" style="9" customWidth="1"/>
    <col min="4100" max="4100" width="8.625" style="9" customWidth="1"/>
    <col min="4101" max="4101" width="40.625" style="9" customWidth="1"/>
    <col min="4102" max="4102" width="15.625" style="9" customWidth="1"/>
    <col min="4103" max="4103" width="3.625" style="9" customWidth="1"/>
    <col min="4104" max="4343" width="9" style="9"/>
    <col min="4344" max="4344" width="3.625" style="9" customWidth="1"/>
    <col min="4345" max="4345" width="15.625" style="9" customWidth="1"/>
    <col min="4346" max="4346" width="7.625" style="9" customWidth="1"/>
    <col min="4347" max="4347" width="18.625" style="9" customWidth="1"/>
    <col min="4348" max="4348" width="10.625" style="9" customWidth="1"/>
    <col min="4349" max="4350" width="9.625" style="9" customWidth="1"/>
    <col min="4351" max="4351" width="10.625" style="9" customWidth="1"/>
    <col min="4352" max="4352" width="17.625" style="9" customWidth="1"/>
    <col min="4353" max="4353" width="3.625" style="9" customWidth="1"/>
    <col min="4354" max="4354" width="28.625" style="9" customWidth="1"/>
    <col min="4355" max="4355" width="6.625" style="9" customWidth="1"/>
    <col min="4356" max="4356" width="8.625" style="9" customWidth="1"/>
    <col min="4357" max="4357" width="40.625" style="9" customWidth="1"/>
    <col min="4358" max="4358" width="15.625" style="9" customWidth="1"/>
    <col min="4359" max="4359" width="3.625" style="9" customWidth="1"/>
    <col min="4360" max="4599" width="9" style="9"/>
    <col min="4600" max="4600" width="3.625" style="9" customWidth="1"/>
    <col min="4601" max="4601" width="15.625" style="9" customWidth="1"/>
    <col min="4602" max="4602" width="7.625" style="9" customWidth="1"/>
    <col min="4603" max="4603" width="18.625" style="9" customWidth="1"/>
    <col min="4604" max="4604" width="10.625" style="9" customWidth="1"/>
    <col min="4605" max="4606" width="9.625" style="9" customWidth="1"/>
    <col min="4607" max="4607" width="10.625" style="9" customWidth="1"/>
    <col min="4608" max="4608" width="17.625" style="9" customWidth="1"/>
    <col min="4609" max="4609" width="3.625" style="9" customWidth="1"/>
    <col min="4610" max="4610" width="28.625" style="9" customWidth="1"/>
    <col min="4611" max="4611" width="6.625" style="9" customWidth="1"/>
    <col min="4612" max="4612" width="8.625" style="9" customWidth="1"/>
    <col min="4613" max="4613" width="40.625" style="9" customWidth="1"/>
    <col min="4614" max="4614" width="15.625" style="9" customWidth="1"/>
    <col min="4615" max="4615" width="3.625" style="9" customWidth="1"/>
    <col min="4616" max="4855" width="9" style="9"/>
    <col min="4856" max="4856" width="3.625" style="9" customWidth="1"/>
    <col min="4857" max="4857" width="15.625" style="9" customWidth="1"/>
    <col min="4858" max="4858" width="7.625" style="9" customWidth="1"/>
    <col min="4859" max="4859" width="18.625" style="9" customWidth="1"/>
    <col min="4860" max="4860" width="10.625" style="9" customWidth="1"/>
    <col min="4861" max="4862" width="9.625" style="9" customWidth="1"/>
    <col min="4863" max="4863" width="10.625" style="9" customWidth="1"/>
    <col min="4864" max="4864" width="17.625" style="9" customWidth="1"/>
    <col min="4865" max="4865" width="3.625" style="9" customWidth="1"/>
    <col min="4866" max="4866" width="28.625" style="9" customWidth="1"/>
    <col min="4867" max="4867" width="6.625" style="9" customWidth="1"/>
    <col min="4868" max="4868" width="8.625" style="9" customWidth="1"/>
    <col min="4869" max="4869" width="40.625" style="9" customWidth="1"/>
    <col min="4870" max="4870" width="15.625" style="9" customWidth="1"/>
    <col min="4871" max="4871" width="3.625" style="9" customWidth="1"/>
    <col min="4872" max="5111" width="9" style="9"/>
    <col min="5112" max="5112" width="3.625" style="9" customWidth="1"/>
    <col min="5113" max="5113" width="15.625" style="9" customWidth="1"/>
    <col min="5114" max="5114" width="7.625" style="9" customWidth="1"/>
    <col min="5115" max="5115" width="18.625" style="9" customWidth="1"/>
    <col min="5116" max="5116" width="10.625" style="9" customWidth="1"/>
    <col min="5117" max="5118" width="9.625" style="9" customWidth="1"/>
    <col min="5119" max="5119" width="10.625" style="9" customWidth="1"/>
    <col min="5120" max="5120" width="17.625" style="9" customWidth="1"/>
    <col min="5121" max="5121" width="3.625" style="9" customWidth="1"/>
    <col min="5122" max="5122" width="28.625" style="9" customWidth="1"/>
    <col min="5123" max="5123" width="6.625" style="9" customWidth="1"/>
    <col min="5124" max="5124" width="8.625" style="9" customWidth="1"/>
    <col min="5125" max="5125" width="40.625" style="9" customWidth="1"/>
    <col min="5126" max="5126" width="15.625" style="9" customWidth="1"/>
    <col min="5127" max="5127" width="3.625" style="9" customWidth="1"/>
    <col min="5128" max="5367" width="9" style="9"/>
    <col min="5368" max="5368" width="3.625" style="9" customWidth="1"/>
    <col min="5369" max="5369" width="15.625" style="9" customWidth="1"/>
    <col min="5370" max="5370" width="7.625" style="9" customWidth="1"/>
    <col min="5371" max="5371" width="18.625" style="9" customWidth="1"/>
    <col min="5372" max="5372" width="10.625" style="9" customWidth="1"/>
    <col min="5373" max="5374" width="9.625" style="9" customWidth="1"/>
    <col min="5375" max="5375" width="10.625" style="9" customWidth="1"/>
    <col min="5376" max="5376" width="17.625" style="9" customWidth="1"/>
    <col min="5377" max="5377" width="3.625" style="9" customWidth="1"/>
    <col min="5378" max="5378" width="28.625" style="9" customWidth="1"/>
    <col min="5379" max="5379" width="6.625" style="9" customWidth="1"/>
    <col min="5380" max="5380" width="8.625" style="9" customWidth="1"/>
    <col min="5381" max="5381" width="40.625" style="9" customWidth="1"/>
    <col min="5382" max="5382" width="15.625" style="9" customWidth="1"/>
    <col min="5383" max="5383" width="3.625" style="9" customWidth="1"/>
    <col min="5384" max="5623" width="9" style="9"/>
    <col min="5624" max="5624" width="3.625" style="9" customWidth="1"/>
    <col min="5625" max="5625" width="15.625" style="9" customWidth="1"/>
    <col min="5626" max="5626" width="7.625" style="9" customWidth="1"/>
    <col min="5627" max="5627" width="18.625" style="9" customWidth="1"/>
    <col min="5628" max="5628" width="10.625" style="9" customWidth="1"/>
    <col min="5629" max="5630" width="9.625" style="9" customWidth="1"/>
    <col min="5631" max="5631" width="10.625" style="9" customWidth="1"/>
    <col min="5632" max="5632" width="17.625" style="9" customWidth="1"/>
    <col min="5633" max="5633" width="3.625" style="9" customWidth="1"/>
    <col min="5634" max="5634" width="28.625" style="9" customWidth="1"/>
    <col min="5635" max="5635" width="6.625" style="9" customWidth="1"/>
    <col min="5636" max="5636" width="8.625" style="9" customWidth="1"/>
    <col min="5637" max="5637" width="40.625" style="9" customWidth="1"/>
    <col min="5638" max="5638" width="15.625" style="9" customWidth="1"/>
    <col min="5639" max="5639" width="3.625" style="9" customWidth="1"/>
    <col min="5640" max="5879" width="9" style="9"/>
    <col min="5880" max="5880" width="3.625" style="9" customWidth="1"/>
    <col min="5881" max="5881" width="15.625" style="9" customWidth="1"/>
    <col min="5882" max="5882" width="7.625" style="9" customWidth="1"/>
    <col min="5883" max="5883" width="18.625" style="9" customWidth="1"/>
    <col min="5884" max="5884" width="10.625" style="9" customWidth="1"/>
    <col min="5885" max="5886" width="9.625" style="9" customWidth="1"/>
    <col min="5887" max="5887" width="10.625" style="9" customWidth="1"/>
    <col min="5888" max="5888" width="17.625" style="9" customWidth="1"/>
    <col min="5889" max="5889" width="3.625" style="9" customWidth="1"/>
    <col min="5890" max="5890" width="28.625" style="9" customWidth="1"/>
    <col min="5891" max="5891" width="6.625" style="9" customWidth="1"/>
    <col min="5892" max="5892" width="8.625" style="9" customWidth="1"/>
    <col min="5893" max="5893" width="40.625" style="9" customWidth="1"/>
    <col min="5894" max="5894" width="15.625" style="9" customWidth="1"/>
    <col min="5895" max="5895" width="3.625" style="9" customWidth="1"/>
    <col min="5896" max="6135" width="9" style="9"/>
    <col min="6136" max="6136" width="3.625" style="9" customWidth="1"/>
    <col min="6137" max="6137" width="15.625" style="9" customWidth="1"/>
    <col min="6138" max="6138" width="7.625" style="9" customWidth="1"/>
    <col min="6139" max="6139" width="18.625" style="9" customWidth="1"/>
    <col min="6140" max="6140" width="10.625" style="9" customWidth="1"/>
    <col min="6141" max="6142" width="9.625" style="9" customWidth="1"/>
    <col min="6143" max="6143" width="10.625" style="9" customWidth="1"/>
    <col min="6144" max="6144" width="17.625" style="9" customWidth="1"/>
    <col min="6145" max="6145" width="3.625" style="9" customWidth="1"/>
    <col min="6146" max="6146" width="28.625" style="9" customWidth="1"/>
    <col min="6147" max="6147" width="6.625" style="9" customWidth="1"/>
    <col min="6148" max="6148" width="8.625" style="9" customWidth="1"/>
    <col min="6149" max="6149" width="40.625" style="9" customWidth="1"/>
    <col min="6150" max="6150" width="15.625" style="9" customWidth="1"/>
    <col min="6151" max="6151" width="3.625" style="9" customWidth="1"/>
    <col min="6152" max="6391" width="9" style="9"/>
    <col min="6392" max="6392" width="3.625" style="9" customWidth="1"/>
    <col min="6393" max="6393" width="15.625" style="9" customWidth="1"/>
    <col min="6394" max="6394" width="7.625" style="9" customWidth="1"/>
    <col min="6395" max="6395" width="18.625" style="9" customWidth="1"/>
    <col min="6396" max="6396" width="10.625" style="9" customWidth="1"/>
    <col min="6397" max="6398" width="9.625" style="9" customWidth="1"/>
    <col min="6399" max="6399" width="10.625" style="9" customWidth="1"/>
    <col min="6400" max="6400" width="17.625" style="9" customWidth="1"/>
    <col min="6401" max="6401" width="3.625" style="9" customWidth="1"/>
    <col min="6402" max="6402" width="28.625" style="9" customWidth="1"/>
    <col min="6403" max="6403" width="6.625" style="9" customWidth="1"/>
    <col min="6404" max="6404" width="8.625" style="9" customWidth="1"/>
    <col min="6405" max="6405" width="40.625" style="9" customWidth="1"/>
    <col min="6406" max="6406" width="15.625" style="9" customWidth="1"/>
    <col min="6407" max="6407" width="3.625" style="9" customWidth="1"/>
    <col min="6408" max="6647" width="9" style="9"/>
    <col min="6648" max="6648" width="3.625" style="9" customWidth="1"/>
    <col min="6649" max="6649" width="15.625" style="9" customWidth="1"/>
    <col min="6650" max="6650" width="7.625" style="9" customWidth="1"/>
    <col min="6651" max="6651" width="18.625" style="9" customWidth="1"/>
    <col min="6652" max="6652" width="10.625" style="9" customWidth="1"/>
    <col min="6653" max="6654" width="9.625" style="9" customWidth="1"/>
    <col min="6655" max="6655" width="10.625" style="9" customWidth="1"/>
    <col min="6656" max="6656" width="17.625" style="9" customWidth="1"/>
    <col min="6657" max="6657" width="3.625" style="9" customWidth="1"/>
    <col min="6658" max="6658" width="28.625" style="9" customWidth="1"/>
    <col min="6659" max="6659" width="6.625" style="9" customWidth="1"/>
    <col min="6660" max="6660" width="8.625" style="9" customWidth="1"/>
    <col min="6661" max="6661" width="40.625" style="9" customWidth="1"/>
    <col min="6662" max="6662" width="15.625" style="9" customWidth="1"/>
    <col min="6663" max="6663" width="3.625" style="9" customWidth="1"/>
    <col min="6664" max="6903" width="9" style="9"/>
    <col min="6904" max="6904" width="3.625" style="9" customWidth="1"/>
    <col min="6905" max="6905" width="15.625" style="9" customWidth="1"/>
    <col min="6906" max="6906" width="7.625" style="9" customWidth="1"/>
    <col min="6907" max="6907" width="18.625" style="9" customWidth="1"/>
    <col min="6908" max="6908" width="10.625" style="9" customWidth="1"/>
    <col min="6909" max="6910" width="9.625" style="9" customWidth="1"/>
    <col min="6911" max="6911" width="10.625" style="9" customWidth="1"/>
    <col min="6912" max="6912" width="17.625" style="9" customWidth="1"/>
    <col min="6913" max="6913" width="3.625" style="9" customWidth="1"/>
    <col min="6914" max="6914" width="28.625" style="9" customWidth="1"/>
    <col min="6915" max="6915" width="6.625" style="9" customWidth="1"/>
    <col min="6916" max="6916" width="8.625" style="9" customWidth="1"/>
    <col min="6917" max="6917" width="40.625" style="9" customWidth="1"/>
    <col min="6918" max="6918" width="15.625" style="9" customWidth="1"/>
    <col min="6919" max="6919" width="3.625" style="9" customWidth="1"/>
    <col min="6920" max="7159" width="9" style="9"/>
    <col min="7160" max="7160" width="3.625" style="9" customWidth="1"/>
    <col min="7161" max="7161" width="15.625" style="9" customWidth="1"/>
    <col min="7162" max="7162" width="7.625" style="9" customWidth="1"/>
    <col min="7163" max="7163" width="18.625" style="9" customWidth="1"/>
    <col min="7164" max="7164" width="10.625" style="9" customWidth="1"/>
    <col min="7165" max="7166" width="9.625" style="9" customWidth="1"/>
    <col min="7167" max="7167" width="10.625" style="9" customWidth="1"/>
    <col min="7168" max="7168" width="17.625" style="9" customWidth="1"/>
    <col min="7169" max="7169" width="3.625" style="9" customWidth="1"/>
    <col min="7170" max="7170" width="28.625" style="9" customWidth="1"/>
    <col min="7171" max="7171" width="6.625" style="9" customWidth="1"/>
    <col min="7172" max="7172" width="8.625" style="9" customWidth="1"/>
    <col min="7173" max="7173" width="40.625" style="9" customWidth="1"/>
    <col min="7174" max="7174" width="15.625" style="9" customWidth="1"/>
    <col min="7175" max="7175" width="3.625" style="9" customWidth="1"/>
    <col min="7176" max="7415" width="9" style="9"/>
    <col min="7416" max="7416" width="3.625" style="9" customWidth="1"/>
    <col min="7417" max="7417" width="15.625" style="9" customWidth="1"/>
    <col min="7418" max="7418" width="7.625" style="9" customWidth="1"/>
    <col min="7419" max="7419" width="18.625" style="9" customWidth="1"/>
    <col min="7420" max="7420" width="10.625" style="9" customWidth="1"/>
    <col min="7421" max="7422" width="9.625" style="9" customWidth="1"/>
    <col min="7423" max="7423" width="10.625" style="9" customWidth="1"/>
    <col min="7424" max="7424" width="17.625" style="9" customWidth="1"/>
    <col min="7425" max="7425" width="3.625" style="9" customWidth="1"/>
    <col min="7426" max="7426" width="28.625" style="9" customWidth="1"/>
    <col min="7427" max="7427" width="6.625" style="9" customWidth="1"/>
    <col min="7428" max="7428" width="8.625" style="9" customWidth="1"/>
    <col min="7429" max="7429" width="40.625" style="9" customWidth="1"/>
    <col min="7430" max="7430" width="15.625" style="9" customWidth="1"/>
    <col min="7431" max="7431" width="3.625" style="9" customWidth="1"/>
    <col min="7432" max="7671" width="9" style="9"/>
    <col min="7672" max="7672" width="3.625" style="9" customWidth="1"/>
    <col min="7673" max="7673" width="15.625" style="9" customWidth="1"/>
    <col min="7674" max="7674" width="7.625" style="9" customWidth="1"/>
    <col min="7675" max="7675" width="18.625" style="9" customWidth="1"/>
    <col min="7676" max="7676" width="10.625" style="9" customWidth="1"/>
    <col min="7677" max="7678" width="9.625" style="9" customWidth="1"/>
    <col min="7679" max="7679" width="10.625" style="9" customWidth="1"/>
    <col min="7680" max="7680" width="17.625" style="9" customWidth="1"/>
    <col min="7681" max="7681" width="3.625" style="9" customWidth="1"/>
    <col min="7682" max="7682" width="28.625" style="9" customWidth="1"/>
    <col min="7683" max="7683" width="6.625" style="9" customWidth="1"/>
    <col min="7684" max="7684" width="8.625" style="9" customWidth="1"/>
    <col min="7685" max="7685" width="40.625" style="9" customWidth="1"/>
    <col min="7686" max="7686" width="15.625" style="9" customWidth="1"/>
    <col min="7687" max="7687" width="3.625" style="9" customWidth="1"/>
    <col min="7688" max="7927" width="9" style="9"/>
    <col min="7928" max="7928" width="3.625" style="9" customWidth="1"/>
    <col min="7929" max="7929" width="15.625" style="9" customWidth="1"/>
    <col min="7930" max="7930" width="7.625" style="9" customWidth="1"/>
    <col min="7931" max="7931" width="18.625" style="9" customWidth="1"/>
    <col min="7932" max="7932" width="10.625" style="9" customWidth="1"/>
    <col min="7933" max="7934" width="9.625" style="9" customWidth="1"/>
    <col min="7935" max="7935" width="10.625" style="9" customWidth="1"/>
    <col min="7936" max="7936" width="17.625" style="9" customWidth="1"/>
    <col min="7937" max="7937" width="3.625" style="9" customWidth="1"/>
    <col min="7938" max="7938" width="28.625" style="9" customWidth="1"/>
    <col min="7939" max="7939" width="6.625" style="9" customWidth="1"/>
    <col min="7940" max="7940" width="8.625" style="9" customWidth="1"/>
    <col min="7941" max="7941" width="40.625" style="9" customWidth="1"/>
    <col min="7942" max="7942" width="15.625" style="9" customWidth="1"/>
    <col min="7943" max="7943" width="3.625" style="9" customWidth="1"/>
    <col min="7944" max="8183" width="9" style="9"/>
    <col min="8184" max="8184" width="3.625" style="9" customWidth="1"/>
    <col min="8185" max="8185" width="15.625" style="9" customWidth="1"/>
    <col min="8186" max="8186" width="7.625" style="9" customWidth="1"/>
    <col min="8187" max="8187" width="18.625" style="9" customWidth="1"/>
    <col min="8188" max="8188" width="10.625" style="9" customWidth="1"/>
    <col min="8189" max="8190" width="9.625" style="9" customWidth="1"/>
    <col min="8191" max="8191" width="10.625" style="9" customWidth="1"/>
    <col min="8192" max="8192" width="17.625" style="9" customWidth="1"/>
    <col min="8193" max="8193" width="3.625" style="9" customWidth="1"/>
    <col min="8194" max="8194" width="28.625" style="9" customWidth="1"/>
    <col min="8195" max="8195" width="6.625" style="9" customWidth="1"/>
    <col min="8196" max="8196" width="8.625" style="9" customWidth="1"/>
    <col min="8197" max="8197" width="40.625" style="9" customWidth="1"/>
    <col min="8198" max="8198" width="15.625" style="9" customWidth="1"/>
    <col min="8199" max="8199" width="3.625" style="9" customWidth="1"/>
    <col min="8200" max="8439" width="9" style="9"/>
    <col min="8440" max="8440" width="3.625" style="9" customWidth="1"/>
    <col min="8441" max="8441" width="15.625" style="9" customWidth="1"/>
    <col min="8442" max="8442" width="7.625" style="9" customWidth="1"/>
    <col min="8443" max="8443" width="18.625" style="9" customWidth="1"/>
    <col min="8444" max="8444" width="10.625" style="9" customWidth="1"/>
    <col min="8445" max="8446" width="9.625" style="9" customWidth="1"/>
    <col min="8447" max="8447" width="10.625" style="9" customWidth="1"/>
    <col min="8448" max="8448" width="17.625" style="9" customWidth="1"/>
    <col min="8449" max="8449" width="3.625" style="9" customWidth="1"/>
    <col min="8450" max="8450" width="28.625" style="9" customWidth="1"/>
    <col min="8451" max="8451" width="6.625" style="9" customWidth="1"/>
    <col min="8452" max="8452" width="8.625" style="9" customWidth="1"/>
    <col min="8453" max="8453" width="40.625" style="9" customWidth="1"/>
    <col min="8454" max="8454" width="15.625" style="9" customWidth="1"/>
    <col min="8455" max="8455" width="3.625" style="9" customWidth="1"/>
    <col min="8456" max="8695" width="9" style="9"/>
    <col min="8696" max="8696" width="3.625" style="9" customWidth="1"/>
    <col min="8697" max="8697" width="15.625" style="9" customWidth="1"/>
    <col min="8698" max="8698" width="7.625" style="9" customWidth="1"/>
    <col min="8699" max="8699" width="18.625" style="9" customWidth="1"/>
    <col min="8700" max="8700" width="10.625" style="9" customWidth="1"/>
    <col min="8701" max="8702" width="9.625" style="9" customWidth="1"/>
    <col min="8703" max="8703" width="10.625" style="9" customWidth="1"/>
    <col min="8704" max="8704" width="17.625" style="9" customWidth="1"/>
    <col min="8705" max="8705" width="3.625" style="9" customWidth="1"/>
    <col min="8706" max="8706" width="28.625" style="9" customWidth="1"/>
    <col min="8707" max="8707" width="6.625" style="9" customWidth="1"/>
    <col min="8708" max="8708" width="8.625" style="9" customWidth="1"/>
    <col min="8709" max="8709" width="40.625" style="9" customWidth="1"/>
    <col min="8710" max="8710" width="15.625" style="9" customWidth="1"/>
    <col min="8711" max="8711" width="3.625" style="9" customWidth="1"/>
    <col min="8712" max="8951" width="9" style="9"/>
    <col min="8952" max="8952" width="3.625" style="9" customWidth="1"/>
    <col min="8953" max="8953" width="15.625" style="9" customWidth="1"/>
    <col min="8954" max="8954" width="7.625" style="9" customWidth="1"/>
    <col min="8955" max="8955" width="18.625" style="9" customWidth="1"/>
    <col min="8956" max="8956" width="10.625" style="9" customWidth="1"/>
    <col min="8957" max="8958" width="9.625" style="9" customWidth="1"/>
    <col min="8959" max="8959" width="10.625" style="9" customWidth="1"/>
    <col min="8960" max="8960" width="17.625" style="9" customWidth="1"/>
    <col min="8961" max="8961" width="3.625" style="9" customWidth="1"/>
    <col min="8962" max="8962" width="28.625" style="9" customWidth="1"/>
    <col min="8963" max="8963" width="6.625" style="9" customWidth="1"/>
    <col min="8964" max="8964" width="8.625" style="9" customWidth="1"/>
    <col min="8965" max="8965" width="40.625" style="9" customWidth="1"/>
    <col min="8966" max="8966" width="15.625" style="9" customWidth="1"/>
    <col min="8967" max="8967" width="3.625" style="9" customWidth="1"/>
    <col min="8968" max="9207" width="9" style="9"/>
    <col min="9208" max="9208" width="3.625" style="9" customWidth="1"/>
    <col min="9209" max="9209" width="15.625" style="9" customWidth="1"/>
    <col min="9210" max="9210" width="7.625" style="9" customWidth="1"/>
    <col min="9211" max="9211" width="18.625" style="9" customWidth="1"/>
    <col min="9212" max="9212" width="10.625" style="9" customWidth="1"/>
    <col min="9213" max="9214" width="9.625" style="9" customWidth="1"/>
    <col min="9215" max="9215" width="10.625" style="9" customWidth="1"/>
    <col min="9216" max="9216" width="17.625" style="9" customWidth="1"/>
    <col min="9217" max="9217" width="3.625" style="9" customWidth="1"/>
    <col min="9218" max="9218" width="28.625" style="9" customWidth="1"/>
    <col min="9219" max="9219" width="6.625" style="9" customWidth="1"/>
    <col min="9220" max="9220" width="8.625" style="9" customWidth="1"/>
    <col min="9221" max="9221" width="40.625" style="9" customWidth="1"/>
    <col min="9222" max="9222" width="15.625" style="9" customWidth="1"/>
    <col min="9223" max="9223" width="3.625" style="9" customWidth="1"/>
    <col min="9224" max="9463" width="9" style="9"/>
    <col min="9464" max="9464" width="3.625" style="9" customWidth="1"/>
    <col min="9465" max="9465" width="15.625" style="9" customWidth="1"/>
    <col min="9466" max="9466" width="7.625" style="9" customWidth="1"/>
    <col min="9467" max="9467" width="18.625" style="9" customWidth="1"/>
    <col min="9468" max="9468" width="10.625" style="9" customWidth="1"/>
    <col min="9469" max="9470" width="9.625" style="9" customWidth="1"/>
    <col min="9471" max="9471" width="10.625" style="9" customWidth="1"/>
    <col min="9472" max="9472" width="17.625" style="9" customWidth="1"/>
    <col min="9473" max="9473" width="3.625" style="9" customWidth="1"/>
    <col min="9474" max="9474" width="28.625" style="9" customWidth="1"/>
    <col min="9475" max="9475" width="6.625" style="9" customWidth="1"/>
    <col min="9476" max="9476" width="8.625" style="9" customWidth="1"/>
    <col min="9477" max="9477" width="40.625" style="9" customWidth="1"/>
    <col min="9478" max="9478" width="15.625" style="9" customWidth="1"/>
    <col min="9479" max="9479" width="3.625" style="9" customWidth="1"/>
    <col min="9480" max="9719" width="9" style="9"/>
    <col min="9720" max="9720" width="3.625" style="9" customWidth="1"/>
    <col min="9721" max="9721" width="15.625" style="9" customWidth="1"/>
    <col min="9722" max="9722" width="7.625" style="9" customWidth="1"/>
    <col min="9723" max="9723" width="18.625" style="9" customWidth="1"/>
    <col min="9724" max="9724" width="10.625" style="9" customWidth="1"/>
    <col min="9725" max="9726" width="9.625" style="9" customWidth="1"/>
    <col min="9727" max="9727" width="10.625" style="9" customWidth="1"/>
    <col min="9728" max="9728" width="17.625" style="9" customWidth="1"/>
    <col min="9729" max="9729" width="3.625" style="9" customWidth="1"/>
    <col min="9730" max="9730" width="28.625" style="9" customWidth="1"/>
    <col min="9731" max="9731" width="6.625" style="9" customWidth="1"/>
    <col min="9732" max="9732" width="8.625" style="9" customWidth="1"/>
    <col min="9733" max="9733" width="40.625" style="9" customWidth="1"/>
    <col min="9734" max="9734" width="15.625" style="9" customWidth="1"/>
    <col min="9735" max="9735" width="3.625" style="9" customWidth="1"/>
    <col min="9736" max="9975" width="9" style="9"/>
    <col min="9976" max="9976" width="3.625" style="9" customWidth="1"/>
    <col min="9977" max="9977" width="15.625" style="9" customWidth="1"/>
    <col min="9978" max="9978" width="7.625" style="9" customWidth="1"/>
    <col min="9979" max="9979" width="18.625" style="9" customWidth="1"/>
    <col min="9980" max="9980" width="10.625" style="9" customWidth="1"/>
    <col min="9981" max="9982" width="9.625" style="9" customWidth="1"/>
    <col min="9983" max="9983" width="10.625" style="9" customWidth="1"/>
    <col min="9984" max="9984" width="17.625" style="9" customWidth="1"/>
    <col min="9985" max="9985" width="3.625" style="9" customWidth="1"/>
    <col min="9986" max="9986" width="28.625" style="9" customWidth="1"/>
    <col min="9987" max="9987" width="6.625" style="9" customWidth="1"/>
    <col min="9988" max="9988" width="8.625" style="9" customWidth="1"/>
    <col min="9989" max="9989" width="40.625" style="9" customWidth="1"/>
    <col min="9990" max="9990" width="15.625" style="9" customWidth="1"/>
    <col min="9991" max="9991" width="3.625" style="9" customWidth="1"/>
    <col min="9992" max="10231" width="9" style="9"/>
    <col min="10232" max="10232" width="3.625" style="9" customWidth="1"/>
    <col min="10233" max="10233" width="15.625" style="9" customWidth="1"/>
    <col min="10234" max="10234" width="7.625" style="9" customWidth="1"/>
    <col min="10235" max="10235" width="18.625" style="9" customWidth="1"/>
    <col min="10236" max="10236" width="10.625" style="9" customWidth="1"/>
    <col min="10237" max="10238" width="9.625" style="9" customWidth="1"/>
    <col min="10239" max="10239" width="10.625" style="9" customWidth="1"/>
    <col min="10240" max="10240" width="17.625" style="9" customWidth="1"/>
    <col min="10241" max="10241" width="3.625" style="9" customWidth="1"/>
    <col min="10242" max="10242" width="28.625" style="9" customWidth="1"/>
    <col min="10243" max="10243" width="6.625" style="9" customWidth="1"/>
    <col min="10244" max="10244" width="8.625" style="9" customWidth="1"/>
    <col min="10245" max="10245" width="40.625" style="9" customWidth="1"/>
    <col min="10246" max="10246" width="15.625" style="9" customWidth="1"/>
    <col min="10247" max="10247" width="3.625" style="9" customWidth="1"/>
    <col min="10248" max="10487" width="9" style="9"/>
    <col min="10488" max="10488" width="3.625" style="9" customWidth="1"/>
    <col min="10489" max="10489" width="15.625" style="9" customWidth="1"/>
    <col min="10490" max="10490" width="7.625" style="9" customWidth="1"/>
    <col min="10491" max="10491" width="18.625" style="9" customWidth="1"/>
    <col min="10492" max="10492" width="10.625" style="9" customWidth="1"/>
    <col min="10493" max="10494" width="9.625" style="9" customWidth="1"/>
    <col min="10495" max="10495" width="10.625" style="9" customWidth="1"/>
    <col min="10496" max="10496" width="17.625" style="9" customWidth="1"/>
    <col min="10497" max="10497" width="3.625" style="9" customWidth="1"/>
    <col min="10498" max="10498" width="28.625" style="9" customWidth="1"/>
    <col min="10499" max="10499" width="6.625" style="9" customWidth="1"/>
    <col min="10500" max="10500" width="8.625" style="9" customWidth="1"/>
    <col min="10501" max="10501" width="40.625" style="9" customWidth="1"/>
    <col min="10502" max="10502" width="15.625" style="9" customWidth="1"/>
    <col min="10503" max="10503" width="3.625" style="9" customWidth="1"/>
    <col min="10504" max="10743" width="9" style="9"/>
    <col min="10744" max="10744" width="3.625" style="9" customWidth="1"/>
    <col min="10745" max="10745" width="15.625" style="9" customWidth="1"/>
    <col min="10746" max="10746" width="7.625" style="9" customWidth="1"/>
    <col min="10747" max="10747" width="18.625" style="9" customWidth="1"/>
    <col min="10748" max="10748" width="10.625" style="9" customWidth="1"/>
    <col min="10749" max="10750" width="9.625" style="9" customWidth="1"/>
    <col min="10751" max="10751" width="10.625" style="9" customWidth="1"/>
    <col min="10752" max="10752" width="17.625" style="9" customWidth="1"/>
    <col min="10753" max="10753" width="3.625" style="9" customWidth="1"/>
    <col min="10754" max="10754" width="28.625" style="9" customWidth="1"/>
    <col min="10755" max="10755" width="6.625" style="9" customWidth="1"/>
    <col min="10756" max="10756" width="8.625" style="9" customWidth="1"/>
    <col min="10757" max="10757" width="40.625" style="9" customWidth="1"/>
    <col min="10758" max="10758" width="15.625" style="9" customWidth="1"/>
    <col min="10759" max="10759" width="3.625" style="9" customWidth="1"/>
    <col min="10760" max="10999" width="9" style="9"/>
    <col min="11000" max="11000" width="3.625" style="9" customWidth="1"/>
    <col min="11001" max="11001" width="15.625" style="9" customWidth="1"/>
    <col min="11002" max="11002" width="7.625" style="9" customWidth="1"/>
    <col min="11003" max="11003" width="18.625" style="9" customWidth="1"/>
    <col min="11004" max="11004" width="10.625" style="9" customWidth="1"/>
    <col min="11005" max="11006" width="9.625" style="9" customWidth="1"/>
    <col min="11007" max="11007" width="10.625" style="9" customWidth="1"/>
    <col min="11008" max="11008" width="17.625" style="9" customWidth="1"/>
    <col min="11009" max="11009" width="3.625" style="9" customWidth="1"/>
    <col min="11010" max="11010" width="28.625" style="9" customWidth="1"/>
    <col min="11011" max="11011" width="6.625" style="9" customWidth="1"/>
    <col min="11012" max="11012" width="8.625" style="9" customWidth="1"/>
    <col min="11013" max="11013" width="40.625" style="9" customWidth="1"/>
    <col min="11014" max="11014" width="15.625" style="9" customWidth="1"/>
    <col min="11015" max="11015" width="3.625" style="9" customWidth="1"/>
    <col min="11016" max="11255" width="9" style="9"/>
    <col min="11256" max="11256" width="3.625" style="9" customWidth="1"/>
    <col min="11257" max="11257" width="15.625" style="9" customWidth="1"/>
    <col min="11258" max="11258" width="7.625" style="9" customWidth="1"/>
    <col min="11259" max="11259" width="18.625" style="9" customWidth="1"/>
    <col min="11260" max="11260" width="10.625" style="9" customWidth="1"/>
    <col min="11261" max="11262" width="9.625" style="9" customWidth="1"/>
    <col min="11263" max="11263" width="10.625" style="9" customWidth="1"/>
    <col min="11264" max="11264" width="17.625" style="9" customWidth="1"/>
    <col min="11265" max="11265" width="3.625" style="9" customWidth="1"/>
    <col min="11266" max="11266" width="28.625" style="9" customWidth="1"/>
    <col min="11267" max="11267" width="6.625" style="9" customWidth="1"/>
    <col min="11268" max="11268" width="8.625" style="9" customWidth="1"/>
    <col min="11269" max="11269" width="40.625" style="9" customWidth="1"/>
    <col min="11270" max="11270" width="15.625" style="9" customWidth="1"/>
    <col min="11271" max="11271" width="3.625" style="9" customWidth="1"/>
    <col min="11272" max="11511" width="9" style="9"/>
    <col min="11512" max="11512" width="3.625" style="9" customWidth="1"/>
    <col min="11513" max="11513" width="15.625" style="9" customWidth="1"/>
    <col min="11514" max="11514" width="7.625" style="9" customWidth="1"/>
    <col min="11515" max="11515" width="18.625" style="9" customWidth="1"/>
    <col min="11516" max="11516" width="10.625" style="9" customWidth="1"/>
    <col min="11517" max="11518" width="9.625" style="9" customWidth="1"/>
    <col min="11519" max="11519" width="10.625" style="9" customWidth="1"/>
    <col min="11520" max="11520" width="17.625" style="9" customWidth="1"/>
    <col min="11521" max="11521" width="3.625" style="9" customWidth="1"/>
    <col min="11522" max="11522" width="28.625" style="9" customWidth="1"/>
    <col min="11523" max="11523" width="6.625" style="9" customWidth="1"/>
    <col min="11524" max="11524" width="8.625" style="9" customWidth="1"/>
    <col min="11525" max="11525" width="40.625" style="9" customWidth="1"/>
    <col min="11526" max="11526" width="15.625" style="9" customWidth="1"/>
    <col min="11527" max="11527" width="3.625" style="9" customWidth="1"/>
    <col min="11528" max="11767" width="9" style="9"/>
    <col min="11768" max="11768" width="3.625" style="9" customWidth="1"/>
    <col min="11769" max="11769" width="15.625" style="9" customWidth="1"/>
    <col min="11770" max="11770" width="7.625" style="9" customWidth="1"/>
    <col min="11771" max="11771" width="18.625" style="9" customWidth="1"/>
    <col min="11772" max="11772" width="10.625" style="9" customWidth="1"/>
    <col min="11773" max="11774" width="9.625" style="9" customWidth="1"/>
    <col min="11775" max="11775" width="10.625" style="9" customWidth="1"/>
    <col min="11776" max="11776" width="17.625" style="9" customWidth="1"/>
    <col min="11777" max="11777" width="3.625" style="9" customWidth="1"/>
    <col min="11778" max="11778" width="28.625" style="9" customWidth="1"/>
    <col min="11779" max="11779" width="6.625" style="9" customWidth="1"/>
    <col min="11780" max="11780" width="8.625" style="9" customWidth="1"/>
    <col min="11781" max="11781" width="40.625" style="9" customWidth="1"/>
    <col min="11782" max="11782" width="15.625" style="9" customWidth="1"/>
    <col min="11783" max="11783" width="3.625" style="9" customWidth="1"/>
    <col min="11784" max="12023" width="9" style="9"/>
    <col min="12024" max="12024" width="3.625" style="9" customWidth="1"/>
    <col min="12025" max="12025" width="15.625" style="9" customWidth="1"/>
    <col min="12026" max="12026" width="7.625" style="9" customWidth="1"/>
    <col min="12027" max="12027" width="18.625" style="9" customWidth="1"/>
    <col min="12028" max="12028" width="10.625" style="9" customWidth="1"/>
    <col min="12029" max="12030" width="9.625" style="9" customWidth="1"/>
    <col min="12031" max="12031" width="10.625" style="9" customWidth="1"/>
    <col min="12032" max="12032" width="17.625" style="9" customWidth="1"/>
    <col min="12033" max="12033" width="3.625" style="9" customWidth="1"/>
    <col min="12034" max="12034" width="28.625" style="9" customWidth="1"/>
    <col min="12035" max="12035" width="6.625" style="9" customWidth="1"/>
    <col min="12036" max="12036" width="8.625" style="9" customWidth="1"/>
    <col min="12037" max="12037" width="40.625" style="9" customWidth="1"/>
    <col min="12038" max="12038" width="15.625" style="9" customWidth="1"/>
    <col min="12039" max="12039" width="3.625" style="9" customWidth="1"/>
    <col min="12040" max="12279" width="9" style="9"/>
    <col min="12280" max="12280" width="3.625" style="9" customWidth="1"/>
    <col min="12281" max="12281" width="15.625" style="9" customWidth="1"/>
    <col min="12282" max="12282" width="7.625" style="9" customWidth="1"/>
    <col min="12283" max="12283" width="18.625" style="9" customWidth="1"/>
    <col min="12284" max="12284" width="10.625" style="9" customWidth="1"/>
    <col min="12285" max="12286" width="9.625" style="9" customWidth="1"/>
    <col min="12287" max="12287" width="10.625" style="9" customWidth="1"/>
    <col min="12288" max="12288" width="17.625" style="9" customWidth="1"/>
    <col min="12289" max="12289" width="3.625" style="9" customWidth="1"/>
    <col min="12290" max="12290" width="28.625" style="9" customWidth="1"/>
    <col min="12291" max="12291" width="6.625" style="9" customWidth="1"/>
    <col min="12292" max="12292" width="8.625" style="9" customWidth="1"/>
    <col min="12293" max="12293" width="40.625" style="9" customWidth="1"/>
    <col min="12294" max="12294" width="15.625" style="9" customWidth="1"/>
    <col min="12295" max="12295" width="3.625" style="9" customWidth="1"/>
    <col min="12296" max="12535" width="9" style="9"/>
    <col min="12536" max="12536" width="3.625" style="9" customWidth="1"/>
    <col min="12537" max="12537" width="15.625" style="9" customWidth="1"/>
    <col min="12538" max="12538" width="7.625" style="9" customWidth="1"/>
    <col min="12539" max="12539" width="18.625" style="9" customWidth="1"/>
    <col min="12540" max="12540" width="10.625" style="9" customWidth="1"/>
    <col min="12541" max="12542" width="9.625" style="9" customWidth="1"/>
    <col min="12543" max="12543" width="10.625" style="9" customWidth="1"/>
    <col min="12544" max="12544" width="17.625" style="9" customWidth="1"/>
    <col min="12545" max="12545" width="3.625" style="9" customWidth="1"/>
    <col min="12546" max="12546" width="28.625" style="9" customWidth="1"/>
    <col min="12547" max="12547" width="6.625" style="9" customWidth="1"/>
    <col min="12548" max="12548" width="8.625" style="9" customWidth="1"/>
    <col min="12549" max="12549" width="40.625" style="9" customWidth="1"/>
    <col min="12550" max="12550" width="15.625" style="9" customWidth="1"/>
    <col min="12551" max="12551" width="3.625" style="9" customWidth="1"/>
    <col min="12552" max="12791" width="9" style="9"/>
    <col min="12792" max="12792" width="3.625" style="9" customWidth="1"/>
    <col min="12793" max="12793" width="15.625" style="9" customWidth="1"/>
    <col min="12794" max="12794" width="7.625" style="9" customWidth="1"/>
    <col min="12795" max="12795" width="18.625" style="9" customWidth="1"/>
    <col min="12796" max="12796" width="10.625" style="9" customWidth="1"/>
    <col min="12797" max="12798" width="9.625" style="9" customWidth="1"/>
    <col min="12799" max="12799" width="10.625" style="9" customWidth="1"/>
    <col min="12800" max="12800" width="17.625" style="9" customWidth="1"/>
    <col min="12801" max="12801" width="3.625" style="9" customWidth="1"/>
    <col min="12802" max="12802" width="28.625" style="9" customWidth="1"/>
    <col min="12803" max="12803" width="6.625" style="9" customWidth="1"/>
    <col min="12804" max="12804" width="8.625" style="9" customWidth="1"/>
    <col min="12805" max="12805" width="40.625" style="9" customWidth="1"/>
    <col min="12806" max="12806" width="15.625" style="9" customWidth="1"/>
    <col min="12807" max="12807" width="3.625" style="9" customWidth="1"/>
    <col min="12808" max="13047" width="9" style="9"/>
    <col min="13048" max="13048" width="3.625" style="9" customWidth="1"/>
    <col min="13049" max="13049" width="15.625" style="9" customWidth="1"/>
    <col min="13050" max="13050" width="7.625" style="9" customWidth="1"/>
    <col min="13051" max="13051" width="18.625" style="9" customWidth="1"/>
    <col min="13052" max="13052" width="10.625" style="9" customWidth="1"/>
    <col min="13053" max="13054" width="9.625" style="9" customWidth="1"/>
    <col min="13055" max="13055" width="10.625" style="9" customWidth="1"/>
    <col min="13056" max="13056" width="17.625" style="9" customWidth="1"/>
    <col min="13057" max="13057" width="3.625" style="9" customWidth="1"/>
    <col min="13058" max="13058" width="28.625" style="9" customWidth="1"/>
    <col min="13059" max="13059" width="6.625" style="9" customWidth="1"/>
    <col min="13060" max="13060" width="8.625" style="9" customWidth="1"/>
    <col min="13061" max="13061" width="40.625" style="9" customWidth="1"/>
    <col min="13062" max="13062" width="15.625" style="9" customWidth="1"/>
    <col min="13063" max="13063" width="3.625" style="9" customWidth="1"/>
    <col min="13064" max="13303" width="9" style="9"/>
    <col min="13304" max="13304" width="3.625" style="9" customWidth="1"/>
    <col min="13305" max="13305" width="15.625" style="9" customWidth="1"/>
    <col min="13306" max="13306" width="7.625" style="9" customWidth="1"/>
    <col min="13307" max="13307" width="18.625" style="9" customWidth="1"/>
    <col min="13308" max="13308" width="10.625" style="9" customWidth="1"/>
    <col min="13309" max="13310" width="9.625" style="9" customWidth="1"/>
    <col min="13311" max="13311" width="10.625" style="9" customWidth="1"/>
    <col min="13312" max="13312" width="17.625" style="9" customWidth="1"/>
    <col min="13313" max="13313" width="3.625" style="9" customWidth="1"/>
    <col min="13314" max="13314" width="28.625" style="9" customWidth="1"/>
    <col min="13315" max="13315" width="6.625" style="9" customWidth="1"/>
    <col min="13316" max="13316" width="8.625" style="9" customWidth="1"/>
    <col min="13317" max="13317" width="40.625" style="9" customWidth="1"/>
    <col min="13318" max="13318" width="15.625" style="9" customWidth="1"/>
    <col min="13319" max="13319" width="3.625" style="9" customWidth="1"/>
    <col min="13320" max="13559" width="9" style="9"/>
    <col min="13560" max="13560" width="3.625" style="9" customWidth="1"/>
    <col min="13561" max="13561" width="15.625" style="9" customWidth="1"/>
    <col min="13562" max="13562" width="7.625" style="9" customWidth="1"/>
    <col min="13563" max="13563" width="18.625" style="9" customWidth="1"/>
    <col min="13564" max="13564" width="10.625" style="9" customWidth="1"/>
    <col min="13565" max="13566" width="9.625" style="9" customWidth="1"/>
    <col min="13567" max="13567" width="10.625" style="9" customWidth="1"/>
    <col min="13568" max="13568" width="17.625" style="9" customWidth="1"/>
    <col min="13569" max="13569" width="3.625" style="9" customWidth="1"/>
    <col min="13570" max="13570" width="28.625" style="9" customWidth="1"/>
    <col min="13571" max="13571" width="6.625" style="9" customWidth="1"/>
    <col min="13572" max="13572" width="8.625" style="9" customWidth="1"/>
    <col min="13573" max="13573" width="40.625" style="9" customWidth="1"/>
    <col min="13574" max="13574" width="15.625" style="9" customWidth="1"/>
    <col min="13575" max="13575" width="3.625" style="9" customWidth="1"/>
    <col min="13576" max="13815" width="9" style="9"/>
    <col min="13816" max="13816" width="3.625" style="9" customWidth="1"/>
    <col min="13817" max="13817" width="15.625" style="9" customWidth="1"/>
    <col min="13818" max="13818" width="7.625" style="9" customWidth="1"/>
    <col min="13819" max="13819" width="18.625" style="9" customWidth="1"/>
    <col min="13820" max="13820" width="10.625" style="9" customWidth="1"/>
    <col min="13821" max="13822" width="9.625" style="9" customWidth="1"/>
    <col min="13823" max="13823" width="10.625" style="9" customWidth="1"/>
    <col min="13824" max="13824" width="17.625" style="9" customWidth="1"/>
    <col min="13825" max="13825" width="3.625" style="9" customWidth="1"/>
    <col min="13826" max="13826" width="28.625" style="9" customWidth="1"/>
    <col min="13827" max="13827" width="6.625" style="9" customWidth="1"/>
    <col min="13828" max="13828" width="8.625" style="9" customWidth="1"/>
    <col min="13829" max="13829" width="40.625" style="9" customWidth="1"/>
    <col min="13830" max="13830" width="15.625" style="9" customWidth="1"/>
    <col min="13831" max="13831" width="3.625" style="9" customWidth="1"/>
    <col min="13832" max="14071" width="9" style="9"/>
    <col min="14072" max="14072" width="3.625" style="9" customWidth="1"/>
    <col min="14073" max="14073" width="15.625" style="9" customWidth="1"/>
    <col min="14074" max="14074" width="7.625" style="9" customWidth="1"/>
    <col min="14075" max="14075" width="18.625" style="9" customWidth="1"/>
    <col min="14076" max="14076" width="10.625" style="9" customWidth="1"/>
    <col min="14077" max="14078" width="9.625" style="9" customWidth="1"/>
    <col min="14079" max="14079" width="10.625" style="9" customWidth="1"/>
    <col min="14080" max="14080" width="17.625" style="9" customWidth="1"/>
    <col min="14081" max="14081" width="3.625" style="9" customWidth="1"/>
    <col min="14082" max="14082" width="28.625" style="9" customWidth="1"/>
    <col min="14083" max="14083" width="6.625" style="9" customWidth="1"/>
    <col min="14084" max="14084" width="8.625" style="9" customWidth="1"/>
    <col min="14085" max="14085" width="40.625" style="9" customWidth="1"/>
    <col min="14086" max="14086" width="15.625" style="9" customWidth="1"/>
    <col min="14087" max="14087" width="3.625" style="9" customWidth="1"/>
    <col min="14088" max="14327" width="9" style="9"/>
    <col min="14328" max="14328" width="3.625" style="9" customWidth="1"/>
    <col min="14329" max="14329" width="15.625" style="9" customWidth="1"/>
    <col min="14330" max="14330" width="7.625" style="9" customWidth="1"/>
    <col min="14331" max="14331" width="18.625" style="9" customWidth="1"/>
    <col min="14332" max="14332" width="10.625" style="9" customWidth="1"/>
    <col min="14333" max="14334" width="9.625" style="9" customWidth="1"/>
    <col min="14335" max="14335" width="10.625" style="9" customWidth="1"/>
    <col min="14336" max="14336" width="17.625" style="9" customWidth="1"/>
    <col min="14337" max="14337" width="3.625" style="9" customWidth="1"/>
    <col min="14338" max="14338" width="28.625" style="9" customWidth="1"/>
    <col min="14339" max="14339" width="6.625" style="9" customWidth="1"/>
    <col min="14340" max="14340" width="8.625" style="9" customWidth="1"/>
    <col min="14341" max="14341" width="40.625" style="9" customWidth="1"/>
    <col min="14342" max="14342" width="15.625" style="9" customWidth="1"/>
    <col min="14343" max="14343" width="3.625" style="9" customWidth="1"/>
    <col min="14344" max="14583" width="9" style="9"/>
    <col min="14584" max="14584" width="3.625" style="9" customWidth="1"/>
    <col min="14585" max="14585" width="15.625" style="9" customWidth="1"/>
    <col min="14586" max="14586" width="7.625" style="9" customWidth="1"/>
    <col min="14587" max="14587" width="18.625" style="9" customWidth="1"/>
    <col min="14588" max="14588" width="10.625" style="9" customWidth="1"/>
    <col min="14589" max="14590" width="9.625" style="9" customWidth="1"/>
    <col min="14591" max="14591" width="10.625" style="9" customWidth="1"/>
    <col min="14592" max="14592" width="17.625" style="9" customWidth="1"/>
    <col min="14593" max="14593" width="3.625" style="9" customWidth="1"/>
    <col min="14594" max="14594" width="28.625" style="9" customWidth="1"/>
    <col min="14595" max="14595" width="6.625" style="9" customWidth="1"/>
    <col min="14596" max="14596" width="8.625" style="9" customWidth="1"/>
    <col min="14597" max="14597" width="40.625" style="9" customWidth="1"/>
    <col min="14598" max="14598" width="15.625" style="9" customWidth="1"/>
    <col min="14599" max="14599" width="3.625" style="9" customWidth="1"/>
    <col min="14600" max="14839" width="9" style="9"/>
    <col min="14840" max="14840" width="3.625" style="9" customWidth="1"/>
    <col min="14841" max="14841" width="15.625" style="9" customWidth="1"/>
    <col min="14842" max="14842" width="7.625" style="9" customWidth="1"/>
    <col min="14843" max="14843" width="18.625" style="9" customWidth="1"/>
    <col min="14844" max="14844" width="10.625" style="9" customWidth="1"/>
    <col min="14845" max="14846" width="9.625" style="9" customWidth="1"/>
    <col min="14847" max="14847" width="10.625" style="9" customWidth="1"/>
    <col min="14848" max="14848" width="17.625" style="9" customWidth="1"/>
    <col min="14849" max="14849" width="3.625" style="9" customWidth="1"/>
    <col min="14850" max="14850" width="28.625" style="9" customWidth="1"/>
    <col min="14851" max="14851" width="6.625" style="9" customWidth="1"/>
    <col min="14852" max="14852" width="8.625" style="9" customWidth="1"/>
    <col min="14853" max="14853" width="40.625" style="9" customWidth="1"/>
    <col min="14854" max="14854" width="15.625" style="9" customWidth="1"/>
    <col min="14855" max="14855" width="3.625" style="9" customWidth="1"/>
    <col min="14856" max="15095" width="9" style="9"/>
    <col min="15096" max="15096" width="3.625" style="9" customWidth="1"/>
    <col min="15097" max="15097" width="15.625" style="9" customWidth="1"/>
    <col min="15098" max="15098" width="7.625" style="9" customWidth="1"/>
    <col min="15099" max="15099" width="18.625" style="9" customWidth="1"/>
    <col min="15100" max="15100" width="10.625" style="9" customWidth="1"/>
    <col min="15101" max="15102" width="9.625" style="9" customWidth="1"/>
    <col min="15103" max="15103" width="10.625" style="9" customWidth="1"/>
    <col min="15104" max="15104" width="17.625" style="9" customWidth="1"/>
    <col min="15105" max="15105" width="3.625" style="9" customWidth="1"/>
    <col min="15106" max="15106" width="28.625" style="9" customWidth="1"/>
    <col min="15107" max="15107" width="6.625" style="9" customWidth="1"/>
    <col min="15108" max="15108" width="8.625" style="9" customWidth="1"/>
    <col min="15109" max="15109" width="40.625" style="9" customWidth="1"/>
    <col min="15110" max="15110" width="15.625" style="9" customWidth="1"/>
    <col min="15111" max="15111" width="3.625" style="9" customWidth="1"/>
    <col min="15112" max="15351" width="9" style="9"/>
    <col min="15352" max="15352" width="3.625" style="9" customWidth="1"/>
    <col min="15353" max="15353" width="15.625" style="9" customWidth="1"/>
    <col min="15354" max="15354" width="7.625" style="9" customWidth="1"/>
    <col min="15355" max="15355" width="18.625" style="9" customWidth="1"/>
    <col min="15356" max="15356" width="10.625" style="9" customWidth="1"/>
    <col min="15357" max="15358" width="9.625" style="9" customWidth="1"/>
    <col min="15359" max="15359" width="10.625" style="9" customWidth="1"/>
    <col min="15360" max="15360" width="17.625" style="9" customWidth="1"/>
    <col min="15361" max="15361" width="3.625" style="9" customWidth="1"/>
    <col min="15362" max="15362" width="28.625" style="9" customWidth="1"/>
    <col min="15363" max="15363" width="6.625" style="9" customWidth="1"/>
    <col min="15364" max="15364" width="8.625" style="9" customWidth="1"/>
    <col min="15365" max="15365" width="40.625" style="9" customWidth="1"/>
    <col min="15366" max="15366" width="15.625" style="9" customWidth="1"/>
    <col min="15367" max="15367" width="3.625" style="9" customWidth="1"/>
    <col min="15368" max="15607" width="9" style="9"/>
    <col min="15608" max="15608" width="3.625" style="9" customWidth="1"/>
    <col min="15609" max="15609" width="15.625" style="9" customWidth="1"/>
    <col min="15610" max="15610" width="7.625" style="9" customWidth="1"/>
    <col min="15611" max="15611" width="18.625" style="9" customWidth="1"/>
    <col min="15612" max="15612" width="10.625" style="9" customWidth="1"/>
    <col min="15613" max="15614" width="9.625" style="9" customWidth="1"/>
    <col min="15615" max="15615" width="10.625" style="9" customWidth="1"/>
    <col min="15616" max="15616" width="17.625" style="9" customWidth="1"/>
    <col min="15617" max="15617" width="3.625" style="9" customWidth="1"/>
    <col min="15618" max="15618" width="28.625" style="9" customWidth="1"/>
    <col min="15619" max="15619" width="6.625" style="9" customWidth="1"/>
    <col min="15620" max="15620" width="8.625" style="9" customWidth="1"/>
    <col min="15621" max="15621" width="40.625" style="9" customWidth="1"/>
    <col min="15622" max="15622" width="15.625" style="9" customWidth="1"/>
    <col min="15623" max="15623" width="3.625" style="9" customWidth="1"/>
    <col min="15624" max="15863" width="9" style="9"/>
    <col min="15864" max="15864" width="3.625" style="9" customWidth="1"/>
    <col min="15865" max="15865" width="15.625" style="9" customWidth="1"/>
    <col min="15866" max="15866" width="7.625" style="9" customWidth="1"/>
    <col min="15867" max="15867" width="18.625" style="9" customWidth="1"/>
    <col min="15868" max="15868" width="10.625" style="9" customWidth="1"/>
    <col min="15869" max="15870" width="9.625" style="9" customWidth="1"/>
    <col min="15871" max="15871" width="10.625" style="9" customWidth="1"/>
    <col min="15872" max="15872" width="17.625" style="9" customWidth="1"/>
    <col min="15873" max="15873" width="3.625" style="9" customWidth="1"/>
    <col min="15874" max="15874" width="28.625" style="9" customWidth="1"/>
    <col min="15875" max="15875" width="6.625" style="9" customWidth="1"/>
    <col min="15876" max="15876" width="8.625" style="9" customWidth="1"/>
    <col min="15877" max="15877" width="40.625" style="9" customWidth="1"/>
    <col min="15878" max="15878" width="15.625" style="9" customWidth="1"/>
    <col min="15879" max="15879" width="3.625" style="9" customWidth="1"/>
    <col min="15880" max="16119" width="9" style="9"/>
    <col min="16120" max="16120" width="3.625" style="9" customWidth="1"/>
    <col min="16121" max="16121" width="15.625" style="9" customWidth="1"/>
    <col min="16122" max="16122" width="7.625" style="9" customWidth="1"/>
    <col min="16123" max="16123" width="18.625" style="9" customWidth="1"/>
    <col min="16124" max="16124" width="10.625" style="9" customWidth="1"/>
    <col min="16125" max="16126" width="9.625" style="9" customWidth="1"/>
    <col min="16127" max="16127" width="10.625" style="9" customWidth="1"/>
    <col min="16128" max="16128" width="17.625" style="9" customWidth="1"/>
    <col min="16129" max="16129" width="3.625" style="9" customWidth="1"/>
    <col min="16130" max="16130" width="28.625" style="9" customWidth="1"/>
    <col min="16131" max="16131" width="6.625" style="9" customWidth="1"/>
    <col min="16132" max="16132" width="8.625" style="9" customWidth="1"/>
    <col min="16133" max="16133" width="40.625" style="9" customWidth="1"/>
    <col min="16134" max="16134" width="15.625" style="9" customWidth="1"/>
    <col min="16135" max="16135" width="3.625" style="9" customWidth="1"/>
    <col min="16136" max="16384" width="9" style="9"/>
  </cols>
  <sheetData>
    <row r="1" spans="1:27" s="3" customFormat="1" ht="17.25">
      <c r="B1" s="4" t="s">
        <v>0</v>
      </c>
      <c r="C1" s="5"/>
      <c r="D1" s="5"/>
      <c r="E1" s="5"/>
      <c r="F1" s="5"/>
      <c r="G1" s="18">
        <v>46265</v>
      </c>
      <c r="H1" s="18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7"/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</row>
    <row r="3" spans="1:27" s="13" customFormat="1" ht="18.75" customHeight="1">
      <c r="A3" s="7">
        <v>1</v>
      </c>
      <c r="B3" s="7" t="s">
        <v>9</v>
      </c>
      <c r="C3" s="7" t="s">
        <v>10</v>
      </c>
      <c r="D3" s="7" t="s">
        <v>11</v>
      </c>
      <c r="E3" s="11" t="s">
        <v>12</v>
      </c>
      <c r="F3" s="7" t="s">
        <v>13</v>
      </c>
      <c r="G3" s="7" t="s">
        <v>14</v>
      </c>
      <c r="H3" s="12">
        <v>27780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s="13" customFormat="1" ht="18.75" customHeight="1">
      <c r="A4" s="7">
        <f t="shared" ref="A4:A13" si="0">A3+1</f>
        <v>2</v>
      </c>
      <c r="B4" s="7" t="s">
        <v>15</v>
      </c>
      <c r="C4" s="7" t="s">
        <v>16</v>
      </c>
      <c r="D4" s="7" t="s">
        <v>17</v>
      </c>
      <c r="E4" s="11" t="s">
        <v>18</v>
      </c>
      <c r="F4" s="7" t="s">
        <v>19</v>
      </c>
      <c r="G4" s="7" t="s">
        <v>19</v>
      </c>
      <c r="H4" s="12">
        <v>34192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s="13" customFormat="1" ht="18.75" customHeight="1">
      <c r="A5" s="7">
        <f t="shared" si="0"/>
        <v>3</v>
      </c>
      <c r="B5" s="7" t="s">
        <v>20</v>
      </c>
      <c r="C5" s="7" t="s">
        <v>21</v>
      </c>
      <c r="D5" s="7" t="s">
        <v>22</v>
      </c>
      <c r="E5" s="11" t="s">
        <v>23</v>
      </c>
      <c r="F5" s="7" t="s">
        <v>24</v>
      </c>
      <c r="G5" s="7" t="s">
        <v>24</v>
      </c>
      <c r="H5" s="12">
        <v>32883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s="13" customFormat="1" ht="18.75" customHeight="1">
      <c r="A6" s="7">
        <f t="shared" si="0"/>
        <v>4</v>
      </c>
      <c r="B6" s="7" t="s">
        <v>25</v>
      </c>
      <c r="C6" s="7" t="s">
        <v>26</v>
      </c>
      <c r="D6" s="7" t="s">
        <v>27</v>
      </c>
      <c r="E6" s="11" t="s">
        <v>28</v>
      </c>
      <c r="F6" s="7" t="s">
        <v>29</v>
      </c>
      <c r="G6" s="7" t="s">
        <v>29</v>
      </c>
      <c r="H6" s="12">
        <v>33245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s="13" customFormat="1" ht="18.75" customHeight="1">
      <c r="A7" s="7">
        <f t="shared" si="0"/>
        <v>5</v>
      </c>
      <c r="B7" s="7" t="s">
        <v>30</v>
      </c>
      <c r="C7" s="7" t="s">
        <v>8</v>
      </c>
      <c r="D7" s="7" t="s">
        <v>31</v>
      </c>
      <c r="E7" s="11" t="s">
        <v>32</v>
      </c>
      <c r="F7" s="7" t="s">
        <v>33</v>
      </c>
      <c r="G7" s="7" t="s">
        <v>33</v>
      </c>
      <c r="H7" s="12">
        <v>33239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s="13" customFormat="1" ht="18.75" customHeight="1">
      <c r="A8" s="7">
        <f t="shared" si="0"/>
        <v>6</v>
      </c>
      <c r="B8" s="7" t="s">
        <v>34</v>
      </c>
      <c r="C8" s="7" t="s">
        <v>35</v>
      </c>
      <c r="D8" s="7" t="s">
        <v>36</v>
      </c>
      <c r="E8" s="11" t="s">
        <v>37</v>
      </c>
      <c r="F8" s="7" t="s">
        <v>38</v>
      </c>
      <c r="G8" s="7" t="s">
        <v>38</v>
      </c>
      <c r="H8" s="12">
        <v>39209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s="13" customFormat="1" ht="18.75" customHeight="1">
      <c r="A9" s="7">
        <f t="shared" si="0"/>
        <v>7</v>
      </c>
      <c r="B9" s="7" t="s">
        <v>39</v>
      </c>
      <c r="C9" s="7" t="s">
        <v>40</v>
      </c>
      <c r="D9" s="7" t="s">
        <v>41</v>
      </c>
      <c r="E9" s="11" t="s">
        <v>159</v>
      </c>
      <c r="F9" s="7" t="s">
        <v>147</v>
      </c>
      <c r="G9" s="7" t="s">
        <v>147</v>
      </c>
      <c r="H9" s="12">
        <v>36271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s="13" customFormat="1" ht="18.75" customHeight="1">
      <c r="A10" s="7">
        <f t="shared" si="0"/>
        <v>8</v>
      </c>
      <c r="B10" s="7" t="s">
        <v>42</v>
      </c>
      <c r="C10" s="7" t="s">
        <v>43</v>
      </c>
      <c r="D10" s="7" t="s">
        <v>44</v>
      </c>
      <c r="E10" s="11" t="s">
        <v>45</v>
      </c>
      <c r="F10" s="7" t="s">
        <v>46</v>
      </c>
      <c r="G10" s="7" t="s">
        <v>46</v>
      </c>
      <c r="H10" s="12">
        <v>36458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s="13" customFormat="1" ht="18.75" customHeight="1">
      <c r="A11" s="7">
        <f t="shared" si="0"/>
        <v>9</v>
      </c>
      <c r="B11" s="7" t="s">
        <v>47</v>
      </c>
      <c r="C11" s="7" t="s">
        <v>48</v>
      </c>
      <c r="D11" s="7" t="s">
        <v>49</v>
      </c>
      <c r="E11" s="11" t="s">
        <v>50</v>
      </c>
      <c r="F11" s="7" t="s">
        <v>51</v>
      </c>
      <c r="G11" s="7" t="s">
        <v>51</v>
      </c>
      <c r="H11" s="12">
        <v>38504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s="13" customFormat="1" ht="18.75" customHeight="1">
      <c r="A12" s="7">
        <f t="shared" si="0"/>
        <v>10</v>
      </c>
      <c r="B12" s="7" t="s">
        <v>52</v>
      </c>
      <c r="C12" s="7" t="s">
        <v>53</v>
      </c>
      <c r="D12" s="7" t="s">
        <v>148</v>
      </c>
      <c r="E12" s="11" t="s">
        <v>54</v>
      </c>
      <c r="F12" s="7" t="s">
        <v>55</v>
      </c>
      <c r="G12" s="7" t="s">
        <v>55</v>
      </c>
      <c r="H12" s="12">
        <v>39737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s="13" customFormat="1" ht="18.75" customHeight="1">
      <c r="A13" s="7">
        <f t="shared" si="0"/>
        <v>11</v>
      </c>
      <c r="B13" s="7" t="s">
        <v>149</v>
      </c>
      <c r="C13" s="7" t="s">
        <v>150</v>
      </c>
      <c r="D13" s="7" t="s">
        <v>151</v>
      </c>
      <c r="E13" s="11"/>
      <c r="F13" s="7" t="s">
        <v>152</v>
      </c>
      <c r="G13" s="7" t="s">
        <v>152</v>
      </c>
      <c r="H13" s="12">
        <v>44348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s="13" customFormat="1" ht="18.75" customHeight="1">
      <c r="A14" s="7">
        <f>+A13+1</f>
        <v>12</v>
      </c>
      <c r="B14" s="7" t="s">
        <v>153</v>
      </c>
      <c r="C14" s="7" t="s">
        <v>154</v>
      </c>
      <c r="D14" s="7" t="s">
        <v>155</v>
      </c>
      <c r="E14" s="11" t="s">
        <v>156</v>
      </c>
      <c r="F14" s="1" t="s">
        <v>157</v>
      </c>
      <c r="G14" s="7" t="s">
        <v>158</v>
      </c>
      <c r="H14" s="2">
        <v>46162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s="13" customFormat="1" ht="18.75" customHeight="1">
      <c r="A15" s="7">
        <f>A14+1</f>
        <v>13</v>
      </c>
      <c r="B15" s="7" t="s">
        <v>56</v>
      </c>
      <c r="C15" s="7" t="s">
        <v>57</v>
      </c>
      <c r="D15" s="7" t="s">
        <v>58</v>
      </c>
      <c r="E15" s="11" t="s">
        <v>59</v>
      </c>
      <c r="F15" s="7" t="s">
        <v>60</v>
      </c>
      <c r="G15" s="7" t="s">
        <v>60</v>
      </c>
      <c r="H15" s="15">
        <v>29099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s="13" customFormat="1" ht="18.75" customHeight="1">
      <c r="A16" s="7">
        <f>A15+1</f>
        <v>14</v>
      </c>
      <c r="B16" s="7" t="s">
        <v>61</v>
      </c>
      <c r="C16" s="7" t="s">
        <v>62</v>
      </c>
      <c r="D16" s="7" t="s">
        <v>63</v>
      </c>
      <c r="E16" s="11" t="s">
        <v>64</v>
      </c>
      <c r="F16" s="7" t="s">
        <v>65</v>
      </c>
      <c r="G16" s="7" t="s">
        <v>65</v>
      </c>
      <c r="H16" s="16">
        <v>32254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s="13" customFormat="1" ht="18.75" customHeight="1">
      <c r="A17" s="7">
        <f>A16+1</f>
        <v>15</v>
      </c>
      <c r="B17" s="7" t="s">
        <v>66</v>
      </c>
      <c r="C17" s="7" t="s">
        <v>67</v>
      </c>
      <c r="D17" s="7" t="s">
        <v>68</v>
      </c>
      <c r="E17" s="11" t="s">
        <v>69</v>
      </c>
      <c r="F17" s="7" t="s">
        <v>70</v>
      </c>
      <c r="G17" s="7" t="s">
        <v>70</v>
      </c>
      <c r="H17" s="16">
        <v>35186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s="13" customFormat="1" ht="18.75" customHeight="1">
      <c r="A18" s="7">
        <f>A17+1</f>
        <v>16</v>
      </c>
      <c r="B18" s="7" t="s">
        <v>71</v>
      </c>
      <c r="C18" s="7" t="s">
        <v>72</v>
      </c>
      <c r="D18" s="7" t="s">
        <v>73</v>
      </c>
      <c r="E18" s="11" t="s">
        <v>74</v>
      </c>
      <c r="F18" s="7" t="s">
        <v>75</v>
      </c>
      <c r="G18" s="7" t="s">
        <v>75</v>
      </c>
      <c r="H18" s="16">
        <v>36100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s="13" customFormat="1" ht="18.75" customHeight="1">
      <c r="A19" s="7">
        <f t="shared" ref="A19:A26" si="1">+A18+1</f>
        <v>17</v>
      </c>
      <c r="B19" s="7" t="s">
        <v>79</v>
      </c>
      <c r="C19" s="7" t="s">
        <v>80</v>
      </c>
      <c r="D19" s="7" t="s">
        <v>81</v>
      </c>
      <c r="E19" s="11" t="s">
        <v>82</v>
      </c>
      <c r="F19" s="7" t="s">
        <v>83</v>
      </c>
      <c r="G19" s="7" t="s">
        <v>83</v>
      </c>
      <c r="H19" s="15">
        <v>34820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s="13" customFormat="1" ht="18.75" customHeight="1">
      <c r="A20" s="7">
        <f t="shared" si="1"/>
        <v>18</v>
      </c>
      <c r="B20" s="7" t="s">
        <v>84</v>
      </c>
      <c r="C20" s="7" t="s">
        <v>85</v>
      </c>
      <c r="D20" s="7" t="s">
        <v>86</v>
      </c>
      <c r="E20" s="11" t="s">
        <v>87</v>
      </c>
      <c r="F20" s="7" t="s">
        <v>88</v>
      </c>
      <c r="G20" s="7" t="s">
        <v>88</v>
      </c>
      <c r="H20" s="16">
        <v>37698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s="13" customFormat="1" ht="18.75" customHeight="1">
      <c r="A21" s="7">
        <f t="shared" si="1"/>
        <v>19</v>
      </c>
      <c r="B21" s="7" t="s">
        <v>92</v>
      </c>
      <c r="C21" s="7" t="s">
        <v>93</v>
      </c>
      <c r="D21" s="7" t="s">
        <v>94</v>
      </c>
      <c r="E21" s="11" t="s">
        <v>95</v>
      </c>
      <c r="F21" s="7" t="s">
        <v>96</v>
      </c>
      <c r="G21" s="7" t="s">
        <v>96</v>
      </c>
      <c r="H21" s="15">
        <v>32335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s="13" customFormat="1" ht="15" customHeight="1">
      <c r="A22" s="7">
        <f t="shared" si="1"/>
        <v>20</v>
      </c>
      <c r="B22" s="7" t="s">
        <v>97</v>
      </c>
      <c r="C22" s="7" t="s">
        <v>98</v>
      </c>
      <c r="D22" s="7" t="s">
        <v>99</v>
      </c>
      <c r="E22" s="11" t="s">
        <v>100</v>
      </c>
      <c r="F22" s="7" t="s">
        <v>101</v>
      </c>
      <c r="G22" s="7" t="s">
        <v>101</v>
      </c>
      <c r="H22" s="16">
        <v>40349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21">
      <c r="A23" s="7">
        <f t="shared" si="1"/>
        <v>21</v>
      </c>
      <c r="B23" s="7" t="s">
        <v>102</v>
      </c>
      <c r="C23" s="7" t="s">
        <v>103</v>
      </c>
      <c r="D23" s="7" t="s">
        <v>104</v>
      </c>
      <c r="E23" s="11" t="s">
        <v>105</v>
      </c>
      <c r="F23" s="7" t="s">
        <v>106</v>
      </c>
      <c r="G23" s="7" t="s">
        <v>106</v>
      </c>
      <c r="H23" s="16">
        <v>41183</v>
      </c>
    </row>
    <row r="24" spans="1:27" ht="21">
      <c r="A24" s="7">
        <f t="shared" si="1"/>
        <v>22</v>
      </c>
      <c r="B24" s="7" t="s">
        <v>107</v>
      </c>
      <c r="C24" s="7" t="s">
        <v>108</v>
      </c>
      <c r="D24" s="7" t="s">
        <v>109</v>
      </c>
      <c r="E24" s="11"/>
      <c r="F24" s="7" t="s">
        <v>110</v>
      </c>
      <c r="G24" s="7" t="s">
        <v>111</v>
      </c>
      <c r="H24" s="16">
        <v>41617</v>
      </c>
    </row>
    <row r="25" spans="1:27">
      <c r="A25" s="7">
        <f t="shared" si="1"/>
        <v>23</v>
      </c>
      <c r="B25" s="7" t="s">
        <v>76</v>
      </c>
      <c r="C25" s="7" t="s">
        <v>112</v>
      </c>
      <c r="D25" s="7" t="s">
        <v>113</v>
      </c>
      <c r="E25" s="11" t="s">
        <v>77</v>
      </c>
      <c r="F25" s="7" t="s">
        <v>78</v>
      </c>
      <c r="G25" s="7" t="s">
        <v>78</v>
      </c>
      <c r="H25" s="16">
        <v>41903</v>
      </c>
    </row>
    <row r="26" spans="1:27">
      <c r="A26" s="7">
        <f t="shared" si="1"/>
        <v>24</v>
      </c>
      <c r="B26" s="7" t="s">
        <v>114</v>
      </c>
      <c r="C26" s="7" t="s">
        <v>115</v>
      </c>
      <c r="D26" s="7" t="s">
        <v>116</v>
      </c>
      <c r="E26" s="11" t="s">
        <v>117</v>
      </c>
      <c r="F26" s="7" t="s">
        <v>118</v>
      </c>
      <c r="G26" s="7" t="s">
        <v>118</v>
      </c>
      <c r="H26" s="16">
        <v>39692</v>
      </c>
    </row>
    <row r="27" spans="1:27">
      <c r="A27" s="7">
        <f t="shared" ref="A27:A32" si="2">A26+1</f>
        <v>25</v>
      </c>
      <c r="B27" s="7" t="s">
        <v>122</v>
      </c>
      <c r="C27" s="7" t="s">
        <v>123</v>
      </c>
      <c r="D27" s="7" t="s">
        <v>124</v>
      </c>
      <c r="E27" s="11" t="s">
        <v>125</v>
      </c>
      <c r="F27" s="7" t="s">
        <v>126</v>
      </c>
      <c r="G27" s="7" t="s">
        <v>126</v>
      </c>
      <c r="H27" s="16">
        <v>34884</v>
      </c>
    </row>
    <row r="28" spans="1:27" ht="21">
      <c r="A28" s="7">
        <f t="shared" si="2"/>
        <v>26</v>
      </c>
      <c r="B28" s="7" t="s">
        <v>127</v>
      </c>
      <c r="C28" s="7" t="s">
        <v>128</v>
      </c>
      <c r="D28" s="7" t="s">
        <v>129</v>
      </c>
      <c r="E28" s="11" t="s">
        <v>130</v>
      </c>
      <c r="F28" s="7" t="s">
        <v>131</v>
      </c>
      <c r="G28" s="7" t="s">
        <v>131</v>
      </c>
      <c r="H28" s="16">
        <v>35607</v>
      </c>
    </row>
    <row r="29" spans="1:27" ht="21">
      <c r="A29" s="7">
        <f t="shared" si="2"/>
        <v>27</v>
      </c>
      <c r="B29" s="7" t="s">
        <v>132</v>
      </c>
      <c r="C29" s="7" t="s">
        <v>133</v>
      </c>
      <c r="D29" s="7" t="s">
        <v>134</v>
      </c>
      <c r="E29" s="11" t="s">
        <v>135</v>
      </c>
      <c r="F29" s="7" t="s">
        <v>136</v>
      </c>
      <c r="G29" s="7" t="s">
        <v>137</v>
      </c>
      <c r="H29" s="16">
        <v>36100</v>
      </c>
    </row>
    <row r="30" spans="1:27" ht="21">
      <c r="A30" s="7">
        <f t="shared" si="2"/>
        <v>28</v>
      </c>
      <c r="B30" s="7" t="s">
        <v>138</v>
      </c>
      <c r="C30" s="7" t="s">
        <v>128</v>
      </c>
      <c r="D30" s="7" t="s">
        <v>139</v>
      </c>
      <c r="E30" s="11" t="s">
        <v>140</v>
      </c>
      <c r="F30" s="7" t="s">
        <v>141</v>
      </c>
      <c r="G30" s="7" t="s">
        <v>141</v>
      </c>
      <c r="H30" s="16">
        <v>38290</v>
      </c>
    </row>
    <row r="31" spans="1:27" ht="31.5">
      <c r="A31" s="7">
        <f t="shared" si="2"/>
        <v>29</v>
      </c>
      <c r="B31" s="7" t="s">
        <v>142</v>
      </c>
      <c r="C31" s="7" t="s">
        <v>119</v>
      </c>
      <c r="D31" s="7" t="s">
        <v>120</v>
      </c>
      <c r="E31" s="11" t="s">
        <v>121</v>
      </c>
      <c r="F31" s="7" t="s">
        <v>143</v>
      </c>
      <c r="G31" s="7" t="s">
        <v>144</v>
      </c>
      <c r="H31" s="15">
        <v>34213</v>
      </c>
    </row>
    <row r="32" spans="1:27" ht="18" customHeight="1">
      <c r="A32" s="7">
        <f t="shared" si="2"/>
        <v>30</v>
      </c>
      <c r="B32" s="7" t="s">
        <v>89</v>
      </c>
      <c r="C32" s="7" t="s">
        <v>145</v>
      </c>
      <c r="D32" s="7" t="s">
        <v>146</v>
      </c>
      <c r="E32" s="11" t="s">
        <v>90</v>
      </c>
      <c r="F32" s="7" t="s">
        <v>91</v>
      </c>
      <c r="G32" s="7" t="s">
        <v>91</v>
      </c>
      <c r="H32" s="15">
        <v>43191</v>
      </c>
    </row>
  </sheetData>
  <autoFilter ref="E1:E43" xr:uid="{99CB90F7-50DE-4C7F-8A08-67E08FAF8AFA}"/>
  <mergeCells count="1">
    <mergeCell ref="G1:H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森田次郎</dc:creator>
  <cp:lastModifiedBy>森田 次郎（加須保健所）</cp:lastModifiedBy>
  <dcterms:created xsi:type="dcterms:W3CDTF">2024-08-30T04:19:55Z</dcterms:created>
  <dcterms:modified xsi:type="dcterms:W3CDTF">2026-09-01T07:46:07Z</dcterms:modified>
</cp:coreProperties>
</file>