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E128D656-B78C-4984-B994-7D3D2AD77C15}" xr6:coauthVersionLast="36" xr6:coauthVersionMax="36" xr10:uidLastSave="{00000000-0000-0000-0000-000000000000}"/>
  <bookViews>
    <workbookView xWindow="-105" yWindow="-30" windowWidth="11130" windowHeight="8970" tabRatio="929" xr2:uid="{00000000-000D-0000-FFFF-FFFF00000000}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  <externalReference r:id="rId6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施設及び業務の概況'!$A$1:$CB$73</definedName>
    <definedName name="_xlnm.Print_Area" localSheetId="1">'イ　損益計算書 '!$A$1:$CG$66</definedName>
    <definedName name="_xlnm.Print_Area" localSheetId="2">'ウ　貸借対照表'!$A$1:$CG$74</definedName>
    <definedName name="_xlnm.Print_Area" localSheetId="3">'エ　資本的収支に関する調'!$A$1:$CG$58</definedName>
    <definedName name="_xlnm.Print_Area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<sst xmlns="http://schemas.openxmlformats.org/spreadsheetml/2006/main" count="1699" uniqueCount="528">
  <si>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</si>
  <si>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</si>
  <si>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</si>
  <si>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</si>
  <si>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管理者設置の有無</t>
    <rPh sb="0" eb="3">
      <t>カンリシャ</t>
    </rPh>
    <rPh sb="3" eb="5">
      <t>セッチ</t>
    </rPh>
    <rPh sb="6" eb="8">
      <t>ウム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</si>
  <si>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</si>
  <si>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</si>
  <si>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</si>
  <si>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</si>
  <si>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</si>
  <si>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</si>
  <si>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</si>
  <si>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</si>
  <si>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</si>
  <si>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</si>
  <si>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</si>
  <si>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</si>
  <si>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</si>
  <si>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</si>
  <si>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企業債</t>
    <rPh sb="0" eb="2">
      <t>キギョウ</t>
    </rPh>
    <rPh sb="2" eb="3">
      <t>サイ</t>
    </rPh>
    <phoneticPr fontId="5"/>
  </si>
  <si>
    <t>その他</t>
    <rPh sb="2" eb="3">
      <t>タ</t>
    </rPh>
    <phoneticPr fontId="5"/>
  </si>
  <si>
    <t>管渠費</t>
    <rPh sb="0" eb="1">
      <t>カン</t>
    </rPh>
    <rPh sb="1" eb="2">
      <t>キョ</t>
    </rPh>
    <rPh sb="2" eb="3">
      <t>ヒ</t>
    </rPh>
    <phoneticPr fontId="5"/>
  </si>
  <si>
    <t>ポンプ場費</t>
    <rPh sb="3" eb="4">
      <t>ジョウ</t>
    </rPh>
    <rPh sb="4" eb="5">
      <t>ヒ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</si>
  <si>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</si>
  <si>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</si>
  <si>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</si>
  <si>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</si>
  <si>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</si>
  <si>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</si>
  <si>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</si>
  <si>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</si>
  <si>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</si>
  <si>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</si>
  <si>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</si>
  <si>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</si>
  <si>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</si>
  <si>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</si>
  <si>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</si>
  <si>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</si>
  <si>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</si>
  <si>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</si>
  <si>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</si>
  <si>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</si>
  <si>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</si>
  <si>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</si>
  <si>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</si>
  <si>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</si>
  <si>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深谷市</t>
    <phoneticPr fontId="5"/>
  </si>
  <si>
    <t>日高市</t>
    <phoneticPr fontId="5"/>
  </si>
  <si>
    <t>収益的支出に充てた企業債</t>
  </si>
  <si>
    <t>収益的支出に充てた他会計借入金</t>
  </si>
  <si>
    <t>総収益 a</t>
    <rPh sb="0" eb="3">
      <t>ソウシュウエキ</t>
    </rPh>
    <phoneticPr fontId="5"/>
  </si>
  <si>
    <t>営業収益 b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</si>
  <si>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</si>
  <si>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</si>
  <si>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</si>
  <si>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</si>
  <si>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 c</t>
    <rPh sb="0" eb="3">
      <t>エイギョウガイ</t>
    </rPh>
    <rPh sb="3" eb="5">
      <t>シュウエキ</t>
    </rPh>
    <phoneticPr fontId="5"/>
  </si>
  <si>
    <t>受取利息･配当金</t>
    <rPh sb="0" eb="2">
      <t>ウケトリ</t>
    </rPh>
    <rPh sb="2" eb="4">
      <t>リソク</t>
    </rPh>
    <rPh sb="5" eb="8">
      <t>ハイトウキン</t>
    </rPh>
    <phoneticPr fontId="5"/>
  </si>
  <si>
    <t>県補助金</t>
    <rPh sb="0" eb="1">
      <t>ケン</t>
    </rPh>
    <rPh sb="1" eb="4">
      <t>ホジョキン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</si>
  <si>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</si>
  <si>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雑収益</t>
    <rPh sb="0" eb="3">
      <t>ザツシュウエキ</t>
    </rPh>
    <phoneticPr fontId="5"/>
  </si>
  <si>
    <t>特別利益</t>
    <rPh sb="0" eb="2">
      <t>トクベツ</t>
    </rPh>
    <rPh sb="2" eb="4">
      <t>リエキ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</si>
  <si>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</si>
  <si>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固定資産売却益</t>
    <rPh sb="0" eb="2">
      <t>コテイ</t>
    </rPh>
    <rPh sb="2" eb="4">
      <t>シサン</t>
    </rPh>
    <rPh sb="4" eb="7">
      <t>バイキャクエキ</t>
    </rPh>
    <phoneticPr fontId="5"/>
  </si>
  <si>
    <t>総費用 d</t>
    <rPh sb="0" eb="3">
      <t>ソウヒヨウ</t>
    </rPh>
    <phoneticPr fontId="5"/>
  </si>
  <si>
    <t>営業費用 e</t>
    <rPh sb="0" eb="2">
      <t>エイギョウ</t>
    </rPh>
    <rPh sb="2" eb="4">
      <t>ヒヨウ</t>
    </rPh>
    <phoneticPr fontId="5"/>
  </si>
  <si>
    <t>処理場費</t>
    <rPh sb="0" eb="2">
      <t>ショリ</t>
    </rPh>
    <rPh sb="2" eb="3">
      <t>ジョウ</t>
    </rPh>
    <rPh sb="3" eb="4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</si>
  <si>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</si>
  <si>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</si>
  <si>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3">
      <t>ソウカカリヒ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</si>
  <si>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</si>
  <si>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</si>
  <si>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</si>
  <si>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</si>
  <si>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営業外費用 f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</si>
  <si>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</si>
  <si>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</si>
  <si>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</si>
  <si>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その他営業外費用</t>
    <rPh sb="2" eb="3">
      <t>タ</t>
    </rPh>
    <rPh sb="3" eb="6">
      <t>エイギョウガイ</t>
    </rPh>
    <rPh sb="6" eb="8">
      <t>ヒヨウ</t>
    </rPh>
    <phoneticPr fontId="5"/>
  </si>
  <si>
    <t>特別損失</t>
    <rPh sb="0" eb="2">
      <t>トクベツ</t>
    </rPh>
    <rPh sb="2" eb="4">
      <t>ソンシツ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</si>
  <si>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</si>
  <si>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経常利益 (b＋c)－(e＋f)</t>
    <rPh sb="0" eb="2">
      <t>ケイジョウ</t>
    </rPh>
    <rPh sb="2" eb="4">
      <t>リエキ</t>
    </rPh>
    <phoneticPr fontId="5"/>
  </si>
  <si>
    <t>純利益 (a－d)</t>
    <rPh sb="0" eb="3">
      <t>ジュンリエキ</t>
    </rPh>
    <phoneticPr fontId="5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</si>
  <si>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5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</si>
  <si>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5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</si>
  <si>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</si>
  <si>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</si>
  <si>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</si>
  <si>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</si>
  <si>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</si>
  <si>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資産</t>
    <rPh sb="0" eb="2">
      <t>シサン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</si>
  <si>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</si>
  <si>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</si>
  <si>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資本</t>
    <rPh sb="0" eb="2">
      <t>シホン</t>
    </rPh>
    <phoneticPr fontId="5"/>
  </si>
  <si>
    <t>工事負担金</t>
    <rPh sb="0" eb="2">
      <t>コウジ</t>
    </rPh>
    <rPh sb="2" eb="5">
      <t>フタンキン</t>
    </rPh>
    <phoneticPr fontId="5"/>
  </si>
  <si>
    <t>剰余金等</t>
    <rPh sb="0" eb="4">
      <t>ジョウヨキントウ</t>
    </rPh>
    <phoneticPr fontId="5"/>
  </si>
  <si>
    <t>うち</t>
    <phoneticPr fontId="5"/>
  </si>
  <si>
    <t>資本的収入</t>
    <rPh sb="0" eb="3">
      <t>シホンテキ</t>
    </rPh>
    <rPh sb="3" eb="5">
      <t>シュウニュウ</t>
    </rPh>
    <phoneticPr fontId="5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</si>
  <si>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</si>
  <si>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</si>
  <si>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他会計出資金</t>
    <rPh sb="0" eb="1">
      <t>タ</t>
    </rPh>
    <rPh sb="1" eb="3">
      <t>カイケイ</t>
    </rPh>
    <rPh sb="3" eb="6">
      <t>シュッシキン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</si>
  <si>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</si>
  <si>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計 (a)</t>
    <rPh sb="0" eb="1">
      <t>ケイ</t>
    </rPh>
    <phoneticPr fontId="5"/>
  </si>
  <si>
    <t>翌年度へ繰越される</t>
    <rPh sb="0" eb="3">
      <t>ヨクネンド</t>
    </rPh>
    <rPh sb="4" eb="6">
      <t>クリコ</t>
    </rPh>
    <phoneticPr fontId="5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</si>
  <si>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5"/>
  </si>
  <si>
    <t>純計 (a)-{(b)+(c)} (d)</t>
    <rPh sb="0" eb="2">
      <t>ジュンケイ</t>
    </rPh>
    <phoneticPr fontId="5"/>
  </si>
  <si>
    <t>資本的支出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</si>
  <si>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</si>
  <si>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</si>
  <si>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</si>
  <si>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5"/>
  </si>
  <si>
    <t>計 (e)</t>
    <rPh sb="0" eb="1">
      <t>ケイ</t>
    </rPh>
    <phoneticPr fontId="5"/>
  </si>
  <si>
    <t>差引
(d)-(e)</t>
    <rPh sb="0" eb="2">
      <t>サシヒキ</t>
    </rPh>
    <phoneticPr fontId="5"/>
  </si>
  <si>
    <t>差額</t>
    <rPh sb="0" eb="2">
      <t>サガク</t>
    </rPh>
    <phoneticPr fontId="5"/>
  </si>
  <si>
    <t>補てん財源</t>
    <rPh sb="0" eb="1">
      <t>ホ</t>
    </rPh>
    <rPh sb="3" eb="5">
      <t>ザイゲン</t>
    </rPh>
    <phoneticPr fontId="5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</si>
  <si>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</si>
  <si>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</si>
  <si>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5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</si>
  <si>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5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</si>
  <si>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5"/>
  </si>
  <si>
    <t>繰越工事資金</t>
    <rPh sb="0" eb="2">
      <t>クリコシ</t>
    </rPh>
    <rPh sb="2" eb="4">
      <t>コウジ</t>
    </rPh>
    <rPh sb="4" eb="6">
      <t>シキン</t>
    </rPh>
    <phoneticPr fontId="5"/>
  </si>
  <si>
    <t>計 (g)</t>
    <rPh sb="0" eb="1">
      <t>ケイ</t>
    </rPh>
    <phoneticPr fontId="5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</si>
  <si>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5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</si>
  <si>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</si>
  <si>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</si>
  <si>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5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</si>
  <si>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</si>
  <si>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</si>
  <si>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</si>
  <si>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</si>
  <si>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</si>
  <si>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総収支比率(%)</t>
    <rPh sb="1" eb="3">
      <t>シュウシ</t>
    </rPh>
    <rPh sb="3" eb="5">
      <t>ヒリツ</t>
    </rPh>
    <phoneticPr fontId="7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</si>
  <si>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</si>
  <si>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</si>
  <si>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</si>
  <si>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</si>
  <si>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</si>
  <si>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</si>
  <si>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</si>
  <si>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</si>
  <si>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</si>
  <si>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</si>
  <si>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</si>
  <si>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</si>
  <si>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</si>
  <si>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</si>
  <si>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富士見市</t>
    <phoneticPr fontId="5"/>
  </si>
  <si>
    <t>計</t>
    <phoneticPr fontId="5"/>
  </si>
  <si>
    <t>コンビニエンスストア</t>
    <phoneticPr fontId="5"/>
  </si>
  <si>
    <t>クレジットカード</t>
    <phoneticPr fontId="5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</si>
  <si>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5"/>
  </si>
  <si>
    <t>他会計への支出金</t>
    <rPh sb="0" eb="1">
      <t>タ</t>
    </rPh>
    <rPh sb="1" eb="3">
      <t>カイケイ</t>
    </rPh>
    <rPh sb="5" eb="8">
      <t>シシュツキン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</si>
  <si>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</si>
  <si>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　　　　　　　　　　　　団体名
　区分</t>
  </si>
  <si>
    <t>さいたま市</t>
    <phoneticPr fontId="5"/>
  </si>
  <si>
    <t>川越市</t>
    <phoneticPr fontId="5"/>
  </si>
  <si>
    <t>所沢市</t>
    <phoneticPr fontId="5"/>
  </si>
  <si>
    <t>加須市</t>
    <phoneticPr fontId="5"/>
  </si>
  <si>
    <t>春日部市</t>
    <phoneticPr fontId="5"/>
  </si>
  <si>
    <t>狭山市</t>
    <phoneticPr fontId="5"/>
  </si>
  <si>
    <t>鴻巣市</t>
    <phoneticPr fontId="5"/>
  </si>
  <si>
    <t>戸田市</t>
    <phoneticPr fontId="5"/>
  </si>
  <si>
    <t>志木市</t>
    <phoneticPr fontId="5"/>
  </si>
  <si>
    <t>和光市</t>
    <phoneticPr fontId="5"/>
  </si>
  <si>
    <t>上里町</t>
    <phoneticPr fontId="5"/>
  </si>
  <si>
    <t>特環</t>
    <rPh sb="0" eb="1">
      <t>トク</t>
    </rPh>
    <phoneticPr fontId="8"/>
  </si>
  <si>
    <t>農集</t>
    <rPh sb="0" eb="2">
      <t>ノウシュウ</t>
    </rPh>
    <phoneticPr fontId="8"/>
  </si>
  <si>
    <t>下水道使用料</t>
    <rPh sb="0" eb="3">
      <t>ゲスイドウ</t>
    </rPh>
    <rPh sb="3" eb="6">
      <t>シヨウリョウ</t>
    </rPh>
    <phoneticPr fontId="8"/>
  </si>
  <si>
    <t>使用料収入</t>
    <rPh sb="0" eb="3">
      <t>シヨウリョウ</t>
    </rPh>
    <rPh sb="3" eb="5">
      <t>シュウニュウ</t>
    </rPh>
    <phoneticPr fontId="5"/>
  </si>
  <si>
    <t>汚水処理費</t>
    <rPh sb="0" eb="2">
      <t>オスイ</t>
    </rPh>
    <rPh sb="2" eb="4">
      <t>ショリ</t>
    </rPh>
    <rPh sb="4" eb="5">
      <t>ヒ</t>
    </rPh>
    <phoneticPr fontId="5"/>
  </si>
  <si>
    <t>さいたま市</t>
    <phoneticPr fontId="5"/>
  </si>
  <si>
    <t>計</t>
  </si>
  <si>
    <t>公共</t>
    <phoneticPr fontId="8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</si>
  <si>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</si>
  <si>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5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</si>
  <si>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5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</si>
  <si>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</si>
  <si>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</si>
  <si>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</si>
  <si>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</si>
  <si>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</si>
  <si>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</si>
  <si>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</si>
  <si>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　　　　　　　　　　　団体名
　区分</t>
  </si>
  <si>
    <t>公共</t>
    <rPh sb="0" eb="2">
      <t>コウキョウ</t>
    </rPh>
    <phoneticPr fontId="8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</si>
  <si>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</si>
  <si>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</si>
  <si>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</si>
  <si>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</si>
  <si>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5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</si>
  <si>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</si>
  <si>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</si>
  <si>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</si>
  <si>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5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</si>
  <si>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</si>
  <si>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</si>
  <si>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</si>
  <si>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</si>
  <si>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5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</si>
  <si>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</si>
  <si>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5"/>
  </si>
  <si>
    <t>その他の企業債</t>
    <rPh sb="2" eb="3">
      <t>タ</t>
    </rPh>
    <rPh sb="4" eb="6">
      <t>キギョウ</t>
    </rPh>
    <rPh sb="6" eb="7">
      <t>サイ</t>
    </rPh>
    <phoneticPr fontId="5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</si>
  <si>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</si>
  <si>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5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</si>
  <si>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5"/>
  </si>
  <si>
    <t>引当金</t>
    <phoneticPr fontId="5"/>
  </si>
  <si>
    <t>流動負債</t>
  </si>
  <si>
    <t>リース債務</t>
    <rPh sb="3" eb="5">
      <t>サイム</t>
    </rPh>
    <phoneticPr fontId="5"/>
  </si>
  <si>
    <t>繰延収益</t>
    <rPh sb="0" eb="2">
      <t>クリノベ</t>
    </rPh>
    <rPh sb="2" eb="4">
      <t>シュウエキ</t>
    </rPh>
    <phoneticPr fontId="5"/>
  </si>
  <si>
    <t>長期前受金</t>
    <rPh sb="0" eb="2">
      <t>チョウキ</t>
    </rPh>
    <rPh sb="2" eb="4">
      <t>マエウケ</t>
    </rPh>
    <rPh sb="4" eb="5">
      <t>キン</t>
    </rPh>
    <phoneticPr fontId="5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</si>
  <si>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</si>
  <si>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</si>
  <si>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</si>
  <si>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</si>
  <si>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</si>
  <si>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</si>
  <si>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</si>
  <si>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</si>
  <si>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</si>
  <si>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</si>
  <si>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</si>
  <si>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</si>
  <si>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</si>
  <si>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</si>
  <si>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</si>
  <si>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</si>
  <si>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</si>
  <si>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5"/>
  </si>
  <si>
    <t>負債・資本合計</t>
  </si>
  <si>
    <t>不良債務</t>
  </si>
  <si>
    <t>実質資金不足額</t>
  </si>
  <si>
    <t>経常利益</t>
  </si>
  <si>
    <t>さいたま市</t>
    <phoneticPr fontId="5"/>
  </si>
  <si>
    <t>公共</t>
    <phoneticPr fontId="8"/>
  </si>
  <si>
    <t>春日部市</t>
    <phoneticPr fontId="5"/>
  </si>
  <si>
    <t>富士見市</t>
    <phoneticPr fontId="5"/>
  </si>
  <si>
    <t>日高市</t>
    <phoneticPr fontId="5"/>
  </si>
  <si>
    <t>上里町</t>
    <phoneticPr fontId="5"/>
  </si>
  <si>
    <t>法適計</t>
    <rPh sb="0" eb="1">
      <t>ホウ</t>
    </rPh>
    <rPh sb="1" eb="2">
      <t>テキ</t>
    </rPh>
    <rPh sb="2" eb="3">
      <t>ケイ</t>
    </rPh>
    <phoneticPr fontId="5"/>
  </si>
  <si>
    <t>財務活動によるキャッシュ・フロー</t>
    <rPh sb="0" eb="2">
      <t>ザイム</t>
    </rPh>
    <rPh sb="2" eb="4">
      <t>カツドウ</t>
    </rPh>
    <phoneticPr fontId="6"/>
  </si>
  <si>
    <t>計</t>
    <phoneticPr fontId="5"/>
  </si>
  <si>
    <t>日高市</t>
    <phoneticPr fontId="5"/>
  </si>
  <si>
    <t>公共</t>
    <phoneticPr fontId="8"/>
  </si>
  <si>
    <t>特環</t>
    <phoneticPr fontId="8"/>
  </si>
  <si>
    <t>計</t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</si>
  <si>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</si>
  <si>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</si>
  <si>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5"/>
  </si>
  <si>
    <t>前受金・前受収益</t>
    <rPh sb="0" eb="3">
      <t>マエウケキン</t>
    </rPh>
    <rPh sb="4" eb="6">
      <t>マエウケ</t>
    </rPh>
    <rPh sb="6" eb="8">
      <t>シュウエキ</t>
    </rPh>
    <phoneticPr fontId="5"/>
  </si>
  <si>
    <t>計</t>
    <phoneticPr fontId="5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</si>
  <si>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5"/>
  </si>
  <si>
    <t>計</t>
    <phoneticPr fontId="5"/>
  </si>
  <si>
    <t>負債</t>
    <phoneticPr fontId="5"/>
  </si>
  <si>
    <t>リース債務</t>
    <phoneticPr fontId="5"/>
  </si>
  <si>
    <t>その他</t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</si>
  <si>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</si>
  <si>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5"/>
  </si>
  <si>
    <t>富士見市</t>
  </si>
  <si>
    <t>日高市</t>
  </si>
  <si>
    <t>上里町</t>
  </si>
  <si>
    <t>本庄市</t>
    <phoneticPr fontId="4"/>
  </si>
  <si>
    <t>入間市</t>
    <phoneticPr fontId="4"/>
  </si>
  <si>
    <t>深谷市</t>
    <phoneticPr fontId="4"/>
  </si>
  <si>
    <t>深谷市</t>
    <rPh sb="0" eb="3">
      <t>フカヤシ</t>
    </rPh>
    <phoneticPr fontId="5"/>
  </si>
  <si>
    <t>深谷市</t>
    <rPh sb="0" eb="3">
      <t>フカヤシ</t>
    </rPh>
    <phoneticPr fontId="8"/>
  </si>
  <si>
    <t>計</t>
    <rPh sb="0" eb="1">
      <t>ケイ</t>
    </rPh>
    <phoneticPr fontId="4"/>
  </si>
  <si>
    <t>ふじみ野市</t>
    <rPh sb="3" eb="4">
      <t>ノ</t>
    </rPh>
    <rPh sb="4" eb="5">
      <t>シ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</si>
  <si>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</si>
  <si>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7"/>
  </si>
  <si>
    <t>累積欠損金比率(%)</t>
    <rPh sb="0" eb="2">
      <t>ルイセキ</t>
    </rPh>
    <rPh sb="2" eb="5">
      <t>ケッソンキン</t>
    </rPh>
    <rPh sb="5" eb="7">
      <t>ヒリツ</t>
    </rPh>
    <phoneticPr fontId="7"/>
  </si>
  <si>
    <t>使用料単価(円/㎥) A</t>
    <rPh sb="0" eb="3">
      <t>シヨウリョウ</t>
    </rPh>
    <rPh sb="3" eb="5">
      <t>タンカ</t>
    </rPh>
    <rPh sb="6" eb="7">
      <t>エン</t>
    </rPh>
    <phoneticPr fontId="7"/>
  </si>
  <si>
    <t>処理原価(円/㎥) B</t>
    <rPh sb="0" eb="2">
      <t>ショリ</t>
    </rPh>
    <rPh sb="2" eb="4">
      <t>ゲンカ</t>
    </rPh>
    <phoneticPr fontId="7"/>
  </si>
  <si>
    <t>経費回収率 A/B×100(%)</t>
    <rPh sb="0" eb="2">
      <t>ケイヒ</t>
    </rPh>
    <rPh sb="2" eb="4">
      <t>カイシュウ</t>
    </rPh>
    <rPh sb="4" eb="5">
      <t>リツ</t>
    </rPh>
    <phoneticPr fontId="7"/>
  </si>
  <si>
    <t>逆ざや(円/㎥)</t>
    <rPh sb="0" eb="1">
      <t>ギャク</t>
    </rPh>
    <rPh sb="4" eb="5">
      <t>エン</t>
    </rPh>
    <phoneticPr fontId="7"/>
  </si>
  <si>
    <t>水洗化率 (C/B)×100(%)</t>
    <rPh sb="0" eb="3">
      <t>スイセンカ</t>
    </rPh>
    <rPh sb="3" eb="4">
      <t>リツ</t>
    </rPh>
    <phoneticPr fontId="7"/>
  </si>
  <si>
    <t>有収率(%)</t>
    <rPh sb="0" eb="2">
      <t>ユウシュウ</t>
    </rPh>
    <rPh sb="2" eb="3">
      <t>リツ</t>
    </rPh>
    <phoneticPr fontId="7"/>
  </si>
  <si>
    <t>老朽化の状況</t>
    <rPh sb="0" eb="3">
      <t>ロウキュウカ</t>
    </rPh>
    <rPh sb="4" eb="6">
      <t>ジョウキョウ</t>
    </rPh>
    <phoneticPr fontId="7"/>
  </si>
  <si>
    <t>資本費単価</t>
    <rPh sb="0" eb="2">
      <t>シホン</t>
    </rPh>
    <rPh sb="2" eb="3">
      <t>ヒ</t>
    </rPh>
    <rPh sb="3" eb="5">
      <t>タンカ</t>
    </rPh>
    <phoneticPr fontId="7"/>
  </si>
  <si>
    <t>皆野・長瀞</t>
    <phoneticPr fontId="5"/>
  </si>
  <si>
    <t>下水道組合</t>
    <rPh sb="0" eb="1">
      <t>ゲ</t>
    </rPh>
    <phoneticPr fontId="2"/>
  </si>
  <si>
    <t>久喜市</t>
    <rPh sb="0" eb="3">
      <t>クキシ</t>
    </rPh>
    <phoneticPr fontId="5"/>
  </si>
  <si>
    <t>北本市</t>
    <rPh sb="0" eb="3">
      <t>キタモトシ</t>
    </rPh>
    <phoneticPr fontId="5"/>
  </si>
  <si>
    <t>経常損失 (b＋c)－(e＋f)</t>
    <rPh sb="0" eb="2">
      <t>ケイジョウ</t>
    </rPh>
    <rPh sb="2" eb="4">
      <t>ソンシツ</t>
    </rPh>
    <phoneticPr fontId="5"/>
  </si>
  <si>
    <t>純損失 (a－d)</t>
    <rPh sb="0" eb="1">
      <t>ジュン</t>
    </rPh>
    <rPh sb="1" eb="3">
      <t>ソンシツ</t>
    </rPh>
    <phoneticPr fontId="5"/>
  </si>
  <si>
    <t>減価償却累計額</t>
    <phoneticPr fontId="10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</si>
  <si>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5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</si>
  <si>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5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</si>
  <si>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5"/>
  </si>
  <si>
    <t>当年度未処理欠損金</t>
    <phoneticPr fontId="10"/>
  </si>
  <si>
    <t>当年度純損失</t>
    <phoneticPr fontId="5"/>
  </si>
  <si>
    <t>経常損失</t>
    <phoneticPr fontId="5"/>
  </si>
  <si>
    <t>不足額(f)</t>
    <rPh sb="0" eb="2">
      <t>フソク</t>
    </rPh>
    <rPh sb="2" eb="3">
      <t>ガク</t>
    </rPh>
    <phoneticPr fontId="5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</si>
  <si>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5"/>
  </si>
  <si>
    <t>流動比率(%)</t>
    <rPh sb="0" eb="2">
      <t>リュウドウ</t>
    </rPh>
    <rPh sb="2" eb="4">
      <t>ヒリツ</t>
    </rPh>
    <phoneticPr fontId="7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</si>
  <si>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7"/>
  </si>
  <si>
    <t>施設利用率(%)</t>
    <rPh sb="0" eb="2">
      <t>シセツ</t>
    </rPh>
    <rPh sb="2" eb="5">
      <t>リヨウリツ</t>
    </rPh>
    <phoneticPr fontId="7"/>
  </si>
  <si>
    <t>有形固定資産減価償却費率(%)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rPh sb="11" eb="12">
      <t>リツ</t>
    </rPh>
    <phoneticPr fontId="7"/>
  </si>
  <si>
    <t>管渠老朽化率(%)</t>
    <rPh sb="0" eb="2">
      <t>カンキョ</t>
    </rPh>
    <rPh sb="2" eb="5">
      <t>ロウキュウカ</t>
    </rPh>
    <rPh sb="5" eb="6">
      <t>リツ</t>
    </rPh>
    <phoneticPr fontId="7"/>
  </si>
  <si>
    <t>管渠改善率(%)</t>
    <rPh sb="0" eb="2">
      <t>カンキョ</t>
    </rPh>
    <rPh sb="2" eb="4">
      <t>カイゼン</t>
    </rPh>
    <rPh sb="4" eb="5">
      <t>リツ</t>
    </rPh>
    <phoneticPr fontId="7"/>
  </si>
  <si>
    <t>熊谷市</t>
    <rPh sb="0" eb="2">
      <t>クマガヤ</t>
    </rPh>
    <rPh sb="2" eb="3">
      <t>シ</t>
    </rPh>
    <phoneticPr fontId="2"/>
  </si>
  <si>
    <t>川口市</t>
    <rPh sb="0" eb="3">
      <t>カワグチシ</t>
    </rPh>
    <phoneticPr fontId="2"/>
  </si>
  <si>
    <t>行田市</t>
    <rPh sb="0" eb="2">
      <t>ギョウダ</t>
    </rPh>
    <rPh sb="2" eb="3">
      <t>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</si>
  <si>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</si>
  <si>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</si>
  <si>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東松山市</t>
    <rPh sb="0" eb="4">
      <t>ヒガシマツヤマシ</t>
    </rPh>
    <phoneticPr fontId="2"/>
  </si>
  <si>
    <t>上尾市</t>
    <rPh sb="0" eb="3">
      <t>アゲオシ</t>
    </rPh>
    <phoneticPr fontId="2"/>
  </si>
  <si>
    <t>桶川市</t>
    <rPh sb="0" eb="3">
      <t>オケガワシ</t>
    </rPh>
    <phoneticPr fontId="2"/>
  </si>
  <si>
    <t>蓮田市</t>
    <rPh sb="0" eb="3">
      <t>ハスダシ</t>
    </rPh>
    <phoneticPr fontId="2"/>
  </si>
  <si>
    <t>幸手市</t>
    <rPh sb="0" eb="3">
      <t>サッテシ</t>
    </rPh>
    <phoneticPr fontId="2"/>
  </si>
  <si>
    <t>吉川市</t>
    <rPh sb="0" eb="3">
      <t>ヨシカワシ</t>
    </rPh>
    <phoneticPr fontId="2"/>
  </si>
  <si>
    <t>三芳町</t>
    <rPh sb="0" eb="3">
      <t>ミヨシマチ</t>
    </rPh>
    <phoneticPr fontId="2"/>
  </si>
  <si>
    <t>毛呂山・越生・鳩山</t>
    <rPh sb="0" eb="3">
      <t>モロヤマ</t>
    </rPh>
    <rPh sb="4" eb="6">
      <t>オゴセ</t>
    </rPh>
    <rPh sb="7" eb="9">
      <t>ハトヤマ</t>
    </rPh>
    <phoneticPr fontId="2"/>
  </si>
  <si>
    <t>公共下水道組合</t>
    <phoneticPr fontId="2"/>
  </si>
  <si>
    <t>蓮田市</t>
    <rPh sb="0" eb="3">
      <t>ハスダシ</t>
    </rPh>
    <phoneticPr fontId="5"/>
  </si>
  <si>
    <t>蓮田市</t>
    <rPh sb="0" eb="3">
      <t>ハスダシ</t>
    </rPh>
    <phoneticPr fontId="8"/>
  </si>
  <si>
    <t>農集</t>
    <rPh sb="0" eb="2">
      <t>ノウシュウ</t>
    </rPh>
    <phoneticPr fontId="8"/>
  </si>
  <si>
    <t>特環</t>
    <phoneticPr fontId="2"/>
  </si>
  <si>
    <t>特環</t>
    <phoneticPr fontId="2"/>
  </si>
  <si>
    <t>公共下水道組合</t>
    <phoneticPr fontId="2"/>
  </si>
  <si>
    <t>羽生市</t>
    <rPh sb="0" eb="3">
      <t>ハニュウシ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</si>
  <si>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</si>
  <si>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</si>
  <si>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2">
      <t>ワラビシ</t>
    </rPh>
    <phoneticPr fontId="2"/>
  </si>
  <si>
    <t>朝霞市</t>
    <rPh sb="0" eb="3">
      <t>アサカシ</t>
    </rPh>
    <phoneticPr fontId="2"/>
  </si>
  <si>
    <t>新座市</t>
    <rPh sb="0" eb="3">
      <t>ニイザシ</t>
    </rPh>
    <phoneticPr fontId="2"/>
  </si>
  <si>
    <t>八潮市</t>
    <rPh sb="0" eb="3">
      <t>ヤシオシ</t>
    </rPh>
    <phoneticPr fontId="2"/>
  </si>
  <si>
    <t>三郷市</t>
    <rPh sb="0" eb="3">
      <t>ミサトシ</t>
    </rPh>
    <phoneticPr fontId="2"/>
  </si>
  <si>
    <t>白岡市</t>
    <rPh sb="0" eb="3">
      <t>シラオカシ</t>
    </rPh>
    <phoneticPr fontId="2"/>
  </si>
  <si>
    <t>伊奈町</t>
    <rPh sb="0" eb="3">
      <t>イナマチ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</si>
  <si>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</si>
  <si>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</si>
  <si>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2">
      <t>カワジマ</t>
    </rPh>
    <rPh sb="2" eb="3">
      <t>マチ</t>
    </rPh>
    <phoneticPr fontId="2"/>
  </si>
  <si>
    <t>寄居町</t>
    <rPh sb="0" eb="3">
      <t>ヨリイマチ</t>
    </rPh>
    <phoneticPr fontId="2"/>
  </si>
  <si>
    <t>宮代町</t>
    <rPh sb="0" eb="2">
      <t>ミヤシロ</t>
    </rPh>
    <rPh sb="2" eb="3">
      <t>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</si>
  <si>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</si>
  <si>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</si>
  <si>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坂戸、</t>
    <rPh sb="0" eb="2">
      <t>サカド</t>
    </rPh>
    <phoneticPr fontId="2"/>
  </si>
  <si>
    <t>鶴ヶ島下水道組合</t>
    <phoneticPr fontId="2"/>
  </si>
  <si>
    <t>本庄市</t>
    <rPh sb="0" eb="3">
      <t>ホンジョウシ</t>
    </rPh>
    <phoneticPr fontId="2"/>
  </si>
  <si>
    <t>農集</t>
    <rPh sb="0" eb="2">
      <t>ノウシュウ</t>
    </rPh>
    <phoneticPr fontId="2"/>
  </si>
  <si>
    <t>計</t>
    <rPh sb="0" eb="1">
      <t>ケイ</t>
    </rPh>
    <phoneticPr fontId="2"/>
  </si>
  <si>
    <t>本庄市</t>
    <rPh sb="0" eb="3">
      <t>ホンジョウシ</t>
    </rPh>
    <phoneticPr fontId="5"/>
  </si>
  <si>
    <t>羽生市</t>
    <rPh sb="0" eb="2">
      <t>ハニュウ</t>
    </rPh>
    <rPh sb="2" eb="3">
      <t>シ</t>
    </rPh>
    <phoneticPr fontId="5"/>
  </si>
  <si>
    <t>草加市</t>
    <rPh sb="0" eb="3">
      <t>ソウカシ</t>
    </rPh>
    <phoneticPr fontId="5"/>
  </si>
  <si>
    <t>越谷市</t>
    <rPh sb="0" eb="3">
      <t>コシガヤシ</t>
    </rPh>
    <phoneticPr fontId="5"/>
  </si>
  <si>
    <t>蕨市</t>
    <rPh sb="0" eb="2">
      <t>ワラビシ</t>
    </rPh>
    <phoneticPr fontId="5"/>
  </si>
  <si>
    <t>朝霞市</t>
    <rPh sb="0" eb="3">
      <t>アサカシ</t>
    </rPh>
    <phoneticPr fontId="5"/>
  </si>
  <si>
    <t>新座市</t>
    <rPh sb="0" eb="3">
      <t>ニイザシ</t>
    </rPh>
    <phoneticPr fontId="5"/>
  </si>
  <si>
    <t>八潮市</t>
    <rPh sb="0" eb="3">
      <t>ヤシオシ</t>
    </rPh>
    <phoneticPr fontId="5"/>
  </si>
  <si>
    <t>三郷市</t>
    <rPh sb="0" eb="3">
      <t>ミサトシ</t>
    </rPh>
    <phoneticPr fontId="5"/>
  </si>
  <si>
    <t>白岡市</t>
    <rPh sb="0" eb="3">
      <t>シラオカシ</t>
    </rPh>
    <phoneticPr fontId="5"/>
  </si>
  <si>
    <t>伊奈町</t>
    <rPh sb="0" eb="3">
      <t>イナマチ</t>
    </rPh>
    <phoneticPr fontId="5"/>
  </si>
  <si>
    <t>嵐山町</t>
    <rPh sb="0" eb="2">
      <t>ランザン</t>
    </rPh>
    <rPh sb="2" eb="3">
      <t>マチ</t>
    </rPh>
    <phoneticPr fontId="5"/>
  </si>
  <si>
    <t>小川町</t>
    <rPh sb="0" eb="3">
      <t>オガワマチ</t>
    </rPh>
    <phoneticPr fontId="5"/>
  </si>
  <si>
    <t>川島町</t>
    <rPh sb="0" eb="2">
      <t>カワジマ</t>
    </rPh>
    <rPh sb="2" eb="3">
      <t>マチ</t>
    </rPh>
    <phoneticPr fontId="5"/>
  </si>
  <si>
    <t>寄居町</t>
    <rPh sb="0" eb="3">
      <t>ヨリイマチ</t>
    </rPh>
    <phoneticPr fontId="5"/>
  </si>
  <si>
    <t>宮代町</t>
    <rPh sb="0" eb="2">
      <t>ミヤシロ</t>
    </rPh>
    <rPh sb="2" eb="3">
      <t>マチ</t>
    </rPh>
    <phoneticPr fontId="5"/>
  </si>
  <si>
    <t>杉戸町</t>
    <rPh sb="0" eb="3">
      <t>スギトマチ</t>
    </rPh>
    <phoneticPr fontId="5"/>
  </si>
  <si>
    <t>松伏町</t>
    <rPh sb="0" eb="3">
      <t>マツブシマチ</t>
    </rPh>
    <phoneticPr fontId="5"/>
  </si>
  <si>
    <t>坂戸</t>
    <rPh sb="0" eb="2">
      <t>サカド</t>
    </rPh>
    <phoneticPr fontId="5"/>
  </si>
  <si>
    <t>鶴ヶ島下水道組合</t>
    <rPh sb="0" eb="3">
      <t>ツルガシマ</t>
    </rPh>
    <rPh sb="3" eb="6">
      <t>ゲスイドウ</t>
    </rPh>
    <rPh sb="6" eb="8">
      <t>クミアイ</t>
    </rPh>
    <phoneticPr fontId="5"/>
  </si>
  <si>
    <t>特環</t>
    <rPh sb="0" eb="2">
      <t>トッカン</t>
    </rPh>
    <phoneticPr fontId="5"/>
  </si>
  <si>
    <t>農集</t>
    <rPh sb="0" eb="2">
      <t>ノウシュウ</t>
    </rPh>
    <phoneticPr fontId="5"/>
  </si>
  <si>
    <t>嵐山町</t>
    <rPh sb="0" eb="3">
      <t>ランザンマチ</t>
    </rPh>
    <phoneticPr fontId="5"/>
  </si>
  <si>
    <t>計</t>
    <rPh sb="0" eb="1">
      <t>ケイ</t>
    </rPh>
    <phoneticPr fontId="5"/>
  </si>
  <si>
    <t>特排</t>
    <rPh sb="0" eb="1">
      <t>トク</t>
    </rPh>
    <rPh sb="1" eb="2">
      <t>ハイ</t>
    </rPh>
    <phoneticPr fontId="5"/>
  </si>
  <si>
    <t>条例財務</t>
    <rPh sb="0" eb="2">
      <t>ジョウレイ</t>
    </rPh>
    <rPh sb="2" eb="4">
      <t>ザイム</t>
    </rPh>
    <phoneticPr fontId="2"/>
  </si>
  <si>
    <t>無</t>
    <rPh sb="0" eb="1">
      <t>ナ</t>
    </rPh>
    <phoneticPr fontId="2"/>
  </si>
  <si>
    <t>条例全部</t>
    <rPh sb="0" eb="2">
      <t>ジョウレイ</t>
    </rPh>
    <rPh sb="2" eb="4">
      <t>ゼンブ</t>
    </rPh>
    <phoneticPr fontId="2"/>
  </si>
  <si>
    <t>特排</t>
    <rPh sb="0" eb="1">
      <t>トク</t>
    </rPh>
    <rPh sb="1" eb="2">
      <t>ハイ</t>
    </rPh>
    <phoneticPr fontId="5"/>
  </si>
  <si>
    <t/>
  </si>
  <si>
    <t xml:space="preserve"> </t>
  </si>
  <si>
    <t>特排</t>
    <rPh sb="0" eb="2">
      <t>トクハイ</t>
    </rPh>
    <phoneticPr fontId="2"/>
  </si>
  <si>
    <t>坂戸、</t>
    <rPh sb="0" eb="2">
      <t>サカド</t>
    </rPh>
    <phoneticPr fontId="5"/>
  </si>
  <si>
    <t>S28.04.15</t>
  </si>
  <si>
    <t>S06.06.11</t>
  </si>
  <si>
    <t>S31.11.01</t>
  </si>
  <si>
    <t>S14.09.01</t>
  </si>
  <si>
    <t>S25.11.06</t>
  </si>
  <si>
    <t>S28.04.01</t>
  </si>
  <si>
    <t>S32.11.19</t>
  </si>
  <si>
    <t>S28.04.28</t>
  </si>
  <si>
    <t>S51.03.16</t>
  </si>
  <si>
    <t>S51.03.12</t>
  </si>
  <si>
    <t>S46.03.02</t>
  </si>
  <si>
    <t>S50.12.23</t>
  </si>
  <si>
    <t>S46.11.11</t>
  </si>
  <si>
    <t>S51.12.08</t>
  </si>
  <si>
    <t>S48.09.13</t>
  </si>
  <si>
    <t>S49.02.01</t>
  </si>
  <si>
    <t>S46.11.30</t>
  </si>
  <si>
    <t>S48.01.22</t>
  </si>
  <si>
    <t>S47.12.27</t>
  </si>
  <si>
    <t>S44.04.01</t>
  </si>
  <si>
    <t>S46.07.29</t>
  </si>
  <si>
    <t>S48.09.01</t>
  </si>
  <si>
    <t>S48.12.15</t>
  </si>
  <si>
    <t>S45.04.01</t>
  </si>
  <si>
    <t>S50.02.12</t>
  </si>
  <si>
    <t>S48.01.16</t>
  </si>
  <si>
    <t>S27.04.01</t>
  </si>
  <si>
    <t>S49.08.20</t>
  </si>
  <si>
    <t>S49.12.04</t>
  </si>
  <si>
    <t>S49.10.25</t>
  </si>
  <si>
    <t>S50.04.01</t>
  </si>
  <si>
    <t>S53.12.11</t>
  </si>
  <si>
    <t>S60.04.01</t>
  </si>
  <si>
    <t>S57.02.10</t>
  </si>
  <si>
    <t>S53.12.04</t>
  </si>
  <si>
    <t>S51.02.12</t>
  </si>
  <si>
    <t>S50.11.04</t>
  </si>
  <si>
    <t>S57.11.30</t>
  </si>
  <si>
    <t>S46.06.30</t>
  </si>
  <si>
    <t>S63.06.25</t>
  </si>
  <si>
    <t>H05.12.28</t>
  </si>
  <si>
    <t>H07.07.25</t>
  </si>
  <si>
    <t>S62.02.14</t>
  </si>
  <si>
    <t>S60.02.12</t>
  </si>
  <si>
    <t>S56.09.01</t>
  </si>
  <si>
    <t>S60.12.27</t>
  </si>
  <si>
    <t>S43.04.01</t>
  </si>
  <si>
    <t>S55.01.01</t>
  </si>
  <si>
    <t>H01.01.20</t>
  </si>
  <si>
    <t>H06.08.05</t>
  </si>
  <si>
    <t>H01.02.14</t>
  </si>
  <si>
    <t>S56.01.20</t>
  </si>
  <si>
    <t>H06.11.16</t>
  </si>
  <si>
    <t>S62.12.17</t>
  </si>
  <si>
    <t>H01.04.01</t>
  </si>
  <si>
    <t>H15.08.08</t>
  </si>
  <si>
    <t>S55.04.01</t>
  </si>
  <si>
    <t>S62.11.30</t>
  </si>
  <si>
    <t>S58.08.10</t>
  </si>
  <si>
    <t>H06.02.17</t>
  </si>
  <si>
    <t>H10.03.27</t>
  </si>
  <si>
    <t>H08.10.01</t>
  </si>
  <si>
    <t>H06.09.30</t>
  </si>
  <si>
    <t>H08.09.11</t>
  </si>
  <si>
    <t>H10.07.15</t>
  </si>
  <si>
    <t>H24.04.01</t>
  </si>
  <si>
    <t>S41.01.01</t>
  </si>
  <si>
    <t>S39.12.28</t>
  </si>
  <si>
    <t>S34.08.01</t>
  </si>
  <si>
    <t>S43.05.01</t>
  </si>
  <si>
    <t>S39.06.05</t>
  </si>
  <si>
    <t>S43.06.01</t>
  </si>
  <si>
    <t>S41.04.08</t>
  </si>
  <si>
    <t>S58.04.01</t>
  </si>
  <si>
    <t>S61.04.01</t>
  </si>
  <si>
    <t>S52.05.01</t>
  </si>
  <si>
    <t>S62.04.01</t>
  </si>
  <si>
    <t>S50.03.20</t>
  </si>
  <si>
    <t>S56.04.01</t>
  </si>
  <si>
    <t>S50.11.01</t>
  </si>
  <si>
    <t>S52.04.01</t>
  </si>
  <si>
    <t>S48.04.01</t>
  </si>
  <si>
    <t>S61.11.01</t>
  </si>
  <si>
    <t>S57.08.20</t>
  </si>
  <si>
    <t>S49.07.01</t>
  </si>
  <si>
    <t>H03.04.01</t>
  </si>
  <si>
    <t>S63.12.01</t>
  </si>
  <si>
    <t>S57.10.02</t>
  </si>
  <si>
    <t>S59.03.01</t>
  </si>
  <si>
    <t>H06.04.01</t>
  </si>
  <si>
    <t>H11.03.10</t>
  </si>
  <si>
    <t>S63.03.28</t>
  </si>
  <si>
    <t>H22.04.01</t>
  </si>
  <si>
    <t>H04.04.01</t>
  </si>
  <si>
    <t>H05.04.01</t>
  </si>
  <si>
    <t>S62.03.31</t>
  </si>
  <si>
    <t>S</t>
  </si>
  <si>
    <t>H03.03.31</t>
  </si>
  <si>
    <t>S63.05.02</t>
  </si>
  <si>
    <t>H09.03.28</t>
  </si>
  <si>
    <t>H09.03.01</t>
  </si>
  <si>
    <t>H09.10.01</t>
  </si>
  <si>
    <t>S63.02.01</t>
  </si>
  <si>
    <t>H09.04.01</t>
  </si>
  <si>
    <t>H13.08.01</t>
  </si>
  <si>
    <t>H12.04.01</t>
  </si>
  <si>
    <t>H09.04.05</t>
  </si>
  <si>
    <t>H11.10.01</t>
  </si>
  <si>
    <t>H17.04.01</t>
  </si>
  <si>
    <t>H24.05.17</t>
  </si>
  <si>
    <t>H15.04.01</t>
  </si>
  <si>
    <t>H31.04.01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</si>
  <si>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</si>
  <si>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</si>
  <si>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</si>
  <si>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</si>
  <si>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</si>
  <si>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</si>
  <si>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</si>
  <si>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H29.04.01</t>
  </si>
  <si>
    <t>H28.04.01</t>
  </si>
  <si>
    <t>条例財務</t>
  </si>
  <si>
    <t>条例全部</t>
  </si>
  <si>
    <t>無</t>
  </si>
  <si>
    <t>有</t>
  </si>
  <si>
    <t>○</t>
  </si>
  <si>
    <t>H26.06.01</t>
  </si>
  <si>
    <t>H24.11.01</t>
  </si>
  <si>
    <t>H18.04.01</t>
  </si>
  <si>
    <t>H30.07.01</t>
  </si>
  <si>
    <t>H21.04.01</t>
  </si>
  <si>
    <t>H30.04.01</t>
  </si>
  <si>
    <t>H26.10.01</t>
  </si>
  <si>
    <t>H09.06.01</t>
  </si>
  <si>
    <t>H28.07.01</t>
  </si>
  <si>
    <t>H12.01.01</t>
  </si>
  <si>
    <t>H20.04.01</t>
  </si>
  <si>
    <t>H19.06.01</t>
  </si>
  <si>
    <t>S57.02.01</t>
  </si>
  <si>
    <t>H18.07.01</t>
  </si>
  <si>
    <t>H21.07.01</t>
  </si>
  <si>
    <t>H09.07.01</t>
  </si>
  <si>
    <t>H17.10.01</t>
  </si>
  <si>
    <t>H27.10.01</t>
  </si>
  <si>
    <t>H15.07.01</t>
  </si>
  <si>
    <t>H10.04.01</t>
  </si>
  <si>
    <t>H10.10.01</t>
  </si>
  <si>
    <t>H21.06.12</t>
  </si>
  <si>
    <t>H28.01.01</t>
  </si>
  <si>
    <t>H30.08.01</t>
  </si>
  <si>
    <t>H29.06.01</t>
  </si>
  <si>
    <t>H11.04.01</t>
  </si>
  <si>
    <t>H14.04.01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</si>
</sst>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  <numFmt numFmtId="184" formatCode="#,##0.00_ ;&quot;△ &quot;#,##0.00_ "/>
    <numFmt numFmtId="185" formatCode="#,##0.00_ ;&quot;▲ &quot;#,##0.00_ "/>
    <numFmt numFmtId="186" formatCode="[$-411]gee\.mm\.dd;@"/>
    <numFmt numFmtId="187" formatCode="&quot;▲&quot;#,##0_ ;#,##0_ "/>
  </numFmts>
  <fonts count="19" x14ac:knownFonts="1"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16" fillId="0" borderId="0"/>
    <xf numFmtId="0" fontId="16" fillId="0" borderId="0"/>
  </cellStyleXfs>
  <cellXfs count="244">
    <xf numFmtId="0" fontId="0" fillId="0" borderId="0" xfId="0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176" fontId="17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/>
    </xf>
    <xf numFmtId="177" fontId="17" fillId="0" borderId="3" xfId="1" applyNumberFormat="1" applyFont="1" applyFill="1" applyBorder="1" applyAlignment="1">
      <alignment horizontal="center" vertical="center"/>
    </xf>
    <xf numFmtId="177" fontId="17" fillId="0" borderId="1" xfId="1" applyNumberFormat="1" applyFont="1" applyFill="1" applyBorder="1" applyAlignment="1">
      <alignment horizontal="center" vertical="center"/>
    </xf>
    <xf numFmtId="177" fontId="17" fillId="0" borderId="4" xfId="1" applyNumberFormat="1" applyFont="1" applyFill="1" applyBorder="1" applyAlignment="1">
      <alignment horizontal="center" vertical="center"/>
    </xf>
    <xf numFmtId="186" fontId="17" fillId="0" borderId="4" xfId="1" applyNumberFormat="1" applyFont="1" applyFill="1" applyBorder="1" applyAlignment="1">
      <alignment horizontal="center" vertical="center"/>
    </xf>
    <xf numFmtId="177" fontId="17" fillId="0" borderId="10" xfId="1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177" fontId="17" fillId="0" borderId="4" xfId="1" applyNumberFormat="1" applyFont="1" applyFill="1" applyBorder="1" applyAlignment="1">
      <alignment horizontal="right" vertical="center"/>
    </xf>
    <xf numFmtId="38" fontId="17" fillId="0" borderId="4" xfId="1" applyFont="1" applyFill="1" applyBorder="1" applyAlignment="1">
      <alignment horizontal="right" vertical="center"/>
    </xf>
    <xf numFmtId="177" fontId="17" fillId="0" borderId="36" xfId="0" applyNumberFormat="1" applyFont="1" applyFill="1" applyBorder="1">
      <alignment vertical="center"/>
    </xf>
    <xf numFmtId="178" fontId="17" fillId="0" borderId="4" xfId="1" applyNumberFormat="1" applyFont="1" applyFill="1" applyBorder="1" applyAlignment="1">
      <alignment horizontal="right" vertical="center"/>
    </xf>
    <xf numFmtId="0" fontId="17" fillId="0" borderId="5" xfId="0" applyFont="1" applyFill="1" applyBorder="1">
      <alignment vertical="center"/>
    </xf>
    <xf numFmtId="0" fontId="17" fillId="0" borderId="28" xfId="0" applyFont="1" applyFill="1" applyBorder="1">
      <alignment vertical="center"/>
    </xf>
    <xf numFmtId="0" fontId="17" fillId="0" borderId="7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7" fillId="0" borderId="13" xfId="0" applyFont="1" applyFill="1" applyBorder="1">
      <alignment vertical="center"/>
    </xf>
    <xf numFmtId="179" fontId="17" fillId="0" borderId="4" xfId="1" applyNumberFormat="1" applyFont="1" applyFill="1" applyBorder="1" applyAlignment="1">
      <alignment horizontal="right" vertical="center"/>
    </xf>
    <xf numFmtId="176" fontId="17" fillId="0" borderId="4" xfId="1" applyNumberFormat="1" applyFont="1" applyFill="1" applyBorder="1" applyAlignment="1">
      <alignment horizontal="right" vertical="center"/>
    </xf>
    <xf numFmtId="181" fontId="17" fillId="0" borderId="4" xfId="2" applyNumberFormat="1" applyFont="1" applyFill="1" applyBorder="1" applyAlignment="1">
      <alignment horizontal="right" vertical="center"/>
    </xf>
    <xf numFmtId="38" fontId="17" fillId="0" borderId="0" xfId="1" applyFont="1" applyFill="1">
      <alignment vertical="center"/>
    </xf>
    <xf numFmtId="185" fontId="17" fillId="0" borderId="4" xfId="2" applyNumberFormat="1" applyFont="1" applyFill="1" applyBorder="1" applyAlignment="1">
      <alignment horizontal="right" vertical="center"/>
    </xf>
    <xf numFmtId="181" fontId="17" fillId="0" borderId="4" xfId="2" applyNumberFormat="1" applyFont="1" applyFill="1" applyBorder="1" applyAlignment="1">
      <alignment horizontal="center" vertical="center"/>
    </xf>
    <xf numFmtId="182" fontId="17" fillId="0" borderId="4" xfId="2" applyNumberFormat="1" applyFont="1" applyFill="1" applyBorder="1" applyAlignment="1">
      <alignment vertical="center"/>
    </xf>
    <xf numFmtId="177" fontId="17" fillId="0" borderId="10" xfId="2" applyNumberFormat="1" applyFont="1" applyFill="1" applyBorder="1" applyAlignment="1">
      <alignment horizontal="center" vertical="center"/>
    </xf>
    <xf numFmtId="186" fontId="17" fillId="0" borderId="10" xfId="2" applyNumberFormat="1" applyFont="1" applyFill="1" applyBorder="1" applyAlignment="1">
      <alignment horizontal="center" vertical="center"/>
    </xf>
    <xf numFmtId="177" fontId="17" fillId="0" borderId="4" xfId="2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7" fontId="17" fillId="0" borderId="4" xfId="2" applyNumberFormat="1" applyFont="1" applyFill="1" applyBorder="1" applyAlignment="1">
      <alignment horizontal="right" vertical="center"/>
    </xf>
    <xf numFmtId="177" fontId="17" fillId="0" borderId="10" xfId="2" applyNumberFormat="1" applyFont="1" applyFill="1" applyBorder="1" applyAlignment="1">
      <alignment horizontal="right" vertical="center"/>
    </xf>
    <xf numFmtId="184" fontId="17" fillId="0" borderId="9" xfId="2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80" fontId="17" fillId="0" borderId="1" xfId="1" applyNumberFormat="1" applyFont="1" applyFill="1" applyBorder="1" applyAlignment="1">
      <alignment horizontal="center" vertical="center"/>
    </xf>
    <xf numFmtId="180" fontId="17" fillId="0" borderId="1" xfId="2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180" fontId="17" fillId="0" borderId="12" xfId="1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80" fontId="17" fillId="0" borderId="12" xfId="2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82" fontId="17" fillId="0" borderId="4" xfId="1" applyNumberFormat="1" applyFont="1" applyFill="1" applyBorder="1" applyAlignment="1">
      <alignment horizontal="right" vertical="center"/>
    </xf>
    <xf numFmtId="182" fontId="17" fillId="0" borderId="4" xfId="2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61" xfId="0" applyFont="1" applyFill="1" applyBorder="1" applyAlignment="1">
      <alignment vertical="center"/>
    </xf>
    <xf numFmtId="187" fontId="17" fillId="0" borderId="4" xfId="1" applyNumberFormat="1" applyFont="1" applyFill="1" applyBorder="1" applyAlignment="1">
      <alignment horizontal="right" vertical="center"/>
    </xf>
    <xf numFmtId="187" fontId="17" fillId="0" borderId="4" xfId="2" applyNumberFormat="1" applyFont="1" applyFill="1" applyBorder="1" applyAlignment="1">
      <alignment horizontal="right" vertical="center"/>
    </xf>
    <xf numFmtId="0" fontId="17" fillId="0" borderId="4" xfId="0" applyFont="1" applyFill="1" applyBorder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>
      <alignment vertical="center"/>
    </xf>
    <xf numFmtId="182" fontId="17" fillId="0" borderId="10" xfId="2" applyNumberFormat="1" applyFont="1" applyFill="1" applyBorder="1" applyAlignment="1">
      <alignment horizontal="right" vertical="center"/>
    </xf>
    <xf numFmtId="0" fontId="17" fillId="0" borderId="7" xfId="0" quotePrefix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>
      <alignment vertical="center"/>
    </xf>
    <xf numFmtId="0" fontId="17" fillId="0" borderId="53" xfId="0" applyFont="1" applyFill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38" fontId="17" fillId="0" borderId="53" xfId="1" applyFont="1" applyFill="1" applyBorder="1" applyAlignment="1">
      <alignment vertical="center"/>
    </xf>
    <xf numFmtId="38" fontId="17" fillId="0" borderId="53" xfId="2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177" fontId="17" fillId="0" borderId="26" xfId="2" applyNumberFormat="1" applyFont="1" applyFill="1" applyBorder="1" applyAlignment="1">
      <alignment horizontal="right" vertical="center"/>
    </xf>
    <xf numFmtId="0" fontId="17" fillId="0" borderId="49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183" fontId="17" fillId="0" borderId="10" xfId="2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83" fontId="17" fillId="0" borderId="4" xfId="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183" fontId="17" fillId="0" borderId="2" xfId="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38" fontId="17" fillId="0" borderId="0" xfId="2" applyFont="1" applyFill="1" applyAlignment="1">
      <alignment vertical="center"/>
    </xf>
    <xf numFmtId="182" fontId="17" fillId="0" borderId="0" xfId="0" applyNumberFormat="1" applyFont="1" applyFill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187" fontId="17" fillId="0" borderId="10" xfId="2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187" fontId="17" fillId="0" borderId="9" xfId="2" applyNumberFormat="1" applyFont="1" applyFill="1" applyBorder="1" applyAlignment="1">
      <alignment horizontal="right" vertical="center"/>
    </xf>
    <xf numFmtId="187" fontId="17" fillId="0" borderId="2" xfId="2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182" fontId="17" fillId="0" borderId="3" xfId="2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 textRotation="255"/>
    </xf>
    <xf numFmtId="0" fontId="17" fillId="0" borderId="8" xfId="0" applyFont="1" applyFill="1" applyBorder="1" applyAlignment="1">
      <alignment horizontal="center" vertical="center" textRotation="255"/>
    </xf>
    <xf numFmtId="0" fontId="17" fillId="0" borderId="11" xfId="0" applyFont="1" applyFill="1" applyBorder="1" applyAlignment="1">
      <alignment horizontal="left" vertical="center"/>
    </xf>
    <xf numFmtId="182" fontId="17" fillId="0" borderId="11" xfId="2" applyNumberFormat="1" applyFont="1" applyFill="1" applyBorder="1" applyAlignment="1">
      <alignment horizontal="right" vertical="center"/>
    </xf>
    <xf numFmtId="0" fontId="17" fillId="0" borderId="29" xfId="0" applyFont="1" applyFill="1" applyBorder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/>
    </xf>
    <xf numFmtId="182" fontId="17" fillId="0" borderId="9" xfId="2" applyNumberFormat="1" applyFont="1" applyFill="1" applyBorder="1" applyAlignment="1">
      <alignment horizontal="right" vertical="center"/>
    </xf>
    <xf numFmtId="182" fontId="17" fillId="0" borderId="0" xfId="2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 applyProtection="1">
      <alignment horizontal="left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left" vertical="center" shrinkToFit="1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vertical="center" textRotation="255"/>
    </xf>
    <xf numFmtId="0" fontId="17" fillId="0" borderId="29" xfId="0" applyFont="1" applyFill="1" applyBorder="1" applyAlignment="1">
      <alignment vertical="center" textRotation="255"/>
    </xf>
    <xf numFmtId="0" fontId="17" fillId="0" borderId="25" xfId="0" applyFont="1" applyFill="1" applyBorder="1" applyAlignment="1">
      <alignment vertical="center" textRotation="255"/>
    </xf>
    <xf numFmtId="0" fontId="17" fillId="0" borderId="23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center" textRotation="255"/>
    </xf>
    <xf numFmtId="0" fontId="17" fillId="0" borderId="35" xfId="0" applyFont="1" applyFill="1" applyBorder="1" applyAlignment="1">
      <alignment vertical="center" textRotation="255"/>
    </xf>
    <xf numFmtId="0" fontId="17" fillId="0" borderId="28" xfId="0" applyFont="1" applyFill="1" applyBorder="1" applyAlignment="1">
      <alignment vertical="center" textRotation="255"/>
    </xf>
    <xf numFmtId="0" fontId="17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 textRotation="255"/>
    </xf>
    <xf numFmtId="0" fontId="17" fillId="0" borderId="35" xfId="0" applyFont="1" applyFill="1" applyBorder="1" applyAlignment="1">
      <alignment horizontal="center" vertical="center" textRotation="255"/>
    </xf>
    <xf numFmtId="0" fontId="17" fillId="0" borderId="28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 textRotation="255"/>
    </xf>
    <xf numFmtId="0" fontId="17" fillId="0" borderId="2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left" vertical="center"/>
    </xf>
    <xf numFmtId="0" fontId="17" fillId="0" borderId="54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6" xfId="0" quotePrefix="1" applyFont="1" applyFill="1" applyBorder="1" applyAlignment="1">
      <alignment horizontal="left" vertical="center"/>
    </xf>
    <xf numFmtId="0" fontId="17" fillId="0" borderId="55" xfId="0" quotePrefix="1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3" xfId="0" quotePrefix="1" applyFont="1" applyFill="1" applyBorder="1" applyAlignment="1">
      <alignment horizontal="left" vertical="center"/>
    </xf>
    <xf numFmtId="0" fontId="17" fillId="0" borderId="21" xfId="0" quotePrefix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 textRotation="255"/>
    </xf>
    <xf numFmtId="0" fontId="17" fillId="0" borderId="29" xfId="0" applyFont="1" applyFill="1" applyBorder="1" applyAlignment="1">
      <alignment horizontal="center" vertical="center" textRotation="255"/>
    </xf>
    <xf numFmtId="0" fontId="17" fillId="0" borderId="25" xfId="0" applyFont="1" applyFill="1" applyBorder="1" applyAlignment="1">
      <alignment horizontal="center" vertical="center" textRotation="255"/>
    </xf>
    <xf numFmtId="0" fontId="17" fillId="0" borderId="23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17" fillId="0" borderId="21" xfId="0" applyFont="1" applyFill="1" applyBorder="1" applyAlignment="1">
      <alignment horizontal="left" vertical="center" shrinkToFit="1"/>
    </xf>
    <xf numFmtId="0" fontId="17" fillId="0" borderId="4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center" vertical="center" textRotation="255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center" vertical="center" textRotation="255" wrapText="1"/>
    </xf>
    <xf numFmtId="0" fontId="17" fillId="0" borderId="56" xfId="0" applyFont="1" applyFill="1" applyBorder="1" applyAlignment="1">
      <alignment horizontal="center" vertical="center" textRotation="255" wrapText="1"/>
    </xf>
    <xf numFmtId="0" fontId="17" fillId="0" borderId="57" xfId="0" applyFont="1" applyFill="1" applyBorder="1" applyAlignment="1">
      <alignment horizontal="center" vertical="center" textRotation="255" wrapText="1"/>
    </xf>
    <xf numFmtId="0" fontId="17" fillId="0" borderId="0" xfId="0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textRotation="255" wrapText="1"/>
    </xf>
    <xf numFmtId="0" fontId="17" fillId="0" borderId="17" xfId="0" applyFont="1" applyFill="1" applyBorder="1" applyAlignment="1">
      <alignment horizontal="center" vertical="center" textRotation="255" wrapText="1"/>
    </xf>
    <xf numFmtId="0" fontId="17" fillId="0" borderId="17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center" vertical="center" textRotation="255"/>
    </xf>
    <xf numFmtId="0" fontId="17" fillId="0" borderId="24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textRotation="255"/>
    </xf>
    <xf numFmtId="0" fontId="17" fillId="0" borderId="19" xfId="0" applyFont="1" applyFill="1" applyBorder="1" applyAlignment="1">
      <alignment horizontal="left" vertical="center" shrinkToFit="1"/>
    </xf>
    <xf numFmtId="0" fontId="17" fillId="0" borderId="31" xfId="0" applyFont="1" applyFill="1" applyBorder="1" applyAlignment="1">
      <alignment horizontal="center" vertical="center" textRotation="255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</cellXfs>
  <cellStyles count="18">
    <cellStyle name="パーセント 2" xfId="9" xr:uid="{00000000-0005-0000-0000-000000000000}"/>
    <cellStyle name="桁区切り" xfId="1" builtinId="6"/>
    <cellStyle name="桁区切り 2" xfId="2" xr:uid="{00000000-0005-0000-0000-000002000000}"/>
    <cellStyle name="桁区切り 3" xfId="6" xr:uid="{00000000-0005-0000-0000-000003000000}"/>
    <cellStyle name="桁区切り 4" xfId="8" xr:uid="{00000000-0005-0000-0000-000004000000}"/>
    <cellStyle name="桁区切り 5" xfId="13" xr:uid="{00000000-0005-0000-0000-000005000000}"/>
    <cellStyle name="標準" xfId="0" builtinId="0"/>
    <cellStyle name="標準 2" xfId="3" xr:uid="{00000000-0005-0000-0000-000007000000}"/>
    <cellStyle name="標準 2 2" xfId="10" xr:uid="{00000000-0005-0000-0000-000008000000}"/>
    <cellStyle name="標準 2 3" xfId="14" xr:uid="{00000000-0005-0000-0000-000009000000}"/>
    <cellStyle name="標準 2 4" xfId="15" xr:uid="{00000000-0005-0000-0000-00000A000000}"/>
    <cellStyle name="標準 3" xfId="4" xr:uid="{00000000-0005-0000-0000-00000B000000}"/>
    <cellStyle name="標準 3 2" xfId="11" xr:uid="{00000000-0005-0000-0000-00000C000000}"/>
    <cellStyle name="標準 3 3" xfId="16" xr:uid="{00000000-0005-0000-0000-00000D000000}"/>
    <cellStyle name="標準 4" xfId="5" xr:uid="{00000000-0005-0000-0000-00000E000000}"/>
    <cellStyle name="標準 5" xfId="7" xr:uid="{00000000-0005-0000-0000-00000F000000}"/>
    <cellStyle name="標準 6" xfId="12" xr:uid="{00000000-0005-0000-0000-000010000000}"/>
    <cellStyle name="未定義" xfId="17" xr:uid="{00000000-0005-0000-0000-000011000000}"/>
  </cellStyles>
  <dxfs count="1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D73"/>
  <sheetViews>
    <sheetView tabSelected="1" view="pageLayout" topLeftCell="BT1" zoomScaleNormal="115" zoomScaleSheetLayoutView="100" workbookViewId="0">
      <selection sqref="A1:E3"/>
    </sheetView>
  </sheetViews>
  <sheetFormatPr defaultColWidth="9.625" defaultRowHeight="9.9499999999999993" customHeight="1" x14ac:dyDescent="0.15"/>
  <cols>
    <col min="1" max="3" width="1.625" style="4" customWidth="1"/>
    <col min="4" max="4" width="2.625" style="4" customWidth="1"/>
    <col min="5" max="5" width="14.625" style="4" customWidth="1"/>
    <col min="6" max="66" width="9.625" style="4" customWidth="1"/>
    <col min="67" max="16384" width="9.625" style="4"/>
  </cols>
  <sheetData>
    <row r="1" spans="1:80" ht="9.9499999999999993" customHeight="1" x14ac:dyDescent="0.15">
      <c r="A1" s="141" t="s">
        <v>154</v>
      </c>
      <c r="B1" s="142"/>
      <c r="C1" s="142"/>
      <c r="D1" s="142"/>
      <c r="E1" s="143"/>
      <c r="F1" s="1" t="s">
        <v>155</v>
      </c>
      <c r="G1" s="1" t="s">
        <v>156</v>
      </c>
      <c r="H1" s="1" t="s">
        <v>300</v>
      </c>
      <c r="I1" s="1" t="s">
        <v>301</v>
      </c>
      <c r="J1" s="1" t="s">
        <v>302</v>
      </c>
      <c r="K1" s="1" t="s">
        <v>303</v>
      </c>
      <c r="L1" s="1" t="s">
        <v>157</v>
      </c>
      <c r="M1" s="1" t="s">
        <v>304</v>
      </c>
      <c r="N1" s="1" t="s">
        <v>158</v>
      </c>
      <c r="O1" s="1" t="s">
        <v>261</v>
      </c>
      <c r="P1" s="1" t="s">
        <v>305</v>
      </c>
      <c r="Q1" s="1" t="s">
        <v>159</v>
      </c>
      <c r="R1" s="1" t="s">
        <v>160</v>
      </c>
      <c r="S1" s="1" t="s">
        <v>320</v>
      </c>
      <c r="T1" s="1" t="s">
        <v>161</v>
      </c>
      <c r="U1" s="1" t="s">
        <v>47</v>
      </c>
      <c r="V1" s="1" t="s">
        <v>306</v>
      </c>
      <c r="W1" s="1" t="s">
        <v>321</v>
      </c>
      <c r="X1" s="1" t="s">
        <v>322</v>
      </c>
      <c r="Y1" s="1" t="s">
        <v>323</v>
      </c>
      <c r="Z1" s="1" t="s">
        <v>162</v>
      </c>
      <c r="AA1" s="1" t="s">
        <v>262</v>
      </c>
      <c r="AB1" s="1" t="s">
        <v>324</v>
      </c>
      <c r="AC1" s="1" t="s">
        <v>163</v>
      </c>
      <c r="AD1" s="1" t="s">
        <v>164</v>
      </c>
      <c r="AE1" s="1" t="s">
        <v>325</v>
      </c>
      <c r="AF1" s="1" t="s">
        <v>307</v>
      </c>
      <c r="AG1" s="1" t="s">
        <v>281</v>
      </c>
      <c r="AH1" s="1" t="s">
        <v>282</v>
      </c>
      <c r="AI1" s="1" t="s">
        <v>326</v>
      </c>
      <c r="AJ1" s="1" t="s">
        <v>258</v>
      </c>
      <c r="AK1" s="1" t="s">
        <v>327</v>
      </c>
      <c r="AL1" s="1" t="s">
        <v>308</v>
      </c>
      <c r="AM1" s="1" t="s">
        <v>309</v>
      </c>
      <c r="AN1" s="1" t="s">
        <v>259</v>
      </c>
      <c r="AO1" s="1" t="s">
        <v>310</v>
      </c>
      <c r="AP1" s="1" t="s">
        <v>267</v>
      </c>
      <c r="AQ1" s="1" t="s">
        <v>328</v>
      </c>
      <c r="AR1" s="1" t="s">
        <v>329</v>
      </c>
      <c r="AS1" s="1" t="s">
        <v>311</v>
      </c>
      <c r="AT1" s="1" t="s">
        <v>330</v>
      </c>
      <c r="AU1" s="1" t="s">
        <v>331</v>
      </c>
      <c r="AV1" s="1" t="s">
        <v>332</v>
      </c>
      <c r="AW1" s="1" t="s">
        <v>260</v>
      </c>
      <c r="AX1" s="1" t="s">
        <v>333</v>
      </c>
      <c r="AY1" s="1" t="s">
        <v>334</v>
      </c>
      <c r="AZ1" s="1" t="s">
        <v>335</v>
      </c>
      <c r="BA1" s="1" t="s">
        <v>336</v>
      </c>
      <c r="BB1" s="2" t="s">
        <v>337</v>
      </c>
      <c r="BC1" s="3" t="s">
        <v>312</v>
      </c>
      <c r="BD1" s="1" t="s">
        <v>172</v>
      </c>
      <c r="BE1" s="1" t="s">
        <v>304</v>
      </c>
      <c r="BF1" s="1" t="s">
        <v>235</v>
      </c>
      <c r="BG1" s="1" t="s">
        <v>325</v>
      </c>
      <c r="BH1" s="1" t="s">
        <v>236</v>
      </c>
      <c r="BI1" s="1" t="s">
        <v>308</v>
      </c>
      <c r="BJ1" s="1" t="s">
        <v>237</v>
      </c>
      <c r="BK1" s="1" t="s">
        <v>311</v>
      </c>
      <c r="BL1" s="1" t="s">
        <v>238</v>
      </c>
      <c r="BM1" s="1" t="s">
        <v>335</v>
      </c>
      <c r="BN1" s="1" t="s">
        <v>279</v>
      </c>
      <c r="BO1" s="1" t="s">
        <v>172</v>
      </c>
      <c r="BP1" s="1" t="s">
        <v>339</v>
      </c>
      <c r="BQ1" s="1" t="s">
        <v>263</v>
      </c>
      <c r="BR1" s="1" t="s">
        <v>308</v>
      </c>
      <c r="BS1" s="1" t="s">
        <v>237</v>
      </c>
      <c r="BT1" s="1" t="s">
        <v>328</v>
      </c>
      <c r="BU1" s="1" t="s">
        <v>331</v>
      </c>
      <c r="BV1" s="1" t="s">
        <v>333</v>
      </c>
      <c r="BW1" s="1" t="s">
        <v>334</v>
      </c>
      <c r="BX1" s="1" t="s">
        <v>172</v>
      </c>
      <c r="BY1" s="1" t="s">
        <v>330</v>
      </c>
      <c r="BZ1" s="1" t="s">
        <v>331</v>
      </c>
      <c r="CA1" s="1" t="s">
        <v>341</v>
      </c>
      <c r="CB1" s="1" t="s">
        <v>239</v>
      </c>
    </row>
    <row r="2" spans="1:80" ht="9.9499999999999993" customHeight="1" x14ac:dyDescent="0.15">
      <c r="A2" s="144"/>
      <c r="B2" s="145"/>
      <c r="C2" s="145"/>
      <c r="D2" s="145"/>
      <c r="E2" s="14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 t="s">
        <v>338</v>
      </c>
      <c r="BC2" s="5" t="s">
        <v>313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 t="s">
        <v>280</v>
      </c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ht="9.9499999999999993" customHeight="1" x14ac:dyDescent="0.15">
      <c r="A3" s="147"/>
      <c r="B3" s="148"/>
      <c r="C3" s="148"/>
      <c r="D3" s="148"/>
      <c r="E3" s="149"/>
      <c r="F3" s="7" t="s">
        <v>46</v>
      </c>
      <c r="G3" s="7" t="s">
        <v>46</v>
      </c>
      <c r="H3" s="7" t="s">
        <v>46</v>
      </c>
      <c r="I3" s="7" t="s">
        <v>46</v>
      </c>
      <c r="J3" s="7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  <c r="AO3" s="7" t="s">
        <v>46</v>
      </c>
      <c r="AP3" s="7" t="s">
        <v>46</v>
      </c>
      <c r="AQ3" s="7" t="s">
        <v>46</v>
      </c>
      <c r="AR3" s="7" t="s">
        <v>46</v>
      </c>
      <c r="AS3" s="7" t="s">
        <v>46</v>
      </c>
      <c r="AT3" s="7" t="s">
        <v>46</v>
      </c>
      <c r="AU3" s="7" t="s">
        <v>46</v>
      </c>
      <c r="AV3" s="7" t="s">
        <v>46</v>
      </c>
      <c r="AW3" s="7" t="s">
        <v>46</v>
      </c>
      <c r="AX3" s="7" t="s">
        <v>46</v>
      </c>
      <c r="AY3" s="7" t="s">
        <v>46</v>
      </c>
      <c r="AZ3" s="7" t="s">
        <v>46</v>
      </c>
      <c r="BA3" s="7" t="s">
        <v>46</v>
      </c>
      <c r="BB3" s="7" t="s">
        <v>46</v>
      </c>
      <c r="BC3" s="7" t="s">
        <v>46</v>
      </c>
      <c r="BD3" s="7" t="s">
        <v>46</v>
      </c>
      <c r="BE3" s="7" t="s">
        <v>317</v>
      </c>
      <c r="BF3" s="7" t="s">
        <v>166</v>
      </c>
      <c r="BG3" s="7" t="s">
        <v>166</v>
      </c>
      <c r="BH3" s="7" t="s">
        <v>166</v>
      </c>
      <c r="BI3" s="7" t="s">
        <v>318</v>
      </c>
      <c r="BJ3" s="7" t="s">
        <v>166</v>
      </c>
      <c r="BK3" s="7" t="s">
        <v>317</v>
      </c>
      <c r="BL3" s="7" t="s">
        <v>166</v>
      </c>
      <c r="BM3" s="7" t="s">
        <v>166</v>
      </c>
      <c r="BN3" s="7" t="s">
        <v>166</v>
      </c>
      <c r="BO3" s="7" t="s">
        <v>174</v>
      </c>
      <c r="BP3" s="7" t="s">
        <v>340</v>
      </c>
      <c r="BQ3" s="7" t="s">
        <v>167</v>
      </c>
      <c r="BR3" s="7" t="s">
        <v>167</v>
      </c>
      <c r="BS3" s="7" t="s">
        <v>167</v>
      </c>
      <c r="BT3" s="7" t="s">
        <v>340</v>
      </c>
      <c r="BU3" s="7" t="s">
        <v>340</v>
      </c>
      <c r="BV3" s="7" t="s">
        <v>340</v>
      </c>
      <c r="BW3" s="7" t="s">
        <v>340</v>
      </c>
      <c r="BX3" s="7" t="s">
        <v>167</v>
      </c>
      <c r="BY3" s="7" t="s">
        <v>373</v>
      </c>
      <c r="BZ3" s="7" t="s">
        <v>373</v>
      </c>
      <c r="CA3" s="7" t="s">
        <v>373</v>
      </c>
      <c r="CB3" s="7"/>
    </row>
    <row r="4" spans="1:80" ht="9.9499999999999993" customHeight="1" x14ac:dyDescent="0.15">
      <c r="A4" s="150" t="s">
        <v>0</v>
      </c>
      <c r="B4" s="151"/>
      <c r="C4" s="151"/>
      <c r="D4" s="151"/>
      <c r="E4" s="152"/>
      <c r="F4" s="8" t="s">
        <v>375</v>
      </c>
      <c r="G4" s="8" t="s">
        <v>376</v>
      </c>
      <c r="H4" s="8" t="s">
        <v>377</v>
      </c>
      <c r="I4" s="8" t="s">
        <v>378</v>
      </c>
      <c r="J4" s="8" t="s">
        <v>379</v>
      </c>
      <c r="K4" s="8" t="s">
        <v>380</v>
      </c>
      <c r="L4" s="8" t="s">
        <v>381</v>
      </c>
      <c r="M4" s="8" t="s">
        <v>382</v>
      </c>
      <c r="N4" s="8" t="s">
        <v>383</v>
      </c>
      <c r="O4" s="8" t="s">
        <v>384</v>
      </c>
      <c r="P4" s="8" t="s">
        <v>385</v>
      </c>
      <c r="Q4" s="8" t="s">
        <v>386</v>
      </c>
      <c r="R4" s="8" t="s">
        <v>387</v>
      </c>
      <c r="S4" s="8" t="s">
        <v>388</v>
      </c>
      <c r="T4" s="8" t="s">
        <v>389</v>
      </c>
      <c r="U4" s="8" t="s">
        <v>390</v>
      </c>
      <c r="V4" s="8" t="s">
        <v>391</v>
      </c>
      <c r="W4" s="8" t="s">
        <v>392</v>
      </c>
      <c r="X4" s="8" t="s">
        <v>393</v>
      </c>
      <c r="Y4" s="8" t="s">
        <v>394</v>
      </c>
      <c r="Z4" s="8" t="s">
        <v>394</v>
      </c>
      <c r="AA4" s="8" t="s">
        <v>395</v>
      </c>
      <c r="AB4" s="8" t="s">
        <v>396</v>
      </c>
      <c r="AC4" s="8" t="s">
        <v>397</v>
      </c>
      <c r="AD4" s="8" t="s">
        <v>398</v>
      </c>
      <c r="AE4" s="8" t="s">
        <v>399</v>
      </c>
      <c r="AF4" s="8" t="s">
        <v>400</v>
      </c>
      <c r="AG4" s="8" t="s">
        <v>401</v>
      </c>
      <c r="AH4" s="8" t="s">
        <v>402</v>
      </c>
      <c r="AI4" s="8" t="s">
        <v>403</v>
      </c>
      <c r="AJ4" s="8" t="s">
        <v>404</v>
      </c>
      <c r="AK4" s="8" t="s">
        <v>405</v>
      </c>
      <c r="AL4" s="8" t="s">
        <v>406</v>
      </c>
      <c r="AM4" s="8" t="s">
        <v>407</v>
      </c>
      <c r="AN4" s="8" t="s">
        <v>408</v>
      </c>
      <c r="AO4" s="8" t="s">
        <v>409</v>
      </c>
      <c r="AP4" s="8" t="s">
        <v>410</v>
      </c>
      <c r="AQ4" s="8" t="s">
        <v>411</v>
      </c>
      <c r="AR4" s="8" t="s">
        <v>412</v>
      </c>
      <c r="AS4" s="8" t="s">
        <v>413</v>
      </c>
      <c r="AT4" s="8" t="s">
        <v>414</v>
      </c>
      <c r="AU4" s="8" t="s">
        <v>415</v>
      </c>
      <c r="AV4" s="8" t="s">
        <v>383</v>
      </c>
      <c r="AW4" s="8" t="s">
        <v>416</v>
      </c>
      <c r="AX4" s="8" t="s">
        <v>417</v>
      </c>
      <c r="AY4" s="8" t="s">
        <v>418</v>
      </c>
      <c r="AZ4" s="8" t="s">
        <v>419</v>
      </c>
      <c r="BA4" s="8" t="s">
        <v>420</v>
      </c>
      <c r="BB4" s="8" t="s">
        <v>421</v>
      </c>
      <c r="BC4" s="8" t="s">
        <v>422</v>
      </c>
      <c r="BD4" s="8"/>
      <c r="BE4" s="9" t="s">
        <v>423</v>
      </c>
      <c r="BF4" s="9" t="s">
        <v>424</v>
      </c>
      <c r="BG4" s="9" t="s">
        <v>425</v>
      </c>
      <c r="BH4" s="9" t="s">
        <v>426</v>
      </c>
      <c r="BI4" s="9" t="s">
        <v>427</v>
      </c>
      <c r="BJ4" s="9" t="s">
        <v>428</v>
      </c>
      <c r="BK4" s="9" t="s">
        <v>429</v>
      </c>
      <c r="BL4" s="9" t="s">
        <v>430</v>
      </c>
      <c r="BM4" s="9" t="s">
        <v>424</v>
      </c>
      <c r="BN4" s="9" t="s">
        <v>431</v>
      </c>
      <c r="BO4" s="8"/>
      <c r="BP4" s="8" t="s">
        <v>432</v>
      </c>
      <c r="BQ4" s="8" t="s">
        <v>433</v>
      </c>
      <c r="BR4" s="8" t="s">
        <v>434</v>
      </c>
      <c r="BS4" s="8" t="s">
        <v>435</v>
      </c>
      <c r="BT4" s="8" t="s">
        <v>436</v>
      </c>
      <c r="BU4" s="8" t="s">
        <v>437</v>
      </c>
      <c r="BV4" s="8" t="s">
        <v>438</v>
      </c>
      <c r="BW4" s="8" t="s">
        <v>439</v>
      </c>
      <c r="BX4" s="8"/>
      <c r="BY4" s="8" t="s">
        <v>440</v>
      </c>
      <c r="BZ4" s="8"/>
      <c r="CA4" s="8"/>
      <c r="CB4" s="8"/>
    </row>
    <row r="5" spans="1:80" ht="9.9499999999999993" customHeight="1" x14ac:dyDescent="0.15">
      <c r="A5" s="128" t="s">
        <v>1</v>
      </c>
      <c r="B5" s="129"/>
      <c r="C5" s="129"/>
      <c r="D5" s="129"/>
      <c r="E5" s="130"/>
      <c r="F5" s="10" t="s">
        <v>441</v>
      </c>
      <c r="G5" s="10" t="s">
        <v>442</v>
      </c>
      <c r="H5" s="10" t="s">
        <v>421</v>
      </c>
      <c r="I5" s="10" t="s">
        <v>443</v>
      </c>
      <c r="J5" s="10" t="s">
        <v>444</v>
      </c>
      <c r="K5" s="10" t="s">
        <v>445</v>
      </c>
      <c r="L5" s="10" t="s">
        <v>446</v>
      </c>
      <c r="M5" s="10" t="s">
        <v>447</v>
      </c>
      <c r="N5" s="10" t="s">
        <v>448</v>
      </c>
      <c r="O5" s="10" t="s">
        <v>449</v>
      </c>
      <c r="P5" s="10" t="s">
        <v>450</v>
      </c>
      <c r="Q5" s="10" t="s">
        <v>451</v>
      </c>
      <c r="R5" s="10" t="s">
        <v>452</v>
      </c>
      <c r="S5" s="10" t="s">
        <v>449</v>
      </c>
      <c r="T5" s="10" t="s">
        <v>453</v>
      </c>
      <c r="U5" s="10" t="s">
        <v>407</v>
      </c>
      <c r="V5" s="10" t="s">
        <v>454</v>
      </c>
      <c r="W5" s="10" t="s">
        <v>448</v>
      </c>
      <c r="X5" s="10" t="s">
        <v>448</v>
      </c>
      <c r="Y5" s="10" t="s">
        <v>455</v>
      </c>
      <c r="Z5" s="10" t="s">
        <v>456</v>
      </c>
      <c r="AA5" s="10" t="s">
        <v>457</v>
      </c>
      <c r="AB5" s="10" t="s">
        <v>458</v>
      </c>
      <c r="AC5" s="10" t="s">
        <v>453</v>
      </c>
      <c r="AD5" s="10" t="s">
        <v>453</v>
      </c>
      <c r="AE5" s="10" t="s">
        <v>458</v>
      </c>
      <c r="AF5" s="10" t="s">
        <v>453</v>
      </c>
      <c r="AG5" s="10" t="s">
        <v>459</v>
      </c>
      <c r="AH5" s="10" t="s">
        <v>453</v>
      </c>
      <c r="AI5" s="10" t="s">
        <v>448</v>
      </c>
      <c r="AJ5" s="10" t="s">
        <v>458</v>
      </c>
      <c r="AK5" s="10" t="s">
        <v>448</v>
      </c>
      <c r="AL5" s="10" t="s">
        <v>460</v>
      </c>
      <c r="AM5" s="10" t="s">
        <v>460</v>
      </c>
      <c r="AN5" s="10" t="s">
        <v>461</v>
      </c>
      <c r="AO5" s="10" t="s">
        <v>460</v>
      </c>
      <c r="AP5" s="10" t="s">
        <v>462</v>
      </c>
      <c r="AQ5" s="10" t="s">
        <v>460</v>
      </c>
      <c r="AR5" s="10" t="s">
        <v>460</v>
      </c>
      <c r="AS5" s="10" t="s">
        <v>463</v>
      </c>
      <c r="AT5" s="10" t="s">
        <v>464</v>
      </c>
      <c r="AU5" s="10" t="s">
        <v>465</v>
      </c>
      <c r="AV5" s="10" t="s">
        <v>466</v>
      </c>
      <c r="AW5" s="10" t="s">
        <v>467</v>
      </c>
      <c r="AX5" s="10" t="s">
        <v>468</v>
      </c>
      <c r="AY5" s="10" t="s">
        <v>469</v>
      </c>
      <c r="AZ5" s="10" t="s">
        <v>470</v>
      </c>
      <c r="BA5" s="10" t="s">
        <v>469</v>
      </c>
      <c r="BB5" s="10" t="s">
        <v>396</v>
      </c>
      <c r="BC5" s="10" t="s">
        <v>429</v>
      </c>
      <c r="BD5" s="10"/>
      <c r="BE5" s="10" t="s">
        <v>468</v>
      </c>
      <c r="BF5" s="10" t="s">
        <v>471</v>
      </c>
      <c r="BG5" s="10" t="s">
        <v>472</v>
      </c>
      <c r="BH5" s="10" t="s">
        <v>473</v>
      </c>
      <c r="BI5" s="10" t="s">
        <v>474</v>
      </c>
      <c r="BJ5" s="10" t="s">
        <v>468</v>
      </c>
      <c r="BK5" s="10" t="s">
        <v>460</v>
      </c>
      <c r="BL5" s="10" t="s">
        <v>467</v>
      </c>
      <c r="BM5" s="10" t="s">
        <v>475</v>
      </c>
      <c r="BN5" s="10" t="s">
        <v>476</v>
      </c>
      <c r="BO5" s="10"/>
      <c r="BP5" s="10" t="s">
        <v>429</v>
      </c>
      <c r="BQ5" s="10" t="s">
        <v>477</v>
      </c>
      <c r="BR5" s="10" t="s">
        <v>478</v>
      </c>
      <c r="BS5" s="10" t="s">
        <v>479</v>
      </c>
      <c r="BT5" s="10" t="s">
        <v>480</v>
      </c>
      <c r="BU5" s="10" t="s">
        <v>481</v>
      </c>
      <c r="BV5" s="10" t="s">
        <v>482</v>
      </c>
      <c r="BW5" s="10" t="s">
        <v>483</v>
      </c>
      <c r="BX5" s="10"/>
      <c r="BY5" s="10" t="s">
        <v>484</v>
      </c>
      <c r="BZ5" s="10"/>
      <c r="CA5" s="10"/>
      <c r="CB5" s="10"/>
    </row>
    <row r="6" spans="1:80" ht="9.9499999999999993" customHeight="1" x14ac:dyDescent="0.15">
      <c r="A6" s="128" t="s">
        <v>2</v>
      </c>
      <c r="B6" s="129"/>
      <c r="C6" s="129"/>
      <c r="D6" s="129"/>
      <c r="E6" s="130"/>
      <c r="F6" s="10" t="s">
        <v>483</v>
      </c>
      <c r="G6" s="10" t="s">
        <v>485</v>
      </c>
      <c r="H6" s="10" t="s">
        <v>486</v>
      </c>
      <c r="I6" s="10" t="s">
        <v>486</v>
      </c>
      <c r="J6" s="10" t="s">
        <v>486</v>
      </c>
      <c r="K6" s="10" t="s">
        <v>486</v>
      </c>
      <c r="L6" s="10" t="s">
        <v>487</v>
      </c>
      <c r="M6" s="10" t="s">
        <v>486</v>
      </c>
      <c r="N6" s="10" t="s">
        <v>488</v>
      </c>
      <c r="O6" s="10" t="s">
        <v>489</v>
      </c>
      <c r="P6" s="10" t="s">
        <v>486</v>
      </c>
      <c r="Q6" s="10" t="s">
        <v>487</v>
      </c>
      <c r="R6" s="10" t="s">
        <v>490</v>
      </c>
      <c r="S6" s="11">
        <v>43922</v>
      </c>
      <c r="T6" s="10" t="s">
        <v>491</v>
      </c>
      <c r="U6" s="10" t="s">
        <v>492</v>
      </c>
      <c r="V6" s="10" t="s">
        <v>486</v>
      </c>
      <c r="W6" s="11">
        <v>43922</v>
      </c>
      <c r="X6" s="11">
        <v>43922</v>
      </c>
      <c r="Y6" s="11">
        <v>43922</v>
      </c>
      <c r="Z6" s="10" t="s">
        <v>493</v>
      </c>
      <c r="AA6" s="10" t="s">
        <v>489</v>
      </c>
      <c r="AB6" s="11">
        <v>43922</v>
      </c>
      <c r="AC6" s="10" t="s">
        <v>493</v>
      </c>
      <c r="AD6" s="10" t="s">
        <v>493</v>
      </c>
      <c r="AE6" s="11">
        <v>43922</v>
      </c>
      <c r="AF6" s="10" t="s">
        <v>486</v>
      </c>
      <c r="AG6" s="10" t="s">
        <v>494</v>
      </c>
      <c r="AH6" s="10" t="s">
        <v>494</v>
      </c>
      <c r="AI6" s="11">
        <v>43922</v>
      </c>
      <c r="AJ6" s="10" t="s">
        <v>448</v>
      </c>
      <c r="AK6" s="11">
        <v>43922</v>
      </c>
      <c r="AL6" s="10" t="s">
        <v>486</v>
      </c>
      <c r="AM6" s="10" t="s">
        <v>486</v>
      </c>
      <c r="AN6" s="10" t="s">
        <v>448</v>
      </c>
      <c r="AO6" s="10" t="s">
        <v>486</v>
      </c>
      <c r="AP6" s="10" t="s">
        <v>495</v>
      </c>
      <c r="AQ6" s="11">
        <v>43922</v>
      </c>
      <c r="AR6" s="11">
        <v>43922</v>
      </c>
      <c r="AS6" s="10" t="s">
        <v>486</v>
      </c>
      <c r="AT6" s="11">
        <v>43922</v>
      </c>
      <c r="AU6" s="11">
        <v>43922</v>
      </c>
      <c r="AV6" s="11">
        <v>43922</v>
      </c>
      <c r="AW6" s="10" t="s">
        <v>493</v>
      </c>
      <c r="AX6" s="11">
        <v>43922</v>
      </c>
      <c r="AY6" s="11">
        <v>43922</v>
      </c>
      <c r="AZ6" s="11">
        <v>43922</v>
      </c>
      <c r="BA6" s="11">
        <v>43922</v>
      </c>
      <c r="BB6" s="11">
        <v>43922</v>
      </c>
      <c r="BC6" s="10" t="s">
        <v>486</v>
      </c>
      <c r="BD6" s="10"/>
      <c r="BE6" s="12" t="s">
        <v>486</v>
      </c>
      <c r="BF6" s="12" t="s">
        <v>487</v>
      </c>
      <c r="BG6" s="11">
        <v>43922</v>
      </c>
      <c r="BH6" s="12" t="s">
        <v>448</v>
      </c>
      <c r="BI6" s="12" t="s">
        <v>486</v>
      </c>
      <c r="BJ6" s="12" t="s">
        <v>428</v>
      </c>
      <c r="BK6" s="12" t="s">
        <v>486</v>
      </c>
      <c r="BL6" s="12" t="s">
        <v>493</v>
      </c>
      <c r="BM6" s="11">
        <v>43922</v>
      </c>
      <c r="BN6" s="12" t="s">
        <v>440</v>
      </c>
      <c r="BO6" s="10"/>
      <c r="BP6" s="11">
        <v>43922</v>
      </c>
      <c r="BQ6" s="10" t="s">
        <v>489</v>
      </c>
      <c r="BR6" s="10" t="s">
        <v>486</v>
      </c>
      <c r="BS6" s="10" t="s">
        <v>467</v>
      </c>
      <c r="BT6" s="11">
        <v>43922</v>
      </c>
      <c r="BU6" s="11">
        <v>43922</v>
      </c>
      <c r="BV6" s="11">
        <v>43922</v>
      </c>
      <c r="BW6" s="11">
        <v>43922</v>
      </c>
      <c r="BX6" s="10"/>
      <c r="BY6" s="11">
        <v>43922</v>
      </c>
      <c r="BZ6" s="11">
        <v>44165</v>
      </c>
      <c r="CA6" s="10"/>
      <c r="CB6" s="10"/>
    </row>
    <row r="7" spans="1:80" ht="9.9499999999999993" customHeight="1" x14ac:dyDescent="0.15">
      <c r="A7" s="128" t="s">
        <v>3</v>
      </c>
      <c r="B7" s="129"/>
      <c r="C7" s="129"/>
      <c r="D7" s="129"/>
      <c r="E7" s="130"/>
      <c r="F7" s="10" t="s">
        <v>496</v>
      </c>
      <c r="G7" s="10" t="s">
        <v>497</v>
      </c>
      <c r="H7" s="10" t="s">
        <v>497</v>
      </c>
      <c r="I7" s="10" t="s">
        <v>497</v>
      </c>
      <c r="J7" s="10" t="s">
        <v>496</v>
      </c>
      <c r="K7" s="10" t="s">
        <v>496</v>
      </c>
      <c r="L7" s="10" t="s">
        <v>497</v>
      </c>
      <c r="M7" s="10" t="s">
        <v>497</v>
      </c>
      <c r="N7" s="10" t="s">
        <v>496</v>
      </c>
      <c r="O7" s="10" t="s">
        <v>496</v>
      </c>
      <c r="P7" s="10" t="s">
        <v>497</v>
      </c>
      <c r="Q7" s="10" t="s">
        <v>496</v>
      </c>
      <c r="R7" s="10" t="s">
        <v>497</v>
      </c>
      <c r="S7" s="10" t="s">
        <v>496</v>
      </c>
      <c r="T7" s="10" t="s">
        <v>496</v>
      </c>
      <c r="U7" s="10" t="s">
        <v>497</v>
      </c>
      <c r="V7" s="10" t="s">
        <v>496</v>
      </c>
      <c r="W7" s="10" t="s">
        <v>496</v>
      </c>
      <c r="X7" s="10" t="s">
        <v>496</v>
      </c>
      <c r="Y7" s="10" t="s">
        <v>496</v>
      </c>
      <c r="Z7" s="10" t="s">
        <v>497</v>
      </c>
      <c r="AA7" s="10" t="s">
        <v>497</v>
      </c>
      <c r="AB7" s="10" t="s">
        <v>497</v>
      </c>
      <c r="AC7" s="10" t="s">
        <v>497</v>
      </c>
      <c r="AD7" s="10" t="s">
        <v>497</v>
      </c>
      <c r="AE7" s="10" t="s">
        <v>496</v>
      </c>
      <c r="AF7" s="10" t="s">
        <v>496</v>
      </c>
      <c r="AG7" s="10" t="s">
        <v>496</v>
      </c>
      <c r="AH7" s="10" t="s">
        <v>496</v>
      </c>
      <c r="AI7" s="10" t="s">
        <v>496</v>
      </c>
      <c r="AJ7" s="10" t="s">
        <v>496</v>
      </c>
      <c r="AK7" s="10" t="s">
        <v>496</v>
      </c>
      <c r="AL7" s="10" t="s">
        <v>497</v>
      </c>
      <c r="AM7" s="10" t="s">
        <v>496</v>
      </c>
      <c r="AN7" s="10" t="s">
        <v>496</v>
      </c>
      <c r="AO7" s="10" t="s">
        <v>496</v>
      </c>
      <c r="AP7" s="10" t="s">
        <v>497</v>
      </c>
      <c r="AQ7" s="10" t="s">
        <v>497</v>
      </c>
      <c r="AR7" s="10" t="s">
        <v>497</v>
      </c>
      <c r="AS7" s="10" t="s">
        <v>497</v>
      </c>
      <c r="AT7" s="10" t="s">
        <v>496</v>
      </c>
      <c r="AU7" s="10" t="s">
        <v>497</v>
      </c>
      <c r="AV7" s="10" t="s">
        <v>497</v>
      </c>
      <c r="AW7" s="10" t="s">
        <v>497</v>
      </c>
      <c r="AX7" s="10" t="s">
        <v>496</v>
      </c>
      <c r="AY7" s="10" t="s">
        <v>497</v>
      </c>
      <c r="AZ7" s="10" t="s">
        <v>496</v>
      </c>
      <c r="BA7" s="10" t="s">
        <v>496</v>
      </c>
      <c r="BB7" s="10" t="s">
        <v>496</v>
      </c>
      <c r="BC7" s="10" t="s">
        <v>496</v>
      </c>
      <c r="BD7" s="10"/>
      <c r="BE7" s="10" t="s">
        <v>497</v>
      </c>
      <c r="BF7" s="10" t="s">
        <v>496</v>
      </c>
      <c r="BG7" s="10" t="s">
        <v>496</v>
      </c>
      <c r="BH7" s="10" t="s">
        <v>496</v>
      </c>
      <c r="BI7" s="10" t="s">
        <v>497</v>
      </c>
      <c r="BJ7" s="10" t="s">
        <v>496</v>
      </c>
      <c r="BK7" s="10" t="s">
        <v>497</v>
      </c>
      <c r="BL7" s="10" t="s">
        <v>497</v>
      </c>
      <c r="BM7" s="10" t="s">
        <v>496</v>
      </c>
      <c r="BN7" s="10" t="s">
        <v>497</v>
      </c>
      <c r="BO7" s="10"/>
      <c r="BP7" s="10" t="s">
        <v>496</v>
      </c>
      <c r="BQ7" s="10" t="s">
        <v>497</v>
      </c>
      <c r="BR7" s="10" t="s">
        <v>497</v>
      </c>
      <c r="BS7" s="10" t="s">
        <v>496</v>
      </c>
      <c r="BT7" s="10" t="s">
        <v>497</v>
      </c>
      <c r="BU7" s="10" t="s">
        <v>497</v>
      </c>
      <c r="BV7" s="10" t="s">
        <v>496</v>
      </c>
      <c r="BW7" s="10" t="s">
        <v>497</v>
      </c>
      <c r="BX7" s="10"/>
      <c r="BY7" s="10" t="s">
        <v>367</v>
      </c>
      <c r="BZ7" s="10" t="s">
        <v>369</v>
      </c>
      <c r="CA7" s="10"/>
      <c r="CB7" s="10"/>
    </row>
    <row r="8" spans="1:80" ht="9.9499999999999993" customHeight="1" x14ac:dyDescent="0.15">
      <c r="A8" s="128" t="s">
        <v>4</v>
      </c>
      <c r="B8" s="129"/>
      <c r="C8" s="129"/>
      <c r="D8" s="129"/>
      <c r="E8" s="130"/>
      <c r="F8" s="10" t="s">
        <v>498</v>
      </c>
      <c r="G8" s="10" t="s">
        <v>499</v>
      </c>
      <c r="H8" s="10" t="s">
        <v>498</v>
      </c>
      <c r="I8" s="10" t="s">
        <v>499</v>
      </c>
      <c r="J8" s="10" t="s">
        <v>498</v>
      </c>
      <c r="K8" s="10" t="s">
        <v>498</v>
      </c>
      <c r="L8" s="10" t="s">
        <v>499</v>
      </c>
      <c r="M8" s="10" t="s">
        <v>498</v>
      </c>
      <c r="N8" s="10" t="s">
        <v>498</v>
      </c>
      <c r="O8" s="10" t="s">
        <v>498</v>
      </c>
      <c r="P8" s="10" t="s">
        <v>498</v>
      </c>
      <c r="Q8" s="10" t="s">
        <v>498</v>
      </c>
      <c r="R8" s="10" t="s">
        <v>498</v>
      </c>
      <c r="S8" s="10" t="s">
        <v>498</v>
      </c>
      <c r="T8" s="10" t="s">
        <v>498</v>
      </c>
      <c r="U8" s="10" t="s">
        <v>498</v>
      </c>
      <c r="V8" s="10" t="s">
        <v>498</v>
      </c>
      <c r="W8" s="10" t="s">
        <v>498</v>
      </c>
      <c r="X8" s="10" t="s">
        <v>498</v>
      </c>
      <c r="Y8" s="10" t="s">
        <v>498</v>
      </c>
      <c r="Z8" s="10" t="s">
        <v>498</v>
      </c>
      <c r="AA8" s="10" t="s">
        <v>498</v>
      </c>
      <c r="AB8" s="10" t="s">
        <v>498</v>
      </c>
      <c r="AC8" s="10" t="s">
        <v>498</v>
      </c>
      <c r="AD8" s="10" t="s">
        <v>498</v>
      </c>
      <c r="AE8" s="10" t="s">
        <v>498</v>
      </c>
      <c r="AF8" s="10" t="s">
        <v>498</v>
      </c>
      <c r="AG8" s="10" t="s">
        <v>498</v>
      </c>
      <c r="AH8" s="10" t="s">
        <v>498</v>
      </c>
      <c r="AI8" s="10" t="s">
        <v>498</v>
      </c>
      <c r="AJ8" s="10" t="s">
        <v>498</v>
      </c>
      <c r="AK8" s="10" t="s">
        <v>498</v>
      </c>
      <c r="AL8" s="10" t="s">
        <v>498</v>
      </c>
      <c r="AM8" s="10" t="s">
        <v>498</v>
      </c>
      <c r="AN8" s="10" t="s">
        <v>498</v>
      </c>
      <c r="AO8" s="10" t="s">
        <v>498</v>
      </c>
      <c r="AP8" s="10" t="s">
        <v>498</v>
      </c>
      <c r="AQ8" s="10" t="s">
        <v>498</v>
      </c>
      <c r="AR8" s="10" t="s">
        <v>498</v>
      </c>
      <c r="AS8" s="10" t="s">
        <v>498</v>
      </c>
      <c r="AT8" s="10" t="s">
        <v>498</v>
      </c>
      <c r="AU8" s="10" t="s">
        <v>498</v>
      </c>
      <c r="AV8" s="10" t="s">
        <v>498</v>
      </c>
      <c r="AW8" s="10" t="s">
        <v>498</v>
      </c>
      <c r="AX8" s="10" t="s">
        <v>498</v>
      </c>
      <c r="AY8" s="10" t="s">
        <v>498</v>
      </c>
      <c r="AZ8" s="10" t="s">
        <v>498</v>
      </c>
      <c r="BA8" s="10" t="s">
        <v>498</v>
      </c>
      <c r="BB8" s="10" t="s">
        <v>498</v>
      </c>
      <c r="BC8" s="10" t="s">
        <v>498</v>
      </c>
      <c r="BD8" s="10"/>
      <c r="BE8" s="10" t="s">
        <v>498</v>
      </c>
      <c r="BF8" s="10" t="s">
        <v>498</v>
      </c>
      <c r="BG8" s="10" t="s">
        <v>498</v>
      </c>
      <c r="BH8" s="10" t="s">
        <v>498</v>
      </c>
      <c r="BI8" s="10" t="s">
        <v>498</v>
      </c>
      <c r="BJ8" s="10" t="s">
        <v>498</v>
      </c>
      <c r="BK8" s="10" t="s">
        <v>498</v>
      </c>
      <c r="BL8" s="10" t="s">
        <v>498</v>
      </c>
      <c r="BM8" s="10" t="s">
        <v>498</v>
      </c>
      <c r="BN8" s="10" t="s">
        <v>498</v>
      </c>
      <c r="BO8" s="10"/>
      <c r="BP8" s="10" t="s">
        <v>498</v>
      </c>
      <c r="BQ8" s="10" t="s">
        <v>498</v>
      </c>
      <c r="BR8" s="10" t="s">
        <v>498</v>
      </c>
      <c r="BS8" s="10" t="s">
        <v>498</v>
      </c>
      <c r="BT8" s="10" t="s">
        <v>498</v>
      </c>
      <c r="BU8" s="10" t="s">
        <v>498</v>
      </c>
      <c r="BV8" s="10" t="s">
        <v>498</v>
      </c>
      <c r="BW8" s="10" t="s">
        <v>498</v>
      </c>
      <c r="BX8" s="10"/>
      <c r="BY8" s="10" t="s">
        <v>368</v>
      </c>
      <c r="BZ8" s="10" t="s">
        <v>368</v>
      </c>
      <c r="CA8" s="10"/>
      <c r="CB8" s="10"/>
    </row>
    <row r="9" spans="1:80" ht="9.9499999999999993" customHeight="1" x14ac:dyDescent="0.15">
      <c r="A9" s="138" t="s">
        <v>5</v>
      </c>
      <c r="B9" s="13" t="s">
        <v>6</v>
      </c>
      <c r="C9" s="14"/>
      <c r="D9" s="14"/>
      <c r="E9" s="15"/>
      <c r="F9" s="16">
        <v>1327691</v>
      </c>
      <c r="G9" s="16">
        <v>353442</v>
      </c>
      <c r="H9" s="16">
        <v>194542</v>
      </c>
      <c r="I9" s="16">
        <v>607750</v>
      </c>
      <c r="J9" s="16">
        <v>79910</v>
      </c>
      <c r="K9" s="16">
        <v>60829</v>
      </c>
      <c r="L9" s="16">
        <v>344014</v>
      </c>
      <c r="M9" s="16">
        <v>78905</v>
      </c>
      <c r="N9" s="16">
        <v>112570</v>
      </c>
      <c r="O9" s="16">
        <v>77793</v>
      </c>
      <c r="P9" s="16">
        <v>90297</v>
      </c>
      <c r="Q9" s="16">
        <v>233145</v>
      </c>
      <c r="R9" s="16">
        <v>149828</v>
      </c>
      <c r="S9" s="16">
        <v>54222</v>
      </c>
      <c r="T9" s="16">
        <v>117895</v>
      </c>
      <c r="U9" s="16">
        <v>142556</v>
      </c>
      <c r="V9" s="16">
        <v>229729</v>
      </c>
      <c r="W9" s="16">
        <v>250579</v>
      </c>
      <c r="X9" s="16">
        <v>345487</v>
      </c>
      <c r="Y9" s="16">
        <v>75841</v>
      </c>
      <c r="Z9" s="16">
        <v>140952</v>
      </c>
      <c r="AA9" s="16">
        <v>146808</v>
      </c>
      <c r="AB9" s="16">
        <v>143388</v>
      </c>
      <c r="AC9" s="16">
        <v>76601</v>
      </c>
      <c r="AD9" s="16">
        <v>83781</v>
      </c>
      <c r="AE9" s="16">
        <v>166247</v>
      </c>
      <c r="AF9" s="16">
        <v>75174</v>
      </c>
      <c r="AG9" s="16">
        <v>152120</v>
      </c>
      <c r="AH9" s="16">
        <v>65920</v>
      </c>
      <c r="AI9" s="16">
        <v>92496</v>
      </c>
      <c r="AJ9" s="16">
        <v>112204</v>
      </c>
      <c r="AK9" s="16">
        <v>142663</v>
      </c>
      <c r="AL9" s="16">
        <v>61761</v>
      </c>
      <c r="AM9" s="16">
        <v>50153</v>
      </c>
      <c r="AN9" s="16">
        <v>55142</v>
      </c>
      <c r="AO9" s="16">
        <v>73217</v>
      </c>
      <c r="AP9" s="16">
        <v>114474</v>
      </c>
      <c r="AQ9" s="16">
        <v>52462</v>
      </c>
      <c r="AR9" s="16">
        <v>45021</v>
      </c>
      <c r="AS9" s="16">
        <v>38063</v>
      </c>
      <c r="AT9" s="16">
        <v>17759</v>
      </c>
      <c r="AU9" s="16">
        <v>28886</v>
      </c>
      <c r="AV9" s="16">
        <v>19622</v>
      </c>
      <c r="AW9" s="16">
        <v>30769</v>
      </c>
      <c r="AX9" s="16">
        <v>32755</v>
      </c>
      <c r="AY9" s="16">
        <v>33792</v>
      </c>
      <c r="AZ9" s="16">
        <v>44376</v>
      </c>
      <c r="BA9" s="16">
        <v>28725</v>
      </c>
      <c r="BB9" s="16">
        <v>162988</v>
      </c>
      <c r="BC9" s="16">
        <v>57740</v>
      </c>
      <c r="BD9" s="16">
        <v>7273084</v>
      </c>
      <c r="BE9" s="16">
        <v>78905</v>
      </c>
      <c r="BF9" s="16">
        <v>0</v>
      </c>
      <c r="BG9" s="16">
        <v>166247</v>
      </c>
      <c r="BH9" s="16">
        <v>112204</v>
      </c>
      <c r="BI9" s="16">
        <v>61761</v>
      </c>
      <c r="BJ9" s="16">
        <v>55142</v>
      </c>
      <c r="BK9" s="16">
        <v>38063</v>
      </c>
      <c r="BL9" s="16">
        <v>30769</v>
      </c>
      <c r="BM9" s="16">
        <v>44376</v>
      </c>
      <c r="BN9" s="16">
        <v>16278</v>
      </c>
      <c r="BO9" s="16">
        <v>603745</v>
      </c>
      <c r="BP9" s="16">
        <v>77793</v>
      </c>
      <c r="BQ9" s="16">
        <v>142556</v>
      </c>
      <c r="BR9" s="16">
        <v>61761</v>
      </c>
      <c r="BS9" s="16">
        <v>55142</v>
      </c>
      <c r="BT9" s="16">
        <v>52462</v>
      </c>
      <c r="BU9" s="16">
        <v>28886</v>
      </c>
      <c r="BV9" s="16">
        <v>32755</v>
      </c>
      <c r="BW9" s="16">
        <v>33792</v>
      </c>
      <c r="BX9" s="16">
        <v>485147</v>
      </c>
      <c r="BY9" s="17">
        <v>17759</v>
      </c>
      <c r="BZ9" s="17"/>
      <c r="CA9" s="16">
        <v>17759</v>
      </c>
      <c r="CB9" s="18">
        <v>7289362</v>
      </c>
    </row>
    <row r="10" spans="1:80" ht="9.9499999999999993" customHeight="1" x14ac:dyDescent="0.15">
      <c r="A10" s="139"/>
      <c r="B10" s="13" t="s">
        <v>7</v>
      </c>
      <c r="C10" s="14"/>
      <c r="D10" s="14"/>
      <c r="E10" s="15"/>
      <c r="F10" s="16">
        <v>1214519</v>
      </c>
      <c r="G10" s="16">
        <v>277179</v>
      </c>
      <c r="H10" s="16">
        <v>110295</v>
      </c>
      <c r="I10" s="16">
        <v>565380</v>
      </c>
      <c r="J10" s="16">
        <v>48739</v>
      </c>
      <c r="K10" s="16">
        <v>27165</v>
      </c>
      <c r="L10" s="16">
        <v>302110</v>
      </c>
      <c r="M10" s="16">
        <v>53104</v>
      </c>
      <c r="N10" s="16">
        <v>52934</v>
      </c>
      <c r="O10" s="16">
        <v>42592</v>
      </c>
      <c r="P10" s="16">
        <v>53620</v>
      </c>
      <c r="Q10" s="16">
        <v>207068</v>
      </c>
      <c r="R10" s="16">
        <v>112075</v>
      </c>
      <c r="S10" s="16">
        <v>28481</v>
      </c>
      <c r="T10" s="16">
        <v>92563</v>
      </c>
      <c r="U10" s="16">
        <v>80068</v>
      </c>
      <c r="V10" s="16">
        <v>205056</v>
      </c>
      <c r="W10" s="16">
        <v>248730</v>
      </c>
      <c r="X10" s="16">
        <v>304711</v>
      </c>
      <c r="Y10" s="16">
        <v>75841</v>
      </c>
      <c r="Z10" s="16">
        <v>140952</v>
      </c>
      <c r="AA10" s="16">
        <v>124151</v>
      </c>
      <c r="AB10" s="16">
        <v>140645</v>
      </c>
      <c r="AC10" s="16">
        <v>72233</v>
      </c>
      <c r="AD10" s="16">
        <v>81308</v>
      </c>
      <c r="AE10" s="16">
        <v>152219</v>
      </c>
      <c r="AF10" s="16">
        <v>60352</v>
      </c>
      <c r="AG10" s="16">
        <v>96930</v>
      </c>
      <c r="AH10" s="16">
        <v>52076</v>
      </c>
      <c r="AI10" s="16">
        <v>87379</v>
      </c>
      <c r="AJ10" s="16">
        <v>95770</v>
      </c>
      <c r="AK10" s="16">
        <v>128577</v>
      </c>
      <c r="AL10" s="16">
        <v>42994</v>
      </c>
      <c r="AM10" s="16">
        <v>28763</v>
      </c>
      <c r="AN10" s="16">
        <v>31947</v>
      </c>
      <c r="AO10" s="16">
        <v>60921</v>
      </c>
      <c r="AP10" s="16">
        <v>100229</v>
      </c>
      <c r="AQ10" s="16">
        <v>37591</v>
      </c>
      <c r="AR10" s="16">
        <v>34666</v>
      </c>
      <c r="AS10" s="16">
        <v>30517</v>
      </c>
      <c r="AT10" s="16">
        <v>12148</v>
      </c>
      <c r="AU10" s="16">
        <v>18826</v>
      </c>
      <c r="AV10" s="16">
        <v>9805</v>
      </c>
      <c r="AW10" s="16">
        <v>0</v>
      </c>
      <c r="AX10" s="16">
        <v>0</v>
      </c>
      <c r="AY10" s="16">
        <v>24111</v>
      </c>
      <c r="AZ10" s="16">
        <v>26236</v>
      </c>
      <c r="BA10" s="16">
        <v>19871</v>
      </c>
      <c r="BB10" s="16">
        <v>137666</v>
      </c>
      <c r="BC10" s="16">
        <v>27752</v>
      </c>
      <c r="BD10" s="16">
        <v>5978865</v>
      </c>
      <c r="BE10" s="16">
        <v>53104</v>
      </c>
      <c r="BF10" s="16">
        <v>0</v>
      </c>
      <c r="BG10" s="16">
        <v>152219</v>
      </c>
      <c r="BH10" s="16">
        <v>95770</v>
      </c>
      <c r="BI10" s="16">
        <v>42994</v>
      </c>
      <c r="BJ10" s="16">
        <v>31947</v>
      </c>
      <c r="BK10" s="16">
        <v>30517</v>
      </c>
      <c r="BL10" s="16">
        <v>0</v>
      </c>
      <c r="BM10" s="16">
        <v>26236</v>
      </c>
      <c r="BN10" s="16">
        <v>0</v>
      </c>
      <c r="BO10" s="16">
        <v>432787</v>
      </c>
      <c r="BP10" s="16">
        <v>42592</v>
      </c>
      <c r="BQ10" s="16">
        <v>80068</v>
      </c>
      <c r="BR10" s="16">
        <v>42994</v>
      </c>
      <c r="BS10" s="16">
        <v>31947</v>
      </c>
      <c r="BT10" s="16">
        <v>37591</v>
      </c>
      <c r="BU10" s="16">
        <v>18826</v>
      </c>
      <c r="BV10" s="16">
        <v>0</v>
      </c>
      <c r="BW10" s="16">
        <v>24111</v>
      </c>
      <c r="BX10" s="16">
        <v>278129</v>
      </c>
      <c r="BY10" s="17">
        <v>12148</v>
      </c>
      <c r="BZ10" s="16"/>
      <c r="CA10" s="16">
        <v>12148</v>
      </c>
      <c r="CB10" s="18">
        <v>5978865</v>
      </c>
    </row>
    <row r="11" spans="1:80" ht="9.9499999999999993" customHeight="1" x14ac:dyDescent="0.15">
      <c r="A11" s="139"/>
      <c r="B11" s="13" t="s">
        <v>8</v>
      </c>
      <c r="C11" s="14"/>
      <c r="D11" s="14"/>
      <c r="E11" s="15"/>
      <c r="F11" s="16">
        <v>1104000</v>
      </c>
      <c r="G11" s="16">
        <v>310700</v>
      </c>
      <c r="H11" s="16">
        <v>135900</v>
      </c>
      <c r="I11" s="16">
        <v>508300</v>
      </c>
      <c r="J11" s="16">
        <v>66500</v>
      </c>
      <c r="K11" s="16">
        <v>37000</v>
      </c>
      <c r="L11" s="16">
        <v>318400</v>
      </c>
      <c r="M11" s="16">
        <v>63700</v>
      </c>
      <c r="N11" s="16">
        <v>64600</v>
      </c>
      <c r="O11" s="16">
        <v>57000</v>
      </c>
      <c r="P11" s="16">
        <v>61000</v>
      </c>
      <c r="Q11" s="16">
        <v>218900</v>
      </c>
      <c r="R11" s="16">
        <v>147700</v>
      </c>
      <c r="S11" s="16">
        <v>23700</v>
      </c>
      <c r="T11" s="16">
        <v>105900</v>
      </c>
      <c r="U11" s="16">
        <v>88660</v>
      </c>
      <c r="V11" s="16">
        <v>180530</v>
      </c>
      <c r="W11" s="16">
        <v>225600</v>
      </c>
      <c r="X11" s="16">
        <v>284800</v>
      </c>
      <c r="Y11" s="16">
        <v>64200</v>
      </c>
      <c r="Z11" s="16">
        <v>114800</v>
      </c>
      <c r="AA11" s="16">
        <v>140900</v>
      </c>
      <c r="AB11" s="16">
        <v>118700</v>
      </c>
      <c r="AC11" s="16">
        <v>64100</v>
      </c>
      <c r="AD11" s="16">
        <v>75400</v>
      </c>
      <c r="AE11" s="16">
        <v>141590</v>
      </c>
      <c r="AF11" s="16">
        <v>68500</v>
      </c>
      <c r="AG11" s="16">
        <v>121010</v>
      </c>
      <c r="AH11" s="16">
        <v>66400</v>
      </c>
      <c r="AI11" s="16">
        <v>71600</v>
      </c>
      <c r="AJ11" s="16">
        <v>98880</v>
      </c>
      <c r="AK11" s="16">
        <v>122800</v>
      </c>
      <c r="AL11" s="16">
        <v>49260</v>
      </c>
      <c r="AM11" s="16">
        <v>39100</v>
      </c>
      <c r="AN11" s="16">
        <v>32810</v>
      </c>
      <c r="AO11" s="16">
        <v>52400</v>
      </c>
      <c r="AP11" s="16">
        <v>95600</v>
      </c>
      <c r="AQ11" s="16">
        <v>34600</v>
      </c>
      <c r="AR11" s="16">
        <v>32900</v>
      </c>
      <c r="AS11" s="16">
        <v>25410</v>
      </c>
      <c r="AT11" s="16">
        <v>11800</v>
      </c>
      <c r="AU11" s="16">
        <v>16520</v>
      </c>
      <c r="AV11" s="16">
        <v>10900</v>
      </c>
      <c r="AW11" s="16">
        <v>4320</v>
      </c>
      <c r="AX11" s="16">
        <v>13700</v>
      </c>
      <c r="AY11" s="16">
        <v>27900</v>
      </c>
      <c r="AZ11" s="16">
        <v>28630</v>
      </c>
      <c r="BA11" s="16">
        <v>24400</v>
      </c>
      <c r="BB11" s="16">
        <v>121640</v>
      </c>
      <c r="BC11" s="16">
        <v>45900</v>
      </c>
      <c r="BD11" s="16">
        <v>5939560</v>
      </c>
      <c r="BE11" s="16">
        <v>770</v>
      </c>
      <c r="BF11" s="16">
        <v>0</v>
      </c>
      <c r="BG11" s="16">
        <v>3500</v>
      </c>
      <c r="BH11" s="16">
        <v>7520</v>
      </c>
      <c r="BI11" s="16">
        <v>5240</v>
      </c>
      <c r="BJ11" s="16">
        <v>890</v>
      </c>
      <c r="BK11" s="16">
        <v>7390</v>
      </c>
      <c r="BL11" s="16">
        <v>770</v>
      </c>
      <c r="BM11" s="16">
        <v>4370</v>
      </c>
      <c r="BN11" s="16">
        <v>8317</v>
      </c>
      <c r="BO11" s="16">
        <v>38767</v>
      </c>
      <c r="BP11" s="16">
        <v>2760</v>
      </c>
      <c r="BQ11" s="16">
        <v>34785</v>
      </c>
      <c r="BR11" s="16">
        <v>14112</v>
      </c>
      <c r="BS11" s="16">
        <v>1020</v>
      </c>
      <c r="BT11" s="16">
        <v>2370</v>
      </c>
      <c r="BU11" s="16">
        <v>1700</v>
      </c>
      <c r="BV11" s="16">
        <v>3720</v>
      </c>
      <c r="BW11" s="16">
        <v>1350</v>
      </c>
      <c r="BX11" s="16">
        <v>61817</v>
      </c>
      <c r="BY11" s="17">
        <v>5800</v>
      </c>
      <c r="BZ11" s="16"/>
      <c r="CA11" s="16">
        <v>5800</v>
      </c>
      <c r="CB11" s="16">
        <v>6045944</v>
      </c>
    </row>
    <row r="12" spans="1:80" ht="9.9499999999999993" customHeight="1" x14ac:dyDescent="0.15">
      <c r="A12" s="139"/>
      <c r="B12" s="13" t="s">
        <v>9</v>
      </c>
      <c r="C12" s="14"/>
      <c r="D12" s="14"/>
      <c r="E12" s="15"/>
      <c r="F12" s="16">
        <v>1248591</v>
      </c>
      <c r="G12" s="16">
        <v>313462</v>
      </c>
      <c r="H12" s="16">
        <v>91388</v>
      </c>
      <c r="I12" s="16">
        <v>534316</v>
      </c>
      <c r="J12" s="16">
        <v>45141</v>
      </c>
      <c r="K12" s="16">
        <v>34806</v>
      </c>
      <c r="L12" s="16">
        <v>324987</v>
      </c>
      <c r="M12" s="16">
        <v>55582</v>
      </c>
      <c r="N12" s="16">
        <v>56085</v>
      </c>
      <c r="O12" s="16">
        <v>46142</v>
      </c>
      <c r="P12" s="16">
        <v>46177</v>
      </c>
      <c r="Q12" s="16">
        <v>209346</v>
      </c>
      <c r="R12" s="16">
        <v>144869</v>
      </c>
      <c r="S12" s="16">
        <v>19811</v>
      </c>
      <c r="T12" s="16">
        <v>92009</v>
      </c>
      <c r="U12" s="16">
        <v>82673</v>
      </c>
      <c r="V12" s="16">
        <v>192048</v>
      </c>
      <c r="W12" s="16">
        <v>245559</v>
      </c>
      <c r="X12" s="16">
        <v>290655</v>
      </c>
      <c r="Y12" s="16">
        <v>73111</v>
      </c>
      <c r="Z12" s="16">
        <v>131999</v>
      </c>
      <c r="AA12" s="16">
        <v>130011</v>
      </c>
      <c r="AB12" s="16">
        <v>140264</v>
      </c>
      <c r="AC12" s="16">
        <v>76259</v>
      </c>
      <c r="AD12" s="16">
        <v>81362</v>
      </c>
      <c r="AE12" s="16">
        <v>159342</v>
      </c>
      <c r="AF12" s="16">
        <v>61318</v>
      </c>
      <c r="AG12" s="16">
        <v>105458</v>
      </c>
      <c r="AH12" s="16">
        <v>49083</v>
      </c>
      <c r="AI12" s="16">
        <v>71857</v>
      </c>
      <c r="AJ12" s="16">
        <v>106640</v>
      </c>
      <c r="AK12" s="16">
        <v>121504</v>
      </c>
      <c r="AL12" s="16">
        <v>43283</v>
      </c>
      <c r="AM12" s="16">
        <v>23256</v>
      </c>
      <c r="AN12" s="16">
        <v>33074</v>
      </c>
      <c r="AO12" s="16">
        <v>60921</v>
      </c>
      <c r="AP12" s="16">
        <v>107644</v>
      </c>
      <c r="AQ12" s="16">
        <v>36523</v>
      </c>
      <c r="AR12" s="16">
        <v>33290</v>
      </c>
      <c r="AS12" s="16">
        <v>30517</v>
      </c>
      <c r="AT12" s="16">
        <v>12028</v>
      </c>
      <c r="AU12" s="16">
        <v>15624</v>
      </c>
      <c r="AV12" s="16">
        <v>9805</v>
      </c>
      <c r="AW12" s="16">
        <v>3773</v>
      </c>
      <c r="AX12" s="16">
        <v>8290</v>
      </c>
      <c r="AY12" s="16">
        <v>24889</v>
      </c>
      <c r="AZ12" s="16">
        <v>27835</v>
      </c>
      <c r="BA12" s="16">
        <v>19855</v>
      </c>
      <c r="BB12" s="16">
        <v>124669</v>
      </c>
      <c r="BC12" s="16">
        <v>37143</v>
      </c>
      <c r="BD12" s="16">
        <v>6034274</v>
      </c>
      <c r="BE12" s="16">
        <v>727</v>
      </c>
      <c r="BF12" s="16">
        <v>0</v>
      </c>
      <c r="BG12" s="16">
        <v>2466</v>
      </c>
      <c r="BH12" s="16">
        <v>3995</v>
      </c>
      <c r="BI12" s="16">
        <v>2489</v>
      </c>
      <c r="BJ12" s="16">
        <v>918</v>
      </c>
      <c r="BK12" s="16">
        <v>5299</v>
      </c>
      <c r="BL12" s="16">
        <v>1020</v>
      </c>
      <c r="BM12" s="16">
        <v>3761</v>
      </c>
      <c r="BN12" s="16">
        <v>10669</v>
      </c>
      <c r="BO12" s="16">
        <v>31344</v>
      </c>
      <c r="BP12" s="16">
        <v>2760</v>
      </c>
      <c r="BQ12" s="16">
        <v>22358</v>
      </c>
      <c r="BR12" s="16">
        <v>3728</v>
      </c>
      <c r="BS12" s="16">
        <v>551</v>
      </c>
      <c r="BT12" s="16">
        <v>1345</v>
      </c>
      <c r="BU12" s="16">
        <v>1549</v>
      </c>
      <c r="BV12" s="16">
        <v>2356</v>
      </c>
      <c r="BW12" s="16">
        <v>843</v>
      </c>
      <c r="BX12" s="16">
        <v>35490</v>
      </c>
      <c r="BY12" s="17">
        <v>1386</v>
      </c>
      <c r="BZ12" s="16"/>
      <c r="CA12" s="16">
        <v>1386</v>
      </c>
      <c r="CB12" s="16">
        <v>6102494</v>
      </c>
    </row>
    <row r="13" spans="1:80" ht="9.9499999999999993" customHeight="1" x14ac:dyDescent="0.15">
      <c r="A13" s="139"/>
      <c r="B13" s="13" t="s">
        <v>10</v>
      </c>
      <c r="C13" s="14"/>
      <c r="D13" s="14"/>
      <c r="E13" s="15"/>
      <c r="F13" s="16">
        <v>1248591</v>
      </c>
      <c r="G13" s="16">
        <v>313462</v>
      </c>
      <c r="H13" s="16">
        <v>91388</v>
      </c>
      <c r="I13" s="16">
        <v>534316</v>
      </c>
      <c r="J13" s="16">
        <v>45141</v>
      </c>
      <c r="K13" s="16">
        <v>34806</v>
      </c>
      <c r="L13" s="16">
        <v>324987</v>
      </c>
      <c r="M13" s="16">
        <v>55582</v>
      </c>
      <c r="N13" s="16">
        <v>56085</v>
      </c>
      <c r="O13" s="16">
        <v>46142</v>
      </c>
      <c r="P13" s="16">
        <v>46177</v>
      </c>
      <c r="Q13" s="16">
        <v>209346</v>
      </c>
      <c r="R13" s="16">
        <v>144869</v>
      </c>
      <c r="S13" s="16">
        <v>19811</v>
      </c>
      <c r="T13" s="16">
        <v>92009</v>
      </c>
      <c r="U13" s="16">
        <v>82673</v>
      </c>
      <c r="V13" s="16">
        <v>192048</v>
      </c>
      <c r="W13" s="16">
        <v>245559</v>
      </c>
      <c r="X13" s="16">
        <v>290655</v>
      </c>
      <c r="Y13" s="16">
        <v>73111</v>
      </c>
      <c r="Z13" s="16">
        <v>131999</v>
      </c>
      <c r="AA13" s="16">
        <v>130011</v>
      </c>
      <c r="AB13" s="16">
        <v>140264</v>
      </c>
      <c r="AC13" s="16">
        <v>76259</v>
      </c>
      <c r="AD13" s="16">
        <v>81362</v>
      </c>
      <c r="AE13" s="16">
        <v>159342</v>
      </c>
      <c r="AF13" s="16">
        <v>61318</v>
      </c>
      <c r="AG13" s="16">
        <v>105458</v>
      </c>
      <c r="AH13" s="16">
        <v>49083</v>
      </c>
      <c r="AI13" s="16">
        <v>71857</v>
      </c>
      <c r="AJ13" s="16">
        <v>106640</v>
      </c>
      <c r="AK13" s="16">
        <v>121504</v>
      </c>
      <c r="AL13" s="16">
        <v>43283</v>
      </c>
      <c r="AM13" s="16">
        <v>23256</v>
      </c>
      <c r="AN13" s="16">
        <v>33074</v>
      </c>
      <c r="AO13" s="16">
        <v>60921</v>
      </c>
      <c r="AP13" s="16">
        <v>107644</v>
      </c>
      <c r="AQ13" s="16">
        <v>36523</v>
      </c>
      <c r="AR13" s="16">
        <v>33290</v>
      </c>
      <c r="AS13" s="16">
        <v>30517</v>
      </c>
      <c r="AT13" s="16">
        <v>12028</v>
      </c>
      <c r="AU13" s="16">
        <v>15624</v>
      </c>
      <c r="AV13" s="16">
        <v>9805</v>
      </c>
      <c r="AW13" s="16">
        <v>3773</v>
      </c>
      <c r="AX13" s="16">
        <v>8290</v>
      </c>
      <c r="AY13" s="16">
        <v>24889</v>
      </c>
      <c r="AZ13" s="16">
        <v>27835</v>
      </c>
      <c r="BA13" s="16">
        <v>19855</v>
      </c>
      <c r="BB13" s="16">
        <v>124669</v>
      </c>
      <c r="BC13" s="16">
        <v>37143</v>
      </c>
      <c r="BD13" s="16">
        <v>6034274</v>
      </c>
      <c r="BE13" s="16">
        <v>727</v>
      </c>
      <c r="BF13" s="16">
        <v>0</v>
      </c>
      <c r="BG13" s="16">
        <v>2466</v>
      </c>
      <c r="BH13" s="16">
        <v>3995</v>
      </c>
      <c r="BI13" s="16">
        <v>2489</v>
      </c>
      <c r="BJ13" s="16">
        <v>918</v>
      </c>
      <c r="BK13" s="16">
        <v>5299</v>
      </c>
      <c r="BL13" s="16">
        <v>1020</v>
      </c>
      <c r="BM13" s="16">
        <v>3761</v>
      </c>
      <c r="BN13" s="16">
        <v>10669</v>
      </c>
      <c r="BO13" s="16">
        <v>31344</v>
      </c>
      <c r="BP13" s="16">
        <v>2760</v>
      </c>
      <c r="BQ13" s="16">
        <v>22358</v>
      </c>
      <c r="BR13" s="16">
        <v>3728</v>
      </c>
      <c r="BS13" s="16">
        <v>551</v>
      </c>
      <c r="BT13" s="16">
        <v>1345</v>
      </c>
      <c r="BU13" s="16">
        <v>1549</v>
      </c>
      <c r="BV13" s="16">
        <v>2356</v>
      </c>
      <c r="BW13" s="16">
        <v>843</v>
      </c>
      <c r="BX13" s="16">
        <v>35490</v>
      </c>
      <c r="BY13" s="17">
        <v>1386</v>
      </c>
      <c r="BZ13" s="16"/>
      <c r="CA13" s="16">
        <v>1386</v>
      </c>
      <c r="CB13" s="16">
        <v>6102494</v>
      </c>
    </row>
    <row r="14" spans="1:80" ht="9.9499999999999993" customHeight="1" x14ac:dyDescent="0.15">
      <c r="A14" s="139"/>
      <c r="B14" s="13" t="s">
        <v>11</v>
      </c>
      <c r="C14" s="14"/>
      <c r="D14" s="14"/>
      <c r="E14" s="15"/>
      <c r="F14" s="16">
        <v>1216827</v>
      </c>
      <c r="G14" s="16">
        <v>307750</v>
      </c>
      <c r="H14" s="16">
        <v>85321</v>
      </c>
      <c r="I14" s="16">
        <v>503874</v>
      </c>
      <c r="J14" s="16">
        <v>40412</v>
      </c>
      <c r="K14" s="16">
        <v>33820</v>
      </c>
      <c r="L14" s="16">
        <v>320116</v>
      </c>
      <c r="M14" s="16">
        <v>53048</v>
      </c>
      <c r="N14" s="16">
        <v>48408</v>
      </c>
      <c r="O14" s="16">
        <v>41178</v>
      </c>
      <c r="P14" s="16">
        <v>45338</v>
      </c>
      <c r="Q14" s="16">
        <v>202870</v>
      </c>
      <c r="R14" s="16">
        <v>143145</v>
      </c>
      <c r="S14" s="16">
        <v>17838</v>
      </c>
      <c r="T14" s="16">
        <v>87171</v>
      </c>
      <c r="U14" s="16">
        <v>75034</v>
      </c>
      <c r="V14" s="16">
        <v>185694</v>
      </c>
      <c r="W14" s="16">
        <v>231580</v>
      </c>
      <c r="X14" s="16">
        <v>280134</v>
      </c>
      <c r="Y14" s="16">
        <v>72635</v>
      </c>
      <c r="Z14" s="16">
        <v>128616</v>
      </c>
      <c r="AA14" s="16">
        <v>126957</v>
      </c>
      <c r="AB14" s="16">
        <v>138989</v>
      </c>
      <c r="AC14" s="16">
        <v>75357</v>
      </c>
      <c r="AD14" s="16">
        <v>80555</v>
      </c>
      <c r="AE14" s="16">
        <v>156840</v>
      </c>
      <c r="AF14" s="16">
        <v>57648</v>
      </c>
      <c r="AG14" s="16">
        <v>98313</v>
      </c>
      <c r="AH14" s="16">
        <v>48874</v>
      </c>
      <c r="AI14" s="16">
        <v>66173</v>
      </c>
      <c r="AJ14" s="16">
        <v>105913</v>
      </c>
      <c r="AK14" s="16">
        <v>107802</v>
      </c>
      <c r="AL14" s="16">
        <v>40045</v>
      </c>
      <c r="AM14" s="16">
        <v>19092</v>
      </c>
      <c r="AN14" s="16">
        <v>32625</v>
      </c>
      <c r="AO14" s="16">
        <v>58759</v>
      </c>
      <c r="AP14" s="16">
        <v>104773</v>
      </c>
      <c r="AQ14" s="16">
        <v>35038</v>
      </c>
      <c r="AR14" s="16">
        <v>31492</v>
      </c>
      <c r="AS14" s="16">
        <v>30511</v>
      </c>
      <c r="AT14" s="16">
        <v>10804</v>
      </c>
      <c r="AU14" s="16">
        <v>12661</v>
      </c>
      <c r="AV14" s="16">
        <v>9595</v>
      </c>
      <c r="AW14" s="16">
        <v>1815</v>
      </c>
      <c r="AX14" s="16">
        <v>7328</v>
      </c>
      <c r="AY14" s="16">
        <v>23670</v>
      </c>
      <c r="AZ14" s="16">
        <v>25278</v>
      </c>
      <c r="BA14" s="16">
        <v>16738</v>
      </c>
      <c r="BB14" s="16">
        <v>118620</v>
      </c>
      <c r="BC14" s="16">
        <v>33550</v>
      </c>
      <c r="BD14" s="16">
        <v>5796624</v>
      </c>
      <c r="BE14" s="16">
        <v>707</v>
      </c>
      <c r="BF14" s="16">
        <v>0</v>
      </c>
      <c r="BG14" s="16">
        <v>2466</v>
      </c>
      <c r="BH14" s="16">
        <v>3699</v>
      </c>
      <c r="BI14" s="16">
        <v>2015</v>
      </c>
      <c r="BJ14" s="16">
        <v>842</v>
      </c>
      <c r="BK14" s="16">
        <v>3985</v>
      </c>
      <c r="BL14" s="16">
        <v>439</v>
      </c>
      <c r="BM14" s="16">
        <v>3278</v>
      </c>
      <c r="BN14" s="16">
        <v>8815</v>
      </c>
      <c r="BO14" s="16">
        <v>26246</v>
      </c>
      <c r="BP14" s="16">
        <v>2131</v>
      </c>
      <c r="BQ14" s="16">
        <v>19581</v>
      </c>
      <c r="BR14" s="16">
        <v>3152</v>
      </c>
      <c r="BS14" s="16">
        <v>513</v>
      </c>
      <c r="BT14" s="16">
        <v>1168</v>
      </c>
      <c r="BU14" s="16">
        <v>1440</v>
      </c>
      <c r="BV14" s="16">
        <v>2049</v>
      </c>
      <c r="BW14" s="16">
        <v>716</v>
      </c>
      <c r="BX14" s="16">
        <v>30750</v>
      </c>
      <c r="BY14" s="17">
        <v>1386</v>
      </c>
      <c r="BZ14" s="16"/>
      <c r="CA14" s="16">
        <v>1386</v>
      </c>
      <c r="CB14" s="16">
        <v>5855006</v>
      </c>
    </row>
    <row r="15" spans="1:80" ht="9.9499999999999993" customHeight="1" x14ac:dyDescent="0.15">
      <c r="A15" s="139"/>
      <c r="B15" s="13" t="s">
        <v>12</v>
      </c>
      <c r="C15" s="14"/>
      <c r="D15" s="14"/>
      <c r="E15" s="15"/>
      <c r="F15" s="19">
        <v>94.042288454165913</v>
      </c>
      <c r="G15" s="19">
        <v>88.688384515705536</v>
      </c>
      <c r="H15" s="19">
        <v>46.975974339731266</v>
      </c>
      <c r="I15" s="19">
        <v>87.917071164129993</v>
      </c>
      <c r="J15" s="19">
        <v>56.489801026154431</v>
      </c>
      <c r="K15" s="19">
        <v>57.219418369527695</v>
      </c>
      <c r="L15" s="19">
        <v>94.469120442772677</v>
      </c>
      <c r="M15" s="19">
        <v>70.441670363094872</v>
      </c>
      <c r="N15" s="19">
        <v>49.822332770720443</v>
      </c>
      <c r="O15" s="19">
        <v>59.313820009512419</v>
      </c>
      <c r="P15" s="19">
        <v>51.13901901502819</v>
      </c>
      <c r="Q15" s="19">
        <v>89.792189410023809</v>
      </c>
      <c r="R15" s="19">
        <v>96.690204768134123</v>
      </c>
      <c r="S15" s="19">
        <v>36.536830068975696</v>
      </c>
      <c r="T15" s="19">
        <v>78.043174010772304</v>
      </c>
      <c r="U15" s="19">
        <v>57.993349981761554</v>
      </c>
      <c r="V15" s="19">
        <v>83.597630251296096</v>
      </c>
      <c r="W15" s="19">
        <v>97.996639782264268</v>
      </c>
      <c r="X15" s="19">
        <v>84.129069979478246</v>
      </c>
      <c r="Y15" s="19">
        <v>96.400363919252115</v>
      </c>
      <c r="Z15" s="19">
        <v>93.648192292411608</v>
      </c>
      <c r="AA15" s="19">
        <v>88.558525420957992</v>
      </c>
      <c r="AB15" s="19">
        <v>97.821296063826821</v>
      </c>
      <c r="AC15" s="19">
        <v>99.553530632759362</v>
      </c>
      <c r="AD15" s="19">
        <v>97.112710519091436</v>
      </c>
      <c r="AE15" s="19">
        <v>95.84654159172797</v>
      </c>
      <c r="AF15" s="19">
        <v>81.568095352116416</v>
      </c>
      <c r="AG15" s="19">
        <v>69.325532474362348</v>
      </c>
      <c r="AH15" s="19">
        <v>74.458434466019412</v>
      </c>
      <c r="AI15" s="19">
        <v>77.686602663898981</v>
      </c>
      <c r="AJ15" s="19">
        <v>95.041175002673711</v>
      </c>
      <c r="AK15" s="19">
        <v>85.168544051365799</v>
      </c>
      <c r="AL15" s="19">
        <v>70.081442981817005</v>
      </c>
      <c r="AM15" s="19">
        <v>46.370107471138319</v>
      </c>
      <c r="AN15" s="19">
        <v>59.979688803452902</v>
      </c>
      <c r="AO15" s="19">
        <v>83.206086018274448</v>
      </c>
      <c r="AP15" s="19">
        <v>94.033579677481356</v>
      </c>
      <c r="AQ15" s="19">
        <v>69.618009225725288</v>
      </c>
      <c r="AR15" s="19">
        <v>73.94327091801604</v>
      </c>
      <c r="AS15" s="19">
        <v>80.1749730709613</v>
      </c>
      <c r="AT15" s="19">
        <v>67.729038797229563</v>
      </c>
      <c r="AU15" s="19">
        <v>54.088485771654092</v>
      </c>
      <c r="AV15" s="19">
        <v>49.969422077260219</v>
      </c>
      <c r="AW15" s="19">
        <v>12.262341967564756</v>
      </c>
      <c r="AX15" s="19">
        <v>25.309113112501908</v>
      </c>
      <c r="AY15" s="19">
        <v>73.653527462121218</v>
      </c>
      <c r="AZ15" s="19">
        <v>62.725347034433035</v>
      </c>
      <c r="BA15" s="19">
        <v>69.12097476066144</v>
      </c>
      <c r="BB15" s="19">
        <v>76.48968022185683</v>
      </c>
      <c r="BC15" s="19">
        <v>64.328022168340837</v>
      </c>
      <c r="BD15" s="19">
        <v>82.967197958940105</v>
      </c>
      <c r="BE15" s="19">
        <v>0.921361130473354</v>
      </c>
      <c r="BF15" s="19" t="s">
        <v>371</v>
      </c>
      <c r="BG15" s="19">
        <v>1.4833350376247392</v>
      </c>
      <c r="BH15" s="19">
        <v>3.5604791273038394</v>
      </c>
      <c r="BI15" s="19">
        <v>4.0300513268891374</v>
      </c>
      <c r="BJ15" s="19">
        <v>1.6647927169852381</v>
      </c>
      <c r="BK15" s="19">
        <v>13.92165620156057</v>
      </c>
      <c r="BL15" s="19">
        <v>3.31502486268647</v>
      </c>
      <c r="BM15" s="19">
        <v>8.4753019650261407</v>
      </c>
      <c r="BN15" s="19">
        <v>65.542449932424134</v>
      </c>
      <c r="BO15" s="19">
        <v>5.1915957896131646</v>
      </c>
      <c r="BP15" s="19">
        <v>3.5478770583471522</v>
      </c>
      <c r="BQ15" s="19">
        <v>15.683661157720474</v>
      </c>
      <c r="BR15" s="19">
        <v>6.0361716941111707</v>
      </c>
      <c r="BS15" s="19">
        <v>0.99923833012948382</v>
      </c>
      <c r="BT15" s="19">
        <v>2.5637604361251953</v>
      </c>
      <c r="BU15" s="19">
        <v>5.3624593228553623</v>
      </c>
      <c r="BV15" s="19">
        <v>7.1927949931308204</v>
      </c>
      <c r="BW15" s="19">
        <v>2.4946732954545454</v>
      </c>
      <c r="BX15" s="19">
        <v>7.3153085559634494</v>
      </c>
      <c r="BY15" s="19">
        <v>7.8044934962554198</v>
      </c>
      <c r="BZ15" s="19"/>
      <c r="CA15" s="19">
        <v>7.8044934962554198</v>
      </c>
      <c r="CB15" s="19">
        <v>83.717806853329549</v>
      </c>
    </row>
    <row r="16" spans="1:80" ht="9.9499999999999993" customHeight="1" x14ac:dyDescent="0.15">
      <c r="A16" s="139"/>
      <c r="B16" s="13" t="s">
        <v>13</v>
      </c>
      <c r="C16" s="14"/>
      <c r="D16" s="14"/>
      <c r="E16" s="15"/>
      <c r="F16" s="16">
        <v>21743</v>
      </c>
      <c r="G16" s="16">
        <v>10913</v>
      </c>
      <c r="H16" s="16">
        <v>15988</v>
      </c>
      <c r="I16" s="16">
        <v>6195</v>
      </c>
      <c r="J16" s="16">
        <v>6749</v>
      </c>
      <c r="K16" s="16">
        <v>57783</v>
      </c>
      <c r="L16" s="16">
        <v>7211</v>
      </c>
      <c r="M16" s="16">
        <v>19305</v>
      </c>
      <c r="N16" s="16">
        <v>13347</v>
      </c>
      <c r="O16" s="16">
        <v>8969</v>
      </c>
      <c r="P16" s="16">
        <v>6535</v>
      </c>
      <c r="Q16" s="16">
        <v>6600</v>
      </c>
      <c r="R16" s="16">
        <v>4904</v>
      </c>
      <c r="S16" s="16">
        <v>5864</v>
      </c>
      <c r="T16" s="16">
        <v>6744</v>
      </c>
      <c r="U16" s="16">
        <v>13837</v>
      </c>
      <c r="V16" s="16">
        <v>4551</v>
      </c>
      <c r="W16" s="16">
        <v>2746</v>
      </c>
      <c r="X16" s="16">
        <v>6024</v>
      </c>
      <c r="Y16" s="16">
        <v>510</v>
      </c>
      <c r="Z16" s="16">
        <v>1819</v>
      </c>
      <c r="AA16" s="16">
        <v>4469</v>
      </c>
      <c r="AB16" s="16">
        <v>1834</v>
      </c>
      <c r="AC16" s="16">
        <v>905</v>
      </c>
      <c r="AD16" s="16">
        <v>1104</v>
      </c>
      <c r="AE16" s="16">
        <v>2280</v>
      </c>
      <c r="AF16" s="16">
        <v>2535</v>
      </c>
      <c r="AG16" s="16">
        <v>8241</v>
      </c>
      <c r="AH16" s="16">
        <v>1984</v>
      </c>
      <c r="AI16" s="16">
        <v>1802</v>
      </c>
      <c r="AJ16" s="16">
        <v>1970</v>
      </c>
      <c r="AK16" s="16">
        <v>3022</v>
      </c>
      <c r="AL16" s="16">
        <v>2728</v>
      </c>
      <c r="AM16" s="16">
        <v>3393</v>
      </c>
      <c r="AN16" s="16">
        <v>4748</v>
      </c>
      <c r="AO16" s="16">
        <v>3166</v>
      </c>
      <c r="AP16" s="16">
        <v>1464</v>
      </c>
      <c r="AQ16" s="16">
        <v>2492</v>
      </c>
      <c r="AR16" s="16">
        <v>1479</v>
      </c>
      <c r="AS16" s="16">
        <v>1533</v>
      </c>
      <c r="AT16" s="16">
        <v>2992</v>
      </c>
      <c r="AU16" s="16">
        <v>6045</v>
      </c>
      <c r="AV16" s="16">
        <v>4163</v>
      </c>
      <c r="AW16" s="16">
        <v>2918</v>
      </c>
      <c r="AX16" s="16">
        <v>6425</v>
      </c>
      <c r="AY16" s="16">
        <v>1595</v>
      </c>
      <c r="AZ16" s="16">
        <v>3003</v>
      </c>
      <c r="BA16" s="16">
        <v>1620</v>
      </c>
      <c r="BB16" s="16">
        <v>5870</v>
      </c>
      <c r="BC16" s="16">
        <v>10019</v>
      </c>
      <c r="BD16" s="16">
        <v>324136</v>
      </c>
      <c r="BE16" s="16">
        <v>510</v>
      </c>
      <c r="BF16" s="16">
        <v>1819</v>
      </c>
      <c r="BG16" s="16">
        <v>4469</v>
      </c>
      <c r="BH16" s="16">
        <v>1834</v>
      </c>
      <c r="BI16" s="16">
        <v>905</v>
      </c>
      <c r="BJ16" s="16">
        <v>1104</v>
      </c>
      <c r="BK16" s="16">
        <v>2280</v>
      </c>
      <c r="BL16" s="16">
        <v>2535</v>
      </c>
      <c r="BM16" s="16">
        <v>8241</v>
      </c>
      <c r="BN16" s="16">
        <v>1984</v>
      </c>
      <c r="BO16" s="16">
        <v>25681</v>
      </c>
      <c r="BP16" s="16">
        <v>8969</v>
      </c>
      <c r="BQ16" s="16">
        <v>13837</v>
      </c>
      <c r="BR16" s="16">
        <v>2728</v>
      </c>
      <c r="BS16" s="16">
        <v>4748</v>
      </c>
      <c r="BT16" s="16">
        <v>2492</v>
      </c>
      <c r="BU16" s="16">
        <v>6045</v>
      </c>
      <c r="BV16" s="16">
        <v>6425</v>
      </c>
      <c r="BW16" s="16">
        <v>1595</v>
      </c>
      <c r="BX16" s="16">
        <v>46839</v>
      </c>
      <c r="BY16" s="17">
        <v>2992</v>
      </c>
      <c r="BZ16" s="16"/>
      <c r="CA16" s="16">
        <v>2992</v>
      </c>
      <c r="CB16" s="16">
        <v>399648</v>
      </c>
    </row>
    <row r="17" spans="1:80" ht="9.9499999999999993" customHeight="1" x14ac:dyDescent="0.15">
      <c r="A17" s="139"/>
      <c r="B17" s="13" t="s">
        <v>14</v>
      </c>
      <c r="C17" s="14"/>
      <c r="D17" s="14"/>
      <c r="E17" s="15"/>
      <c r="F17" s="16">
        <v>11698</v>
      </c>
      <c r="G17" s="16">
        <v>3218</v>
      </c>
      <c r="H17" s="16">
        <v>2207</v>
      </c>
      <c r="I17" s="16">
        <v>5486</v>
      </c>
      <c r="J17" s="16">
        <v>1168</v>
      </c>
      <c r="K17" s="16">
        <v>735</v>
      </c>
      <c r="L17" s="16">
        <v>3144</v>
      </c>
      <c r="M17" s="16">
        <v>868</v>
      </c>
      <c r="N17" s="16">
        <v>1403</v>
      </c>
      <c r="O17" s="16">
        <v>841</v>
      </c>
      <c r="P17" s="16">
        <v>1113</v>
      </c>
      <c r="Q17" s="16">
        <v>2221</v>
      </c>
      <c r="R17" s="16">
        <v>1462</v>
      </c>
      <c r="S17" s="16">
        <v>805</v>
      </c>
      <c r="T17" s="16">
        <v>1530</v>
      </c>
      <c r="U17" s="16">
        <v>1932</v>
      </c>
      <c r="V17" s="16">
        <v>2527</v>
      </c>
      <c r="W17" s="16">
        <v>2503</v>
      </c>
      <c r="X17" s="16">
        <v>3260</v>
      </c>
      <c r="Y17" s="16">
        <v>510</v>
      </c>
      <c r="Z17" s="16">
        <v>1337</v>
      </c>
      <c r="AA17" s="16">
        <v>1562</v>
      </c>
      <c r="AB17" s="16">
        <v>1200</v>
      </c>
      <c r="AC17" s="16">
        <v>662</v>
      </c>
      <c r="AD17" s="16">
        <v>794</v>
      </c>
      <c r="AE17" s="16">
        <v>1382</v>
      </c>
      <c r="AF17" s="16">
        <v>772</v>
      </c>
      <c r="AG17" s="16">
        <v>1328</v>
      </c>
      <c r="AH17" s="16">
        <v>776</v>
      </c>
      <c r="AI17" s="16">
        <v>1430</v>
      </c>
      <c r="AJ17" s="16">
        <v>849</v>
      </c>
      <c r="AK17" s="16">
        <v>1851</v>
      </c>
      <c r="AL17" s="16">
        <v>634</v>
      </c>
      <c r="AM17" s="16">
        <v>396</v>
      </c>
      <c r="AN17" s="16">
        <v>475</v>
      </c>
      <c r="AO17" s="16">
        <v>749</v>
      </c>
      <c r="AP17" s="16">
        <v>870</v>
      </c>
      <c r="AQ17" s="16">
        <v>545</v>
      </c>
      <c r="AR17" s="16">
        <v>569</v>
      </c>
      <c r="AS17" s="16">
        <v>306</v>
      </c>
      <c r="AT17" s="16">
        <v>340</v>
      </c>
      <c r="AU17" s="16">
        <v>553</v>
      </c>
      <c r="AV17" s="16">
        <v>315</v>
      </c>
      <c r="AW17" s="16">
        <v>0</v>
      </c>
      <c r="AX17" s="16">
        <v>0</v>
      </c>
      <c r="AY17" s="16">
        <v>366</v>
      </c>
      <c r="AZ17" s="16">
        <v>446</v>
      </c>
      <c r="BA17" s="16">
        <v>261</v>
      </c>
      <c r="BB17" s="16">
        <v>1915</v>
      </c>
      <c r="BC17" s="16">
        <v>439</v>
      </c>
      <c r="BD17" s="16">
        <v>71753</v>
      </c>
      <c r="BE17" s="16">
        <v>868</v>
      </c>
      <c r="BF17" s="16">
        <v>0</v>
      </c>
      <c r="BG17" s="16">
        <v>1382</v>
      </c>
      <c r="BH17" s="16">
        <v>849</v>
      </c>
      <c r="BI17" s="16">
        <v>634</v>
      </c>
      <c r="BJ17" s="16">
        <v>475</v>
      </c>
      <c r="BK17" s="16">
        <v>306</v>
      </c>
      <c r="BL17" s="16">
        <v>0</v>
      </c>
      <c r="BM17" s="16">
        <v>446</v>
      </c>
      <c r="BN17" s="16">
        <v>0</v>
      </c>
      <c r="BO17" s="16">
        <v>4960</v>
      </c>
      <c r="BP17" s="16">
        <v>841</v>
      </c>
      <c r="BQ17" s="16">
        <v>1932</v>
      </c>
      <c r="BR17" s="16">
        <v>634</v>
      </c>
      <c r="BS17" s="16">
        <v>475</v>
      </c>
      <c r="BT17" s="16">
        <v>545</v>
      </c>
      <c r="BU17" s="16">
        <v>553</v>
      </c>
      <c r="BV17" s="16">
        <v>0</v>
      </c>
      <c r="BW17" s="16">
        <v>366</v>
      </c>
      <c r="BX17" s="16">
        <v>5346</v>
      </c>
      <c r="BY17" s="17">
        <v>340</v>
      </c>
      <c r="BZ17" s="16"/>
      <c r="CA17" s="16">
        <v>340</v>
      </c>
      <c r="CB17" s="16">
        <v>82399</v>
      </c>
    </row>
    <row r="18" spans="1:80" ht="9.9499999999999993" customHeight="1" x14ac:dyDescent="0.15">
      <c r="A18" s="139"/>
      <c r="B18" s="13" t="s">
        <v>15</v>
      </c>
      <c r="C18" s="14"/>
      <c r="D18" s="14"/>
      <c r="E18" s="15"/>
      <c r="F18" s="16">
        <v>16763</v>
      </c>
      <c r="G18" s="16">
        <v>6363</v>
      </c>
      <c r="H18" s="16">
        <v>4936</v>
      </c>
      <c r="I18" s="16">
        <v>5856</v>
      </c>
      <c r="J18" s="16">
        <v>2855</v>
      </c>
      <c r="K18" s="16">
        <v>1438</v>
      </c>
      <c r="L18" s="16">
        <v>6600</v>
      </c>
      <c r="M18" s="16">
        <v>2233</v>
      </c>
      <c r="N18" s="16">
        <v>2660</v>
      </c>
      <c r="O18" s="16">
        <v>1640</v>
      </c>
      <c r="P18" s="16">
        <v>2128</v>
      </c>
      <c r="Q18" s="16">
        <v>4598</v>
      </c>
      <c r="R18" s="16">
        <v>4125</v>
      </c>
      <c r="S18" s="16">
        <v>687</v>
      </c>
      <c r="T18" s="16">
        <v>4262</v>
      </c>
      <c r="U18" s="16">
        <v>2651</v>
      </c>
      <c r="V18" s="16">
        <v>2684</v>
      </c>
      <c r="W18" s="16">
        <v>2710</v>
      </c>
      <c r="X18" s="16">
        <v>4441</v>
      </c>
      <c r="Y18" s="16">
        <v>510</v>
      </c>
      <c r="Z18" s="16">
        <v>1315</v>
      </c>
      <c r="AA18" s="16">
        <v>2791</v>
      </c>
      <c r="AB18" s="16">
        <v>1403</v>
      </c>
      <c r="AC18" s="16">
        <v>674</v>
      </c>
      <c r="AD18" s="16">
        <v>945</v>
      </c>
      <c r="AE18" s="16">
        <v>2011</v>
      </c>
      <c r="AF18" s="16">
        <v>2296</v>
      </c>
      <c r="AG18" s="16">
        <v>3643</v>
      </c>
      <c r="AH18" s="16">
        <v>1810</v>
      </c>
      <c r="AI18" s="16">
        <v>1626</v>
      </c>
      <c r="AJ18" s="16">
        <v>1117</v>
      </c>
      <c r="AK18" s="16">
        <v>2538</v>
      </c>
      <c r="AL18" s="16">
        <v>1295</v>
      </c>
      <c r="AM18" s="16">
        <v>1012</v>
      </c>
      <c r="AN18" s="16">
        <v>887</v>
      </c>
      <c r="AO18" s="16">
        <v>1301</v>
      </c>
      <c r="AP18" s="16">
        <v>1464</v>
      </c>
      <c r="AQ18" s="16">
        <v>1072</v>
      </c>
      <c r="AR18" s="16">
        <v>1060</v>
      </c>
      <c r="AS18" s="16">
        <v>306</v>
      </c>
      <c r="AT18" s="16">
        <v>423</v>
      </c>
      <c r="AU18" s="16">
        <v>508</v>
      </c>
      <c r="AV18" s="16">
        <v>555</v>
      </c>
      <c r="AW18" s="16">
        <v>194</v>
      </c>
      <c r="AX18" s="16">
        <v>850</v>
      </c>
      <c r="AY18" s="16">
        <v>748</v>
      </c>
      <c r="AZ18" s="16">
        <v>986</v>
      </c>
      <c r="BA18" s="16">
        <v>588</v>
      </c>
      <c r="BB18" s="16">
        <v>1851</v>
      </c>
      <c r="BC18" s="16">
        <v>1310</v>
      </c>
      <c r="BD18" s="16">
        <v>118719</v>
      </c>
      <c r="BE18" s="16">
        <v>27</v>
      </c>
      <c r="BF18" s="16">
        <v>0</v>
      </c>
      <c r="BG18" s="16">
        <v>34</v>
      </c>
      <c r="BH18" s="16">
        <v>391</v>
      </c>
      <c r="BI18" s="16">
        <v>321</v>
      </c>
      <c r="BJ18" s="16">
        <v>32</v>
      </c>
      <c r="BK18" s="16">
        <v>601</v>
      </c>
      <c r="BL18" s="16">
        <v>27</v>
      </c>
      <c r="BM18" s="16">
        <v>262</v>
      </c>
      <c r="BN18" s="16">
        <v>483</v>
      </c>
      <c r="BO18" s="16">
        <v>2178</v>
      </c>
      <c r="BP18" s="16">
        <v>172</v>
      </c>
      <c r="BQ18" s="16">
        <v>3474</v>
      </c>
      <c r="BR18" s="16">
        <v>424</v>
      </c>
      <c r="BS18" s="16">
        <v>24</v>
      </c>
      <c r="BT18" s="16">
        <v>396</v>
      </c>
      <c r="BU18" s="16">
        <v>302</v>
      </c>
      <c r="BV18" s="16">
        <v>85</v>
      </c>
      <c r="BW18" s="16">
        <v>140</v>
      </c>
      <c r="BX18" s="16">
        <v>5017</v>
      </c>
      <c r="BY18" s="17">
        <v>2602</v>
      </c>
      <c r="BZ18" s="16"/>
      <c r="CA18" s="16">
        <v>2602</v>
      </c>
      <c r="CB18" s="16">
        <v>128516</v>
      </c>
    </row>
    <row r="19" spans="1:80" ht="9.9499999999999993" customHeight="1" x14ac:dyDescent="0.15">
      <c r="A19" s="139"/>
      <c r="B19" s="13" t="s">
        <v>16</v>
      </c>
      <c r="C19" s="14"/>
      <c r="D19" s="14"/>
      <c r="E19" s="15"/>
      <c r="F19" s="16">
        <v>12430</v>
      </c>
      <c r="G19" s="16">
        <v>3809</v>
      </c>
      <c r="H19" s="16">
        <v>1865</v>
      </c>
      <c r="I19" s="16">
        <v>4301</v>
      </c>
      <c r="J19" s="16">
        <v>926</v>
      </c>
      <c r="K19" s="16">
        <v>1003</v>
      </c>
      <c r="L19" s="16">
        <v>3285</v>
      </c>
      <c r="M19" s="16">
        <v>1047</v>
      </c>
      <c r="N19" s="16">
        <v>974</v>
      </c>
      <c r="O19" s="16">
        <v>1064</v>
      </c>
      <c r="P19" s="16">
        <v>1027</v>
      </c>
      <c r="Q19" s="16">
        <v>2266</v>
      </c>
      <c r="R19" s="16">
        <v>1979</v>
      </c>
      <c r="S19" s="16">
        <v>429</v>
      </c>
      <c r="T19" s="16">
        <v>1491</v>
      </c>
      <c r="U19" s="16">
        <v>1710</v>
      </c>
      <c r="V19" s="16">
        <v>2391</v>
      </c>
      <c r="W19" s="16">
        <v>2445</v>
      </c>
      <c r="X19" s="16">
        <v>2775</v>
      </c>
      <c r="Y19" s="16">
        <v>479</v>
      </c>
      <c r="Z19" s="16">
        <v>1240</v>
      </c>
      <c r="AA19" s="16">
        <v>1607</v>
      </c>
      <c r="AB19" s="16">
        <v>1098</v>
      </c>
      <c r="AC19" s="16">
        <v>623</v>
      </c>
      <c r="AD19" s="16">
        <v>770</v>
      </c>
      <c r="AE19" s="16">
        <v>1450</v>
      </c>
      <c r="AF19" s="16">
        <v>802</v>
      </c>
      <c r="AG19" s="16">
        <v>1873</v>
      </c>
      <c r="AH19" s="16">
        <v>614</v>
      </c>
      <c r="AI19" s="16">
        <v>846</v>
      </c>
      <c r="AJ19" s="16">
        <v>842</v>
      </c>
      <c r="AK19" s="16">
        <v>1320</v>
      </c>
      <c r="AL19" s="16">
        <v>668</v>
      </c>
      <c r="AM19" s="16">
        <v>390</v>
      </c>
      <c r="AN19" s="16">
        <v>535</v>
      </c>
      <c r="AO19" s="16">
        <v>659</v>
      </c>
      <c r="AP19" s="16">
        <v>929</v>
      </c>
      <c r="AQ19" s="16">
        <v>503</v>
      </c>
      <c r="AR19" s="16">
        <v>531</v>
      </c>
      <c r="AS19" s="16">
        <v>306</v>
      </c>
      <c r="AT19" s="16">
        <v>304</v>
      </c>
      <c r="AU19" s="16">
        <v>467</v>
      </c>
      <c r="AV19" s="16">
        <v>325</v>
      </c>
      <c r="AW19" s="16">
        <v>129</v>
      </c>
      <c r="AX19" s="16">
        <v>497</v>
      </c>
      <c r="AY19" s="16">
        <v>353</v>
      </c>
      <c r="AZ19" s="16">
        <v>443</v>
      </c>
      <c r="BA19" s="16">
        <v>261</v>
      </c>
      <c r="BB19" s="16">
        <v>1760</v>
      </c>
      <c r="BC19" s="16">
        <v>783</v>
      </c>
      <c r="BD19" s="16">
        <v>70624</v>
      </c>
      <c r="BE19" s="16">
        <v>27</v>
      </c>
      <c r="BF19" s="16">
        <v>0</v>
      </c>
      <c r="BG19" s="16">
        <v>34</v>
      </c>
      <c r="BH19" s="16">
        <v>214</v>
      </c>
      <c r="BI19" s="16">
        <v>108</v>
      </c>
      <c r="BJ19" s="16">
        <v>32</v>
      </c>
      <c r="BK19" s="16">
        <v>388</v>
      </c>
      <c r="BL19" s="16">
        <v>27</v>
      </c>
      <c r="BM19" s="16">
        <v>82</v>
      </c>
      <c r="BN19" s="16">
        <v>432</v>
      </c>
      <c r="BO19" s="16">
        <v>1344</v>
      </c>
      <c r="BP19" s="16">
        <v>172</v>
      </c>
      <c r="BQ19" s="16">
        <v>3246</v>
      </c>
      <c r="BR19" s="16">
        <v>133</v>
      </c>
      <c r="BS19" s="16">
        <v>24</v>
      </c>
      <c r="BT19" s="16">
        <v>61</v>
      </c>
      <c r="BU19" s="16">
        <v>302</v>
      </c>
      <c r="BV19" s="16">
        <v>85</v>
      </c>
      <c r="BW19" s="16">
        <v>140</v>
      </c>
      <c r="BX19" s="16">
        <v>4163</v>
      </c>
      <c r="BY19" s="17">
        <v>2648</v>
      </c>
      <c r="BZ19" s="16"/>
      <c r="CA19" s="16">
        <v>2648</v>
      </c>
      <c r="CB19" s="16">
        <v>78779</v>
      </c>
    </row>
    <row r="20" spans="1:80" ht="9.9499999999999993" customHeight="1" x14ac:dyDescent="0.15">
      <c r="A20" s="140"/>
      <c r="B20" s="13" t="s">
        <v>17</v>
      </c>
      <c r="C20" s="14"/>
      <c r="D20" s="14"/>
      <c r="E20" s="15"/>
      <c r="F20" s="16">
        <v>12430</v>
      </c>
      <c r="G20" s="16">
        <v>3809</v>
      </c>
      <c r="H20" s="16">
        <v>1865</v>
      </c>
      <c r="I20" s="16">
        <v>4301</v>
      </c>
      <c r="J20" s="16">
        <v>926</v>
      </c>
      <c r="K20" s="16">
        <v>978</v>
      </c>
      <c r="L20" s="16">
        <v>3285</v>
      </c>
      <c r="M20" s="16">
        <v>1047</v>
      </c>
      <c r="N20" s="16">
        <v>974</v>
      </c>
      <c r="O20" s="16">
        <v>1064</v>
      </c>
      <c r="P20" s="16">
        <v>1027</v>
      </c>
      <c r="Q20" s="16">
        <v>2266</v>
      </c>
      <c r="R20" s="16">
        <v>1979</v>
      </c>
      <c r="S20" s="16">
        <v>429</v>
      </c>
      <c r="T20" s="16">
        <v>1491</v>
      </c>
      <c r="U20" s="16">
        <v>1710</v>
      </c>
      <c r="V20" s="16">
        <v>2391</v>
      </c>
      <c r="W20" s="16">
        <v>2445</v>
      </c>
      <c r="X20" s="16">
        <v>2775</v>
      </c>
      <c r="Y20" s="16">
        <v>479</v>
      </c>
      <c r="Z20" s="16">
        <v>1240</v>
      </c>
      <c r="AA20" s="16">
        <v>1607</v>
      </c>
      <c r="AB20" s="16">
        <v>1098</v>
      </c>
      <c r="AC20" s="16">
        <v>611</v>
      </c>
      <c r="AD20" s="16">
        <v>770</v>
      </c>
      <c r="AE20" s="16">
        <v>1450</v>
      </c>
      <c r="AF20" s="16">
        <v>802</v>
      </c>
      <c r="AG20" s="16">
        <v>1873</v>
      </c>
      <c r="AH20" s="16">
        <v>614</v>
      </c>
      <c r="AI20" s="16">
        <v>846</v>
      </c>
      <c r="AJ20" s="16">
        <v>842</v>
      </c>
      <c r="AK20" s="16">
        <v>1320</v>
      </c>
      <c r="AL20" s="16">
        <v>668</v>
      </c>
      <c r="AM20" s="16">
        <v>390</v>
      </c>
      <c r="AN20" s="16">
        <v>535</v>
      </c>
      <c r="AO20" s="16">
        <v>659</v>
      </c>
      <c r="AP20" s="16">
        <v>929</v>
      </c>
      <c r="AQ20" s="16">
        <v>503</v>
      </c>
      <c r="AR20" s="16">
        <v>531</v>
      </c>
      <c r="AS20" s="16">
        <v>306</v>
      </c>
      <c r="AT20" s="16">
        <v>304</v>
      </c>
      <c r="AU20" s="16">
        <v>467</v>
      </c>
      <c r="AV20" s="16">
        <v>325</v>
      </c>
      <c r="AW20" s="16">
        <v>129</v>
      </c>
      <c r="AX20" s="16">
        <v>497</v>
      </c>
      <c r="AY20" s="16">
        <v>353</v>
      </c>
      <c r="AZ20" s="16">
        <v>443</v>
      </c>
      <c r="BA20" s="16">
        <v>261</v>
      </c>
      <c r="BB20" s="16">
        <v>1760</v>
      </c>
      <c r="BC20" s="16">
        <v>783</v>
      </c>
      <c r="BD20" s="16">
        <v>70587</v>
      </c>
      <c r="BE20" s="16">
        <v>27</v>
      </c>
      <c r="BF20" s="16">
        <v>0</v>
      </c>
      <c r="BG20" s="16">
        <v>34</v>
      </c>
      <c r="BH20" s="16">
        <v>214</v>
      </c>
      <c r="BI20" s="16">
        <v>108</v>
      </c>
      <c r="BJ20" s="16">
        <v>32</v>
      </c>
      <c r="BK20" s="16">
        <v>388</v>
      </c>
      <c r="BL20" s="16">
        <v>27</v>
      </c>
      <c r="BM20" s="16">
        <v>82</v>
      </c>
      <c r="BN20" s="16">
        <v>432</v>
      </c>
      <c r="BO20" s="16">
        <v>1344</v>
      </c>
      <c r="BP20" s="16">
        <v>172</v>
      </c>
      <c r="BQ20" s="16">
        <v>3246</v>
      </c>
      <c r="BR20" s="16">
        <v>133</v>
      </c>
      <c r="BS20" s="16">
        <v>24</v>
      </c>
      <c r="BT20" s="16">
        <v>61</v>
      </c>
      <c r="BU20" s="16">
        <v>302</v>
      </c>
      <c r="BV20" s="16">
        <v>85</v>
      </c>
      <c r="BW20" s="16">
        <v>140</v>
      </c>
      <c r="BX20" s="16">
        <v>4163</v>
      </c>
      <c r="BY20" s="17">
        <v>2648</v>
      </c>
      <c r="BZ20" s="16"/>
      <c r="CA20" s="16">
        <v>2648</v>
      </c>
      <c r="CB20" s="16">
        <v>78742</v>
      </c>
    </row>
    <row r="21" spans="1:80" ht="9.9499999999999993" customHeight="1" x14ac:dyDescent="0.15">
      <c r="A21" s="131" t="s">
        <v>23</v>
      </c>
      <c r="B21" s="132"/>
      <c r="C21" s="132"/>
      <c r="D21" s="132"/>
      <c r="E21" s="133"/>
      <c r="F21" s="16">
        <v>3477</v>
      </c>
      <c r="G21" s="16">
        <v>947</v>
      </c>
      <c r="H21" s="16">
        <v>517</v>
      </c>
      <c r="I21" s="16">
        <v>1268</v>
      </c>
      <c r="J21" s="16">
        <v>256</v>
      </c>
      <c r="K21" s="16">
        <v>214</v>
      </c>
      <c r="L21" s="16">
        <v>1274</v>
      </c>
      <c r="M21" s="16">
        <v>284</v>
      </c>
      <c r="N21" s="16">
        <v>282</v>
      </c>
      <c r="O21" s="16">
        <v>314</v>
      </c>
      <c r="P21" s="16">
        <v>294</v>
      </c>
      <c r="Q21" s="16">
        <v>623</v>
      </c>
      <c r="R21" s="16">
        <v>526</v>
      </c>
      <c r="S21" s="16">
        <v>127</v>
      </c>
      <c r="T21" s="16">
        <v>427</v>
      </c>
      <c r="U21" s="16">
        <v>584</v>
      </c>
      <c r="V21" s="16">
        <v>773</v>
      </c>
      <c r="W21" s="16">
        <v>695</v>
      </c>
      <c r="X21" s="16">
        <v>1076</v>
      </c>
      <c r="Y21" s="16">
        <v>179</v>
      </c>
      <c r="Z21" s="16">
        <v>322</v>
      </c>
      <c r="AA21" s="16">
        <v>478</v>
      </c>
      <c r="AB21" s="16">
        <v>442</v>
      </c>
      <c r="AC21" s="16">
        <v>227</v>
      </c>
      <c r="AD21" s="16">
        <v>156</v>
      </c>
      <c r="AE21" s="16">
        <v>724</v>
      </c>
      <c r="AF21" s="16">
        <v>272</v>
      </c>
      <c r="AG21" s="16">
        <v>450</v>
      </c>
      <c r="AH21" s="16">
        <v>192</v>
      </c>
      <c r="AI21" s="16">
        <v>258</v>
      </c>
      <c r="AJ21" s="16">
        <v>330</v>
      </c>
      <c r="AK21" s="16">
        <v>375</v>
      </c>
      <c r="AL21" s="16">
        <v>209</v>
      </c>
      <c r="AM21" s="16">
        <v>104</v>
      </c>
      <c r="AN21" s="16">
        <v>194</v>
      </c>
      <c r="AO21" s="16">
        <v>237</v>
      </c>
      <c r="AP21" s="16">
        <v>284</v>
      </c>
      <c r="AQ21" s="16">
        <v>149</v>
      </c>
      <c r="AR21" s="16">
        <v>195</v>
      </c>
      <c r="AS21" s="16">
        <v>66</v>
      </c>
      <c r="AT21" s="16">
        <v>79</v>
      </c>
      <c r="AU21" s="16">
        <v>103</v>
      </c>
      <c r="AV21" s="16">
        <v>75</v>
      </c>
      <c r="AW21" s="16">
        <v>31</v>
      </c>
      <c r="AX21" s="16">
        <v>75</v>
      </c>
      <c r="AY21" s="16">
        <v>130</v>
      </c>
      <c r="AZ21" s="16">
        <v>128</v>
      </c>
      <c r="BA21" s="16">
        <v>99</v>
      </c>
      <c r="BB21" s="16">
        <v>622</v>
      </c>
      <c r="BC21" s="16">
        <v>228</v>
      </c>
      <c r="BD21" s="16">
        <v>21371</v>
      </c>
      <c r="BE21" s="16">
        <v>6</v>
      </c>
      <c r="BF21" s="16">
        <v>0</v>
      </c>
      <c r="BG21" s="16">
        <v>9</v>
      </c>
      <c r="BH21" s="16">
        <v>47</v>
      </c>
      <c r="BI21" s="16">
        <v>23</v>
      </c>
      <c r="BJ21" s="16">
        <v>10</v>
      </c>
      <c r="BK21" s="16">
        <v>48</v>
      </c>
      <c r="BL21" s="16">
        <v>10</v>
      </c>
      <c r="BM21" s="16">
        <v>14</v>
      </c>
      <c r="BN21" s="16">
        <v>82</v>
      </c>
      <c r="BO21" s="16">
        <v>249</v>
      </c>
      <c r="BP21" s="16">
        <v>33</v>
      </c>
      <c r="BQ21" s="16">
        <v>303</v>
      </c>
      <c r="BR21" s="16">
        <v>38</v>
      </c>
      <c r="BS21" s="16">
        <v>11</v>
      </c>
      <c r="BT21" s="16">
        <v>18</v>
      </c>
      <c r="BU21" s="16">
        <v>24</v>
      </c>
      <c r="BV21" s="16">
        <v>38</v>
      </c>
      <c r="BW21" s="16">
        <v>10</v>
      </c>
      <c r="BX21" s="16">
        <v>475</v>
      </c>
      <c r="BY21" s="16"/>
      <c r="BZ21" s="16"/>
      <c r="CA21" s="16">
        <v>0</v>
      </c>
      <c r="CB21" s="16">
        <v>22095</v>
      </c>
    </row>
    <row r="22" spans="1:80" ht="9.9499999999999993" customHeight="1" x14ac:dyDescent="0.15">
      <c r="A22" s="20"/>
      <c r="B22" s="134" t="s">
        <v>24</v>
      </c>
      <c r="C22" s="137" t="s">
        <v>25</v>
      </c>
      <c r="D22" s="129"/>
      <c r="E22" s="130"/>
      <c r="F22" s="16">
        <v>2767</v>
      </c>
      <c r="G22" s="16">
        <v>679</v>
      </c>
      <c r="H22" s="16">
        <v>378</v>
      </c>
      <c r="I22" s="16">
        <v>861</v>
      </c>
      <c r="J22" s="16">
        <v>118</v>
      </c>
      <c r="K22" s="16">
        <v>121</v>
      </c>
      <c r="L22" s="16">
        <v>763</v>
      </c>
      <c r="M22" s="16">
        <v>164</v>
      </c>
      <c r="N22" s="16">
        <v>265</v>
      </c>
      <c r="O22" s="16">
        <v>264</v>
      </c>
      <c r="P22" s="16">
        <v>194</v>
      </c>
      <c r="Q22" s="16">
        <v>600</v>
      </c>
      <c r="R22" s="16">
        <v>493</v>
      </c>
      <c r="S22" s="16">
        <v>127</v>
      </c>
      <c r="T22" s="16">
        <v>406</v>
      </c>
      <c r="U22" s="16">
        <v>494</v>
      </c>
      <c r="V22" s="16">
        <v>679</v>
      </c>
      <c r="W22" s="16">
        <v>659</v>
      </c>
      <c r="X22" s="16">
        <v>924</v>
      </c>
      <c r="Y22" s="16">
        <v>35</v>
      </c>
      <c r="Z22" s="16">
        <v>200</v>
      </c>
      <c r="AA22" s="16">
        <v>413</v>
      </c>
      <c r="AB22" s="16">
        <v>239</v>
      </c>
      <c r="AC22" s="16">
        <v>139</v>
      </c>
      <c r="AD22" s="16">
        <v>125</v>
      </c>
      <c r="AE22" s="16">
        <v>412</v>
      </c>
      <c r="AF22" s="16">
        <v>240</v>
      </c>
      <c r="AG22" s="16">
        <v>396</v>
      </c>
      <c r="AH22" s="16">
        <v>184</v>
      </c>
      <c r="AI22" s="16">
        <v>244</v>
      </c>
      <c r="AJ22" s="16">
        <v>272</v>
      </c>
      <c r="AK22" s="16">
        <v>366</v>
      </c>
      <c r="AL22" s="16">
        <v>193</v>
      </c>
      <c r="AM22" s="16">
        <v>102</v>
      </c>
      <c r="AN22" s="16">
        <v>188</v>
      </c>
      <c r="AO22" s="16">
        <v>193</v>
      </c>
      <c r="AP22" s="16">
        <v>262</v>
      </c>
      <c r="AQ22" s="16">
        <v>139</v>
      </c>
      <c r="AR22" s="16">
        <v>174</v>
      </c>
      <c r="AS22" s="16">
        <v>66</v>
      </c>
      <c r="AT22" s="16">
        <v>79</v>
      </c>
      <c r="AU22" s="16">
        <v>103</v>
      </c>
      <c r="AV22" s="16">
        <v>61</v>
      </c>
      <c r="AW22" s="16">
        <v>30</v>
      </c>
      <c r="AX22" s="16">
        <v>75</v>
      </c>
      <c r="AY22" s="16">
        <v>113</v>
      </c>
      <c r="AZ22" s="16">
        <v>114</v>
      </c>
      <c r="BA22" s="16">
        <v>88</v>
      </c>
      <c r="BB22" s="16">
        <v>481</v>
      </c>
      <c r="BC22" s="16">
        <v>228</v>
      </c>
      <c r="BD22" s="16">
        <v>16910</v>
      </c>
      <c r="BE22" s="16">
        <v>6</v>
      </c>
      <c r="BF22" s="16">
        <v>0</v>
      </c>
      <c r="BG22" s="16">
        <v>9</v>
      </c>
      <c r="BH22" s="16">
        <v>47</v>
      </c>
      <c r="BI22" s="16">
        <v>23</v>
      </c>
      <c r="BJ22" s="16">
        <v>10</v>
      </c>
      <c r="BK22" s="16">
        <v>48</v>
      </c>
      <c r="BL22" s="16">
        <v>10</v>
      </c>
      <c r="BM22" s="16">
        <v>14</v>
      </c>
      <c r="BN22" s="16">
        <v>82</v>
      </c>
      <c r="BO22" s="16">
        <v>249</v>
      </c>
      <c r="BP22" s="16">
        <v>33</v>
      </c>
      <c r="BQ22" s="16">
        <v>303</v>
      </c>
      <c r="BR22" s="16">
        <v>38</v>
      </c>
      <c r="BS22" s="16">
        <v>11</v>
      </c>
      <c r="BT22" s="16">
        <v>18</v>
      </c>
      <c r="BU22" s="16">
        <v>24</v>
      </c>
      <c r="BV22" s="16">
        <v>38</v>
      </c>
      <c r="BW22" s="16">
        <v>10</v>
      </c>
      <c r="BX22" s="16">
        <v>475</v>
      </c>
      <c r="BY22" s="16"/>
      <c r="BZ22" s="16"/>
      <c r="CA22" s="16">
        <v>0</v>
      </c>
      <c r="CB22" s="16">
        <v>17634</v>
      </c>
    </row>
    <row r="23" spans="1:80" ht="9.9499999999999993" customHeight="1" x14ac:dyDescent="0.15">
      <c r="A23" s="20"/>
      <c r="B23" s="135"/>
      <c r="C23" s="137" t="s">
        <v>26</v>
      </c>
      <c r="D23" s="129"/>
      <c r="E23" s="130"/>
      <c r="F23" s="16">
        <v>203</v>
      </c>
      <c r="G23" s="16">
        <v>118</v>
      </c>
      <c r="H23" s="16">
        <v>77</v>
      </c>
      <c r="I23" s="16">
        <v>32</v>
      </c>
      <c r="J23" s="16">
        <v>0</v>
      </c>
      <c r="K23" s="16">
        <v>8</v>
      </c>
      <c r="L23" s="16">
        <v>311</v>
      </c>
      <c r="M23" s="16">
        <v>27</v>
      </c>
      <c r="N23" s="16">
        <v>17</v>
      </c>
      <c r="O23" s="16">
        <v>50</v>
      </c>
      <c r="P23" s="16">
        <v>65</v>
      </c>
      <c r="Q23" s="16">
        <v>23</v>
      </c>
      <c r="R23" s="16">
        <v>33</v>
      </c>
      <c r="S23" s="16">
        <v>0</v>
      </c>
      <c r="T23" s="16">
        <v>21</v>
      </c>
      <c r="U23" s="16">
        <v>90</v>
      </c>
      <c r="V23" s="16">
        <v>56</v>
      </c>
      <c r="W23" s="16">
        <v>36</v>
      </c>
      <c r="X23" s="16">
        <v>152</v>
      </c>
      <c r="Y23" s="16">
        <v>3</v>
      </c>
      <c r="Z23" s="16">
        <v>20</v>
      </c>
      <c r="AA23" s="16">
        <v>65</v>
      </c>
      <c r="AB23" s="16">
        <v>203</v>
      </c>
      <c r="AC23" s="16">
        <v>88</v>
      </c>
      <c r="AD23" s="16">
        <v>31</v>
      </c>
      <c r="AE23" s="16">
        <v>312</v>
      </c>
      <c r="AF23" s="16">
        <v>32</v>
      </c>
      <c r="AG23" s="16">
        <v>20</v>
      </c>
      <c r="AH23" s="16">
        <v>8</v>
      </c>
      <c r="AI23" s="16">
        <v>14</v>
      </c>
      <c r="AJ23" s="16">
        <v>58</v>
      </c>
      <c r="AK23" s="16">
        <v>9</v>
      </c>
      <c r="AL23" s="16">
        <v>16</v>
      </c>
      <c r="AM23" s="16">
        <v>2</v>
      </c>
      <c r="AN23" s="16">
        <v>6</v>
      </c>
      <c r="AO23" s="16">
        <v>44</v>
      </c>
      <c r="AP23" s="16">
        <v>22</v>
      </c>
      <c r="AQ23" s="16">
        <v>10</v>
      </c>
      <c r="AR23" s="16">
        <v>21</v>
      </c>
      <c r="AS23" s="16">
        <v>0</v>
      </c>
      <c r="AT23" s="16">
        <v>0</v>
      </c>
      <c r="AU23" s="16">
        <v>0</v>
      </c>
      <c r="AV23" s="16">
        <v>14</v>
      </c>
      <c r="AW23" s="16">
        <v>1</v>
      </c>
      <c r="AX23" s="16">
        <v>0</v>
      </c>
      <c r="AY23" s="16">
        <v>17</v>
      </c>
      <c r="AZ23" s="16">
        <v>14</v>
      </c>
      <c r="BA23" s="16">
        <v>11</v>
      </c>
      <c r="BB23" s="16">
        <v>141</v>
      </c>
      <c r="BC23" s="16">
        <v>0</v>
      </c>
      <c r="BD23" s="16">
        <v>2501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/>
      <c r="BZ23" s="16"/>
      <c r="CA23" s="16">
        <v>0</v>
      </c>
      <c r="CB23" s="16">
        <v>2501</v>
      </c>
    </row>
    <row r="24" spans="1:80" ht="9.9499999999999993" customHeight="1" x14ac:dyDescent="0.15">
      <c r="A24" s="20"/>
      <c r="B24" s="136"/>
      <c r="C24" s="137" t="s">
        <v>27</v>
      </c>
      <c r="D24" s="129"/>
      <c r="E24" s="130"/>
      <c r="F24" s="16">
        <v>507</v>
      </c>
      <c r="G24" s="16">
        <v>150</v>
      </c>
      <c r="H24" s="16">
        <v>62</v>
      </c>
      <c r="I24" s="16">
        <v>375</v>
      </c>
      <c r="J24" s="16">
        <v>138</v>
      </c>
      <c r="K24" s="16">
        <v>85</v>
      </c>
      <c r="L24" s="16">
        <v>200</v>
      </c>
      <c r="M24" s="16">
        <v>93</v>
      </c>
      <c r="N24" s="16">
        <v>0</v>
      </c>
      <c r="O24" s="16">
        <v>0</v>
      </c>
      <c r="P24" s="16">
        <v>35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38</v>
      </c>
      <c r="W24" s="16">
        <v>0</v>
      </c>
      <c r="X24" s="16">
        <v>0</v>
      </c>
      <c r="Y24" s="16">
        <v>141</v>
      </c>
      <c r="Z24" s="16">
        <v>102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34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1960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/>
      <c r="BZ24" s="16"/>
      <c r="CA24" s="16">
        <v>0</v>
      </c>
      <c r="CB24" s="16">
        <v>1960</v>
      </c>
    </row>
    <row r="25" spans="1:80" ht="9.9499999999999993" customHeight="1" x14ac:dyDescent="0.15">
      <c r="A25" s="20"/>
      <c r="B25" s="134" t="s">
        <v>28</v>
      </c>
      <c r="C25" s="137" t="s">
        <v>25</v>
      </c>
      <c r="D25" s="129"/>
      <c r="E25" s="130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36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1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37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/>
      <c r="BZ25" s="16"/>
      <c r="CA25" s="16">
        <v>0</v>
      </c>
      <c r="CB25" s="16">
        <v>37</v>
      </c>
    </row>
    <row r="26" spans="1:80" ht="9.9499999999999993" customHeight="1" x14ac:dyDescent="0.15">
      <c r="A26" s="20"/>
      <c r="B26" s="135"/>
      <c r="C26" s="137" t="s">
        <v>26</v>
      </c>
      <c r="D26" s="129"/>
      <c r="E26" s="130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/>
      <c r="BZ26" s="16"/>
      <c r="CA26" s="16">
        <v>0</v>
      </c>
      <c r="CB26" s="16">
        <v>0</v>
      </c>
    </row>
    <row r="27" spans="1:80" ht="9.9499999999999993" customHeight="1" x14ac:dyDescent="0.15">
      <c r="A27" s="21"/>
      <c r="B27" s="136"/>
      <c r="C27" s="137" t="s">
        <v>27</v>
      </c>
      <c r="D27" s="129"/>
      <c r="E27" s="130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/>
      <c r="BZ27" s="16"/>
      <c r="CA27" s="16">
        <v>0</v>
      </c>
      <c r="CB27" s="16">
        <v>0</v>
      </c>
    </row>
    <row r="28" spans="1:80" ht="9.9499999999999993" customHeight="1" x14ac:dyDescent="0.15">
      <c r="A28" s="138" t="s">
        <v>29</v>
      </c>
      <c r="B28" s="153" t="s">
        <v>30</v>
      </c>
      <c r="C28" s="132"/>
      <c r="D28" s="132"/>
      <c r="E28" s="133"/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0</v>
      </c>
      <c r="M28" s="16">
        <v>1</v>
      </c>
      <c r="N28" s="16">
        <v>1</v>
      </c>
      <c r="O28" s="16">
        <v>0</v>
      </c>
      <c r="P28" s="16">
        <v>2</v>
      </c>
      <c r="Q28" s="16">
        <v>0</v>
      </c>
      <c r="R28" s="16">
        <v>0</v>
      </c>
      <c r="S28" s="16">
        <v>1</v>
      </c>
      <c r="T28" s="16">
        <v>0</v>
      </c>
      <c r="U28" s="16">
        <v>2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1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2</v>
      </c>
      <c r="BC28" s="16">
        <v>1</v>
      </c>
      <c r="BD28" s="16">
        <v>14</v>
      </c>
      <c r="BE28" s="16">
        <v>1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1</v>
      </c>
      <c r="BO28" s="16">
        <v>2</v>
      </c>
      <c r="BP28" s="16">
        <v>6</v>
      </c>
      <c r="BQ28" s="16">
        <v>27</v>
      </c>
      <c r="BR28" s="16">
        <v>4</v>
      </c>
      <c r="BS28" s="16">
        <v>1</v>
      </c>
      <c r="BT28" s="16">
        <v>2</v>
      </c>
      <c r="BU28" s="16">
        <v>3</v>
      </c>
      <c r="BV28" s="16">
        <v>3</v>
      </c>
      <c r="BW28" s="16">
        <v>1</v>
      </c>
      <c r="BX28" s="16">
        <v>47</v>
      </c>
      <c r="BY28" s="16"/>
      <c r="BZ28" s="16"/>
      <c r="CA28" s="16"/>
      <c r="CB28" s="16">
        <v>63</v>
      </c>
    </row>
    <row r="29" spans="1:80" ht="9.9499999999999993" customHeight="1" x14ac:dyDescent="0.15">
      <c r="A29" s="139"/>
      <c r="B29" s="137" t="s">
        <v>31</v>
      </c>
      <c r="C29" s="129"/>
      <c r="D29" s="129"/>
      <c r="E29" s="130"/>
      <c r="F29" s="16">
        <v>23000</v>
      </c>
      <c r="G29" s="16">
        <v>0</v>
      </c>
      <c r="H29" s="16">
        <v>4000</v>
      </c>
      <c r="I29" s="16">
        <v>0</v>
      </c>
      <c r="J29" s="16">
        <v>0</v>
      </c>
      <c r="K29" s="16">
        <v>39800</v>
      </c>
      <c r="L29" s="16">
        <v>0</v>
      </c>
      <c r="M29" s="16">
        <v>35200</v>
      </c>
      <c r="N29" s="16">
        <v>33080</v>
      </c>
      <c r="O29" s="16">
        <v>0</v>
      </c>
      <c r="P29" s="16">
        <v>34250</v>
      </c>
      <c r="Q29" s="16">
        <v>0</v>
      </c>
      <c r="R29" s="16">
        <v>0</v>
      </c>
      <c r="S29" s="16">
        <v>15500</v>
      </c>
      <c r="T29" s="16">
        <v>0</v>
      </c>
      <c r="U29" s="16">
        <v>33900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18800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91000</v>
      </c>
      <c r="BC29" s="16">
        <v>25700</v>
      </c>
      <c r="BD29" s="16">
        <v>354230</v>
      </c>
      <c r="BE29" s="16">
        <v>372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5200</v>
      </c>
      <c r="BO29" s="16"/>
      <c r="BP29" s="16">
        <v>1147</v>
      </c>
      <c r="BQ29" s="16">
        <v>10240</v>
      </c>
      <c r="BR29" s="16">
        <v>1386</v>
      </c>
      <c r="BS29" s="16">
        <v>178</v>
      </c>
      <c r="BT29" s="16">
        <v>641</v>
      </c>
      <c r="BU29" s="16">
        <v>740</v>
      </c>
      <c r="BV29" s="16">
        <v>1228</v>
      </c>
      <c r="BW29" s="16">
        <v>365</v>
      </c>
      <c r="BX29" s="16"/>
      <c r="BY29" s="16">
        <v>1045</v>
      </c>
      <c r="BZ29" s="16">
        <v>1337</v>
      </c>
      <c r="CA29" s="16">
        <v>2382</v>
      </c>
      <c r="CB29" s="16"/>
    </row>
    <row r="30" spans="1:80" ht="9.9499999999999993" customHeight="1" x14ac:dyDescent="0.15">
      <c r="A30" s="139"/>
      <c r="B30" s="154" t="s">
        <v>32</v>
      </c>
      <c r="C30" s="122"/>
      <c r="D30" s="155"/>
      <c r="E30" s="22" t="s">
        <v>33</v>
      </c>
      <c r="F30" s="16">
        <v>23000</v>
      </c>
      <c r="G30" s="16">
        <v>0</v>
      </c>
      <c r="H30" s="16">
        <v>2000</v>
      </c>
      <c r="I30" s="16">
        <v>0</v>
      </c>
      <c r="J30" s="16">
        <v>0</v>
      </c>
      <c r="K30" s="16">
        <v>21000</v>
      </c>
      <c r="L30" s="16">
        <v>0</v>
      </c>
      <c r="M30" s="16">
        <v>33800</v>
      </c>
      <c r="N30" s="16">
        <v>24920</v>
      </c>
      <c r="O30" s="16">
        <v>0</v>
      </c>
      <c r="P30" s="16">
        <v>29950</v>
      </c>
      <c r="Q30" s="16">
        <v>0</v>
      </c>
      <c r="R30" s="16">
        <v>0</v>
      </c>
      <c r="S30" s="16">
        <v>13100</v>
      </c>
      <c r="T30" s="16">
        <v>0</v>
      </c>
      <c r="U30" s="16">
        <v>32390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18800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74700</v>
      </c>
      <c r="BC30" s="16">
        <v>25700</v>
      </c>
      <c r="BD30" s="16">
        <v>299360</v>
      </c>
      <c r="BE30" s="16">
        <v>372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4830</v>
      </c>
      <c r="BO30" s="16"/>
      <c r="BP30" s="16">
        <v>1147</v>
      </c>
      <c r="BQ30" s="16">
        <v>10240</v>
      </c>
      <c r="BR30" s="16">
        <v>1386</v>
      </c>
      <c r="BS30" s="16">
        <v>178</v>
      </c>
      <c r="BT30" s="16">
        <v>641</v>
      </c>
      <c r="BU30" s="16">
        <v>740</v>
      </c>
      <c r="BV30" s="16">
        <v>1228</v>
      </c>
      <c r="BW30" s="16">
        <v>365</v>
      </c>
      <c r="BX30" s="16"/>
      <c r="BY30" s="16">
        <v>1045</v>
      </c>
      <c r="BZ30" s="16"/>
      <c r="CA30" s="16"/>
      <c r="CB30" s="16"/>
    </row>
    <row r="31" spans="1:80" ht="9.9499999999999993" customHeight="1" x14ac:dyDescent="0.15">
      <c r="A31" s="139"/>
      <c r="B31" s="156"/>
      <c r="C31" s="126"/>
      <c r="D31" s="157"/>
      <c r="E31" s="22" t="s">
        <v>34</v>
      </c>
      <c r="F31" s="16">
        <v>25</v>
      </c>
      <c r="G31" s="16">
        <v>0</v>
      </c>
      <c r="H31" s="16">
        <v>0</v>
      </c>
      <c r="I31" s="16">
        <v>0</v>
      </c>
      <c r="J31" s="16">
        <v>0</v>
      </c>
      <c r="K31" s="16">
        <v>28</v>
      </c>
      <c r="L31" s="16">
        <v>0</v>
      </c>
      <c r="M31" s="16">
        <v>76</v>
      </c>
      <c r="N31" s="16">
        <v>0</v>
      </c>
      <c r="O31" s="16">
        <v>0</v>
      </c>
      <c r="P31" s="16">
        <v>983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1112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/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/>
      <c r="BY31" s="16"/>
      <c r="BZ31" s="16"/>
      <c r="CA31" s="16"/>
      <c r="CB31" s="16"/>
    </row>
    <row r="32" spans="1:80" ht="9.9499999999999993" customHeight="1" x14ac:dyDescent="0.15">
      <c r="A32" s="139"/>
      <c r="B32" s="153" t="s">
        <v>35</v>
      </c>
      <c r="C32" s="132"/>
      <c r="D32" s="132"/>
      <c r="E32" s="133"/>
      <c r="F32" s="16">
        <v>153022176</v>
      </c>
      <c r="G32" s="16">
        <v>51345675</v>
      </c>
      <c r="H32" s="16">
        <v>22070214</v>
      </c>
      <c r="I32" s="16">
        <v>62003612</v>
      </c>
      <c r="J32" s="16">
        <v>8924177</v>
      </c>
      <c r="K32" s="16">
        <v>7465120</v>
      </c>
      <c r="L32" s="16">
        <v>37497120</v>
      </c>
      <c r="M32" s="16">
        <v>9201426</v>
      </c>
      <c r="N32" s="16">
        <v>6040458</v>
      </c>
      <c r="O32" s="16">
        <v>4925309</v>
      </c>
      <c r="P32" s="16">
        <v>9813066</v>
      </c>
      <c r="Q32" s="16">
        <v>22911899</v>
      </c>
      <c r="R32" s="16">
        <v>20091873</v>
      </c>
      <c r="S32" s="16">
        <v>2700891</v>
      </c>
      <c r="T32" s="16">
        <v>11633294</v>
      </c>
      <c r="U32" s="16">
        <v>9630865</v>
      </c>
      <c r="V32" s="16">
        <v>21841735</v>
      </c>
      <c r="W32" s="16">
        <v>28035902</v>
      </c>
      <c r="X32" s="16">
        <v>32745631</v>
      </c>
      <c r="Y32" s="16">
        <v>13199880</v>
      </c>
      <c r="Z32" s="16">
        <v>19538998</v>
      </c>
      <c r="AA32" s="16">
        <v>15769550</v>
      </c>
      <c r="AB32" s="16">
        <v>17808316</v>
      </c>
      <c r="AC32" s="16">
        <v>10128811</v>
      </c>
      <c r="AD32" s="16">
        <v>8201589</v>
      </c>
      <c r="AE32" s="16">
        <v>16591515</v>
      </c>
      <c r="AF32" s="16">
        <v>7809063</v>
      </c>
      <c r="AG32" s="16">
        <v>15192863</v>
      </c>
      <c r="AH32" s="16">
        <v>7369754</v>
      </c>
      <c r="AI32" s="16">
        <v>13212263</v>
      </c>
      <c r="AJ32" s="16">
        <v>12446573</v>
      </c>
      <c r="AK32" s="16">
        <v>13478655</v>
      </c>
      <c r="AL32" s="16">
        <v>5133740</v>
      </c>
      <c r="AM32" s="16">
        <v>2977644</v>
      </c>
      <c r="AN32" s="16">
        <v>3843188</v>
      </c>
      <c r="AO32" s="16">
        <v>6498385</v>
      </c>
      <c r="AP32" s="16">
        <v>15925169</v>
      </c>
      <c r="AQ32" s="16">
        <v>4017983</v>
      </c>
      <c r="AR32" s="16">
        <v>3721689</v>
      </c>
      <c r="AS32" s="16">
        <v>5003496</v>
      </c>
      <c r="AT32" s="16">
        <v>1739543</v>
      </c>
      <c r="AU32" s="16">
        <v>1617075</v>
      </c>
      <c r="AV32" s="16">
        <v>1602429</v>
      </c>
      <c r="AW32" s="16">
        <v>344158</v>
      </c>
      <c r="AX32" s="16">
        <v>1097236</v>
      </c>
      <c r="AY32" s="16">
        <v>3033540</v>
      </c>
      <c r="AZ32" s="16">
        <v>3112091</v>
      </c>
      <c r="BA32" s="16">
        <v>1760029</v>
      </c>
      <c r="BB32" s="16">
        <v>17054440</v>
      </c>
      <c r="BC32" s="16">
        <v>4608699</v>
      </c>
      <c r="BD32" s="16">
        <v>775738807</v>
      </c>
      <c r="BE32" s="16">
        <v>116628</v>
      </c>
      <c r="BF32" s="16">
        <v>0</v>
      </c>
      <c r="BG32" s="16">
        <v>241301</v>
      </c>
      <c r="BH32" s="16">
        <v>682039</v>
      </c>
      <c r="BI32" s="16">
        <v>323346</v>
      </c>
      <c r="BJ32" s="16">
        <v>139580</v>
      </c>
      <c r="BK32" s="16">
        <v>794298</v>
      </c>
      <c r="BL32" s="16">
        <v>45006</v>
      </c>
      <c r="BM32" s="16">
        <v>399574</v>
      </c>
      <c r="BN32" s="16">
        <v>931768</v>
      </c>
      <c r="BO32" s="16">
        <v>3673540</v>
      </c>
      <c r="BP32" s="16">
        <v>234908</v>
      </c>
      <c r="BQ32" s="16">
        <v>2345130</v>
      </c>
      <c r="BR32" s="16">
        <v>312994</v>
      </c>
      <c r="BS32" s="16">
        <v>67045</v>
      </c>
      <c r="BT32" s="16">
        <v>126812</v>
      </c>
      <c r="BU32" s="16">
        <v>166058</v>
      </c>
      <c r="BV32" s="16">
        <v>228745</v>
      </c>
      <c r="BW32" s="16">
        <v>71578</v>
      </c>
      <c r="BX32" s="16">
        <v>3553270</v>
      </c>
      <c r="BY32" s="16">
        <v>190726</v>
      </c>
      <c r="BZ32" s="16"/>
      <c r="CA32" s="16">
        <v>190726</v>
      </c>
      <c r="CB32" s="16">
        <v>783156343</v>
      </c>
    </row>
    <row r="33" spans="1:82" ht="9.9499999999999993" customHeight="1" x14ac:dyDescent="0.15">
      <c r="A33" s="139"/>
      <c r="B33" s="23"/>
      <c r="C33" s="137" t="s">
        <v>36</v>
      </c>
      <c r="D33" s="129"/>
      <c r="E33" s="130"/>
      <c r="F33" s="16">
        <v>148967846</v>
      </c>
      <c r="G33" s="16">
        <v>48840495</v>
      </c>
      <c r="H33" s="16">
        <v>17382156</v>
      </c>
      <c r="I33" s="16">
        <v>62003612</v>
      </c>
      <c r="J33" s="16">
        <v>7626373</v>
      </c>
      <c r="K33" s="16">
        <v>6048768</v>
      </c>
      <c r="L33" s="16">
        <v>35851781</v>
      </c>
      <c r="M33" s="16">
        <v>7375190</v>
      </c>
      <c r="N33" s="16">
        <v>6040458</v>
      </c>
      <c r="O33" s="16">
        <v>4925309</v>
      </c>
      <c r="P33" s="16">
        <v>8493961</v>
      </c>
      <c r="Q33" s="16">
        <v>22911899</v>
      </c>
      <c r="R33" s="16">
        <v>20091873</v>
      </c>
      <c r="S33" s="16">
        <v>2700891</v>
      </c>
      <c r="T33" s="16">
        <v>11633294</v>
      </c>
      <c r="U33" s="16">
        <v>9630865</v>
      </c>
      <c r="V33" s="16">
        <v>20952281</v>
      </c>
      <c r="W33" s="16">
        <v>28035902</v>
      </c>
      <c r="X33" s="16">
        <v>32745631</v>
      </c>
      <c r="Y33" s="16">
        <v>9428311</v>
      </c>
      <c r="Z33" s="16">
        <v>18293360</v>
      </c>
      <c r="AA33" s="16">
        <v>15769550</v>
      </c>
      <c r="AB33" s="16">
        <v>17808316</v>
      </c>
      <c r="AC33" s="16">
        <v>10128811</v>
      </c>
      <c r="AD33" s="16">
        <v>8201589</v>
      </c>
      <c r="AE33" s="16">
        <v>16591515</v>
      </c>
      <c r="AF33" s="16">
        <v>7809063</v>
      </c>
      <c r="AG33" s="16">
        <v>14941728</v>
      </c>
      <c r="AH33" s="16">
        <v>7369754</v>
      </c>
      <c r="AI33" s="16">
        <v>13212263</v>
      </c>
      <c r="AJ33" s="16">
        <v>12446573</v>
      </c>
      <c r="AK33" s="16">
        <v>13478655</v>
      </c>
      <c r="AL33" s="16">
        <v>5133740</v>
      </c>
      <c r="AM33" s="16">
        <v>2977644</v>
      </c>
      <c r="AN33" s="16">
        <v>3843188</v>
      </c>
      <c r="AO33" s="16">
        <v>6498385</v>
      </c>
      <c r="AP33" s="16">
        <v>15925169</v>
      </c>
      <c r="AQ33" s="16">
        <v>4017983</v>
      </c>
      <c r="AR33" s="16">
        <v>3721689</v>
      </c>
      <c r="AS33" s="16">
        <v>5003496</v>
      </c>
      <c r="AT33" s="16">
        <v>1739543</v>
      </c>
      <c r="AU33" s="16">
        <v>1617075</v>
      </c>
      <c r="AV33" s="16">
        <v>1602429</v>
      </c>
      <c r="AW33" s="16">
        <v>344158</v>
      </c>
      <c r="AX33" s="16">
        <v>1097236</v>
      </c>
      <c r="AY33" s="16">
        <v>3033540</v>
      </c>
      <c r="AZ33" s="16">
        <v>3112091</v>
      </c>
      <c r="BA33" s="16">
        <v>1760029</v>
      </c>
      <c r="BB33" s="16">
        <v>17054440</v>
      </c>
      <c r="BC33" s="16">
        <v>4608699</v>
      </c>
      <c r="BD33" s="16">
        <v>750828607</v>
      </c>
      <c r="BE33" s="16">
        <v>116628</v>
      </c>
      <c r="BF33" s="16">
        <v>0</v>
      </c>
      <c r="BG33" s="16">
        <v>241301</v>
      </c>
      <c r="BH33" s="16">
        <v>682039</v>
      </c>
      <c r="BI33" s="16">
        <v>323346</v>
      </c>
      <c r="BJ33" s="16">
        <v>139580</v>
      </c>
      <c r="BK33" s="16">
        <v>794298</v>
      </c>
      <c r="BL33" s="16">
        <v>45006</v>
      </c>
      <c r="BM33" s="16">
        <v>399574</v>
      </c>
      <c r="BN33" s="16">
        <v>931768</v>
      </c>
      <c r="BO33" s="16">
        <v>3673540</v>
      </c>
      <c r="BP33" s="16">
        <v>234908</v>
      </c>
      <c r="BQ33" s="16">
        <v>2345130</v>
      </c>
      <c r="BR33" s="16">
        <v>312994</v>
      </c>
      <c r="BS33" s="16">
        <v>67045</v>
      </c>
      <c r="BT33" s="16">
        <v>126812</v>
      </c>
      <c r="BU33" s="16">
        <v>166058</v>
      </c>
      <c r="BV33" s="16">
        <v>228745</v>
      </c>
      <c r="BW33" s="16">
        <v>71578</v>
      </c>
      <c r="BX33" s="16">
        <v>3553270</v>
      </c>
      <c r="BY33" s="16">
        <v>190726</v>
      </c>
      <c r="BZ33" s="16"/>
      <c r="CA33" s="16">
        <v>190726</v>
      </c>
      <c r="CB33" s="16">
        <v>758246143</v>
      </c>
    </row>
    <row r="34" spans="1:82" ht="9.9499999999999993" customHeight="1" x14ac:dyDescent="0.15">
      <c r="A34" s="139"/>
      <c r="B34" s="24"/>
      <c r="C34" s="137" t="s">
        <v>37</v>
      </c>
      <c r="D34" s="129"/>
      <c r="E34" s="130"/>
      <c r="F34" s="16">
        <v>4054330</v>
      </c>
      <c r="G34" s="16">
        <v>2505180</v>
      </c>
      <c r="H34" s="16">
        <v>4688058</v>
      </c>
      <c r="I34" s="16">
        <v>0</v>
      </c>
      <c r="J34" s="16">
        <v>1297804</v>
      </c>
      <c r="K34" s="16">
        <v>1416352</v>
      </c>
      <c r="L34" s="16">
        <v>1645339</v>
      </c>
      <c r="M34" s="16">
        <v>1826236</v>
      </c>
      <c r="N34" s="16">
        <v>0</v>
      </c>
      <c r="O34" s="16">
        <v>0</v>
      </c>
      <c r="P34" s="16">
        <v>1319105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889454</v>
      </c>
      <c r="W34" s="16">
        <v>0</v>
      </c>
      <c r="X34" s="16">
        <v>0</v>
      </c>
      <c r="Y34" s="16">
        <v>3771569</v>
      </c>
      <c r="Z34" s="16">
        <v>1245638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251135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24910200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/>
      <c r="BZ34" s="16"/>
      <c r="CA34" s="16">
        <v>0</v>
      </c>
      <c r="CB34" s="16">
        <v>24910200</v>
      </c>
    </row>
    <row r="35" spans="1:82" ht="9.9499999999999993" customHeight="1" x14ac:dyDescent="0.15">
      <c r="A35" s="139"/>
      <c r="B35" s="158" t="s">
        <v>38</v>
      </c>
      <c r="C35" s="159"/>
      <c r="D35" s="159"/>
      <c r="E35" s="160"/>
      <c r="F35" s="16">
        <v>120569458</v>
      </c>
      <c r="G35" s="16">
        <v>33503047</v>
      </c>
      <c r="H35" s="16">
        <v>10755635</v>
      </c>
      <c r="I35" s="16">
        <v>53183322</v>
      </c>
      <c r="J35" s="16">
        <v>4781940</v>
      </c>
      <c r="K35" s="16">
        <v>3550996</v>
      </c>
      <c r="L35" s="16">
        <v>33614901</v>
      </c>
      <c r="M35" s="16">
        <v>6071862</v>
      </c>
      <c r="N35" s="16">
        <v>4832266</v>
      </c>
      <c r="O35" s="16">
        <v>4964313</v>
      </c>
      <c r="P35" s="16">
        <v>6490073</v>
      </c>
      <c r="Q35" s="16">
        <v>19993537</v>
      </c>
      <c r="R35" s="16">
        <v>16298542</v>
      </c>
      <c r="S35" s="16">
        <v>2151284</v>
      </c>
      <c r="T35" s="16">
        <v>9339762</v>
      </c>
      <c r="U35" s="16">
        <v>7795396</v>
      </c>
      <c r="V35" s="16">
        <v>18586871</v>
      </c>
      <c r="W35" s="16">
        <v>24673617</v>
      </c>
      <c r="X35" s="16">
        <v>28272107</v>
      </c>
      <c r="Y35" s="16">
        <v>7587427</v>
      </c>
      <c r="Z35" s="16">
        <v>15217737</v>
      </c>
      <c r="AA35" s="16">
        <v>13567377</v>
      </c>
      <c r="AB35" s="16">
        <v>14642285</v>
      </c>
      <c r="AC35" s="16">
        <v>7390028</v>
      </c>
      <c r="AD35" s="16">
        <v>8824538</v>
      </c>
      <c r="AE35" s="16">
        <v>16145951</v>
      </c>
      <c r="AF35" s="16">
        <v>5914864</v>
      </c>
      <c r="AG35" s="16">
        <v>12016749</v>
      </c>
      <c r="AH35" s="16">
        <v>5200352</v>
      </c>
      <c r="AI35" s="16">
        <v>11006056</v>
      </c>
      <c r="AJ35" s="16">
        <v>10205533</v>
      </c>
      <c r="AK35" s="16">
        <v>11350158</v>
      </c>
      <c r="AL35" s="16">
        <v>4378304</v>
      </c>
      <c r="AM35" s="16">
        <v>2105123</v>
      </c>
      <c r="AN35" s="16">
        <v>3288261</v>
      </c>
      <c r="AO35" s="16">
        <v>5862684</v>
      </c>
      <c r="AP35" s="16">
        <v>13094000</v>
      </c>
      <c r="AQ35" s="16">
        <v>3472277</v>
      </c>
      <c r="AR35" s="16">
        <v>3416427</v>
      </c>
      <c r="AS35" s="16">
        <v>4348802</v>
      </c>
      <c r="AT35" s="16">
        <v>1553521</v>
      </c>
      <c r="AU35" s="16">
        <v>1451349</v>
      </c>
      <c r="AV35" s="16">
        <v>1376379</v>
      </c>
      <c r="AW35" s="16">
        <v>344158</v>
      </c>
      <c r="AX35" s="16">
        <v>1027414</v>
      </c>
      <c r="AY35" s="16">
        <v>2363087</v>
      </c>
      <c r="AZ35" s="16">
        <v>2753999</v>
      </c>
      <c r="BA35" s="16">
        <v>1636998</v>
      </c>
      <c r="BB35" s="16">
        <v>12920954</v>
      </c>
      <c r="BC35" s="16">
        <v>4058306</v>
      </c>
      <c r="BD35" s="16">
        <v>617950027</v>
      </c>
      <c r="BE35" s="16">
        <v>76311</v>
      </c>
      <c r="BF35" s="16">
        <v>0</v>
      </c>
      <c r="BG35" s="16">
        <v>234821</v>
      </c>
      <c r="BH35" s="16">
        <v>498946</v>
      </c>
      <c r="BI35" s="16">
        <v>273161</v>
      </c>
      <c r="BJ35" s="16">
        <v>119426</v>
      </c>
      <c r="BK35" s="16">
        <v>707944</v>
      </c>
      <c r="BL35" s="16">
        <v>45006</v>
      </c>
      <c r="BM35" s="16">
        <v>322440</v>
      </c>
      <c r="BN35" s="16">
        <v>792545</v>
      </c>
      <c r="BO35" s="16">
        <v>3070600</v>
      </c>
      <c r="BP35" s="16">
        <v>234908</v>
      </c>
      <c r="BQ35" s="16">
        <v>2345130</v>
      </c>
      <c r="BR35" s="16">
        <v>312994</v>
      </c>
      <c r="BS35" s="16">
        <v>57767</v>
      </c>
      <c r="BT35" s="16">
        <v>126812</v>
      </c>
      <c r="BU35" s="16">
        <v>151195</v>
      </c>
      <c r="BV35" s="16">
        <v>206870</v>
      </c>
      <c r="BW35" s="16">
        <v>71578</v>
      </c>
      <c r="BX35" s="16">
        <v>3507254</v>
      </c>
      <c r="BY35" s="16">
        <v>190726</v>
      </c>
      <c r="BZ35" s="16"/>
      <c r="CA35" s="16">
        <v>190726</v>
      </c>
      <c r="CB35" s="16">
        <v>624718607</v>
      </c>
    </row>
    <row r="36" spans="1:82" ht="9.9499999999999993" customHeight="1" x14ac:dyDescent="0.15">
      <c r="A36" s="131" t="s">
        <v>39</v>
      </c>
      <c r="B36" s="132"/>
      <c r="C36" s="132"/>
      <c r="D36" s="132"/>
      <c r="E36" s="133"/>
      <c r="F36" s="16">
        <v>19</v>
      </c>
      <c r="G36" s="16">
        <v>4</v>
      </c>
      <c r="H36" s="16">
        <v>3</v>
      </c>
      <c r="I36" s="16">
        <v>21</v>
      </c>
      <c r="J36" s="16">
        <v>6</v>
      </c>
      <c r="K36" s="16">
        <v>4</v>
      </c>
      <c r="L36" s="16">
        <v>5</v>
      </c>
      <c r="M36" s="16">
        <v>4</v>
      </c>
      <c r="N36" s="16">
        <v>15</v>
      </c>
      <c r="O36" s="16">
        <v>0</v>
      </c>
      <c r="P36" s="16">
        <v>2</v>
      </c>
      <c r="Q36" s="16">
        <v>0</v>
      </c>
      <c r="R36" s="16">
        <v>0</v>
      </c>
      <c r="S36" s="16">
        <v>1</v>
      </c>
      <c r="T36" s="16">
        <v>3</v>
      </c>
      <c r="U36" s="16">
        <v>0</v>
      </c>
      <c r="V36" s="16">
        <v>6</v>
      </c>
      <c r="W36" s="16">
        <v>0</v>
      </c>
      <c r="X36" s="16">
        <v>22</v>
      </c>
      <c r="Y36" s="16">
        <v>2</v>
      </c>
      <c r="Z36" s="16">
        <v>2</v>
      </c>
      <c r="AA36" s="16">
        <v>0</v>
      </c>
      <c r="AB36" s="16">
        <v>1</v>
      </c>
      <c r="AC36" s="16">
        <v>3</v>
      </c>
      <c r="AD36" s="16">
        <v>0</v>
      </c>
      <c r="AE36" s="16">
        <v>0</v>
      </c>
      <c r="AF36" s="16">
        <v>4</v>
      </c>
      <c r="AG36" s="16">
        <v>11</v>
      </c>
      <c r="AH36" s="16">
        <v>1</v>
      </c>
      <c r="AI36" s="16">
        <v>4</v>
      </c>
      <c r="AJ36" s="16">
        <v>0</v>
      </c>
      <c r="AK36" s="16">
        <v>1</v>
      </c>
      <c r="AL36" s="16">
        <v>1</v>
      </c>
      <c r="AM36" s="16">
        <v>1</v>
      </c>
      <c r="AN36" s="16">
        <v>0</v>
      </c>
      <c r="AO36" s="16">
        <v>0</v>
      </c>
      <c r="AP36" s="16">
        <v>0</v>
      </c>
      <c r="AQ36" s="16">
        <v>2</v>
      </c>
      <c r="AR36" s="16">
        <v>1</v>
      </c>
      <c r="AS36" s="16">
        <v>1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2</v>
      </c>
      <c r="AZ36" s="16">
        <v>1</v>
      </c>
      <c r="BA36" s="16">
        <v>2</v>
      </c>
      <c r="BB36" s="16">
        <v>5</v>
      </c>
      <c r="BC36" s="16">
        <v>6</v>
      </c>
      <c r="BD36" s="16">
        <v>166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2</v>
      </c>
      <c r="BO36" s="16">
        <v>2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/>
      <c r="BZ36" s="16"/>
      <c r="CA36" s="16">
        <v>0</v>
      </c>
      <c r="CB36" s="16">
        <v>168</v>
      </c>
    </row>
    <row r="37" spans="1:82" ht="9.9499999999999993" customHeight="1" x14ac:dyDescent="0.15">
      <c r="A37" s="20"/>
      <c r="B37" s="154" t="s">
        <v>40</v>
      </c>
      <c r="C37" s="162"/>
      <c r="D37" s="137" t="s">
        <v>33</v>
      </c>
      <c r="E37" s="130"/>
      <c r="F37" s="16">
        <v>270744</v>
      </c>
      <c r="G37" s="16">
        <v>39542</v>
      </c>
      <c r="H37" s="16">
        <v>117360</v>
      </c>
      <c r="I37" s="16">
        <v>544147</v>
      </c>
      <c r="J37" s="16">
        <v>101232</v>
      </c>
      <c r="K37" s="16">
        <v>11736</v>
      </c>
      <c r="L37" s="16">
        <v>10886</v>
      </c>
      <c r="M37" s="16">
        <v>15782</v>
      </c>
      <c r="N37" s="16">
        <v>0</v>
      </c>
      <c r="O37" s="16">
        <v>0</v>
      </c>
      <c r="P37" s="16">
        <v>7920</v>
      </c>
      <c r="Q37" s="16">
        <v>0</v>
      </c>
      <c r="R37" s="16">
        <v>0</v>
      </c>
      <c r="S37" s="16">
        <v>5745</v>
      </c>
      <c r="T37" s="16">
        <v>177408</v>
      </c>
      <c r="U37" s="16">
        <v>0</v>
      </c>
      <c r="V37" s="16">
        <v>147504</v>
      </c>
      <c r="W37" s="16">
        <v>0</v>
      </c>
      <c r="X37" s="16">
        <v>734400</v>
      </c>
      <c r="Y37" s="16">
        <v>254016</v>
      </c>
      <c r="Z37" s="16">
        <v>97056</v>
      </c>
      <c r="AA37" s="16">
        <v>0</v>
      </c>
      <c r="AB37" s="16">
        <v>15840</v>
      </c>
      <c r="AC37" s="16">
        <v>19872</v>
      </c>
      <c r="AD37" s="16">
        <v>0</v>
      </c>
      <c r="AE37" s="16">
        <v>0</v>
      </c>
      <c r="AF37" s="16">
        <v>19584</v>
      </c>
      <c r="AG37" s="16">
        <v>60307</v>
      </c>
      <c r="AH37" s="16">
        <v>6825</v>
      </c>
      <c r="AI37" s="16">
        <v>14520</v>
      </c>
      <c r="AJ37" s="16">
        <v>0</v>
      </c>
      <c r="AK37" s="16">
        <v>11664</v>
      </c>
      <c r="AL37" s="16">
        <v>7517</v>
      </c>
      <c r="AM37" s="16">
        <v>36144</v>
      </c>
      <c r="AN37" s="16">
        <v>0</v>
      </c>
      <c r="AO37" s="16">
        <v>0</v>
      </c>
      <c r="AP37" s="16">
        <v>0</v>
      </c>
      <c r="AQ37" s="16">
        <v>13522</v>
      </c>
      <c r="AR37" s="16">
        <v>10399</v>
      </c>
      <c r="AS37" s="16">
        <v>17539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14400</v>
      </c>
      <c r="AZ37" s="16">
        <v>43200</v>
      </c>
      <c r="BA37" s="16">
        <v>7790</v>
      </c>
      <c r="BB37" s="16">
        <v>13968</v>
      </c>
      <c r="BC37" s="16">
        <v>29088</v>
      </c>
      <c r="BD37" s="16"/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9072</v>
      </c>
      <c r="BO37" s="16"/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/>
      <c r="BY37" s="16"/>
      <c r="BZ37" s="16"/>
      <c r="CA37" s="16"/>
      <c r="CB37" s="16"/>
    </row>
    <row r="38" spans="1:82" ht="9.9499999999999993" customHeight="1" x14ac:dyDescent="0.15">
      <c r="A38" s="25"/>
      <c r="B38" s="163"/>
      <c r="C38" s="164"/>
      <c r="D38" s="137" t="s">
        <v>34</v>
      </c>
      <c r="E38" s="130"/>
      <c r="F38" s="16">
        <v>426</v>
      </c>
      <c r="G38" s="16">
        <v>861</v>
      </c>
      <c r="H38" s="16">
        <v>1500</v>
      </c>
      <c r="I38" s="16">
        <v>3659</v>
      </c>
      <c r="J38" s="16">
        <v>994</v>
      </c>
      <c r="K38" s="16">
        <v>0</v>
      </c>
      <c r="L38" s="16">
        <v>8</v>
      </c>
      <c r="M38" s="16">
        <v>0</v>
      </c>
      <c r="N38" s="16">
        <v>0</v>
      </c>
      <c r="O38" s="16">
        <v>0</v>
      </c>
      <c r="P38" s="16">
        <v>660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1160</v>
      </c>
      <c r="Z38" s="16">
        <v>1285</v>
      </c>
      <c r="AA38" s="16">
        <v>0</v>
      </c>
      <c r="AB38" s="16">
        <v>0</v>
      </c>
      <c r="AC38" s="16">
        <v>1020</v>
      </c>
      <c r="AD38" s="16">
        <v>0</v>
      </c>
      <c r="AE38" s="16">
        <v>0</v>
      </c>
      <c r="AF38" s="16">
        <v>0</v>
      </c>
      <c r="AG38" s="16">
        <v>1153</v>
      </c>
      <c r="AH38" s="16">
        <v>0</v>
      </c>
      <c r="AI38" s="16">
        <v>744</v>
      </c>
      <c r="AJ38" s="16">
        <v>0</v>
      </c>
      <c r="AK38" s="16">
        <v>0</v>
      </c>
      <c r="AL38" s="16">
        <v>0</v>
      </c>
      <c r="AM38" s="16">
        <v>25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795</v>
      </c>
      <c r="BC38" s="16">
        <v>0</v>
      </c>
      <c r="BD38" s="16"/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/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/>
      <c r="BY38" s="16"/>
      <c r="BZ38" s="16"/>
      <c r="CA38" s="16"/>
      <c r="CB38" s="16"/>
    </row>
    <row r="39" spans="1:82" ht="9.9499999999999993" customHeight="1" x14ac:dyDescent="0.15">
      <c r="A39" s="139" t="s">
        <v>41</v>
      </c>
      <c r="B39" s="158" t="s">
        <v>42</v>
      </c>
      <c r="C39" s="159"/>
      <c r="D39" s="159"/>
      <c r="E39" s="160"/>
      <c r="F39" s="16">
        <v>82</v>
      </c>
      <c r="G39" s="16">
        <v>47</v>
      </c>
      <c r="H39" s="16">
        <v>17</v>
      </c>
      <c r="I39" s="16">
        <v>61</v>
      </c>
      <c r="J39" s="16">
        <v>6</v>
      </c>
      <c r="K39" s="16">
        <v>12</v>
      </c>
      <c r="L39" s="16">
        <v>46</v>
      </c>
      <c r="M39" s="16">
        <v>11</v>
      </c>
      <c r="N39" s="16">
        <v>6</v>
      </c>
      <c r="O39" s="16">
        <v>7</v>
      </c>
      <c r="P39" s="16">
        <v>13</v>
      </c>
      <c r="Q39" s="16">
        <v>10</v>
      </c>
      <c r="R39" s="16">
        <v>12</v>
      </c>
      <c r="S39" s="16">
        <v>4</v>
      </c>
      <c r="T39" s="16">
        <v>6</v>
      </c>
      <c r="U39" s="16">
        <v>8</v>
      </c>
      <c r="V39" s="16">
        <v>11</v>
      </c>
      <c r="W39" s="16">
        <v>13</v>
      </c>
      <c r="X39" s="16">
        <v>21</v>
      </c>
      <c r="Y39" s="16">
        <v>7</v>
      </c>
      <c r="Z39" s="16">
        <v>8</v>
      </c>
      <c r="AA39" s="16">
        <v>11</v>
      </c>
      <c r="AB39" s="16">
        <v>11</v>
      </c>
      <c r="AC39" s="16">
        <v>9</v>
      </c>
      <c r="AD39" s="16">
        <v>5</v>
      </c>
      <c r="AE39" s="16">
        <v>12</v>
      </c>
      <c r="AF39" s="16">
        <v>7</v>
      </c>
      <c r="AG39" s="16">
        <v>14</v>
      </c>
      <c r="AH39" s="16">
        <v>7</v>
      </c>
      <c r="AI39" s="16">
        <v>9</v>
      </c>
      <c r="AJ39" s="16">
        <v>4</v>
      </c>
      <c r="AK39" s="16">
        <v>11</v>
      </c>
      <c r="AL39" s="16">
        <v>3</v>
      </c>
      <c r="AM39" s="16">
        <v>4</v>
      </c>
      <c r="AN39" s="16">
        <v>9</v>
      </c>
      <c r="AO39" s="16">
        <v>5</v>
      </c>
      <c r="AP39" s="16">
        <v>8</v>
      </c>
      <c r="AQ39" s="16">
        <v>6</v>
      </c>
      <c r="AR39" s="16">
        <v>5</v>
      </c>
      <c r="AS39" s="16">
        <v>3</v>
      </c>
      <c r="AT39" s="16">
        <v>4</v>
      </c>
      <c r="AU39" s="16">
        <v>4</v>
      </c>
      <c r="AV39" s="16">
        <v>3</v>
      </c>
      <c r="AW39" s="16">
        <v>3</v>
      </c>
      <c r="AX39" s="16">
        <v>1</v>
      </c>
      <c r="AY39" s="16">
        <v>2</v>
      </c>
      <c r="AZ39" s="16">
        <v>4</v>
      </c>
      <c r="BA39" s="16">
        <v>4</v>
      </c>
      <c r="BB39" s="16">
        <v>33</v>
      </c>
      <c r="BC39" s="16">
        <v>15</v>
      </c>
      <c r="BD39" s="16">
        <v>624</v>
      </c>
      <c r="BE39" s="16">
        <v>0</v>
      </c>
      <c r="BF39" s="16">
        <v>0</v>
      </c>
      <c r="BG39" s="16">
        <v>0</v>
      </c>
      <c r="BH39" s="16">
        <v>1</v>
      </c>
      <c r="BI39" s="16">
        <v>1</v>
      </c>
      <c r="BJ39" s="16">
        <v>0</v>
      </c>
      <c r="BK39" s="16">
        <v>1</v>
      </c>
      <c r="BL39" s="16">
        <v>0</v>
      </c>
      <c r="BM39" s="16">
        <v>0</v>
      </c>
      <c r="BN39" s="16">
        <v>4</v>
      </c>
      <c r="BO39" s="16">
        <v>7</v>
      </c>
      <c r="BP39" s="16">
        <v>2</v>
      </c>
      <c r="BQ39" s="16">
        <v>4</v>
      </c>
      <c r="BR39" s="16">
        <v>1</v>
      </c>
      <c r="BS39" s="16">
        <v>1</v>
      </c>
      <c r="BT39" s="16">
        <v>1</v>
      </c>
      <c r="BU39" s="16">
        <v>1</v>
      </c>
      <c r="BV39" s="16">
        <v>2</v>
      </c>
      <c r="BW39" s="16">
        <v>1</v>
      </c>
      <c r="BX39" s="16">
        <v>13</v>
      </c>
      <c r="BY39" s="16">
        <v>1</v>
      </c>
      <c r="BZ39" s="16"/>
      <c r="CA39" s="16">
        <v>1</v>
      </c>
      <c r="CB39" s="16">
        <v>645</v>
      </c>
    </row>
    <row r="40" spans="1:82" ht="9.9499999999999993" customHeight="1" x14ac:dyDescent="0.15">
      <c r="A40" s="139"/>
      <c r="B40" s="137" t="s">
        <v>43</v>
      </c>
      <c r="C40" s="129"/>
      <c r="D40" s="129"/>
      <c r="E40" s="130"/>
      <c r="F40" s="16">
        <v>85</v>
      </c>
      <c r="G40" s="16">
        <v>19</v>
      </c>
      <c r="H40" s="16">
        <v>6</v>
      </c>
      <c r="I40" s="16">
        <v>18</v>
      </c>
      <c r="J40" s="16">
        <v>6</v>
      </c>
      <c r="K40" s="16">
        <v>2</v>
      </c>
      <c r="L40" s="16">
        <v>22</v>
      </c>
      <c r="M40" s="16">
        <v>5</v>
      </c>
      <c r="N40" s="16">
        <v>7</v>
      </c>
      <c r="O40" s="16">
        <v>6</v>
      </c>
      <c r="P40" s="16">
        <v>3</v>
      </c>
      <c r="Q40" s="16">
        <v>5</v>
      </c>
      <c r="R40" s="16">
        <v>11</v>
      </c>
      <c r="S40" s="16">
        <v>1</v>
      </c>
      <c r="T40" s="16">
        <v>4</v>
      </c>
      <c r="U40" s="16">
        <v>8</v>
      </c>
      <c r="V40" s="16">
        <v>14</v>
      </c>
      <c r="W40" s="16">
        <v>7</v>
      </c>
      <c r="X40" s="16">
        <v>5</v>
      </c>
      <c r="Y40" s="16">
        <v>3</v>
      </c>
      <c r="Z40" s="16">
        <v>4</v>
      </c>
      <c r="AA40" s="16">
        <v>5</v>
      </c>
      <c r="AB40" s="16">
        <v>3</v>
      </c>
      <c r="AC40" s="16">
        <v>0</v>
      </c>
      <c r="AD40" s="16">
        <v>5</v>
      </c>
      <c r="AE40" s="16">
        <v>5</v>
      </c>
      <c r="AF40" s="16">
        <v>3</v>
      </c>
      <c r="AG40" s="16">
        <v>4</v>
      </c>
      <c r="AH40" s="16">
        <v>2</v>
      </c>
      <c r="AI40" s="16">
        <v>8</v>
      </c>
      <c r="AJ40" s="16">
        <v>4</v>
      </c>
      <c r="AK40" s="16">
        <v>7</v>
      </c>
      <c r="AL40" s="16">
        <v>3</v>
      </c>
      <c r="AM40" s="16">
        <v>3</v>
      </c>
      <c r="AN40" s="16">
        <v>1</v>
      </c>
      <c r="AO40" s="16">
        <v>4</v>
      </c>
      <c r="AP40" s="16">
        <v>2</v>
      </c>
      <c r="AQ40" s="16">
        <v>3</v>
      </c>
      <c r="AR40" s="16">
        <v>0</v>
      </c>
      <c r="AS40" s="16">
        <v>2</v>
      </c>
      <c r="AT40" s="16">
        <v>0</v>
      </c>
      <c r="AU40" s="16">
        <v>1</v>
      </c>
      <c r="AV40" s="16">
        <v>1</v>
      </c>
      <c r="AW40" s="16">
        <v>1</v>
      </c>
      <c r="AX40" s="16">
        <v>2</v>
      </c>
      <c r="AY40" s="16">
        <v>0</v>
      </c>
      <c r="AZ40" s="16">
        <v>2</v>
      </c>
      <c r="BA40" s="16">
        <v>0</v>
      </c>
      <c r="BB40" s="16">
        <v>11</v>
      </c>
      <c r="BC40" s="16">
        <v>4</v>
      </c>
      <c r="BD40" s="16">
        <v>327</v>
      </c>
      <c r="BE40" s="16">
        <v>0</v>
      </c>
      <c r="BF40" s="16">
        <v>0</v>
      </c>
      <c r="BG40" s="16">
        <v>0</v>
      </c>
      <c r="BH40" s="16">
        <v>6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1</v>
      </c>
      <c r="BO40" s="16">
        <v>7</v>
      </c>
      <c r="BP40" s="16">
        <v>0</v>
      </c>
      <c r="BQ40" s="16">
        <v>2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2</v>
      </c>
      <c r="BY40" s="16"/>
      <c r="BZ40" s="16"/>
      <c r="CA40" s="16">
        <v>0</v>
      </c>
      <c r="CB40" s="16">
        <v>336</v>
      </c>
    </row>
    <row r="41" spans="1:82" ht="9.9499999999999993" customHeight="1" x14ac:dyDescent="0.15">
      <c r="A41" s="140"/>
      <c r="B41" s="137" t="s">
        <v>44</v>
      </c>
      <c r="C41" s="129"/>
      <c r="D41" s="129"/>
      <c r="E41" s="130"/>
      <c r="F41" s="16">
        <v>167</v>
      </c>
      <c r="G41" s="16">
        <v>66</v>
      </c>
      <c r="H41" s="16">
        <v>23</v>
      </c>
      <c r="I41" s="16">
        <v>79</v>
      </c>
      <c r="J41" s="16">
        <v>12</v>
      </c>
      <c r="K41" s="16">
        <v>14</v>
      </c>
      <c r="L41" s="16">
        <v>68</v>
      </c>
      <c r="M41" s="16">
        <v>16</v>
      </c>
      <c r="N41" s="16">
        <v>13</v>
      </c>
      <c r="O41" s="16">
        <v>13</v>
      </c>
      <c r="P41" s="16">
        <v>16</v>
      </c>
      <c r="Q41" s="16">
        <v>15</v>
      </c>
      <c r="R41" s="16">
        <v>23</v>
      </c>
      <c r="S41" s="16">
        <v>5</v>
      </c>
      <c r="T41" s="16">
        <v>10</v>
      </c>
      <c r="U41" s="16">
        <v>16</v>
      </c>
      <c r="V41" s="16">
        <v>25</v>
      </c>
      <c r="W41" s="16">
        <v>20</v>
      </c>
      <c r="X41" s="16">
        <v>26</v>
      </c>
      <c r="Y41" s="16">
        <v>10</v>
      </c>
      <c r="Z41" s="16">
        <v>12</v>
      </c>
      <c r="AA41" s="16">
        <v>16</v>
      </c>
      <c r="AB41" s="16">
        <v>14</v>
      </c>
      <c r="AC41" s="16">
        <v>9</v>
      </c>
      <c r="AD41" s="16">
        <v>10</v>
      </c>
      <c r="AE41" s="16">
        <v>17</v>
      </c>
      <c r="AF41" s="16">
        <v>10</v>
      </c>
      <c r="AG41" s="16">
        <v>18</v>
      </c>
      <c r="AH41" s="16">
        <v>9</v>
      </c>
      <c r="AI41" s="16">
        <v>17</v>
      </c>
      <c r="AJ41" s="16">
        <v>8</v>
      </c>
      <c r="AK41" s="16">
        <v>18</v>
      </c>
      <c r="AL41" s="16">
        <v>6</v>
      </c>
      <c r="AM41" s="16">
        <v>7</v>
      </c>
      <c r="AN41" s="16">
        <v>10</v>
      </c>
      <c r="AO41" s="16">
        <v>9</v>
      </c>
      <c r="AP41" s="16">
        <v>10</v>
      </c>
      <c r="AQ41" s="16">
        <v>9</v>
      </c>
      <c r="AR41" s="16">
        <v>5</v>
      </c>
      <c r="AS41" s="16">
        <v>5</v>
      </c>
      <c r="AT41" s="16">
        <v>4</v>
      </c>
      <c r="AU41" s="16">
        <v>5</v>
      </c>
      <c r="AV41" s="16">
        <v>4</v>
      </c>
      <c r="AW41" s="16">
        <v>4</v>
      </c>
      <c r="AX41" s="16">
        <v>3</v>
      </c>
      <c r="AY41" s="16">
        <v>2</v>
      </c>
      <c r="AZ41" s="16">
        <v>6</v>
      </c>
      <c r="BA41" s="16">
        <v>4</v>
      </c>
      <c r="BB41" s="16">
        <v>44</v>
      </c>
      <c r="BC41" s="16">
        <v>19</v>
      </c>
      <c r="BD41" s="16">
        <v>951</v>
      </c>
      <c r="BE41" s="16">
        <v>0</v>
      </c>
      <c r="BF41" s="16">
        <v>0</v>
      </c>
      <c r="BG41" s="16">
        <v>0</v>
      </c>
      <c r="BH41" s="16">
        <v>7</v>
      </c>
      <c r="BI41" s="16">
        <v>1</v>
      </c>
      <c r="BJ41" s="16">
        <v>0</v>
      </c>
      <c r="BK41" s="16">
        <v>1</v>
      </c>
      <c r="BL41" s="16">
        <v>0</v>
      </c>
      <c r="BM41" s="16">
        <v>0</v>
      </c>
      <c r="BN41" s="16">
        <v>5</v>
      </c>
      <c r="BO41" s="16">
        <v>14</v>
      </c>
      <c r="BP41" s="16">
        <v>2</v>
      </c>
      <c r="BQ41" s="16">
        <v>6</v>
      </c>
      <c r="BR41" s="16">
        <v>1</v>
      </c>
      <c r="BS41" s="16">
        <v>1</v>
      </c>
      <c r="BT41" s="16">
        <v>1</v>
      </c>
      <c r="BU41" s="16">
        <v>1</v>
      </c>
      <c r="BV41" s="16">
        <v>2</v>
      </c>
      <c r="BW41" s="16">
        <v>1</v>
      </c>
      <c r="BX41" s="16">
        <v>15</v>
      </c>
      <c r="BY41" s="16">
        <v>1</v>
      </c>
      <c r="BZ41" s="16">
        <v>0</v>
      </c>
      <c r="CA41" s="16">
        <v>1</v>
      </c>
      <c r="CB41" s="16">
        <v>981</v>
      </c>
    </row>
    <row r="42" spans="1:82" ht="9.9499999999999993" customHeight="1" x14ac:dyDescent="0.15">
      <c r="A42" s="128" t="s">
        <v>45</v>
      </c>
      <c r="B42" s="129"/>
      <c r="C42" s="129"/>
      <c r="D42" s="129"/>
      <c r="E42" s="130"/>
      <c r="F42" s="26">
        <v>0.14581535806729939</v>
      </c>
      <c r="G42" s="26">
        <v>0.1583949313621964</v>
      </c>
      <c r="H42" s="26">
        <v>0.11992263056092843</v>
      </c>
      <c r="I42" s="26">
        <v>0.29574132492113564</v>
      </c>
      <c r="J42" s="26">
        <v>0.5390625</v>
      </c>
      <c r="K42" s="26">
        <v>0.39719626168224298</v>
      </c>
      <c r="L42" s="26">
        <v>0.15698587127158556</v>
      </c>
      <c r="M42" s="26">
        <v>0.32746478873239437</v>
      </c>
      <c r="N42" s="26">
        <v>0</v>
      </c>
      <c r="O42" s="26">
        <v>0</v>
      </c>
      <c r="P42" s="26">
        <v>0.11904761904761904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4.9159120310478657E-2</v>
      </c>
      <c r="W42" s="26">
        <v>0</v>
      </c>
      <c r="X42" s="26">
        <v>0</v>
      </c>
      <c r="Y42" s="26">
        <v>0.78770949720670391</v>
      </c>
      <c r="Z42" s="26">
        <v>0.31677018633540371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7.5555555555555556E-2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9.1713069112348514E-2</v>
      </c>
      <c r="BE42" s="26">
        <v>0</v>
      </c>
      <c r="BF42" s="26" t="s">
        <v>371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/>
      <c r="BZ42" s="26"/>
      <c r="CA42" s="26"/>
      <c r="CB42" s="26">
        <v>8.8707852455306629E-2</v>
      </c>
    </row>
    <row r="43" spans="1:82" ht="9.9499999999999993" customHeight="1" x14ac:dyDescent="0.15">
      <c r="A43" s="128" t="s">
        <v>153</v>
      </c>
      <c r="B43" s="129"/>
      <c r="C43" s="129"/>
      <c r="D43" s="129"/>
      <c r="E43" s="130"/>
      <c r="F43" s="27">
        <v>100.44979887369269</v>
      </c>
      <c r="G43" s="27">
        <v>82.29509057495406</v>
      </c>
      <c r="H43" s="27">
        <v>49.001608579088469</v>
      </c>
      <c r="I43" s="27">
        <v>124.23064403627063</v>
      </c>
      <c r="J43" s="27">
        <v>48.748380129589634</v>
      </c>
      <c r="K43" s="27">
        <v>35.588957055214721</v>
      </c>
      <c r="L43" s="27">
        <v>98.930593607305937</v>
      </c>
      <c r="M43" s="27">
        <v>53.086914995224454</v>
      </c>
      <c r="N43" s="27">
        <v>57.582135523613964</v>
      </c>
      <c r="O43" s="27">
        <v>43.366541353383461</v>
      </c>
      <c r="P43" s="27">
        <v>44.962999026290163</v>
      </c>
      <c r="Q43" s="27">
        <v>92.385701676963819</v>
      </c>
      <c r="R43" s="27">
        <v>73.203132895401723</v>
      </c>
      <c r="S43" s="27">
        <v>46.179487179487182</v>
      </c>
      <c r="T43" s="27">
        <v>61.709590878604963</v>
      </c>
      <c r="U43" s="27">
        <v>48.346783625730993</v>
      </c>
      <c r="V43" s="27">
        <v>80.321204516938522</v>
      </c>
      <c r="W43" s="27">
        <v>100.43312883435583</v>
      </c>
      <c r="X43" s="27">
        <v>104.74054054054054</v>
      </c>
      <c r="Y43" s="27">
        <v>152.63256784968684</v>
      </c>
      <c r="Z43" s="27">
        <v>106.45080645161291</v>
      </c>
      <c r="AA43" s="27">
        <v>80.902924704418169</v>
      </c>
      <c r="AB43" s="27">
        <v>127.74499089253187</v>
      </c>
      <c r="AC43" s="27">
        <v>124.810147299509</v>
      </c>
      <c r="AD43" s="27">
        <v>105.66493506493507</v>
      </c>
      <c r="AE43" s="27">
        <v>109.89103448275863</v>
      </c>
      <c r="AF43" s="27">
        <v>76.456359102244392</v>
      </c>
      <c r="AG43" s="27">
        <v>56.304324612920446</v>
      </c>
      <c r="AH43" s="27">
        <v>79.939739413680783</v>
      </c>
      <c r="AI43" s="27">
        <v>84.937352245862883</v>
      </c>
      <c r="AJ43" s="27">
        <v>126.65083135391924</v>
      </c>
      <c r="AK43" s="27">
        <v>92.048484848484847</v>
      </c>
      <c r="AL43" s="27">
        <v>64.794910179640723</v>
      </c>
      <c r="AM43" s="27">
        <v>59.630769230769232</v>
      </c>
      <c r="AN43" s="27">
        <v>61.820560747663549</v>
      </c>
      <c r="AO43" s="27">
        <v>92.444613050075873</v>
      </c>
      <c r="AP43" s="27">
        <v>115.87082884822389</v>
      </c>
      <c r="AQ43" s="27">
        <v>72.610337972167002</v>
      </c>
      <c r="AR43" s="27">
        <v>62.69303201506591</v>
      </c>
      <c r="AS43" s="27">
        <v>99.728758169934636</v>
      </c>
      <c r="AT43" s="27">
        <v>39.565789473684212</v>
      </c>
      <c r="AU43" s="27">
        <v>33.45610278372591</v>
      </c>
      <c r="AV43" s="27">
        <v>30.169230769230769</v>
      </c>
      <c r="AW43" s="27">
        <v>29.248062015503876</v>
      </c>
      <c r="AX43" s="27">
        <v>16.680080482897385</v>
      </c>
      <c r="AY43" s="27">
        <v>70.507082152974505</v>
      </c>
      <c r="AZ43" s="27">
        <v>62.832957110609478</v>
      </c>
      <c r="BA43" s="27">
        <v>76.072796934865906</v>
      </c>
      <c r="BB43" s="27">
        <v>70.834659090909085</v>
      </c>
      <c r="BC43" s="27">
        <v>47.4367816091954</v>
      </c>
      <c r="BD43" s="27">
        <v>85.487044356609573</v>
      </c>
      <c r="BE43" s="27">
        <v>26.925925925925927</v>
      </c>
      <c r="BF43" s="27" t="s">
        <v>371</v>
      </c>
      <c r="BG43" s="27">
        <v>72.529411764705884</v>
      </c>
      <c r="BH43" s="27">
        <v>18.668224299065422</v>
      </c>
      <c r="BI43" s="27">
        <v>23.046296296296298</v>
      </c>
      <c r="BJ43" s="27">
        <v>28.6875</v>
      </c>
      <c r="BK43" s="27">
        <v>13.657216494845361</v>
      </c>
      <c r="BL43" s="27">
        <v>37.777777777777779</v>
      </c>
      <c r="BM43" s="27">
        <v>45.865853658536587</v>
      </c>
      <c r="BN43" s="27">
        <v>24.69675925925926</v>
      </c>
      <c r="BO43" s="27">
        <v>23.321428571428573</v>
      </c>
      <c r="BP43" s="27">
        <v>16.046511627906977</v>
      </c>
      <c r="BQ43" s="27">
        <v>6.887861983980283</v>
      </c>
      <c r="BR43" s="27">
        <v>28.030075187969924</v>
      </c>
      <c r="BS43" s="27">
        <v>22.958333333333332</v>
      </c>
      <c r="BT43" s="27">
        <v>22.049180327868854</v>
      </c>
      <c r="BU43" s="27">
        <v>5.129139072847682</v>
      </c>
      <c r="BV43" s="27">
        <v>27.71764705882353</v>
      </c>
      <c r="BW43" s="27">
        <v>6.0214285714285714</v>
      </c>
      <c r="BX43" s="27">
        <v>8.5251020898390575</v>
      </c>
      <c r="BY43" s="27">
        <v>0.52341389728096677</v>
      </c>
      <c r="BZ43" s="27"/>
      <c r="CA43" s="27">
        <v>0.52341389728096677</v>
      </c>
      <c r="CB43" s="27">
        <v>77.499860303268903</v>
      </c>
    </row>
    <row r="44" spans="1:82" ht="9.9499999999999993" customHeight="1" x14ac:dyDescent="0.15">
      <c r="A44" s="121" t="s">
        <v>268</v>
      </c>
      <c r="B44" s="122"/>
      <c r="C44" s="122"/>
      <c r="D44" s="120" t="s">
        <v>132</v>
      </c>
      <c r="E44" s="120"/>
      <c r="F44" s="28">
        <v>103.46149083323294</v>
      </c>
      <c r="G44" s="28">
        <v>101.78311931773352</v>
      </c>
      <c r="H44" s="28">
        <v>104.74324644121246</v>
      </c>
      <c r="I44" s="28">
        <v>110.91780681833731</v>
      </c>
      <c r="J44" s="28">
        <v>102.93562789408706</v>
      </c>
      <c r="K44" s="28">
        <v>117.82304004375497</v>
      </c>
      <c r="L44" s="28">
        <v>103.2734969767026</v>
      </c>
      <c r="M44" s="28">
        <v>109.66800463495068</v>
      </c>
      <c r="N44" s="28">
        <v>105.92901380842304</v>
      </c>
      <c r="O44" s="28">
        <v>108.85813474718371</v>
      </c>
      <c r="P44" s="28">
        <v>101.97603201927043</v>
      </c>
      <c r="Q44" s="28">
        <v>118.43310765107744</v>
      </c>
      <c r="R44" s="28">
        <v>111.55984568803628</v>
      </c>
      <c r="S44" s="28">
        <v>100.01132579064169</v>
      </c>
      <c r="T44" s="28">
        <v>104.86153213259442</v>
      </c>
      <c r="U44" s="28">
        <v>105.8008459613647</v>
      </c>
      <c r="V44" s="28">
        <v>100.30757119528144</v>
      </c>
      <c r="W44" s="28">
        <v>98.596232664247808</v>
      </c>
      <c r="X44" s="28">
        <v>106.44102545972186</v>
      </c>
      <c r="Y44" s="28">
        <v>95.000375950721534</v>
      </c>
      <c r="Z44" s="28">
        <v>100.18641726529916</v>
      </c>
      <c r="AA44" s="28">
        <v>110.17632750427317</v>
      </c>
      <c r="AB44" s="28">
        <v>107.68360254573199</v>
      </c>
      <c r="AC44" s="28">
        <v>111.0384635358771</v>
      </c>
      <c r="AD44" s="28">
        <v>116.19251419232486</v>
      </c>
      <c r="AE44" s="28">
        <v>120.60365190634141</v>
      </c>
      <c r="AF44" s="28">
        <v>101.70461875886983</v>
      </c>
      <c r="AG44" s="28">
        <v>103.72369409345265</v>
      </c>
      <c r="AH44" s="28">
        <v>101.83409038490096</v>
      </c>
      <c r="AI44" s="28">
        <v>105.71493037001231</v>
      </c>
      <c r="AJ44" s="28">
        <v>113.102223452348</v>
      </c>
      <c r="AK44" s="28">
        <v>109.99391698963343</v>
      </c>
      <c r="AL44" s="28">
        <v>106.07953694815546</v>
      </c>
      <c r="AM44" s="28">
        <v>102.94353416014279</v>
      </c>
      <c r="AN44" s="28">
        <v>103.90043928254444</v>
      </c>
      <c r="AO44" s="28">
        <v>108.53387302650124</v>
      </c>
      <c r="AP44" s="28">
        <v>113.87579569592275</v>
      </c>
      <c r="AQ44" s="28">
        <v>102.85586625855943</v>
      </c>
      <c r="AR44" s="28">
        <v>106.13583413512873</v>
      </c>
      <c r="AS44" s="28">
        <v>116.59893215305257</v>
      </c>
      <c r="AT44" s="28">
        <v>108.70651902709308</v>
      </c>
      <c r="AU44" s="28">
        <v>107.45382220499529</v>
      </c>
      <c r="AV44" s="28">
        <v>107.33757512943885</v>
      </c>
      <c r="AW44" s="28">
        <v>100.35158810559561</v>
      </c>
      <c r="AX44" s="28">
        <v>107.64278479699169</v>
      </c>
      <c r="AY44" s="28">
        <v>105.01368983811167</v>
      </c>
      <c r="AZ44" s="28">
        <v>127.81080497440391</v>
      </c>
      <c r="BA44" s="28">
        <v>114.70815025622782</v>
      </c>
      <c r="BB44" s="28">
        <v>102.61684341428028</v>
      </c>
      <c r="BC44" s="28">
        <v>121.38373406629503</v>
      </c>
      <c r="BD44" s="28">
        <v>106.34050642386993</v>
      </c>
      <c r="BE44" s="28">
        <v>133.02103588474458</v>
      </c>
      <c r="BF44" s="28" t="s">
        <v>371</v>
      </c>
      <c r="BG44" s="28">
        <v>95.615159021667949</v>
      </c>
      <c r="BH44" s="28">
        <v>170.02763108415218</v>
      </c>
      <c r="BI44" s="28">
        <v>122.02907509645513</v>
      </c>
      <c r="BJ44" s="28">
        <v>124.96670750545998</v>
      </c>
      <c r="BK44" s="28">
        <v>125.46553834355024</v>
      </c>
      <c r="BL44" s="28">
        <v>100.04595780238145</v>
      </c>
      <c r="BM44" s="28">
        <v>156.36393134857633</v>
      </c>
      <c r="BN44" s="28">
        <v>102.20248896542567</v>
      </c>
      <c r="BO44" s="28">
        <v>123.44941301518735</v>
      </c>
      <c r="BP44" s="28">
        <v>100.72320541090178</v>
      </c>
      <c r="BQ44" s="28">
        <v>103.54582305970614</v>
      </c>
      <c r="BR44" s="28">
        <v>114.32440622750862</v>
      </c>
      <c r="BS44" s="28">
        <v>101.54130702836004</v>
      </c>
      <c r="BT44" s="28">
        <v>100.67660419131961</v>
      </c>
      <c r="BU44" s="28">
        <v>103.35254372019078</v>
      </c>
      <c r="BV44" s="28">
        <v>87.272151550195503</v>
      </c>
      <c r="BW44" s="28">
        <v>105.63384615384615</v>
      </c>
      <c r="BX44" s="28">
        <v>102.71307739357505</v>
      </c>
      <c r="BY44" s="28">
        <v>83.910221473517325</v>
      </c>
      <c r="BZ44" s="28">
        <v>100</v>
      </c>
      <c r="CA44" s="28">
        <v>84.450892515130633</v>
      </c>
      <c r="CB44" s="28">
        <v>106.42710194230558</v>
      </c>
    </row>
    <row r="45" spans="1:82" ht="9.9499999999999993" customHeight="1" x14ac:dyDescent="0.15">
      <c r="A45" s="123"/>
      <c r="B45" s="124"/>
      <c r="C45" s="124"/>
      <c r="D45" s="120" t="s">
        <v>269</v>
      </c>
      <c r="E45" s="120"/>
      <c r="F45" s="28">
        <v>103.44757960191424</v>
      </c>
      <c r="G45" s="28">
        <v>100.72073111931086</v>
      </c>
      <c r="H45" s="28">
        <v>104.74324644121246</v>
      </c>
      <c r="I45" s="28">
        <v>110.94406072239489</v>
      </c>
      <c r="J45" s="28">
        <v>102.95386929273216</v>
      </c>
      <c r="K45" s="28">
        <v>117.80451723625589</v>
      </c>
      <c r="L45" s="28">
        <v>103.30759574533977</v>
      </c>
      <c r="M45" s="28">
        <v>109.58074412019192</v>
      </c>
      <c r="N45" s="28">
        <v>105.92901380842304</v>
      </c>
      <c r="O45" s="28">
        <v>108.89248859316815</v>
      </c>
      <c r="P45" s="28">
        <v>101.97603201927043</v>
      </c>
      <c r="Q45" s="28">
        <v>118.44174503753932</v>
      </c>
      <c r="R45" s="28">
        <v>111.53493885027746</v>
      </c>
      <c r="S45" s="28">
        <v>102.01974513129271</v>
      </c>
      <c r="T45" s="28">
        <v>104.86153213259442</v>
      </c>
      <c r="U45" s="28">
        <v>105.83566061945358</v>
      </c>
      <c r="V45" s="28">
        <v>100.30757119528144</v>
      </c>
      <c r="W45" s="28">
        <v>100.46108295940709</v>
      </c>
      <c r="X45" s="28">
        <v>108.08628299289454</v>
      </c>
      <c r="Y45" s="28">
        <v>97.570818087203392</v>
      </c>
      <c r="Z45" s="28">
        <v>103.36192763537983</v>
      </c>
      <c r="AA45" s="28">
        <v>110.19019467503752</v>
      </c>
      <c r="AB45" s="28">
        <v>108.13433315229135</v>
      </c>
      <c r="AC45" s="28">
        <v>110.68689595291737</v>
      </c>
      <c r="AD45" s="28">
        <v>116.23170518498785</v>
      </c>
      <c r="AE45" s="28">
        <v>122.05020245264167</v>
      </c>
      <c r="AF45" s="28">
        <v>101.70461875886983</v>
      </c>
      <c r="AG45" s="28">
        <v>103.72930025901961</v>
      </c>
      <c r="AH45" s="28">
        <v>101.77149075540133</v>
      </c>
      <c r="AI45" s="28">
        <v>105.06925472933621</v>
      </c>
      <c r="AJ45" s="28">
        <v>113.09214901608024</v>
      </c>
      <c r="AK45" s="28">
        <v>109.04615953785625</v>
      </c>
      <c r="AL45" s="28">
        <v>106.07953694815546</v>
      </c>
      <c r="AM45" s="28">
        <v>102.94794154902753</v>
      </c>
      <c r="AN45" s="28">
        <v>103.90043928254444</v>
      </c>
      <c r="AO45" s="28">
        <v>108.79515404807434</v>
      </c>
      <c r="AP45" s="28">
        <v>113.87579569592275</v>
      </c>
      <c r="AQ45" s="28">
        <v>104.06579754123622</v>
      </c>
      <c r="AR45" s="28">
        <v>107.61590616213684</v>
      </c>
      <c r="AS45" s="28">
        <v>116.6010904910089</v>
      </c>
      <c r="AT45" s="28">
        <v>109.7527818556128</v>
      </c>
      <c r="AU45" s="28">
        <v>106.25494697204927</v>
      </c>
      <c r="AV45" s="28">
        <v>108.11881507565946</v>
      </c>
      <c r="AW45" s="28">
        <v>100.35158810559561</v>
      </c>
      <c r="AX45" s="28">
        <v>107.21508101747081</v>
      </c>
      <c r="AY45" s="28">
        <v>105.128574607385</v>
      </c>
      <c r="AZ45" s="28">
        <v>128.06866339029318</v>
      </c>
      <c r="BA45" s="28">
        <v>115.50502336607235</v>
      </c>
      <c r="BB45" s="28">
        <v>104.41254426860817</v>
      </c>
      <c r="BC45" s="28">
        <v>105.28780861741521</v>
      </c>
      <c r="BD45" s="28">
        <v>106.44356629090792</v>
      </c>
      <c r="BE45" s="28">
        <v>133.02103588474458</v>
      </c>
      <c r="BF45" s="28" t="s">
        <v>371</v>
      </c>
      <c r="BG45" s="28">
        <v>95.615159021667949</v>
      </c>
      <c r="BH45" s="28">
        <v>170.02419776770142</v>
      </c>
      <c r="BI45" s="28">
        <v>122.02907509645513</v>
      </c>
      <c r="BJ45" s="28">
        <v>124.96670750545998</v>
      </c>
      <c r="BK45" s="28">
        <v>125.46619740505332</v>
      </c>
      <c r="BL45" s="28">
        <v>100.04595780238145</v>
      </c>
      <c r="BM45" s="28">
        <v>156.36393134857633</v>
      </c>
      <c r="BN45" s="28">
        <v>110.73542137580623</v>
      </c>
      <c r="BO45" s="28">
        <v>127.6119422695806</v>
      </c>
      <c r="BP45" s="28">
        <v>101.50367283026689</v>
      </c>
      <c r="BQ45" s="28">
        <v>103.56149065790137</v>
      </c>
      <c r="BR45" s="28">
        <v>114.32440622750862</v>
      </c>
      <c r="BS45" s="28">
        <v>101.54130702836004</v>
      </c>
      <c r="BT45" s="28">
        <v>101.16510999021884</v>
      </c>
      <c r="BU45" s="28">
        <v>103.1331592689295</v>
      </c>
      <c r="BV45" s="28">
        <v>88.133637349498102</v>
      </c>
      <c r="BW45" s="28">
        <v>106.35542681887887</v>
      </c>
      <c r="BX45" s="28">
        <v>102.92879468589831</v>
      </c>
      <c r="BY45" s="28">
        <v>84.34063745019921</v>
      </c>
      <c r="BZ45" s="28">
        <v>100</v>
      </c>
      <c r="CA45" s="28">
        <v>84.869453079136548</v>
      </c>
      <c r="CB45" s="28">
        <v>106.56260203096353</v>
      </c>
    </row>
    <row r="46" spans="1:82" ht="9.9499999999999993" customHeight="1" x14ac:dyDescent="0.15">
      <c r="A46" s="123"/>
      <c r="B46" s="124"/>
      <c r="C46" s="124"/>
      <c r="D46" s="120" t="s">
        <v>270</v>
      </c>
      <c r="E46" s="120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2.7969425698554926</v>
      </c>
      <c r="X46" s="28">
        <v>0</v>
      </c>
      <c r="Y46" s="28">
        <v>9.085672782922833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0.19320693138261566</v>
      </c>
      <c r="BE46" s="28">
        <v>0</v>
      </c>
      <c r="BF46" s="28" t="s">
        <v>371</v>
      </c>
      <c r="BG46" s="28">
        <v>7.5690553425734786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0.41899631337659338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67.654592023417493</v>
      </c>
      <c r="BW46" s="28">
        <v>0</v>
      </c>
      <c r="BX46" s="28">
        <v>4.0854023646282371</v>
      </c>
      <c r="BY46" s="28">
        <v>56.531578580878772</v>
      </c>
      <c r="BZ46" s="28" t="s">
        <v>371</v>
      </c>
      <c r="CA46" s="28">
        <v>56.531578580878772</v>
      </c>
      <c r="CB46" s="28">
        <v>0.23298128727106171</v>
      </c>
    </row>
    <row r="47" spans="1:82" ht="9.9499999999999993" customHeight="1" x14ac:dyDescent="0.15">
      <c r="A47" s="123"/>
      <c r="B47" s="124"/>
      <c r="C47" s="124"/>
      <c r="D47" s="120" t="s">
        <v>294</v>
      </c>
      <c r="E47" s="120"/>
      <c r="F47" s="28">
        <v>67.68690135021086</v>
      </c>
      <c r="G47" s="28">
        <v>292.90273248936126</v>
      </c>
      <c r="H47" s="28">
        <v>29.31709316047656</v>
      </c>
      <c r="I47" s="28">
        <v>72.04837652248834</v>
      </c>
      <c r="J47" s="28">
        <v>25.928857067484934</v>
      </c>
      <c r="K47" s="28">
        <v>85.886563482015077</v>
      </c>
      <c r="L47" s="28">
        <v>216.33660468020886</v>
      </c>
      <c r="M47" s="28">
        <v>35.167907747237727</v>
      </c>
      <c r="N47" s="28">
        <v>65.64714415167191</v>
      </c>
      <c r="O47" s="28">
        <v>78.727065034851776</v>
      </c>
      <c r="P47" s="28">
        <v>50.237524033144474</v>
      </c>
      <c r="Q47" s="28">
        <v>55.73937025573634</v>
      </c>
      <c r="R47" s="28">
        <v>219.69970660990623</v>
      </c>
      <c r="S47" s="28">
        <v>32.442434526231736</v>
      </c>
      <c r="T47" s="28">
        <v>138.49984322475737</v>
      </c>
      <c r="U47" s="28">
        <v>75.444581626413779</v>
      </c>
      <c r="V47" s="28">
        <v>108.7773433134392</v>
      </c>
      <c r="W47" s="28">
        <v>32.017852289496815</v>
      </c>
      <c r="X47" s="28">
        <v>30.13582359423259</v>
      </c>
      <c r="Y47" s="28">
        <v>49.600849317637483</v>
      </c>
      <c r="Z47" s="28">
        <v>128.02614043362698</v>
      </c>
      <c r="AA47" s="28">
        <v>163.11104644853381</v>
      </c>
      <c r="AB47" s="28">
        <v>208.37354923623019</v>
      </c>
      <c r="AC47" s="28">
        <v>185.17700239080605</v>
      </c>
      <c r="AD47" s="28">
        <v>99.907635361473226</v>
      </c>
      <c r="AE47" s="28">
        <v>53.519284821986254</v>
      </c>
      <c r="AF47" s="28">
        <v>21.611764044503577</v>
      </c>
      <c r="AG47" s="28">
        <v>29.447518387323562</v>
      </c>
      <c r="AH47" s="28">
        <v>49.486715998796257</v>
      </c>
      <c r="AI47" s="28">
        <v>57.385860087481056</v>
      </c>
      <c r="AJ47" s="28">
        <v>87.957641517870456</v>
      </c>
      <c r="AK47" s="28">
        <v>33.532034608521776</v>
      </c>
      <c r="AL47" s="28">
        <v>90.624471315793443</v>
      </c>
      <c r="AM47" s="28">
        <v>65.288301722450854</v>
      </c>
      <c r="AN47" s="28">
        <v>85.463080611139972</v>
      </c>
      <c r="AO47" s="28">
        <v>56.286394078839798</v>
      </c>
      <c r="AP47" s="28">
        <v>472.35399646501719</v>
      </c>
      <c r="AQ47" s="28">
        <v>43.243873570791379</v>
      </c>
      <c r="AR47" s="28">
        <v>23.753864913121109</v>
      </c>
      <c r="AS47" s="28">
        <v>597.77262265074216</v>
      </c>
      <c r="AT47" s="28">
        <v>35.748017364188044</v>
      </c>
      <c r="AU47" s="28">
        <v>70.139094718048639</v>
      </c>
      <c r="AV47" s="28">
        <v>90.548574516957174</v>
      </c>
      <c r="AW47" s="28">
        <v>74.153782538749297</v>
      </c>
      <c r="AX47" s="28">
        <v>63.35247173021115</v>
      </c>
      <c r="AY47" s="28">
        <v>34.990596467633992</v>
      </c>
      <c r="AZ47" s="28">
        <v>42.465558353103006</v>
      </c>
      <c r="BA47" s="28">
        <v>27.333197142468023</v>
      </c>
      <c r="BB47" s="28">
        <v>49.385657825672837</v>
      </c>
      <c r="BC47" s="28">
        <v>60.009065531206737</v>
      </c>
      <c r="BD47" s="28">
        <v>78.308863924396505</v>
      </c>
      <c r="BE47" s="28">
        <v>384.65761781302422</v>
      </c>
      <c r="BF47" s="28">
        <v>0</v>
      </c>
      <c r="BG47" s="28">
        <v>387.84585472855076</v>
      </c>
      <c r="BH47" s="28">
        <v>200.90651841835071</v>
      </c>
      <c r="BI47" s="28">
        <v>21.382112782243123</v>
      </c>
      <c r="BJ47" s="28" t="e">
        <v>#DIV/0!</v>
      </c>
      <c r="BK47" s="28">
        <v>105.04026738819034</v>
      </c>
      <c r="BL47" s="28">
        <v>84.03320650294016</v>
      </c>
      <c r="BM47" s="28">
        <v>152.52257973468812</v>
      </c>
      <c r="BN47" s="28">
        <v>85.414294500196362</v>
      </c>
      <c r="BO47" s="28">
        <v>118.46876701034685</v>
      </c>
      <c r="BP47" s="28">
        <v>47.258791335956325</v>
      </c>
      <c r="BQ47" s="28">
        <v>156.45252859550834</v>
      </c>
      <c r="BR47" s="28">
        <v>65.200591424346968</v>
      </c>
      <c r="BS47" s="28">
        <v>260.5855617799387</v>
      </c>
      <c r="BT47" s="28">
        <v>27.849863168821365</v>
      </c>
      <c r="BU47" s="28">
        <v>38.927465723131363</v>
      </c>
      <c r="BV47" s="28">
        <v>42.439883410250182</v>
      </c>
      <c r="BW47" s="28">
        <v>53.680882983283325</v>
      </c>
      <c r="BX47" s="28">
        <v>122.59713019656553</v>
      </c>
      <c r="BY47" s="28">
        <v>82.841669321439952</v>
      </c>
      <c r="BZ47" s="28">
        <v>100</v>
      </c>
      <c r="CA47" s="28">
        <v>85.976879816704852</v>
      </c>
      <c r="CB47" s="28">
        <v>79.365041991143173</v>
      </c>
    </row>
    <row r="48" spans="1:82" ht="9.9499999999999993" customHeight="1" x14ac:dyDescent="0.15">
      <c r="A48" s="123"/>
      <c r="B48" s="124"/>
      <c r="C48" s="124"/>
      <c r="D48" s="127" t="s">
        <v>295</v>
      </c>
      <c r="E48" s="127"/>
      <c r="F48" s="28">
        <v>719.22693696385784</v>
      </c>
      <c r="G48" s="28">
        <v>146.3896377059238</v>
      </c>
      <c r="H48" s="28">
        <v>1012.2845558837373</v>
      </c>
      <c r="I48" s="28">
        <v>630.93124291014715</v>
      </c>
      <c r="J48" s="28">
        <v>1500.9882688612856</v>
      </c>
      <c r="K48" s="28">
        <v>515.07579444012845</v>
      </c>
      <c r="L48" s="28">
        <v>532.79075661335287</v>
      </c>
      <c r="M48" s="28">
        <v>986.97178565471313</v>
      </c>
      <c r="N48" s="28">
        <v>858.94508892824604</v>
      </c>
      <c r="O48" s="28">
        <v>441.21113713571305</v>
      </c>
      <c r="P48" s="28">
        <v>673.08488399279338</v>
      </c>
      <c r="Q48" s="28">
        <v>1166.8836029674651</v>
      </c>
      <c r="R48" s="28">
        <v>615.55065631754542</v>
      </c>
      <c r="S48" s="28">
        <v>2442.7532805572851</v>
      </c>
      <c r="T48" s="28">
        <v>406.8429022391353</v>
      </c>
      <c r="U48" s="28">
        <v>1090.6216714767138</v>
      </c>
      <c r="V48" s="28">
        <v>671.16397927059802</v>
      </c>
      <c r="W48" s="28">
        <v>0</v>
      </c>
      <c r="X48" s="28">
        <v>431.6286079061735</v>
      </c>
      <c r="Y48" s="28">
        <v>550.17343039500361</v>
      </c>
      <c r="Z48" s="28">
        <v>241.14995047870585</v>
      </c>
      <c r="AA48" s="28">
        <v>403.07579262923309</v>
      </c>
      <c r="AB48" s="28">
        <v>134.17586250316185</v>
      </c>
      <c r="AC48" s="28">
        <v>455.37717194465222</v>
      </c>
      <c r="AD48" s="28">
        <v>473.09316516286844</v>
      </c>
      <c r="AE48" s="28">
        <v>496.66576237995247</v>
      </c>
      <c r="AF48" s="28">
        <v>574.25946890274929</v>
      </c>
      <c r="AG48" s="28">
        <v>1326.4227426896139</v>
      </c>
      <c r="AH48" s="28">
        <v>661.71787079698072</v>
      </c>
      <c r="AI48" s="28">
        <v>1473.1434060327642</v>
      </c>
      <c r="AJ48" s="28">
        <v>338.7324452607902</v>
      </c>
      <c r="AK48" s="28">
        <v>1327.5995006493445</v>
      </c>
      <c r="AL48" s="28">
        <v>636.11618545701447</v>
      </c>
      <c r="AM48" s="28">
        <v>2059.8440511549702</v>
      </c>
      <c r="AN48" s="28">
        <v>861.92988398282444</v>
      </c>
      <c r="AO48" s="28">
        <v>679.34100885588134</v>
      </c>
      <c r="AP48" s="28">
        <v>158.75066169498623</v>
      </c>
      <c r="AQ48" s="28">
        <v>1350.403326175855</v>
      </c>
      <c r="AR48" s="28">
        <v>965.61252303011645</v>
      </c>
      <c r="AS48" s="28">
        <v>106.05375125177281</v>
      </c>
      <c r="AT48" s="28">
        <v>270.80335415238341</v>
      </c>
      <c r="AU48" s="28">
        <v>0</v>
      </c>
      <c r="AV48" s="28">
        <v>1440.351644640911</v>
      </c>
      <c r="AW48" s="28">
        <v>3148.3627700354673</v>
      </c>
      <c r="AX48" s="28">
        <v>1154.7082097561904</v>
      </c>
      <c r="AY48" s="28">
        <v>167.05500975533954</v>
      </c>
      <c r="AZ48" s="28">
        <v>1149.808239426261</v>
      </c>
      <c r="BA48" s="28">
        <v>613.59756344238895</v>
      </c>
      <c r="BB48" s="28">
        <v>514.23430633395867</v>
      </c>
      <c r="BC48" s="28">
        <v>1146.6012503148686</v>
      </c>
      <c r="BD48" s="28">
        <v>656.96527055539843</v>
      </c>
      <c r="BE48" s="28">
        <v>280.11023472393805</v>
      </c>
      <c r="BF48" s="28" t="s">
        <v>371</v>
      </c>
      <c r="BG48" s="28">
        <v>322.47616239064189</v>
      </c>
      <c r="BH48" s="28">
        <v>4586.0424272323635</v>
      </c>
      <c r="BI48" s="28">
        <v>670.20169947685145</v>
      </c>
      <c r="BJ48" s="28">
        <v>7.3600324856606267</v>
      </c>
      <c r="BK48" s="28">
        <v>298.75558814244545</v>
      </c>
      <c r="BL48" s="28">
        <v>5313.6285836542575</v>
      </c>
      <c r="BM48" s="28">
        <v>816.14903019887061</v>
      </c>
      <c r="BN48" s="28">
        <v>3402.5149835334546</v>
      </c>
      <c r="BO48" s="28">
        <v>1846.4013930267042</v>
      </c>
      <c r="BP48" s="28">
        <v>3471.6424059324358</v>
      </c>
      <c r="BQ48" s="28">
        <v>1363.9836480592089</v>
      </c>
      <c r="BR48" s="28">
        <v>0</v>
      </c>
      <c r="BS48" s="28">
        <v>1088.0973749158627</v>
      </c>
      <c r="BT48" s="28">
        <v>2888.7013072324771</v>
      </c>
      <c r="BU48" s="28">
        <v>0</v>
      </c>
      <c r="BV48" s="28">
        <v>2075.4299304793267</v>
      </c>
      <c r="BW48" s="28">
        <v>335.23454778256314</v>
      </c>
      <c r="BX48" s="28">
        <v>1376.0742133556641</v>
      </c>
      <c r="BY48" s="28">
        <v>285.46410417101873</v>
      </c>
      <c r="BZ48" s="28" t="s">
        <v>371</v>
      </c>
      <c r="CA48" s="28">
        <v>285.46410417101873</v>
      </c>
      <c r="CB48" s="28">
        <v>667.59018779611722</v>
      </c>
      <c r="CD48" s="29"/>
    </row>
    <row r="49" spans="1:82" ht="9.9499999999999993" customHeight="1" x14ac:dyDescent="0.15">
      <c r="A49" s="123"/>
      <c r="B49" s="124"/>
      <c r="C49" s="124"/>
      <c r="D49" s="120" t="s">
        <v>271</v>
      </c>
      <c r="E49" s="120"/>
      <c r="F49" s="28">
        <v>139.39223314746923</v>
      </c>
      <c r="G49" s="28">
        <v>95.926200384102373</v>
      </c>
      <c r="H49" s="28">
        <v>118.73041433629906</v>
      </c>
      <c r="I49" s="28">
        <v>111.59774863255063</v>
      </c>
      <c r="J49" s="28">
        <v>109.02437086203508</v>
      </c>
      <c r="K49" s="28">
        <v>98.791437669881915</v>
      </c>
      <c r="L49" s="28">
        <v>97.060169833610402</v>
      </c>
      <c r="M49" s="28">
        <v>146.06260814227991</v>
      </c>
      <c r="N49" s="28">
        <v>104.83321903223043</v>
      </c>
      <c r="O49" s="28">
        <v>141.24089274789887</v>
      </c>
      <c r="P49" s="28">
        <v>134.12222019690685</v>
      </c>
      <c r="Q49" s="28">
        <v>125.23872089265647</v>
      </c>
      <c r="R49" s="28">
        <v>105.06154476885111</v>
      </c>
      <c r="S49" s="28">
        <v>99.11476123096719</v>
      </c>
      <c r="T49" s="28">
        <v>113.41456024254151</v>
      </c>
      <c r="U49" s="28">
        <v>167.40663335127553</v>
      </c>
      <c r="V49" s="28">
        <v>118.835870760603</v>
      </c>
      <c r="W49" s="28">
        <v>99.966737750691351</v>
      </c>
      <c r="X49" s="28">
        <v>116.37540845470059</v>
      </c>
      <c r="Y49" s="28">
        <v>76.797048591044103</v>
      </c>
      <c r="Z49" s="28">
        <v>74.60117098882705</v>
      </c>
      <c r="AA49" s="28">
        <v>100.59026147795554</v>
      </c>
      <c r="AB49" s="28">
        <v>61.270833070111664</v>
      </c>
      <c r="AC49" s="28">
        <v>113.71824301612931</v>
      </c>
      <c r="AD49" s="28">
        <v>68.710112642724184</v>
      </c>
      <c r="AE49" s="28">
        <v>88.629712799202721</v>
      </c>
      <c r="AF49" s="28">
        <v>101.82330481309461</v>
      </c>
      <c r="AG49" s="28">
        <v>108.30033980072314</v>
      </c>
      <c r="AH49" s="28">
        <v>98.035863726147767</v>
      </c>
      <c r="AI49" s="28">
        <v>101.73953321698527</v>
      </c>
      <c r="AJ49" s="28">
        <v>87.693411015377649</v>
      </c>
      <c r="AK49" s="28">
        <v>112.05465157401333</v>
      </c>
      <c r="AL49" s="28">
        <v>113.0026603908728</v>
      </c>
      <c r="AM49" s="28">
        <v>80.94396384439294</v>
      </c>
      <c r="AN49" s="28">
        <v>192.41295018856471</v>
      </c>
      <c r="AO49" s="28">
        <v>106.79084869660382</v>
      </c>
      <c r="AP49" s="28">
        <v>78.448373300748429</v>
      </c>
      <c r="AQ49" s="28">
        <v>105.22806792200046</v>
      </c>
      <c r="AR49" s="28">
        <v>131.19144650244246</v>
      </c>
      <c r="AS49" s="28">
        <v>90.322346246161587</v>
      </c>
      <c r="AT49" s="28">
        <v>170.85124694162488</v>
      </c>
      <c r="AU49" s="28">
        <v>136.88437446816721</v>
      </c>
      <c r="AV49" s="28">
        <v>94.605482937475799</v>
      </c>
      <c r="AW49" s="28">
        <v>161.87332562369608</v>
      </c>
      <c r="AX49" s="28">
        <v>153.25175635138319</v>
      </c>
      <c r="AY49" s="28">
        <v>97.762376078409304</v>
      </c>
      <c r="AZ49" s="28">
        <v>101.05522914133229</v>
      </c>
      <c r="BA49" s="28">
        <v>105.56457613265258</v>
      </c>
      <c r="BB49" s="28">
        <v>139.94818029690379</v>
      </c>
      <c r="BC49" s="28">
        <v>107.58257263005797</v>
      </c>
      <c r="BD49" s="28">
        <v>112.53541542445794</v>
      </c>
      <c r="BE49" s="28">
        <v>137.89624038474139</v>
      </c>
      <c r="BF49" s="28" t="s">
        <v>371</v>
      </c>
      <c r="BG49" s="28">
        <v>86.644720872494361</v>
      </c>
      <c r="BH49" s="28">
        <v>101.54405486766103</v>
      </c>
      <c r="BI49" s="28">
        <v>120.9945782889944</v>
      </c>
      <c r="BJ49" s="28">
        <v>164.96407817393197</v>
      </c>
      <c r="BK49" s="28">
        <v>138.71012396460736</v>
      </c>
      <c r="BL49" s="28">
        <v>103.63062702750744</v>
      </c>
      <c r="BM49" s="28">
        <v>101.05445974444858</v>
      </c>
      <c r="BN49" s="28">
        <v>123.19426657161422</v>
      </c>
      <c r="BO49" s="28">
        <v>119.64111248615905</v>
      </c>
      <c r="BP49" s="28">
        <v>123.27804927886662</v>
      </c>
      <c r="BQ49" s="28">
        <v>127.67479841202834</v>
      </c>
      <c r="BR49" s="28">
        <v>142.29985239333661</v>
      </c>
      <c r="BS49" s="28">
        <v>154.30955389755397</v>
      </c>
      <c r="BT49" s="28">
        <v>120.0438444311264</v>
      </c>
      <c r="BU49" s="28">
        <v>128.62859221535103</v>
      </c>
      <c r="BV49" s="28">
        <v>132.11195436747715</v>
      </c>
      <c r="BW49" s="28">
        <v>120.02291206795384</v>
      </c>
      <c r="BX49" s="28">
        <v>128.99493449861345</v>
      </c>
      <c r="BY49" s="28">
        <v>150.59299728406194</v>
      </c>
      <c r="BZ49" s="28"/>
      <c r="CA49" s="28">
        <v>150.59299728406194</v>
      </c>
      <c r="CB49" s="28">
        <v>112.67436604461503</v>
      </c>
      <c r="CD49" s="29"/>
    </row>
    <row r="50" spans="1:82" ht="9.9499999999999993" customHeight="1" x14ac:dyDescent="0.15">
      <c r="A50" s="123"/>
      <c r="B50" s="124"/>
      <c r="C50" s="124"/>
      <c r="D50" s="120" t="s">
        <v>272</v>
      </c>
      <c r="E50" s="120"/>
      <c r="F50" s="28">
        <v>133.13874231731225</v>
      </c>
      <c r="G50" s="28">
        <v>109.1074193938241</v>
      </c>
      <c r="H50" s="28">
        <v>146.19369288749573</v>
      </c>
      <c r="I50" s="28">
        <v>129.04417666876844</v>
      </c>
      <c r="J50" s="28">
        <v>150</v>
      </c>
      <c r="K50" s="28">
        <v>146.93933758303305</v>
      </c>
      <c r="L50" s="28">
        <v>98.924610844458527</v>
      </c>
      <c r="M50" s="28">
        <v>137.31899703912904</v>
      </c>
      <c r="N50" s="28">
        <v>150.0002276364753</v>
      </c>
      <c r="O50" s="28">
        <v>150.00001007188709</v>
      </c>
      <c r="P50" s="28">
        <v>131.43211178056086</v>
      </c>
      <c r="Q50" s="28">
        <v>144.87631678176803</v>
      </c>
      <c r="R50" s="28">
        <v>105.98984866253682</v>
      </c>
      <c r="S50" s="28">
        <v>150.00018593546923</v>
      </c>
      <c r="T50" s="28">
        <v>142.97120204990236</v>
      </c>
      <c r="U50" s="28">
        <v>149.99982040681448</v>
      </c>
      <c r="V50" s="28">
        <v>136.30917221085787</v>
      </c>
      <c r="W50" s="28">
        <v>124.24988196906841</v>
      </c>
      <c r="X50" s="28">
        <v>112.79233627688237</v>
      </c>
      <c r="Y50" s="28">
        <v>89.10016531295787</v>
      </c>
      <c r="Z50" s="28">
        <v>72.717908056894402</v>
      </c>
      <c r="AA50" s="28">
        <v>108.64052793697705</v>
      </c>
      <c r="AB50" s="28">
        <v>68.680264043487739</v>
      </c>
      <c r="AC50" s="28">
        <v>108.5010773978123</v>
      </c>
      <c r="AD50" s="28">
        <v>68.266916636315685</v>
      </c>
      <c r="AE50" s="28">
        <v>88.090816081381647</v>
      </c>
      <c r="AF50" s="28">
        <v>150.00006762623792</v>
      </c>
      <c r="AG50" s="28">
        <v>149.99997087398597</v>
      </c>
      <c r="AH50" s="28">
        <v>132.02606285113009</v>
      </c>
      <c r="AI50" s="28">
        <v>142.84008731193083</v>
      </c>
      <c r="AJ50" s="28">
        <v>82.206975373064793</v>
      </c>
      <c r="AK50" s="28">
        <v>130.37307498274473</v>
      </c>
      <c r="AL50" s="28">
        <v>154.38420904532896</v>
      </c>
      <c r="AM50" s="28">
        <v>149.99978623576865</v>
      </c>
      <c r="AN50" s="28">
        <v>186.09258814917672</v>
      </c>
      <c r="AO50" s="28">
        <v>79.144637507325996</v>
      </c>
      <c r="AP50" s="28">
        <v>67.778066289903776</v>
      </c>
      <c r="AQ50" s="28">
        <v>143.8698583091153</v>
      </c>
      <c r="AR50" s="28">
        <v>136.69280801258157</v>
      </c>
      <c r="AS50" s="28">
        <v>104.34436886296503</v>
      </c>
      <c r="AT50" s="28">
        <v>171.62883540035827</v>
      </c>
      <c r="AU50" s="28">
        <v>154.52382576485738</v>
      </c>
      <c r="AV50" s="28">
        <v>113.63585175304186</v>
      </c>
      <c r="AW50" s="28">
        <v>243.3940225129156</v>
      </c>
      <c r="AX50" s="28">
        <v>149.99990266825253</v>
      </c>
      <c r="AY50" s="28">
        <v>150.3795670662993</v>
      </c>
      <c r="AZ50" s="28">
        <v>130.60643812869941</v>
      </c>
      <c r="BA50" s="28">
        <v>150.00018326228866</v>
      </c>
      <c r="BB50" s="28">
        <v>147.93249786354784</v>
      </c>
      <c r="BC50" s="28">
        <v>154.50165660253319</v>
      </c>
      <c r="BD50" s="28">
        <v>121.72365517187687</v>
      </c>
      <c r="BE50" s="28">
        <v>381.47842381832237</v>
      </c>
      <c r="BF50" s="28" t="s">
        <v>371</v>
      </c>
      <c r="BG50" s="28">
        <v>93.254010501616122</v>
      </c>
      <c r="BH50" s="28">
        <v>150.00220464739672</v>
      </c>
      <c r="BI50" s="28">
        <v>149.99945087329451</v>
      </c>
      <c r="BJ50" s="28">
        <v>125.71801785205902</v>
      </c>
      <c r="BK50" s="28">
        <v>80.1602951645893</v>
      </c>
      <c r="BL50" s="28">
        <v>103.83060036439585</v>
      </c>
      <c r="BM50" s="28">
        <v>92.556754745068844</v>
      </c>
      <c r="BN50" s="28">
        <v>150.04195345374711</v>
      </c>
      <c r="BO50" s="28">
        <v>127.66918517553572</v>
      </c>
      <c r="BP50" s="28">
        <v>309.38495070410545</v>
      </c>
      <c r="BQ50" s="28">
        <v>149.99978679220342</v>
      </c>
      <c r="BR50" s="28">
        <v>170.7221224688013</v>
      </c>
      <c r="BS50" s="28">
        <v>343.5179254591722</v>
      </c>
      <c r="BT50" s="28">
        <v>249.09314575907644</v>
      </c>
      <c r="BU50" s="28">
        <v>251.58239359767188</v>
      </c>
      <c r="BV50" s="28">
        <v>290.68497123797556</v>
      </c>
      <c r="BW50" s="28">
        <v>293.38623599429991</v>
      </c>
      <c r="BX50" s="28">
        <v>184.89821381627905</v>
      </c>
      <c r="BY50" s="28">
        <v>329.13708671077882</v>
      </c>
      <c r="BZ50" s="28"/>
      <c r="CA50" s="28">
        <v>329.13708671077882</v>
      </c>
      <c r="CB50" s="28">
        <v>122.17087204511583</v>
      </c>
    </row>
    <row r="51" spans="1:82" ht="9.9499999999999993" customHeight="1" x14ac:dyDescent="0.15">
      <c r="A51" s="123"/>
      <c r="B51" s="124"/>
      <c r="C51" s="124"/>
      <c r="D51" s="120" t="s">
        <v>273</v>
      </c>
      <c r="E51" s="120"/>
      <c r="F51" s="28">
        <v>104.6969730382858</v>
      </c>
      <c r="G51" s="28">
        <v>87.919044293272108</v>
      </c>
      <c r="H51" s="28">
        <v>81.214457334810461</v>
      </c>
      <c r="I51" s="28">
        <v>86.480267078614929</v>
      </c>
      <c r="J51" s="28">
        <v>72.682913908023394</v>
      </c>
      <c r="K51" s="28">
        <v>67.232804567433462</v>
      </c>
      <c r="L51" s="28">
        <v>98.115291033310584</v>
      </c>
      <c r="M51" s="28">
        <v>106.36737180701907</v>
      </c>
      <c r="N51" s="28">
        <v>69.888706626694685</v>
      </c>
      <c r="O51" s="28">
        <v>94.160588842767126</v>
      </c>
      <c r="P51" s="28">
        <v>102.04676648644084</v>
      </c>
      <c r="Q51" s="28">
        <v>86.445268401810409</v>
      </c>
      <c r="R51" s="28">
        <v>99.124157732651028</v>
      </c>
      <c r="S51" s="28">
        <v>66.076425580970152</v>
      </c>
      <c r="T51" s="28">
        <v>79.326856469287804</v>
      </c>
      <c r="U51" s="28">
        <v>111.60455585696837</v>
      </c>
      <c r="V51" s="28">
        <v>87.181125696203878</v>
      </c>
      <c r="W51" s="28">
        <v>80.456203391466985</v>
      </c>
      <c r="X51" s="28">
        <v>103.17669825458931</v>
      </c>
      <c r="Y51" s="28">
        <v>86.191813810109153</v>
      </c>
      <c r="Z51" s="28">
        <v>102.58982000755465</v>
      </c>
      <c r="AA51" s="28">
        <v>92.589996926661186</v>
      </c>
      <c r="AB51" s="28">
        <v>89.211702842778109</v>
      </c>
      <c r="AC51" s="28">
        <v>104.80839982739398</v>
      </c>
      <c r="AD51" s="28">
        <v>100.64921052282114</v>
      </c>
      <c r="AE51" s="28">
        <v>100.61175130597408</v>
      </c>
      <c r="AF51" s="28">
        <v>67.882172604623364</v>
      </c>
      <c r="AG51" s="28">
        <v>72.200240553183548</v>
      </c>
      <c r="AH51" s="28">
        <v>74.254932404286734</v>
      </c>
      <c r="AI51" s="28">
        <v>71.226176860847801</v>
      </c>
      <c r="AJ51" s="28">
        <v>106.67392957521523</v>
      </c>
      <c r="AK51" s="28">
        <v>85.949228081675685</v>
      </c>
      <c r="AL51" s="28">
        <v>73.195737497799357</v>
      </c>
      <c r="AM51" s="28">
        <v>53.962719464923616</v>
      </c>
      <c r="AN51" s="28">
        <v>103.39635345085394</v>
      </c>
      <c r="AO51" s="28">
        <v>134.93125000000001</v>
      </c>
      <c r="AP51" s="28">
        <v>115.74300890380241</v>
      </c>
      <c r="AQ51" s="28">
        <v>73.141149340614476</v>
      </c>
      <c r="AR51" s="28">
        <v>95.97538335035685</v>
      </c>
      <c r="AS51" s="28">
        <v>86.561783094190261</v>
      </c>
      <c r="AT51" s="28">
        <v>99.546936004710687</v>
      </c>
      <c r="AU51" s="28">
        <v>88.584639805946466</v>
      </c>
      <c r="AV51" s="28">
        <v>83.253200005114891</v>
      </c>
      <c r="AW51" s="28">
        <v>66.506697227992248</v>
      </c>
      <c r="AX51" s="28">
        <v>102.16790386212624</v>
      </c>
      <c r="AY51" s="28">
        <v>65.010411976587122</v>
      </c>
      <c r="AZ51" s="28">
        <v>77.373849703911688</v>
      </c>
      <c r="BA51" s="28">
        <v>70.376298106291983</v>
      </c>
      <c r="BB51" s="28">
        <v>94.602729162317843</v>
      </c>
      <c r="BC51" s="28">
        <v>69.631986475602659</v>
      </c>
      <c r="BD51" s="28">
        <v>92.451557805715822</v>
      </c>
      <c r="BE51" s="28">
        <v>36.147847892549208</v>
      </c>
      <c r="BF51" s="28" t="s">
        <v>371</v>
      </c>
      <c r="BG51" s="28">
        <v>92.912594757512096</v>
      </c>
      <c r="BH51" s="28">
        <v>67.695041620458824</v>
      </c>
      <c r="BI51" s="28">
        <v>80.66334748865134</v>
      </c>
      <c r="BJ51" s="28">
        <v>131.21753030504863</v>
      </c>
      <c r="BK51" s="28">
        <v>173.04093464202009</v>
      </c>
      <c r="BL51" s="28">
        <v>99.807404237106795</v>
      </c>
      <c r="BM51" s="28">
        <v>109.18107492293258</v>
      </c>
      <c r="BN51" s="28">
        <v>82.106546693016014</v>
      </c>
      <c r="BO51" s="28">
        <v>93.711816458812152</v>
      </c>
      <c r="BP51" s="28">
        <v>39.846168664089049</v>
      </c>
      <c r="BQ51" s="28">
        <v>85.116653258246174</v>
      </c>
      <c r="BR51" s="28">
        <v>83.351735753719481</v>
      </c>
      <c r="BS51" s="28">
        <v>44.920378955855675</v>
      </c>
      <c r="BT51" s="28">
        <v>48.192351525895909</v>
      </c>
      <c r="BU51" s="28">
        <v>51.127819548872175</v>
      </c>
      <c r="BV51" s="28">
        <v>45.448498353676783</v>
      </c>
      <c r="BW51" s="28">
        <v>40.909523809523812</v>
      </c>
      <c r="BX51" s="28">
        <v>69.765376223042935</v>
      </c>
      <c r="BY51" s="28">
        <v>45.753882915173236</v>
      </c>
      <c r="BZ51" s="28"/>
      <c r="CA51" s="28">
        <v>45.753882915173236</v>
      </c>
      <c r="CB51" s="28">
        <v>92.226865666479085</v>
      </c>
    </row>
    <row r="52" spans="1:82" ht="9.9499999999999993" customHeight="1" x14ac:dyDescent="0.15">
      <c r="A52" s="123"/>
      <c r="B52" s="124"/>
      <c r="C52" s="124"/>
      <c r="D52" s="120" t="s">
        <v>274</v>
      </c>
      <c r="E52" s="120"/>
      <c r="F52" s="28">
        <v>0</v>
      </c>
      <c r="G52" s="28">
        <v>13.18121900972173</v>
      </c>
      <c r="H52" s="28">
        <v>27.463278551196666</v>
      </c>
      <c r="I52" s="28">
        <v>17.44642803621781</v>
      </c>
      <c r="J52" s="28">
        <v>40.975629137964916</v>
      </c>
      <c r="K52" s="28">
        <v>48.147899913151136</v>
      </c>
      <c r="L52" s="28">
        <v>1.8644410108481253</v>
      </c>
      <c r="M52" s="28">
        <v>0</v>
      </c>
      <c r="N52" s="28">
        <v>45.16700860424487</v>
      </c>
      <c r="O52" s="28">
        <v>8.759117323988221</v>
      </c>
      <c r="P52" s="28">
        <v>0</v>
      </c>
      <c r="Q52" s="28">
        <v>19.637595889111552</v>
      </c>
      <c r="R52" s="28">
        <v>0.9283038936857082</v>
      </c>
      <c r="S52" s="28">
        <v>50.885424704502043</v>
      </c>
      <c r="T52" s="28">
        <v>29.556641807360847</v>
      </c>
      <c r="U52" s="28">
        <v>0</v>
      </c>
      <c r="V52" s="28">
        <v>17.473301450254866</v>
      </c>
      <c r="W52" s="28">
        <v>24.28314421837706</v>
      </c>
      <c r="X52" s="28">
        <v>0</v>
      </c>
      <c r="Y52" s="28">
        <v>12.303116721913767</v>
      </c>
      <c r="Z52" s="28">
        <v>0</v>
      </c>
      <c r="AA52" s="28">
        <v>8.0502664590215147</v>
      </c>
      <c r="AB52" s="28">
        <v>7.4094309733760753</v>
      </c>
      <c r="AC52" s="28">
        <v>0</v>
      </c>
      <c r="AD52" s="28">
        <v>0</v>
      </c>
      <c r="AE52" s="28">
        <v>0</v>
      </c>
      <c r="AF52" s="28">
        <v>48.176762813143313</v>
      </c>
      <c r="AG52" s="28">
        <v>41.699631073262836</v>
      </c>
      <c r="AH52" s="28">
        <v>33.990199124982325</v>
      </c>
      <c r="AI52" s="28">
        <v>41.100554094945565</v>
      </c>
      <c r="AJ52" s="28">
        <v>0</v>
      </c>
      <c r="AK52" s="28">
        <v>18.318423408731391</v>
      </c>
      <c r="AL52" s="28">
        <v>41.381548654456154</v>
      </c>
      <c r="AM52" s="28">
        <v>69.055822391375713</v>
      </c>
      <c r="AN52" s="28">
        <v>0</v>
      </c>
      <c r="AO52" s="28">
        <v>0</v>
      </c>
      <c r="AP52" s="28">
        <v>0</v>
      </c>
      <c r="AQ52" s="28">
        <v>38.641790387114838</v>
      </c>
      <c r="AR52" s="28">
        <v>5.5013615101391053</v>
      </c>
      <c r="AS52" s="28">
        <v>14.02202261680344</v>
      </c>
      <c r="AT52" s="28">
        <v>0.77758845873339055</v>
      </c>
      <c r="AU52" s="28">
        <v>17.639451296690169</v>
      </c>
      <c r="AV52" s="28">
        <v>19.030368815566064</v>
      </c>
      <c r="AW52" s="28">
        <v>81.520696889219522</v>
      </c>
      <c r="AX52" s="28">
        <v>0</v>
      </c>
      <c r="AY52" s="28">
        <v>52.617190987889998</v>
      </c>
      <c r="AZ52" s="28">
        <v>29.551208987367119</v>
      </c>
      <c r="BA52" s="28">
        <v>44.435607129636082</v>
      </c>
      <c r="BB52" s="28">
        <v>7.9843175666440516</v>
      </c>
      <c r="BC52" s="28">
        <v>46.919083972475221</v>
      </c>
      <c r="BD52" s="28">
        <v>9.1882397474189332</v>
      </c>
      <c r="BE52" s="28">
        <v>243.58218343358098</v>
      </c>
      <c r="BF52" s="28" t="s">
        <v>371</v>
      </c>
      <c r="BG52" s="28">
        <v>6.6092896291217613</v>
      </c>
      <c r="BH52" s="28">
        <v>48.458149779735692</v>
      </c>
      <c r="BI52" s="28">
        <v>29.004872584300102</v>
      </c>
      <c r="BJ52" s="28">
        <v>0</v>
      </c>
      <c r="BK52" s="28">
        <v>0</v>
      </c>
      <c r="BL52" s="28">
        <v>0.19997333688840513</v>
      </c>
      <c r="BM52" s="28">
        <v>0</v>
      </c>
      <c r="BN52" s="28">
        <v>26.847686882132891</v>
      </c>
      <c r="BO52" s="28">
        <v>8.0280726893766712</v>
      </c>
      <c r="BP52" s="28">
        <v>186.10690142523885</v>
      </c>
      <c r="BQ52" s="28">
        <v>22.324988380175085</v>
      </c>
      <c r="BR52" s="28">
        <v>28.422270075464695</v>
      </c>
      <c r="BS52" s="28">
        <v>189.20837156161824</v>
      </c>
      <c r="BT52" s="28">
        <v>129.04930132795005</v>
      </c>
      <c r="BU52" s="28">
        <v>122.95380138232085</v>
      </c>
      <c r="BV52" s="28">
        <v>158.57301687049841</v>
      </c>
      <c r="BW52" s="28">
        <v>173.36332392634608</v>
      </c>
      <c r="BX52" s="28">
        <v>55.903279317665607</v>
      </c>
      <c r="BY52" s="28">
        <v>178.54408942671688</v>
      </c>
      <c r="BZ52" s="28"/>
      <c r="CA52" s="28">
        <v>178.54408942671688</v>
      </c>
      <c r="CB52" s="28">
        <v>9.4965060005008013</v>
      </c>
    </row>
    <row r="53" spans="1:82" ht="9.9499999999999993" customHeight="1" x14ac:dyDescent="0.15">
      <c r="A53" s="123"/>
      <c r="B53" s="124"/>
      <c r="C53" s="124"/>
      <c r="D53" s="120" t="s">
        <v>296</v>
      </c>
      <c r="E53" s="120"/>
      <c r="F53" s="28">
        <v>48.721739130434784</v>
      </c>
      <c r="G53" s="28" t="s">
        <v>372</v>
      </c>
      <c r="H53" s="28">
        <v>50.949999999999996</v>
      </c>
      <c r="I53" s="28" t="s">
        <v>372</v>
      </c>
      <c r="J53" s="28" t="s">
        <v>372</v>
      </c>
      <c r="K53" s="28">
        <v>70.080952380952382</v>
      </c>
      <c r="L53" s="28" t="s">
        <v>372</v>
      </c>
      <c r="M53" s="28">
        <v>67.455621301775153</v>
      </c>
      <c r="N53" s="28">
        <v>56.621187800963078</v>
      </c>
      <c r="O53" s="28" t="s">
        <v>372</v>
      </c>
      <c r="P53" s="28">
        <v>76.367278797996661</v>
      </c>
      <c r="Q53" s="28" t="s">
        <v>372</v>
      </c>
      <c r="R53" s="28" t="s">
        <v>372</v>
      </c>
      <c r="S53" s="28">
        <v>52.190839694656489</v>
      </c>
      <c r="T53" s="28" t="s">
        <v>372</v>
      </c>
      <c r="U53" s="28">
        <v>65.08799012040754</v>
      </c>
      <c r="V53" s="28" t="s">
        <v>372</v>
      </c>
      <c r="W53" s="28" t="s">
        <v>372</v>
      </c>
      <c r="X53" s="28" t="s">
        <v>372</v>
      </c>
      <c r="Y53" s="28" t="s">
        <v>372</v>
      </c>
      <c r="Z53" s="28" t="s">
        <v>372</v>
      </c>
      <c r="AA53" s="28" t="s">
        <v>372</v>
      </c>
      <c r="AB53" s="28" t="s">
        <v>372</v>
      </c>
      <c r="AC53" s="28" t="s">
        <v>372</v>
      </c>
      <c r="AD53" s="28" t="s">
        <v>372</v>
      </c>
      <c r="AE53" s="28" t="s">
        <v>372</v>
      </c>
      <c r="AF53" s="28" t="s">
        <v>372</v>
      </c>
      <c r="AG53" s="28" t="s">
        <v>372</v>
      </c>
      <c r="AH53" s="28" t="s">
        <v>372</v>
      </c>
      <c r="AI53" s="28" t="s">
        <v>372</v>
      </c>
      <c r="AJ53" s="28" t="s">
        <v>372</v>
      </c>
      <c r="AK53" s="28" t="s">
        <v>372</v>
      </c>
      <c r="AL53" s="28" t="s">
        <v>372</v>
      </c>
      <c r="AM53" s="28" t="s">
        <v>372</v>
      </c>
      <c r="AN53" s="28">
        <v>56.132978723404257</v>
      </c>
      <c r="AO53" s="28" t="s">
        <v>372</v>
      </c>
      <c r="AP53" s="28" t="s">
        <v>372</v>
      </c>
      <c r="AQ53" s="28" t="s">
        <v>372</v>
      </c>
      <c r="AR53" s="28" t="s">
        <v>372</v>
      </c>
      <c r="AS53" s="28" t="s">
        <v>372</v>
      </c>
      <c r="AT53" s="28" t="s">
        <v>372</v>
      </c>
      <c r="AU53" s="28" t="s">
        <v>372</v>
      </c>
      <c r="AV53" s="28" t="s">
        <v>372</v>
      </c>
      <c r="AW53" s="28" t="s">
        <v>372</v>
      </c>
      <c r="AX53" s="28" t="s">
        <v>372</v>
      </c>
      <c r="AY53" s="28" t="s">
        <v>372</v>
      </c>
      <c r="AZ53" s="28" t="s">
        <v>372</v>
      </c>
      <c r="BA53" s="28" t="s">
        <v>372</v>
      </c>
      <c r="BB53" s="28">
        <v>57.842034805890229</v>
      </c>
      <c r="BC53" s="28">
        <v>43.871595330739297</v>
      </c>
      <c r="BD53" s="28" t="s">
        <v>372</v>
      </c>
      <c r="BE53" s="28">
        <v>77.150537634408607</v>
      </c>
      <c r="BF53" s="28" t="s">
        <v>372</v>
      </c>
      <c r="BG53" s="28" t="s">
        <v>372</v>
      </c>
      <c r="BH53" s="28" t="s">
        <v>372</v>
      </c>
      <c r="BI53" s="28" t="s">
        <v>372</v>
      </c>
      <c r="BJ53" s="28" t="s">
        <v>372</v>
      </c>
      <c r="BK53" s="28" t="s">
        <v>372</v>
      </c>
      <c r="BL53" s="28" t="s">
        <v>372</v>
      </c>
      <c r="BM53" s="28" t="s">
        <v>372</v>
      </c>
      <c r="BN53" s="28">
        <v>50.579710144927539</v>
      </c>
      <c r="BO53" s="28" t="s">
        <v>372</v>
      </c>
      <c r="BP53" s="28">
        <v>56.146469049694858</v>
      </c>
      <c r="BQ53" s="28">
        <v>41.416015625</v>
      </c>
      <c r="BR53" s="28">
        <v>61.904761904761905</v>
      </c>
      <c r="BS53" s="28">
        <v>58.426966292134829</v>
      </c>
      <c r="BT53" s="28">
        <v>57.722308892355692</v>
      </c>
      <c r="BU53" s="28">
        <v>60.540540540540547</v>
      </c>
      <c r="BV53" s="28">
        <v>50.244299674267104</v>
      </c>
      <c r="BW53" s="28">
        <v>53.698630136986303</v>
      </c>
      <c r="BX53" s="28" t="s">
        <v>372</v>
      </c>
      <c r="BY53" s="28">
        <v>50.047846889952154</v>
      </c>
      <c r="BZ53" s="28" t="s">
        <v>372</v>
      </c>
      <c r="CA53" s="28" t="s">
        <v>372</v>
      </c>
      <c r="CB53" s="28" t="s">
        <v>372</v>
      </c>
    </row>
    <row r="54" spans="1:82" ht="9.9499999999999993" customHeight="1" x14ac:dyDescent="0.15">
      <c r="A54" s="123"/>
      <c r="B54" s="124"/>
      <c r="C54" s="124"/>
      <c r="D54" s="120" t="s">
        <v>275</v>
      </c>
      <c r="E54" s="120"/>
      <c r="F54" s="28">
        <v>97.456012417196675</v>
      </c>
      <c r="G54" s="28">
        <v>98.177769554204346</v>
      </c>
      <c r="H54" s="28">
        <v>93.361272814811571</v>
      </c>
      <c r="I54" s="28">
        <v>94.302622418194488</v>
      </c>
      <c r="J54" s="28">
        <v>89.523936111295725</v>
      </c>
      <c r="K54" s="28">
        <v>97.167155088203188</v>
      </c>
      <c r="L54" s="28">
        <v>98.501170816063407</v>
      </c>
      <c r="M54" s="28">
        <v>95.440970098233251</v>
      </c>
      <c r="N54" s="28">
        <v>86.311848087723988</v>
      </c>
      <c r="O54" s="28">
        <v>89.241905422391739</v>
      </c>
      <c r="P54" s="28">
        <v>98.183078155791847</v>
      </c>
      <c r="Q54" s="28">
        <v>96.906556609631906</v>
      </c>
      <c r="R54" s="28">
        <v>98.809959342578466</v>
      </c>
      <c r="S54" s="28">
        <v>90.040886376255614</v>
      </c>
      <c r="T54" s="28">
        <v>94.741818735123744</v>
      </c>
      <c r="U54" s="28">
        <v>90.759982098145713</v>
      </c>
      <c r="V54" s="28">
        <v>96.691452136965765</v>
      </c>
      <c r="W54" s="28">
        <v>94.30727442284747</v>
      </c>
      <c r="X54" s="28">
        <v>96.380244619910201</v>
      </c>
      <c r="Y54" s="28">
        <v>99.348935180752548</v>
      </c>
      <c r="Z54" s="28">
        <v>97.437101796225733</v>
      </c>
      <c r="AA54" s="28">
        <v>97.650967995015804</v>
      </c>
      <c r="AB54" s="28">
        <v>99.090999828894084</v>
      </c>
      <c r="AC54" s="28">
        <v>98.817188790831239</v>
      </c>
      <c r="AD54" s="28">
        <v>99.008136476487792</v>
      </c>
      <c r="AE54" s="28">
        <v>98.429792521745668</v>
      </c>
      <c r="AF54" s="28">
        <v>94.01480804983855</v>
      </c>
      <c r="AG54" s="28">
        <v>93.224790912021845</v>
      </c>
      <c r="AH54" s="28">
        <v>99.574190656642827</v>
      </c>
      <c r="AI54" s="28">
        <v>92.089845109036006</v>
      </c>
      <c r="AJ54" s="28">
        <v>99.318267066766694</v>
      </c>
      <c r="AK54" s="28">
        <v>88.72300500395049</v>
      </c>
      <c r="AL54" s="28">
        <v>92.519002841762358</v>
      </c>
      <c r="AM54" s="28">
        <v>82.094943240454072</v>
      </c>
      <c r="AN54" s="28">
        <v>98.642438168954456</v>
      </c>
      <c r="AO54" s="28">
        <v>96.451141642454985</v>
      </c>
      <c r="AP54" s="28">
        <v>97.332875032514593</v>
      </c>
      <c r="AQ54" s="28">
        <v>95.93406894285792</v>
      </c>
      <c r="AR54" s="28">
        <v>94.598978672273958</v>
      </c>
      <c r="AS54" s="28">
        <v>99.980338827538745</v>
      </c>
      <c r="AT54" s="28">
        <v>89.823744595942799</v>
      </c>
      <c r="AU54" s="28">
        <v>81.035586277521759</v>
      </c>
      <c r="AV54" s="28">
        <v>97.858235594084647</v>
      </c>
      <c r="AW54" s="28">
        <v>48.104956268221578</v>
      </c>
      <c r="AX54" s="28">
        <v>88.395657418576604</v>
      </c>
      <c r="AY54" s="28">
        <v>95.102254007794613</v>
      </c>
      <c r="AZ54" s="28">
        <v>90.81372372911801</v>
      </c>
      <c r="BA54" s="28">
        <v>84.301183580961975</v>
      </c>
      <c r="BB54" s="28">
        <v>95.147951776303657</v>
      </c>
      <c r="BC54" s="28">
        <v>90.326575667016655</v>
      </c>
      <c r="BD54" s="28">
        <v>96.061663756070743</v>
      </c>
      <c r="BE54" s="28">
        <v>97.248968363136186</v>
      </c>
      <c r="BF54" s="28" t="s">
        <v>371</v>
      </c>
      <c r="BG54" s="28">
        <v>100</v>
      </c>
      <c r="BH54" s="28">
        <v>92.590738423028782</v>
      </c>
      <c r="BI54" s="28">
        <v>80.956207312173561</v>
      </c>
      <c r="BJ54" s="28">
        <v>91.721132897603482</v>
      </c>
      <c r="BK54" s="28">
        <v>75.202868465748253</v>
      </c>
      <c r="BL54" s="28">
        <v>43.03921568627451</v>
      </c>
      <c r="BM54" s="28">
        <v>87.157670832225477</v>
      </c>
      <c r="BN54" s="28">
        <v>82.622551316899433</v>
      </c>
      <c r="BO54" s="28">
        <v>83.735324144971926</v>
      </c>
      <c r="BP54" s="28">
        <v>77.210144927536234</v>
      </c>
      <c r="BQ54" s="28">
        <v>87.579389927542721</v>
      </c>
      <c r="BR54" s="28">
        <v>84.549356223175963</v>
      </c>
      <c r="BS54" s="28">
        <v>93.103448275862064</v>
      </c>
      <c r="BT54" s="28">
        <v>86.840148698884761</v>
      </c>
      <c r="BU54" s="28">
        <v>92.963202065848932</v>
      </c>
      <c r="BV54" s="28">
        <v>86.969439728353137</v>
      </c>
      <c r="BW54" s="28">
        <v>84.934756820877823</v>
      </c>
      <c r="BX54" s="28">
        <v>86.644125105663576</v>
      </c>
      <c r="BY54" s="28">
        <v>100</v>
      </c>
      <c r="BZ54" s="28"/>
      <c r="CA54" s="28">
        <v>100</v>
      </c>
      <c r="CB54" s="28">
        <v>95.944477782362426</v>
      </c>
    </row>
    <row r="55" spans="1:82" ht="9.9499999999999993" customHeight="1" x14ac:dyDescent="0.15">
      <c r="A55" s="125"/>
      <c r="B55" s="126"/>
      <c r="C55" s="126"/>
      <c r="D55" s="120" t="s">
        <v>276</v>
      </c>
      <c r="E55" s="120"/>
      <c r="F55" s="28">
        <v>80.936565331017803</v>
      </c>
      <c r="G55" s="28">
        <v>68.596862091590182</v>
      </c>
      <c r="H55" s="28">
        <v>61.877450645362984</v>
      </c>
      <c r="I55" s="28">
        <v>85.774554553370209</v>
      </c>
      <c r="J55" s="28">
        <v>62.702676619672282</v>
      </c>
      <c r="K55" s="28">
        <v>58.706103457761984</v>
      </c>
      <c r="L55" s="28">
        <v>93.760756264800349</v>
      </c>
      <c r="M55" s="28">
        <v>82.328211205406234</v>
      </c>
      <c r="N55" s="28">
        <v>79.998337874379715</v>
      </c>
      <c r="O55" s="28">
        <v>100.79190970556364</v>
      </c>
      <c r="P55" s="28">
        <v>76.408085697591503</v>
      </c>
      <c r="Q55" s="28">
        <v>87.262679536078608</v>
      </c>
      <c r="R55" s="28">
        <v>81.120072777684797</v>
      </c>
      <c r="S55" s="28">
        <v>79.650900388057124</v>
      </c>
      <c r="T55" s="28">
        <v>80.284758555917179</v>
      </c>
      <c r="U55" s="28">
        <v>80.941805331089157</v>
      </c>
      <c r="V55" s="28">
        <v>88.710489325720658</v>
      </c>
      <c r="W55" s="28">
        <v>88.007216603910237</v>
      </c>
      <c r="X55" s="28">
        <v>86.338562234455026</v>
      </c>
      <c r="Y55" s="28">
        <v>80.474933421267082</v>
      </c>
      <c r="Z55" s="28">
        <v>83.187216563824251</v>
      </c>
      <c r="AA55" s="28">
        <v>86.035283188169615</v>
      </c>
      <c r="AB55" s="28">
        <v>82.221614890481504</v>
      </c>
      <c r="AC55" s="28">
        <v>72.960468904000678</v>
      </c>
      <c r="AD55" s="28">
        <v>107.59546717105673</v>
      </c>
      <c r="AE55" s="28">
        <v>97.314506842804889</v>
      </c>
      <c r="AF55" s="28">
        <v>75.743581528283215</v>
      </c>
      <c r="AG55" s="28">
        <v>80.424091510700762</v>
      </c>
      <c r="AH55" s="28">
        <v>70.563440787847199</v>
      </c>
      <c r="AI55" s="28">
        <v>83.301823465064246</v>
      </c>
      <c r="AJ55" s="28">
        <v>81.994722563391548</v>
      </c>
      <c r="AK55" s="28">
        <v>84.208387261191859</v>
      </c>
      <c r="AL55" s="28">
        <v>85.284880028984716</v>
      </c>
      <c r="AM55" s="28">
        <v>70.697605220771848</v>
      </c>
      <c r="AN55" s="28">
        <v>85.560763616039608</v>
      </c>
      <c r="AO55" s="28">
        <v>90.217554053814908</v>
      </c>
      <c r="AP55" s="28">
        <v>82.222047376702875</v>
      </c>
      <c r="AQ55" s="28">
        <v>86.418409435779097</v>
      </c>
      <c r="AR55" s="28">
        <v>91.797756341274081</v>
      </c>
      <c r="AS55" s="28">
        <v>86.915268844024268</v>
      </c>
      <c r="AT55" s="28">
        <v>89.306271819667586</v>
      </c>
      <c r="AU55" s="28">
        <v>89.751495756226518</v>
      </c>
      <c r="AV55" s="28">
        <v>85.893290747983215</v>
      </c>
      <c r="AW55" s="28">
        <v>100</v>
      </c>
      <c r="AX55" s="28">
        <v>93.636555854893572</v>
      </c>
      <c r="AY55" s="28">
        <v>77.898659651759999</v>
      </c>
      <c r="AZ55" s="28">
        <v>88.493524128953823</v>
      </c>
      <c r="BA55" s="28">
        <v>93.009717453519229</v>
      </c>
      <c r="BB55" s="28">
        <v>75.762991924683547</v>
      </c>
      <c r="BC55" s="28">
        <v>88.057519052556913</v>
      </c>
      <c r="BD55" s="28">
        <v>82.302408464306154</v>
      </c>
      <c r="BE55" s="28">
        <v>65.431114312172028</v>
      </c>
      <c r="BF55" s="28" t="s">
        <v>371</v>
      </c>
      <c r="BG55" s="28">
        <v>97.314557337101789</v>
      </c>
      <c r="BH55" s="28">
        <v>73.155054183118565</v>
      </c>
      <c r="BI55" s="28">
        <v>84.479473999987633</v>
      </c>
      <c r="BJ55" s="28">
        <v>85.560968620146156</v>
      </c>
      <c r="BK55" s="28">
        <v>89.128261685160979</v>
      </c>
      <c r="BL55" s="28">
        <v>100</v>
      </c>
      <c r="BM55" s="28">
        <v>80.695941177353887</v>
      </c>
      <c r="BN55" s="28">
        <v>85.058190450841835</v>
      </c>
      <c r="BO55" s="28">
        <v>83.586948828650293</v>
      </c>
      <c r="BP55" s="28">
        <v>100</v>
      </c>
      <c r="BQ55" s="28">
        <v>100</v>
      </c>
      <c r="BR55" s="28">
        <v>100</v>
      </c>
      <c r="BS55" s="28">
        <v>86.161533298530841</v>
      </c>
      <c r="BT55" s="28">
        <v>100</v>
      </c>
      <c r="BU55" s="28">
        <v>91.049512820821647</v>
      </c>
      <c r="BV55" s="28">
        <v>90.436949441517839</v>
      </c>
      <c r="BW55" s="28">
        <v>100</v>
      </c>
      <c r="BX55" s="28">
        <v>98.704967536944849</v>
      </c>
      <c r="BY55" s="28">
        <v>100</v>
      </c>
      <c r="BZ55" s="28"/>
      <c r="CA55" s="28">
        <v>100</v>
      </c>
      <c r="CB55" s="28">
        <v>82.389948536803843</v>
      </c>
    </row>
    <row r="56" spans="1:82" ht="9.9499999999999993" customHeight="1" x14ac:dyDescent="0.15">
      <c r="A56" s="167" t="s">
        <v>277</v>
      </c>
      <c r="B56" s="168"/>
      <c r="C56" s="169"/>
      <c r="D56" s="127" t="s">
        <v>297</v>
      </c>
      <c r="E56" s="127"/>
      <c r="F56" s="28">
        <v>29.447305875236413</v>
      </c>
      <c r="G56" s="28">
        <v>37.464420517864447</v>
      </c>
      <c r="H56" s="28">
        <v>8.3414146475006969</v>
      </c>
      <c r="I56" s="28">
        <v>6.6909227015235357</v>
      </c>
      <c r="J56" s="28">
        <v>8.2193447286953383</v>
      </c>
      <c r="K56" s="28">
        <v>52.901969069421476</v>
      </c>
      <c r="L56" s="28">
        <v>22.114237337487307</v>
      </c>
      <c r="M56" s="28">
        <v>7.3812713088652142</v>
      </c>
      <c r="N56" s="28">
        <v>43.722206448096074</v>
      </c>
      <c r="O56" s="28">
        <v>15.638981552763687</v>
      </c>
      <c r="P56" s="28">
        <v>8.7224966447936207</v>
      </c>
      <c r="Q56" s="28">
        <v>21.491831679703395</v>
      </c>
      <c r="R56" s="28">
        <v>28.142759166195308</v>
      </c>
      <c r="S56" s="28">
        <v>4.4609153411457356</v>
      </c>
      <c r="T56" s="28">
        <v>29.771013135654229</v>
      </c>
      <c r="U56" s="28">
        <v>43.325220012035139</v>
      </c>
      <c r="V56" s="28">
        <v>6.9460215589977619</v>
      </c>
      <c r="W56" s="28">
        <v>3.4621289246314628</v>
      </c>
      <c r="X56" s="28">
        <v>3.9606827143138497</v>
      </c>
      <c r="Y56" s="28">
        <v>6.4039335361494549</v>
      </c>
      <c r="Z56" s="28">
        <v>27.271102099125745</v>
      </c>
      <c r="AA56" s="28">
        <v>19.568369780109006</v>
      </c>
      <c r="AB56" s="28">
        <v>4.4117567011186303</v>
      </c>
      <c r="AC56" s="28">
        <v>26.632089372304229</v>
      </c>
      <c r="AD56" s="28">
        <v>19.427972069560475</v>
      </c>
      <c r="AE56" s="28">
        <v>4.0341157199999236</v>
      </c>
      <c r="AF56" s="28">
        <v>7.6397022065377547</v>
      </c>
      <c r="AG56" s="28">
        <v>14.295693141991972</v>
      </c>
      <c r="AH56" s="28">
        <v>14.364539054461719</v>
      </c>
      <c r="AI56" s="28">
        <v>3.2226134270218245</v>
      </c>
      <c r="AJ56" s="28">
        <v>48.252947844562748</v>
      </c>
      <c r="AK56" s="28">
        <v>2.9154739970602819</v>
      </c>
      <c r="AL56" s="28">
        <v>47.605353283267846</v>
      </c>
      <c r="AM56" s="28">
        <v>37.161394176881259</v>
      </c>
      <c r="AN56" s="28">
        <v>52.224179290156016</v>
      </c>
      <c r="AO56" s="28">
        <v>5.8461537527954004</v>
      </c>
      <c r="AP56" s="28">
        <v>17.792688150374943</v>
      </c>
      <c r="AQ56" s="28">
        <v>3.4629236592877399</v>
      </c>
      <c r="AR56" s="28">
        <v>3.2851626065303527</v>
      </c>
      <c r="AS56" s="28">
        <v>8.7623903987176242</v>
      </c>
      <c r="AT56" s="28">
        <v>3.6377561465948181</v>
      </c>
      <c r="AU56" s="28">
        <v>2.9873837419541918</v>
      </c>
      <c r="AV56" s="28">
        <v>2.8291125186578494</v>
      </c>
      <c r="AW56" s="28">
        <v>16.066638571323193</v>
      </c>
      <c r="AX56" s="28">
        <v>3.9880515422011245</v>
      </c>
      <c r="AY56" s="28">
        <v>4.8895194203750973</v>
      </c>
      <c r="AZ56" s="28">
        <v>3.6592052253927387</v>
      </c>
      <c r="BA56" s="28">
        <v>3.8265495650579422</v>
      </c>
      <c r="BB56" s="28">
        <v>4.0556389763415162</v>
      </c>
      <c r="BC56" s="28">
        <v>47.901002852028853</v>
      </c>
      <c r="BD56" s="28">
        <v>21.285424808961992</v>
      </c>
      <c r="BE56" s="28">
        <v>6.2496470392824515</v>
      </c>
      <c r="BF56" s="28" t="s">
        <v>371</v>
      </c>
      <c r="BG56" s="28">
        <v>3.973485725426166</v>
      </c>
      <c r="BH56" s="28">
        <v>31.25487335233062</v>
      </c>
      <c r="BI56" s="28">
        <v>35.658977333105859</v>
      </c>
      <c r="BJ56" s="28">
        <v>56.338107476541545</v>
      </c>
      <c r="BK56" s="28">
        <v>6.7907908908354715</v>
      </c>
      <c r="BL56" s="28">
        <v>13.982204362801379</v>
      </c>
      <c r="BM56" s="28">
        <v>3.6591960842735429</v>
      </c>
      <c r="BN56" s="28">
        <v>47.029273438025854</v>
      </c>
      <c r="BO56" s="28">
        <v>34.869069297259244</v>
      </c>
      <c r="BP56" s="28">
        <v>3.0164196084306254</v>
      </c>
      <c r="BQ56" s="28">
        <v>19.888082293540538</v>
      </c>
      <c r="BR56" s="28">
        <v>48.57931902598115</v>
      </c>
      <c r="BS56" s="28">
        <v>29.663833329682127</v>
      </c>
      <c r="BT56" s="28">
        <v>4.8800751839022363</v>
      </c>
      <c r="BU56" s="28">
        <v>3.462215515758321</v>
      </c>
      <c r="BV56" s="28">
        <v>3.1240069916388427</v>
      </c>
      <c r="BW56" s="28">
        <v>4.0426779170232869</v>
      </c>
      <c r="BX56" s="28">
        <v>20.295325936874992</v>
      </c>
      <c r="BY56" s="28">
        <v>3.8402938752026201</v>
      </c>
      <c r="BZ56" s="28"/>
      <c r="CA56" s="28">
        <v>3.8402938752026201</v>
      </c>
      <c r="CB56" s="28">
        <v>21.457170665807208</v>
      </c>
    </row>
    <row r="57" spans="1:82" ht="9.9499999999999993" customHeight="1" x14ac:dyDescent="0.15">
      <c r="A57" s="170"/>
      <c r="B57" s="171"/>
      <c r="C57" s="172"/>
      <c r="D57" s="120" t="s">
        <v>298</v>
      </c>
      <c r="E57" s="120"/>
      <c r="F57" s="30">
        <v>6.3876905378199593</v>
      </c>
      <c r="G57" s="30">
        <v>10.205913410770856</v>
      </c>
      <c r="H57" s="30">
        <v>7.7930367504835587</v>
      </c>
      <c r="I57" s="30">
        <v>18.306782334384859</v>
      </c>
      <c r="J57" s="30">
        <v>18.09375</v>
      </c>
      <c r="K57" s="30">
        <v>21.341121495327105</v>
      </c>
      <c r="L57" s="30">
        <v>7.2613814756671902</v>
      </c>
      <c r="M57" s="30">
        <v>11.306338028169014</v>
      </c>
      <c r="N57" s="30">
        <v>0</v>
      </c>
      <c r="O57" s="30">
        <v>0</v>
      </c>
      <c r="P57" s="30">
        <v>0</v>
      </c>
      <c r="Q57" s="30">
        <v>0</v>
      </c>
      <c r="R57" s="30">
        <v>5.7053231939163496</v>
      </c>
      <c r="S57" s="30">
        <v>0</v>
      </c>
      <c r="T57" s="30">
        <v>0</v>
      </c>
      <c r="U57" s="30">
        <v>0</v>
      </c>
      <c r="V57" s="30">
        <v>1.4230271668822769</v>
      </c>
      <c r="W57" s="30">
        <v>0</v>
      </c>
      <c r="X57" s="30">
        <v>4.0604089219330852</v>
      </c>
      <c r="Y57" s="30">
        <v>6.2234636871508382</v>
      </c>
      <c r="Z57" s="30">
        <v>1.3788819875776399</v>
      </c>
      <c r="AA57" s="30">
        <v>1.7154811715481171</v>
      </c>
      <c r="AB57" s="30">
        <v>0</v>
      </c>
      <c r="AC57" s="30">
        <v>3.5947136563876652</v>
      </c>
      <c r="AD57" s="30">
        <v>0</v>
      </c>
      <c r="AE57" s="30">
        <v>0</v>
      </c>
      <c r="AF57" s="30">
        <v>0</v>
      </c>
      <c r="AG57" s="30">
        <v>2.8022222222222224</v>
      </c>
      <c r="AH57" s="30">
        <v>0.92708333333333337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4.3929156333348933</v>
      </c>
      <c r="BE57" s="28">
        <v>0</v>
      </c>
      <c r="BF57" s="28" t="s">
        <v>371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/>
      <c r="BZ57" s="28"/>
      <c r="CA57" s="28"/>
      <c r="CB57" s="30">
        <v>4.2489703552840012</v>
      </c>
    </row>
    <row r="58" spans="1:82" ht="9.9499999999999993" customHeight="1" x14ac:dyDescent="0.15">
      <c r="A58" s="173"/>
      <c r="B58" s="174"/>
      <c r="C58" s="175"/>
      <c r="D58" s="120" t="s">
        <v>299</v>
      </c>
      <c r="E58" s="120"/>
      <c r="F58" s="30">
        <v>0.2004601668104688</v>
      </c>
      <c r="G58" s="30">
        <v>0.42661034846884899</v>
      </c>
      <c r="H58" s="30">
        <v>7.1566731141199227E-2</v>
      </c>
      <c r="I58" s="30">
        <v>0.18217665615141956</v>
      </c>
      <c r="J58" s="30">
        <v>0</v>
      </c>
      <c r="K58" s="30">
        <v>7.9439252336448607E-2</v>
      </c>
      <c r="L58" s="30">
        <v>0.11145996860282574</v>
      </c>
      <c r="M58" s="30">
        <v>0</v>
      </c>
      <c r="N58" s="30">
        <v>0</v>
      </c>
      <c r="O58" s="30">
        <v>0</v>
      </c>
      <c r="P58" s="30">
        <v>3.4013605442176869E-3</v>
      </c>
      <c r="Q58" s="30">
        <v>5.93900481540931E-2</v>
      </c>
      <c r="R58" s="30">
        <v>7.7946768060836502E-2</v>
      </c>
      <c r="S58" s="30">
        <v>3.4094488188976375</v>
      </c>
      <c r="T58" s="30">
        <v>0</v>
      </c>
      <c r="U58" s="30">
        <v>0</v>
      </c>
      <c r="V58" s="30">
        <v>0.11772315653298836</v>
      </c>
      <c r="W58" s="30">
        <v>4.60431654676259E-2</v>
      </c>
      <c r="X58" s="30">
        <v>0</v>
      </c>
      <c r="Y58" s="30">
        <v>0.10614525139664806</v>
      </c>
      <c r="Z58" s="30">
        <v>0</v>
      </c>
      <c r="AA58" s="30">
        <v>0.39748953974895396</v>
      </c>
      <c r="AB58" s="30">
        <v>0.16063348416289594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6.7708333333333343E-2</v>
      </c>
      <c r="AI58" s="30">
        <v>0</v>
      </c>
      <c r="AJ58" s="30">
        <v>0</v>
      </c>
      <c r="AK58" s="30">
        <v>2.6666666666666668E-2</v>
      </c>
      <c r="AL58" s="30">
        <v>0</v>
      </c>
      <c r="AM58" s="30">
        <v>0</v>
      </c>
      <c r="AN58" s="30">
        <v>0.73195876288659789</v>
      </c>
      <c r="AO58" s="30">
        <v>0</v>
      </c>
      <c r="AP58" s="30">
        <v>0</v>
      </c>
      <c r="AQ58" s="30">
        <v>0.10067114093959731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0.3828125</v>
      </c>
      <c r="BA58" s="30">
        <v>0</v>
      </c>
      <c r="BB58" s="30">
        <v>0</v>
      </c>
      <c r="BC58" s="30">
        <v>0</v>
      </c>
      <c r="BD58" s="30">
        <v>0.1250292452388751</v>
      </c>
      <c r="BE58" s="30">
        <v>0</v>
      </c>
      <c r="BF58" s="30" t="s">
        <v>371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0.43894389438943898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0.27999999999999997</v>
      </c>
      <c r="BY58" s="30"/>
      <c r="BZ58" s="30"/>
      <c r="CA58" s="30"/>
      <c r="CB58" s="30">
        <v>0.12695179904955872</v>
      </c>
    </row>
    <row r="59" spans="1:82" ht="9.9499999999999993" customHeight="1" x14ac:dyDescent="0.15">
      <c r="A59" s="179" t="s">
        <v>168</v>
      </c>
      <c r="B59" s="154" t="s">
        <v>133</v>
      </c>
      <c r="C59" s="155"/>
      <c r="D59" s="161" t="s">
        <v>134</v>
      </c>
      <c r="E59" s="161"/>
      <c r="F59" s="31" t="s">
        <v>371</v>
      </c>
      <c r="G59" s="31" t="s">
        <v>371</v>
      </c>
      <c r="H59" s="31" t="s">
        <v>500</v>
      </c>
      <c r="I59" s="31" t="s">
        <v>371</v>
      </c>
      <c r="J59" s="31" t="s">
        <v>500</v>
      </c>
      <c r="K59" s="31" t="s">
        <v>371</v>
      </c>
      <c r="L59" s="31" t="s">
        <v>371</v>
      </c>
      <c r="M59" s="31" t="s">
        <v>500</v>
      </c>
      <c r="N59" s="31" t="s">
        <v>500</v>
      </c>
      <c r="O59" s="31" t="s">
        <v>371</v>
      </c>
      <c r="P59" s="31" t="s">
        <v>371</v>
      </c>
      <c r="Q59" s="31" t="s">
        <v>371</v>
      </c>
      <c r="R59" s="31" t="s">
        <v>371</v>
      </c>
      <c r="S59" s="31" t="s">
        <v>371</v>
      </c>
      <c r="T59" s="31" t="s">
        <v>371</v>
      </c>
      <c r="U59" s="31" t="s">
        <v>371</v>
      </c>
      <c r="V59" s="31" t="s">
        <v>371</v>
      </c>
      <c r="W59" s="31" t="s">
        <v>371</v>
      </c>
      <c r="X59" s="31" t="s">
        <v>371</v>
      </c>
      <c r="Y59" s="31" t="s">
        <v>371</v>
      </c>
      <c r="Z59" s="31" t="s">
        <v>371</v>
      </c>
      <c r="AA59" s="31" t="s">
        <v>371</v>
      </c>
      <c r="AB59" s="31" t="s">
        <v>500</v>
      </c>
      <c r="AC59" s="31" t="s">
        <v>371</v>
      </c>
      <c r="AD59" s="31" t="s">
        <v>371</v>
      </c>
      <c r="AE59" s="31" t="s">
        <v>371</v>
      </c>
      <c r="AF59" s="31" t="s">
        <v>371</v>
      </c>
      <c r="AG59" s="31" t="s">
        <v>371</v>
      </c>
      <c r="AH59" s="31" t="s">
        <v>371</v>
      </c>
      <c r="AI59" s="31" t="s">
        <v>371</v>
      </c>
      <c r="AJ59" s="31" t="s">
        <v>371</v>
      </c>
      <c r="AK59" s="31" t="s">
        <v>371</v>
      </c>
      <c r="AL59" s="31" t="s">
        <v>371</v>
      </c>
      <c r="AM59" s="31" t="s">
        <v>371</v>
      </c>
      <c r="AN59" s="31" t="s">
        <v>371</v>
      </c>
      <c r="AO59" s="31" t="s">
        <v>500</v>
      </c>
      <c r="AP59" s="31" t="s">
        <v>500</v>
      </c>
      <c r="AQ59" s="31" t="s">
        <v>371</v>
      </c>
      <c r="AR59" s="31" t="s">
        <v>371</v>
      </c>
      <c r="AS59" s="31" t="s">
        <v>500</v>
      </c>
      <c r="AT59" s="31" t="s">
        <v>500</v>
      </c>
      <c r="AU59" s="31" t="s">
        <v>500</v>
      </c>
      <c r="AV59" s="31" t="s">
        <v>500</v>
      </c>
      <c r="AW59" s="31" t="s">
        <v>371</v>
      </c>
      <c r="AX59" s="31" t="s">
        <v>500</v>
      </c>
      <c r="AY59" s="31" t="s">
        <v>371</v>
      </c>
      <c r="AZ59" s="31" t="s">
        <v>371</v>
      </c>
      <c r="BA59" s="31" t="s">
        <v>371</v>
      </c>
      <c r="BB59" s="31" t="s">
        <v>371</v>
      </c>
      <c r="BC59" s="31" t="s">
        <v>371</v>
      </c>
      <c r="BD59" s="32">
        <v>12</v>
      </c>
      <c r="BE59" s="31" t="s">
        <v>500</v>
      </c>
      <c r="BF59" s="31" t="s">
        <v>371</v>
      </c>
      <c r="BG59" s="31" t="s">
        <v>371</v>
      </c>
      <c r="BH59" s="31" t="s">
        <v>371</v>
      </c>
      <c r="BI59" s="31" t="s">
        <v>371</v>
      </c>
      <c r="BJ59" s="31" t="s">
        <v>371</v>
      </c>
      <c r="BK59" s="31" t="s">
        <v>500</v>
      </c>
      <c r="BL59" s="31" t="s">
        <v>371</v>
      </c>
      <c r="BM59" s="31" t="s">
        <v>371</v>
      </c>
      <c r="BN59" s="31" t="s">
        <v>371</v>
      </c>
      <c r="BO59" s="32">
        <v>2</v>
      </c>
      <c r="BP59" s="31" t="s">
        <v>371</v>
      </c>
      <c r="BQ59" s="31" t="s">
        <v>371</v>
      </c>
      <c r="BR59" s="31" t="s">
        <v>371</v>
      </c>
      <c r="BS59" s="31" t="s">
        <v>371</v>
      </c>
      <c r="BT59" s="31" t="s">
        <v>371</v>
      </c>
      <c r="BU59" s="31" t="s">
        <v>500</v>
      </c>
      <c r="BV59" s="31" t="s">
        <v>500</v>
      </c>
      <c r="BW59" s="31" t="s">
        <v>371</v>
      </c>
      <c r="BX59" s="32">
        <v>2</v>
      </c>
      <c r="BY59" s="31" t="s">
        <v>500</v>
      </c>
      <c r="BZ59" s="31" t="s">
        <v>371</v>
      </c>
      <c r="CA59" s="32">
        <v>1</v>
      </c>
      <c r="CB59" s="16">
        <v>17</v>
      </c>
    </row>
    <row r="60" spans="1:82" ht="9.9499999999999993" customHeight="1" x14ac:dyDescent="0.15">
      <c r="A60" s="180"/>
      <c r="B60" s="176"/>
      <c r="C60" s="177"/>
      <c r="D60" s="161" t="s">
        <v>135</v>
      </c>
      <c r="E60" s="161"/>
      <c r="F60" s="31" t="s">
        <v>500</v>
      </c>
      <c r="G60" s="31" t="s">
        <v>500</v>
      </c>
      <c r="H60" s="31" t="s">
        <v>500</v>
      </c>
      <c r="I60" s="31" t="s">
        <v>500</v>
      </c>
      <c r="J60" s="31" t="s">
        <v>500</v>
      </c>
      <c r="K60" s="31" t="s">
        <v>500</v>
      </c>
      <c r="L60" s="31" t="s">
        <v>500</v>
      </c>
      <c r="M60" s="31" t="s">
        <v>500</v>
      </c>
      <c r="N60" s="31" t="s">
        <v>500</v>
      </c>
      <c r="O60" s="31" t="s">
        <v>371</v>
      </c>
      <c r="P60" s="31" t="s">
        <v>500</v>
      </c>
      <c r="Q60" s="31" t="s">
        <v>500</v>
      </c>
      <c r="R60" s="31" t="s">
        <v>500</v>
      </c>
      <c r="S60" s="31" t="s">
        <v>500</v>
      </c>
      <c r="T60" s="31" t="s">
        <v>500</v>
      </c>
      <c r="U60" s="31" t="s">
        <v>500</v>
      </c>
      <c r="V60" s="31" t="s">
        <v>500</v>
      </c>
      <c r="W60" s="31" t="s">
        <v>500</v>
      </c>
      <c r="X60" s="31" t="s">
        <v>500</v>
      </c>
      <c r="Y60" s="31" t="s">
        <v>500</v>
      </c>
      <c r="Z60" s="31" t="s">
        <v>500</v>
      </c>
      <c r="AA60" s="31" t="s">
        <v>500</v>
      </c>
      <c r="AB60" s="31" t="s">
        <v>500</v>
      </c>
      <c r="AC60" s="31" t="s">
        <v>500</v>
      </c>
      <c r="AD60" s="31" t="s">
        <v>500</v>
      </c>
      <c r="AE60" s="31" t="s">
        <v>500</v>
      </c>
      <c r="AF60" s="31" t="s">
        <v>500</v>
      </c>
      <c r="AG60" s="31" t="s">
        <v>500</v>
      </c>
      <c r="AH60" s="31" t="s">
        <v>500</v>
      </c>
      <c r="AI60" s="31" t="s">
        <v>500</v>
      </c>
      <c r="AJ60" s="31" t="s">
        <v>500</v>
      </c>
      <c r="AK60" s="31" t="s">
        <v>500</v>
      </c>
      <c r="AL60" s="31" t="s">
        <v>500</v>
      </c>
      <c r="AM60" s="31" t="s">
        <v>500</v>
      </c>
      <c r="AN60" s="31" t="s">
        <v>500</v>
      </c>
      <c r="AO60" s="31" t="s">
        <v>500</v>
      </c>
      <c r="AP60" s="31" t="s">
        <v>500</v>
      </c>
      <c r="AQ60" s="31" t="s">
        <v>500</v>
      </c>
      <c r="AR60" s="31" t="s">
        <v>500</v>
      </c>
      <c r="AS60" s="31" t="s">
        <v>500</v>
      </c>
      <c r="AT60" s="31" t="s">
        <v>500</v>
      </c>
      <c r="AU60" s="31" t="s">
        <v>500</v>
      </c>
      <c r="AV60" s="31" t="s">
        <v>500</v>
      </c>
      <c r="AW60" s="31" t="s">
        <v>500</v>
      </c>
      <c r="AX60" s="31" t="s">
        <v>500</v>
      </c>
      <c r="AY60" s="31" t="s">
        <v>500</v>
      </c>
      <c r="AZ60" s="31" t="s">
        <v>500</v>
      </c>
      <c r="BA60" s="31" t="s">
        <v>500</v>
      </c>
      <c r="BB60" s="31" t="s">
        <v>500</v>
      </c>
      <c r="BC60" s="31" t="s">
        <v>500</v>
      </c>
      <c r="BD60" s="32">
        <v>49</v>
      </c>
      <c r="BE60" s="31" t="s">
        <v>500</v>
      </c>
      <c r="BF60" s="31" t="s">
        <v>371</v>
      </c>
      <c r="BG60" s="31" t="s">
        <v>500</v>
      </c>
      <c r="BH60" s="31" t="s">
        <v>500</v>
      </c>
      <c r="BI60" s="31" t="s">
        <v>500</v>
      </c>
      <c r="BJ60" s="31" t="s">
        <v>500</v>
      </c>
      <c r="BK60" s="31" t="s">
        <v>500</v>
      </c>
      <c r="BL60" s="31" t="s">
        <v>500</v>
      </c>
      <c r="BM60" s="31" t="s">
        <v>500</v>
      </c>
      <c r="BN60" s="31" t="s">
        <v>500</v>
      </c>
      <c r="BO60" s="32">
        <v>9</v>
      </c>
      <c r="BP60" s="31" t="s">
        <v>500</v>
      </c>
      <c r="BQ60" s="31" t="s">
        <v>500</v>
      </c>
      <c r="BR60" s="31" t="s">
        <v>500</v>
      </c>
      <c r="BS60" s="31" t="s">
        <v>500</v>
      </c>
      <c r="BT60" s="31" t="s">
        <v>500</v>
      </c>
      <c r="BU60" s="31" t="s">
        <v>500</v>
      </c>
      <c r="BV60" s="31" t="s">
        <v>500</v>
      </c>
      <c r="BW60" s="31" t="s">
        <v>500</v>
      </c>
      <c r="BX60" s="32">
        <v>8</v>
      </c>
      <c r="BY60" s="31" t="s">
        <v>500</v>
      </c>
      <c r="BZ60" s="31" t="s">
        <v>371</v>
      </c>
      <c r="CA60" s="32">
        <v>1</v>
      </c>
      <c r="CB60" s="16">
        <v>67</v>
      </c>
    </row>
    <row r="61" spans="1:82" ht="9.9499999999999993" customHeight="1" x14ac:dyDescent="0.15">
      <c r="A61" s="180"/>
      <c r="B61" s="176"/>
      <c r="C61" s="177"/>
      <c r="D61" s="161" t="s">
        <v>136</v>
      </c>
      <c r="E61" s="161"/>
      <c r="F61" s="31" t="s">
        <v>500</v>
      </c>
      <c r="G61" s="31" t="s">
        <v>500</v>
      </c>
      <c r="H61" s="31" t="s">
        <v>500</v>
      </c>
      <c r="I61" s="31" t="s">
        <v>500</v>
      </c>
      <c r="J61" s="31" t="s">
        <v>500</v>
      </c>
      <c r="K61" s="31" t="s">
        <v>500</v>
      </c>
      <c r="L61" s="31" t="s">
        <v>500</v>
      </c>
      <c r="M61" s="31" t="s">
        <v>500</v>
      </c>
      <c r="N61" s="31" t="s">
        <v>500</v>
      </c>
      <c r="O61" s="31" t="s">
        <v>500</v>
      </c>
      <c r="P61" s="31" t="s">
        <v>500</v>
      </c>
      <c r="Q61" s="31" t="s">
        <v>500</v>
      </c>
      <c r="R61" s="31" t="s">
        <v>500</v>
      </c>
      <c r="S61" s="31" t="s">
        <v>500</v>
      </c>
      <c r="T61" s="31" t="s">
        <v>500</v>
      </c>
      <c r="U61" s="31" t="s">
        <v>500</v>
      </c>
      <c r="V61" s="31" t="s">
        <v>500</v>
      </c>
      <c r="W61" s="31" t="s">
        <v>500</v>
      </c>
      <c r="X61" s="31" t="s">
        <v>500</v>
      </c>
      <c r="Y61" s="31" t="s">
        <v>500</v>
      </c>
      <c r="Z61" s="31" t="s">
        <v>500</v>
      </c>
      <c r="AA61" s="31" t="s">
        <v>500</v>
      </c>
      <c r="AB61" s="31" t="s">
        <v>500</v>
      </c>
      <c r="AC61" s="31" t="s">
        <v>500</v>
      </c>
      <c r="AD61" s="31" t="s">
        <v>500</v>
      </c>
      <c r="AE61" s="31" t="s">
        <v>500</v>
      </c>
      <c r="AF61" s="31" t="s">
        <v>500</v>
      </c>
      <c r="AG61" s="31" t="s">
        <v>500</v>
      </c>
      <c r="AH61" s="31" t="s">
        <v>500</v>
      </c>
      <c r="AI61" s="31" t="s">
        <v>500</v>
      </c>
      <c r="AJ61" s="31" t="s">
        <v>500</v>
      </c>
      <c r="AK61" s="31" t="s">
        <v>500</v>
      </c>
      <c r="AL61" s="31" t="s">
        <v>500</v>
      </c>
      <c r="AM61" s="31" t="s">
        <v>500</v>
      </c>
      <c r="AN61" s="31" t="s">
        <v>500</v>
      </c>
      <c r="AO61" s="31" t="s">
        <v>500</v>
      </c>
      <c r="AP61" s="31" t="s">
        <v>500</v>
      </c>
      <c r="AQ61" s="31" t="s">
        <v>500</v>
      </c>
      <c r="AR61" s="31" t="s">
        <v>500</v>
      </c>
      <c r="AS61" s="31" t="s">
        <v>500</v>
      </c>
      <c r="AT61" s="31" t="s">
        <v>500</v>
      </c>
      <c r="AU61" s="31" t="s">
        <v>500</v>
      </c>
      <c r="AV61" s="31" t="s">
        <v>500</v>
      </c>
      <c r="AW61" s="31" t="s">
        <v>500</v>
      </c>
      <c r="AX61" s="31" t="s">
        <v>500</v>
      </c>
      <c r="AY61" s="31" t="s">
        <v>500</v>
      </c>
      <c r="AZ61" s="31" t="s">
        <v>500</v>
      </c>
      <c r="BA61" s="31" t="s">
        <v>500</v>
      </c>
      <c r="BB61" s="31" t="s">
        <v>500</v>
      </c>
      <c r="BC61" s="31" t="s">
        <v>500</v>
      </c>
      <c r="BD61" s="32">
        <v>50</v>
      </c>
      <c r="BE61" s="31" t="s">
        <v>500</v>
      </c>
      <c r="BF61" s="31" t="s">
        <v>371</v>
      </c>
      <c r="BG61" s="31" t="s">
        <v>500</v>
      </c>
      <c r="BH61" s="31" t="s">
        <v>500</v>
      </c>
      <c r="BI61" s="31" t="s">
        <v>500</v>
      </c>
      <c r="BJ61" s="31" t="s">
        <v>500</v>
      </c>
      <c r="BK61" s="31" t="s">
        <v>500</v>
      </c>
      <c r="BL61" s="31" t="s">
        <v>500</v>
      </c>
      <c r="BM61" s="31" t="s">
        <v>500</v>
      </c>
      <c r="BN61" s="31" t="s">
        <v>500</v>
      </c>
      <c r="BO61" s="32">
        <v>9</v>
      </c>
      <c r="BP61" s="31" t="s">
        <v>500</v>
      </c>
      <c r="BQ61" s="31" t="s">
        <v>500</v>
      </c>
      <c r="BR61" s="31" t="s">
        <v>500</v>
      </c>
      <c r="BS61" s="31" t="s">
        <v>500</v>
      </c>
      <c r="BT61" s="31" t="s">
        <v>500</v>
      </c>
      <c r="BU61" s="31" t="s">
        <v>500</v>
      </c>
      <c r="BV61" s="31" t="s">
        <v>500</v>
      </c>
      <c r="BW61" s="31" t="s">
        <v>500</v>
      </c>
      <c r="BX61" s="32">
        <v>8</v>
      </c>
      <c r="BY61" s="31" t="s">
        <v>500</v>
      </c>
      <c r="BZ61" s="31" t="s">
        <v>371</v>
      </c>
      <c r="CA61" s="32">
        <v>1</v>
      </c>
      <c r="CB61" s="16">
        <v>68</v>
      </c>
    </row>
    <row r="62" spans="1:82" ht="9.9499999999999993" customHeight="1" x14ac:dyDescent="0.15">
      <c r="A62" s="180"/>
      <c r="B62" s="176"/>
      <c r="C62" s="177"/>
      <c r="D62" s="178" t="s">
        <v>149</v>
      </c>
      <c r="E62" s="178"/>
      <c r="F62" s="31" t="s">
        <v>500</v>
      </c>
      <c r="G62" s="31" t="s">
        <v>500</v>
      </c>
      <c r="H62" s="31" t="s">
        <v>500</v>
      </c>
      <c r="I62" s="31" t="s">
        <v>500</v>
      </c>
      <c r="J62" s="31" t="s">
        <v>500</v>
      </c>
      <c r="K62" s="31" t="s">
        <v>500</v>
      </c>
      <c r="L62" s="31" t="s">
        <v>500</v>
      </c>
      <c r="M62" s="31" t="s">
        <v>500</v>
      </c>
      <c r="N62" s="31" t="s">
        <v>500</v>
      </c>
      <c r="O62" s="31" t="s">
        <v>500</v>
      </c>
      <c r="P62" s="31" t="s">
        <v>500</v>
      </c>
      <c r="Q62" s="31" t="s">
        <v>500</v>
      </c>
      <c r="R62" s="31" t="s">
        <v>500</v>
      </c>
      <c r="S62" s="31" t="s">
        <v>371</v>
      </c>
      <c r="T62" s="31" t="s">
        <v>500</v>
      </c>
      <c r="U62" s="31" t="s">
        <v>500</v>
      </c>
      <c r="V62" s="31" t="s">
        <v>500</v>
      </c>
      <c r="W62" s="31" t="s">
        <v>500</v>
      </c>
      <c r="X62" s="31" t="s">
        <v>500</v>
      </c>
      <c r="Y62" s="31" t="s">
        <v>500</v>
      </c>
      <c r="Z62" s="31" t="s">
        <v>500</v>
      </c>
      <c r="AA62" s="31" t="s">
        <v>500</v>
      </c>
      <c r="AB62" s="31" t="s">
        <v>500</v>
      </c>
      <c r="AC62" s="31" t="s">
        <v>500</v>
      </c>
      <c r="AD62" s="31" t="s">
        <v>500</v>
      </c>
      <c r="AE62" s="31" t="s">
        <v>500</v>
      </c>
      <c r="AF62" s="31" t="s">
        <v>500</v>
      </c>
      <c r="AG62" s="31" t="s">
        <v>500</v>
      </c>
      <c r="AH62" s="31" t="s">
        <v>500</v>
      </c>
      <c r="AI62" s="31" t="s">
        <v>500</v>
      </c>
      <c r="AJ62" s="31" t="s">
        <v>500</v>
      </c>
      <c r="AK62" s="31" t="s">
        <v>500</v>
      </c>
      <c r="AL62" s="31" t="s">
        <v>500</v>
      </c>
      <c r="AM62" s="31" t="s">
        <v>500</v>
      </c>
      <c r="AN62" s="31" t="s">
        <v>500</v>
      </c>
      <c r="AO62" s="31" t="s">
        <v>500</v>
      </c>
      <c r="AP62" s="31" t="s">
        <v>500</v>
      </c>
      <c r="AQ62" s="31" t="s">
        <v>500</v>
      </c>
      <c r="AR62" s="31" t="s">
        <v>500</v>
      </c>
      <c r="AS62" s="31" t="s">
        <v>500</v>
      </c>
      <c r="AT62" s="31" t="s">
        <v>500</v>
      </c>
      <c r="AU62" s="31" t="s">
        <v>500</v>
      </c>
      <c r="AV62" s="31" t="s">
        <v>500</v>
      </c>
      <c r="AW62" s="31" t="s">
        <v>500</v>
      </c>
      <c r="AX62" s="31" t="s">
        <v>500</v>
      </c>
      <c r="AY62" s="31" t="s">
        <v>500</v>
      </c>
      <c r="AZ62" s="31" t="s">
        <v>500</v>
      </c>
      <c r="BA62" s="31" t="s">
        <v>500</v>
      </c>
      <c r="BB62" s="31" t="s">
        <v>500</v>
      </c>
      <c r="BC62" s="31" t="s">
        <v>500</v>
      </c>
      <c r="BD62" s="32">
        <v>49</v>
      </c>
      <c r="BE62" s="31" t="s">
        <v>500</v>
      </c>
      <c r="BF62" s="31" t="s">
        <v>371</v>
      </c>
      <c r="BG62" s="31" t="s">
        <v>500</v>
      </c>
      <c r="BH62" s="31" t="s">
        <v>500</v>
      </c>
      <c r="BI62" s="31" t="s">
        <v>500</v>
      </c>
      <c r="BJ62" s="31" t="s">
        <v>500</v>
      </c>
      <c r="BK62" s="31" t="s">
        <v>500</v>
      </c>
      <c r="BL62" s="31" t="s">
        <v>500</v>
      </c>
      <c r="BM62" s="31" t="s">
        <v>500</v>
      </c>
      <c r="BN62" s="31" t="s">
        <v>500</v>
      </c>
      <c r="BO62" s="32">
        <v>9</v>
      </c>
      <c r="BP62" s="31" t="s">
        <v>500</v>
      </c>
      <c r="BQ62" s="31" t="s">
        <v>371</v>
      </c>
      <c r="BR62" s="31" t="s">
        <v>371</v>
      </c>
      <c r="BS62" s="31" t="s">
        <v>500</v>
      </c>
      <c r="BT62" s="31" t="s">
        <v>371</v>
      </c>
      <c r="BU62" s="31" t="s">
        <v>371</v>
      </c>
      <c r="BV62" s="31" t="s">
        <v>500</v>
      </c>
      <c r="BW62" s="31" t="s">
        <v>500</v>
      </c>
      <c r="BX62" s="32">
        <v>4</v>
      </c>
      <c r="BY62" s="31" t="s">
        <v>500</v>
      </c>
      <c r="BZ62" s="31" t="s">
        <v>371</v>
      </c>
      <c r="CA62" s="32">
        <v>1</v>
      </c>
      <c r="CB62" s="16">
        <v>63</v>
      </c>
    </row>
    <row r="63" spans="1:82" ht="9.9499999999999993" customHeight="1" x14ac:dyDescent="0.15">
      <c r="A63" s="180"/>
      <c r="B63" s="156"/>
      <c r="C63" s="157"/>
      <c r="D63" s="178" t="s">
        <v>150</v>
      </c>
      <c r="E63" s="178"/>
      <c r="F63" s="31" t="s">
        <v>500</v>
      </c>
      <c r="G63" s="31" t="s">
        <v>371</v>
      </c>
      <c r="H63" s="31" t="s">
        <v>371</v>
      </c>
      <c r="I63" s="31" t="s">
        <v>500</v>
      </c>
      <c r="J63" s="31" t="s">
        <v>371</v>
      </c>
      <c r="K63" s="31" t="s">
        <v>500</v>
      </c>
      <c r="L63" s="31" t="s">
        <v>371</v>
      </c>
      <c r="M63" s="31" t="s">
        <v>500</v>
      </c>
      <c r="N63" s="31" t="s">
        <v>371</v>
      </c>
      <c r="O63" s="31" t="s">
        <v>371</v>
      </c>
      <c r="P63" s="31" t="s">
        <v>371</v>
      </c>
      <c r="Q63" s="31" t="s">
        <v>371</v>
      </c>
      <c r="R63" s="31" t="s">
        <v>371</v>
      </c>
      <c r="S63" s="31" t="s">
        <v>371</v>
      </c>
      <c r="T63" s="31" t="s">
        <v>371</v>
      </c>
      <c r="U63" s="31" t="s">
        <v>371</v>
      </c>
      <c r="V63" s="31" t="s">
        <v>371</v>
      </c>
      <c r="W63" s="31" t="s">
        <v>371</v>
      </c>
      <c r="X63" s="31" t="s">
        <v>371</v>
      </c>
      <c r="Y63" s="31" t="s">
        <v>371</v>
      </c>
      <c r="Z63" s="31" t="s">
        <v>500</v>
      </c>
      <c r="AA63" s="31" t="s">
        <v>500</v>
      </c>
      <c r="AB63" s="31" t="s">
        <v>500</v>
      </c>
      <c r="AC63" s="31" t="s">
        <v>500</v>
      </c>
      <c r="AD63" s="31" t="s">
        <v>371</v>
      </c>
      <c r="AE63" s="31" t="s">
        <v>500</v>
      </c>
      <c r="AF63" s="31" t="s">
        <v>371</v>
      </c>
      <c r="AG63" s="31" t="s">
        <v>371</v>
      </c>
      <c r="AH63" s="31" t="s">
        <v>371</v>
      </c>
      <c r="AI63" s="31" t="s">
        <v>371</v>
      </c>
      <c r="AJ63" s="31" t="s">
        <v>371</v>
      </c>
      <c r="AK63" s="31" t="s">
        <v>500</v>
      </c>
      <c r="AL63" s="31" t="s">
        <v>371</v>
      </c>
      <c r="AM63" s="31" t="s">
        <v>371</v>
      </c>
      <c r="AN63" s="31" t="s">
        <v>371</v>
      </c>
      <c r="AO63" s="31" t="s">
        <v>371</v>
      </c>
      <c r="AP63" s="31" t="s">
        <v>371</v>
      </c>
      <c r="AQ63" s="31" t="s">
        <v>371</v>
      </c>
      <c r="AR63" s="31" t="s">
        <v>371</v>
      </c>
      <c r="AS63" s="31" t="s">
        <v>371</v>
      </c>
      <c r="AT63" s="31" t="s">
        <v>371</v>
      </c>
      <c r="AU63" s="31" t="s">
        <v>371</v>
      </c>
      <c r="AV63" s="31" t="s">
        <v>371</v>
      </c>
      <c r="AW63" s="31" t="s">
        <v>371</v>
      </c>
      <c r="AX63" s="31" t="s">
        <v>371</v>
      </c>
      <c r="AY63" s="31" t="s">
        <v>371</v>
      </c>
      <c r="AZ63" s="31" t="s">
        <v>371</v>
      </c>
      <c r="BA63" s="31" t="s">
        <v>371</v>
      </c>
      <c r="BB63" s="31" t="s">
        <v>371</v>
      </c>
      <c r="BC63" s="31" t="s">
        <v>371</v>
      </c>
      <c r="BD63" s="32">
        <v>10</v>
      </c>
      <c r="BE63" s="31" t="s">
        <v>500</v>
      </c>
      <c r="BF63" s="31" t="s">
        <v>371</v>
      </c>
      <c r="BG63" s="31" t="s">
        <v>500</v>
      </c>
      <c r="BH63" s="31" t="s">
        <v>371</v>
      </c>
      <c r="BI63" s="31" t="s">
        <v>371</v>
      </c>
      <c r="BJ63" s="31" t="s">
        <v>371</v>
      </c>
      <c r="BK63" s="31" t="s">
        <v>371</v>
      </c>
      <c r="BL63" s="31" t="s">
        <v>371</v>
      </c>
      <c r="BM63" s="31" t="s">
        <v>371</v>
      </c>
      <c r="BN63" s="31" t="s">
        <v>500</v>
      </c>
      <c r="BO63" s="32">
        <v>3</v>
      </c>
      <c r="BP63" s="31" t="s">
        <v>371</v>
      </c>
      <c r="BQ63" s="31" t="s">
        <v>371</v>
      </c>
      <c r="BR63" s="31" t="s">
        <v>371</v>
      </c>
      <c r="BS63" s="31" t="s">
        <v>371</v>
      </c>
      <c r="BT63" s="31" t="s">
        <v>371</v>
      </c>
      <c r="BU63" s="31" t="s">
        <v>371</v>
      </c>
      <c r="BV63" s="31" t="s">
        <v>371</v>
      </c>
      <c r="BW63" s="31" t="s">
        <v>371</v>
      </c>
      <c r="BX63" s="32">
        <v>0</v>
      </c>
      <c r="BY63" s="31" t="s">
        <v>371</v>
      </c>
      <c r="BZ63" s="31" t="s">
        <v>371</v>
      </c>
      <c r="CA63" s="32">
        <v>0</v>
      </c>
      <c r="CB63" s="16">
        <v>13</v>
      </c>
    </row>
    <row r="64" spans="1:82" ht="9.9499999999999993" customHeight="1" x14ac:dyDescent="0.15">
      <c r="A64" s="180"/>
      <c r="B64" s="161" t="s">
        <v>137</v>
      </c>
      <c r="C64" s="161"/>
      <c r="D64" s="161"/>
      <c r="E64" s="161"/>
      <c r="F64" s="33" t="s">
        <v>501</v>
      </c>
      <c r="G64" s="33" t="s">
        <v>502</v>
      </c>
      <c r="H64" s="33" t="s">
        <v>503</v>
      </c>
      <c r="I64" s="33" t="s">
        <v>504</v>
      </c>
      <c r="J64" s="33" t="s">
        <v>505</v>
      </c>
      <c r="K64" s="34">
        <v>44136</v>
      </c>
      <c r="L64" s="33" t="s">
        <v>506</v>
      </c>
      <c r="M64" s="33" t="s">
        <v>507</v>
      </c>
      <c r="N64" s="34">
        <v>43739</v>
      </c>
      <c r="O64" s="34">
        <v>43739</v>
      </c>
      <c r="P64" s="33" t="s">
        <v>508</v>
      </c>
      <c r="Q64" s="33" t="s">
        <v>509</v>
      </c>
      <c r="R64" s="33" t="s">
        <v>486</v>
      </c>
      <c r="S64" s="33" t="s">
        <v>510</v>
      </c>
      <c r="T64" s="33" t="s">
        <v>511</v>
      </c>
      <c r="U64" s="34">
        <v>44166</v>
      </c>
      <c r="V64" s="33" t="s">
        <v>507</v>
      </c>
      <c r="W64" s="33" t="s">
        <v>494</v>
      </c>
      <c r="X64" s="33" t="s">
        <v>509</v>
      </c>
      <c r="Y64" s="33" t="s">
        <v>480</v>
      </c>
      <c r="Z64" s="33" t="s">
        <v>494</v>
      </c>
      <c r="AA64" s="33" t="s">
        <v>512</v>
      </c>
      <c r="AB64" s="33" t="s">
        <v>513</v>
      </c>
      <c r="AC64" s="33" t="s">
        <v>514</v>
      </c>
      <c r="AD64" s="33" t="s">
        <v>490</v>
      </c>
      <c r="AE64" s="33" t="s">
        <v>515</v>
      </c>
      <c r="AF64" s="33" t="s">
        <v>516</v>
      </c>
      <c r="AG64" s="33" t="s">
        <v>487</v>
      </c>
      <c r="AH64" s="33" t="s">
        <v>505</v>
      </c>
      <c r="AI64" s="33" t="s">
        <v>509</v>
      </c>
      <c r="AJ64" s="33" t="s">
        <v>517</v>
      </c>
      <c r="AK64" s="34">
        <v>43922</v>
      </c>
      <c r="AL64" s="33" t="s">
        <v>518</v>
      </c>
      <c r="AM64" s="33" t="s">
        <v>460</v>
      </c>
      <c r="AN64" s="33" t="s">
        <v>519</v>
      </c>
      <c r="AO64" s="33" t="s">
        <v>520</v>
      </c>
      <c r="AP64" s="33" t="s">
        <v>505</v>
      </c>
      <c r="AQ64" s="33" t="s">
        <v>489</v>
      </c>
      <c r="AR64" s="33" t="s">
        <v>506</v>
      </c>
      <c r="AS64" s="33" t="s">
        <v>518</v>
      </c>
      <c r="AT64" s="33" t="s">
        <v>464</v>
      </c>
      <c r="AU64" s="33" t="s">
        <v>521</v>
      </c>
      <c r="AV64" s="33" t="s">
        <v>429</v>
      </c>
      <c r="AW64" s="33" t="s">
        <v>522</v>
      </c>
      <c r="AX64" s="33" t="s">
        <v>468</v>
      </c>
      <c r="AY64" s="33" t="s">
        <v>491</v>
      </c>
      <c r="AZ64" s="33" t="s">
        <v>523</v>
      </c>
      <c r="BA64" s="33" t="s">
        <v>524</v>
      </c>
      <c r="BB64" s="33" t="s">
        <v>525</v>
      </c>
      <c r="BC64" s="33" t="s">
        <v>429</v>
      </c>
      <c r="BD64" s="33"/>
      <c r="BE64" s="33" t="s">
        <v>507</v>
      </c>
      <c r="BF64" s="33"/>
      <c r="BG64" s="33" t="s">
        <v>515</v>
      </c>
      <c r="BH64" s="33" t="s">
        <v>517</v>
      </c>
      <c r="BI64" s="33" t="s">
        <v>518</v>
      </c>
      <c r="BJ64" s="33" t="s">
        <v>519</v>
      </c>
      <c r="BK64" s="33" t="s">
        <v>518</v>
      </c>
      <c r="BL64" s="33" t="s">
        <v>522</v>
      </c>
      <c r="BM64" s="33" t="s">
        <v>523</v>
      </c>
      <c r="BN64" s="33" t="s">
        <v>476</v>
      </c>
      <c r="BO64" s="33"/>
      <c r="BP64" s="33" t="s">
        <v>526</v>
      </c>
      <c r="BQ64" s="33" t="s">
        <v>518</v>
      </c>
      <c r="BR64" s="33" t="s">
        <v>478</v>
      </c>
      <c r="BS64" s="33" t="s">
        <v>519</v>
      </c>
      <c r="BT64" s="33" t="s">
        <v>480</v>
      </c>
      <c r="BU64" s="33" t="s">
        <v>478</v>
      </c>
      <c r="BV64" s="33" t="s">
        <v>527</v>
      </c>
      <c r="BW64" s="33" t="s">
        <v>483</v>
      </c>
      <c r="BX64" s="33"/>
      <c r="BY64" s="33" t="s">
        <v>440</v>
      </c>
      <c r="BZ64" s="33"/>
      <c r="CA64" s="33"/>
      <c r="CB64" s="35"/>
    </row>
    <row r="65" spans="1:80" ht="9.9499999999999993" customHeight="1" x14ac:dyDescent="0.15">
      <c r="A65" s="180"/>
      <c r="B65" s="182" t="s">
        <v>138</v>
      </c>
      <c r="C65" s="36" t="s">
        <v>139</v>
      </c>
      <c r="D65" s="37"/>
      <c r="E65" s="38" t="s">
        <v>140</v>
      </c>
      <c r="F65" s="39">
        <v>2459</v>
      </c>
      <c r="G65" s="39">
        <v>1595</v>
      </c>
      <c r="H65" s="39">
        <v>2042</v>
      </c>
      <c r="I65" s="39">
        <v>1998</v>
      </c>
      <c r="J65" s="39">
        <v>2035</v>
      </c>
      <c r="K65" s="39">
        <v>2151</v>
      </c>
      <c r="L65" s="39">
        <v>1639</v>
      </c>
      <c r="M65" s="39">
        <v>2706</v>
      </c>
      <c r="N65" s="39">
        <v>1952</v>
      </c>
      <c r="O65" s="39">
        <v>2497</v>
      </c>
      <c r="P65" s="39">
        <v>2035</v>
      </c>
      <c r="Q65" s="39">
        <v>2376</v>
      </c>
      <c r="R65" s="39">
        <v>1727</v>
      </c>
      <c r="S65" s="39">
        <v>1925</v>
      </c>
      <c r="T65" s="39">
        <v>2310</v>
      </c>
      <c r="U65" s="39">
        <v>3520</v>
      </c>
      <c r="V65" s="39">
        <v>2156</v>
      </c>
      <c r="W65" s="39">
        <v>1947</v>
      </c>
      <c r="X65" s="39">
        <v>2365</v>
      </c>
      <c r="Y65" s="39">
        <v>1309</v>
      </c>
      <c r="Z65" s="39">
        <v>1023</v>
      </c>
      <c r="AA65" s="39">
        <v>1815</v>
      </c>
      <c r="AB65" s="39">
        <v>1155</v>
      </c>
      <c r="AC65" s="39">
        <v>2255</v>
      </c>
      <c r="AD65" s="39">
        <v>1262</v>
      </c>
      <c r="AE65" s="39">
        <v>1639</v>
      </c>
      <c r="AF65" s="39">
        <v>1980</v>
      </c>
      <c r="AG65" s="39">
        <v>1870</v>
      </c>
      <c r="AH65" s="39">
        <v>1980</v>
      </c>
      <c r="AI65" s="39">
        <v>1980</v>
      </c>
      <c r="AJ65" s="39">
        <v>1650</v>
      </c>
      <c r="AK65" s="39">
        <v>2214</v>
      </c>
      <c r="AL65" s="39">
        <v>1980</v>
      </c>
      <c r="AM65" s="39">
        <v>1595</v>
      </c>
      <c r="AN65" s="39">
        <v>2761</v>
      </c>
      <c r="AO65" s="39">
        <v>1870</v>
      </c>
      <c r="AP65" s="39">
        <v>1367</v>
      </c>
      <c r="AQ65" s="39">
        <v>2070</v>
      </c>
      <c r="AR65" s="39">
        <v>2398</v>
      </c>
      <c r="AS65" s="39">
        <v>1540</v>
      </c>
      <c r="AT65" s="39">
        <v>2530</v>
      </c>
      <c r="AU65" s="39">
        <v>2410</v>
      </c>
      <c r="AV65" s="39">
        <v>1540</v>
      </c>
      <c r="AW65" s="39">
        <v>2167</v>
      </c>
      <c r="AX65" s="39">
        <v>2310</v>
      </c>
      <c r="AY65" s="39">
        <v>1883</v>
      </c>
      <c r="AZ65" s="39">
        <v>1870</v>
      </c>
      <c r="BA65" s="39">
        <v>2035</v>
      </c>
      <c r="BB65" s="39">
        <v>2343</v>
      </c>
      <c r="BC65" s="39">
        <v>1925</v>
      </c>
      <c r="BD65" s="39"/>
      <c r="BE65" s="39">
        <v>2706</v>
      </c>
      <c r="BF65" s="39">
        <v>0</v>
      </c>
      <c r="BG65" s="39">
        <v>1639</v>
      </c>
      <c r="BH65" s="39">
        <v>1650</v>
      </c>
      <c r="BI65" s="39">
        <v>1980</v>
      </c>
      <c r="BJ65" s="39">
        <v>2761</v>
      </c>
      <c r="BK65" s="39">
        <v>1540</v>
      </c>
      <c r="BL65" s="39">
        <v>2167</v>
      </c>
      <c r="BM65" s="39">
        <v>1870</v>
      </c>
      <c r="BN65" s="39">
        <v>2310</v>
      </c>
      <c r="BO65" s="39"/>
      <c r="BP65" s="39">
        <v>3355</v>
      </c>
      <c r="BQ65" s="39">
        <v>3795</v>
      </c>
      <c r="BR65" s="39">
        <v>3850</v>
      </c>
      <c r="BS65" s="39">
        <v>2761</v>
      </c>
      <c r="BT65" s="39">
        <v>3190</v>
      </c>
      <c r="BU65" s="39">
        <v>3195</v>
      </c>
      <c r="BV65" s="39">
        <v>3421</v>
      </c>
      <c r="BW65" s="39">
        <v>3039</v>
      </c>
      <c r="BX65" s="39"/>
      <c r="BY65" s="39">
        <v>3080</v>
      </c>
      <c r="BZ65" s="39"/>
      <c r="CA65" s="39"/>
      <c r="CB65" s="39"/>
    </row>
    <row r="66" spans="1:80" ht="9.9499999999999993" customHeight="1" x14ac:dyDescent="0.15">
      <c r="A66" s="180"/>
      <c r="B66" s="182"/>
      <c r="C66" s="183" t="s">
        <v>141</v>
      </c>
      <c r="D66" s="162"/>
      <c r="E66" s="38" t="s">
        <v>142</v>
      </c>
      <c r="F66" s="39">
        <v>19817</v>
      </c>
      <c r="G66" s="39">
        <v>13860</v>
      </c>
      <c r="H66" s="39">
        <v>13142</v>
      </c>
      <c r="I66" s="39">
        <v>12899</v>
      </c>
      <c r="J66" s="39">
        <v>13365</v>
      </c>
      <c r="K66" s="39">
        <v>14911</v>
      </c>
      <c r="L66" s="39">
        <v>13761</v>
      </c>
      <c r="M66" s="39">
        <v>16280</v>
      </c>
      <c r="N66" s="39">
        <v>12647</v>
      </c>
      <c r="O66" s="39">
        <v>16357</v>
      </c>
      <c r="P66" s="39">
        <v>14135</v>
      </c>
      <c r="Q66" s="39">
        <v>19008</v>
      </c>
      <c r="R66" s="39">
        <v>12012</v>
      </c>
      <c r="S66" s="39">
        <v>11000</v>
      </c>
      <c r="T66" s="39">
        <v>13090</v>
      </c>
      <c r="U66" s="39">
        <v>20460</v>
      </c>
      <c r="V66" s="39">
        <v>16621</v>
      </c>
      <c r="W66" s="39">
        <v>10967</v>
      </c>
      <c r="X66" s="39">
        <v>12320</v>
      </c>
      <c r="Y66" s="39">
        <v>8569</v>
      </c>
      <c r="Z66" s="39">
        <v>8810</v>
      </c>
      <c r="AA66" s="39">
        <v>12760</v>
      </c>
      <c r="AB66" s="39">
        <v>6710</v>
      </c>
      <c r="AC66" s="39">
        <v>15785</v>
      </c>
      <c r="AD66" s="39">
        <v>7752</v>
      </c>
      <c r="AE66" s="39">
        <v>10714</v>
      </c>
      <c r="AF66" s="39">
        <v>12980</v>
      </c>
      <c r="AG66" s="39">
        <v>11880</v>
      </c>
      <c r="AH66" s="39">
        <v>12485</v>
      </c>
      <c r="AI66" s="39">
        <v>11044</v>
      </c>
      <c r="AJ66" s="39">
        <v>12760</v>
      </c>
      <c r="AK66" s="39">
        <v>13214</v>
      </c>
      <c r="AL66" s="39">
        <v>14080</v>
      </c>
      <c r="AM66" s="39">
        <v>9350</v>
      </c>
      <c r="AN66" s="39">
        <v>20471</v>
      </c>
      <c r="AO66" s="39">
        <v>14300</v>
      </c>
      <c r="AP66" s="39">
        <v>8660</v>
      </c>
      <c r="AQ66" s="39">
        <v>12773</v>
      </c>
      <c r="AR66" s="39">
        <v>17259</v>
      </c>
      <c r="AS66" s="39">
        <v>11330</v>
      </c>
      <c r="AT66" s="39">
        <v>18370</v>
      </c>
      <c r="AU66" s="39">
        <v>17496</v>
      </c>
      <c r="AV66" s="39">
        <v>9900</v>
      </c>
      <c r="AW66" s="39">
        <v>14179</v>
      </c>
      <c r="AX66" s="39">
        <v>14850</v>
      </c>
      <c r="AY66" s="39">
        <v>12811</v>
      </c>
      <c r="AZ66" s="39">
        <v>13530</v>
      </c>
      <c r="BA66" s="39">
        <v>16225</v>
      </c>
      <c r="BB66" s="39">
        <v>19943</v>
      </c>
      <c r="BC66" s="39">
        <v>11715</v>
      </c>
      <c r="BD66" s="39"/>
      <c r="BE66" s="39">
        <v>16280</v>
      </c>
      <c r="BF66" s="39">
        <v>0</v>
      </c>
      <c r="BG66" s="39">
        <v>10714</v>
      </c>
      <c r="BH66" s="39">
        <v>12760</v>
      </c>
      <c r="BI66" s="39">
        <v>14080</v>
      </c>
      <c r="BJ66" s="39">
        <v>20471</v>
      </c>
      <c r="BK66" s="39">
        <v>11330</v>
      </c>
      <c r="BL66" s="39">
        <v>14179</v>
      </c>
      <c r="BM66" s="39">
        <v>13530</v>
      </c>
      <c r="BN66" s="39">
        <v>0</v>
      </c>
      <c r="BO66" s="39"/>
      <c r="BP66" s="39">
        <v>0</v>
      </c>
      <c r="BQ66" s="39">
        <v>0</v>
      </c>
      <c r="BR66" s="39">
        <v>0</v>
      </c>
      <c r="BS66" s="39">
        <v>20471</v>
      </c>
      <c r="BT66" s="39">
        <v>0</v>
      </c>
      <c r="BU66" s="39">
        <v>3142</v>
      </c>
      <c r="BV66" s="39">
        <v>0</v>
      </c>
      <c r="BW66" s="39">
        <v>0</v>
      </c>
      <c r="BX66" s="39"/>
      <c r="BY66" s="39">
        <v>18920</v>
      </c>
      <c r="BZ66" s="39"/>
      <c r="CA66" s="39"/>
      <c r="CB66" s="40"/>
    </row>
    <row r="67" spans="1:80" ht="9.9499999999999993" customHeight="1" x14ac:dyDescent="0.15">
      <c r="A67" s="180"/>
      <c r="B67" s="182"/>
      <c r="C67" s="184"/>
      <c r="D67" s="185"/>
      <c r="E67" s="38" t="s">
        <v>143</v>
      </c>
      <c r="F67" s="39">
        <v>148077</v>
      </c>
      <c r="G67" s="39">
        <v>88110</v>
      </c>
      <c r="H67" s="39">
        <v>82782</v>
      </c>
      <c r="I67" s="39">
        <v>84729</v>
      </c>
      <c r="J67" s="39">
        <v>82665</v>
      </c>
      <c r="K67" s="39">
        <v>99061</v>
      </c>
      <c r="L67" s="39">
        <v>87571</v>
      </c>
      <c r="M67" s="39">
        <v>99000</v>
      </c>
      <c r="N67" s="39">
        <v>75047</v>
      </c>
      <c r="O67" s="39">
        <v>114367</v>
      </c>
      <c r="P67" s="39">
        <v>98835</v>
      </c>
      <c r="Q67" s="39">
        <v>118008</v>
      </c>
      <c r="R67" s="39">
        <v>73612</v>
      </c>
      <c r="S67" s="39">
        <v>72050</v>
      </c>
      <c r="T67" s="39">
        <v>75790</v>
      </c>
      <c r="U67" s="39">
        <v>108460</v>
      </c>
      <c r="V67" s="39">
        <v>114851</v>
      </c>
      <c r="W67" s="39">
        <v>62667</v>
      </c>
      <c r="X67" s="39">
        <v>63910</v>
      </c>
      <c r="Y67" s="39">
        <v>71819</v>
      </c>
      <c r="Z67" s="39">
        <v>64030</v>
      </c>
      <c r="AA67" s="39">
        <v>84810</v>
      </c>
      <c r="AB67" s="39">
        <v>37510</v>
      </c>
      <c r="AC67" s="39">
        <v>92785</v>
      </c>
      <c r="AD67" s="39">
        <v>43832</v>
      </c>
      <c r="AE67" s="39">
        <v>63514</v>
      </c>
      <c r="AF67" s="39">
        <v>77880</v>
      </c>
      <c r="AG67" s="39">
        <v>74580</v>
      </c>
      <c r="AH67" s="39">
        <v>71885</v>
      </c>
      <c r="AI67" s="39">
        <v>23364</v>
      </c>
      <c r="AJ67" s="39">
        <v>76560</v>
      </c>
      <c r="AK67" s="39">
        <v>84384</v>
      </c>
      <c r="AL67" s="39">
        <v>93555</v>
      </c>
      <c r="AM67" s="39">
        <v>66550</v>
      </c>
      <c r="AN67" s="39">
        <v>126071</v>
      </c>
      <c r="AO67" s="39">
        <v>111100</v>
      </c>
      <c r="AP67" s="39">
        <v>50020</v>
      </c>
      <c r="AQ67" s="39">
        <v>74813</v>
      </c>
      <c r="AR67" s="39">
        <v>102619</v>
      </c>
      <c r="AS67" s="39">
        <v>72930</v>
      </c>
      <c r="AT67" s="39">
        <v>119570</v>
      </c>
      <c r="AU67" s="39">
        <v>113878</v>
      </c>
      <c r="AV67" s="39">
        <v>64900</v>
      </c>
      <c r="AW67" s="39">
        <v>99429</v>
      </c>
      <c r="AX67" s="39">
        <v>92400</v>
      </c>
      <c r="AY67" s="39">
        <v>77601</v>
      </c>
      <c r="AZ67" s="39">
        <v>79530</v>
      </c>
      <c r="BA67" s="39">
        <v>95425</v>
      </c>
      <c r="BB67" s="39">
        <v>147543</v>
      </c>
      <c r="BC67" s="39">
        <v>79915</v>
      </c>
      <c r="BD67" s="39"/>
      <c r="BE67" s="39">
        <v>99000</v>
      </c>
      <c r="BF67" s="39">
        <v>0</v>
      </c>
      <c r="BG67" s="39">
        <v>63514</v>
      </c>
      <c r="BH67" s="39">
        <v>76560</v>
      </c>
      <c r="BI67" s="39">
        <v>93555</v>
      </c>
      <c r="BJ67" s="39">
        <v>126071</v>
      </c>
      <c r="BK67" s="39">
        <v>72930</v>
      </c>
      <c r="BL67" s="39">
        <v>99429</v>
      </c>
      <c r="BM67" s="39">
        <v>79530</v>
      </c>
      <c r="BN67" s="39">
        <v>0</v>
      </c>
      <c r="BO67" s="39"/>
      <c r="BP67" s="39">
        <v>0</v>
      </c>
      <c r="BQ67" s="39">
        <v>0</v>
      </c>
      <c r="BR67" s="39">
        <v>0</v>
      </c>
      <c r="BS67" s="39">
        <v>126071</v>
      </c>
      <c r="BT67" s="39">
        <v>0</v>
      </c>
      <c r="BU67" s="39">
        <v>0</v>
      </c>
      <c r="BV67" s="39">
        <v>0</v>
      </c>
      <c r="BW67" s="39">
        <v>0</v>
      </c>
      <c r="BX67" s="39"/>
      <c r="BY67" s="39">
        <v>120120</v>
      </c>
      <c r="BZ67" s="39"/>
      <c r="CA67" s="39"/>
      <c r="CB67" s="39"/>
    </row>
    <row r="68" spans="1:80" ht="9.9499999999999993" customHeight="1" x14ac:dyDescent="0.15">
      <c r="A68" s="180"/>
      <c r="B68" s="182"/>
      <c r="C68" s="184"/>
      <c r="D68" s="185"/>
      <c r="E68" s="38" t="s">
        <v>144</v>
      </c>
      <c r="F68" s="39">
        <v>341677</v>
      </c>
      <c r="G68" s="39">
        <v>192610</v>
      </c>
      <c r="H68" s="39">
        <v>182282</v>
      </c>
      <c r="I68" s="39">
        <v>188129</v>
      </c>
      <c r="J68" s="39">
        <v>176165</v>
      </c>
      <c r="K68" s="39">
        <v>211811</v>
      </c>
      <c r="L68" s="39">
        <v>199771</v>
      </c>
      <c r="M68" s="39">
        <v>218900</v>
      </c>
      <c r="N68" s="39">
        <v>153047</v>
      </c>
      <c r="O68" s="39">
        <v>256817</v>
      </c>
      <c r="P68" s="39">
        <v>208835</v>
      </c>
      <c r="Q68" s="39">
        <v>263208</v>
      </c>
      <c r="R68" s="39">
        <v>167112</v>
      </c>
      <c r="S68" s="39">
        <v>154550</v>
      </c>
      <c r="T68" s="39">
        <v>161040</v>
      </c>
      <c r="U68" s="39">
        <v>218460</v>
      </c>
      <c r="V68" s="39">
        <v>257301</v>
      </c>
      <c r="W68" s="39">
        <v>134167</v>
      </c>
      <c r="X68" s="39">
        <v>130460</v>
      </c>
      <c r="Y68" s="39">
        <v>162569</v>
      </c>
      <c r="Z68" s="39">
        <v>146531</v>
      </c>
      <c r="AA68" s="39">
        <v>189310</v>
      </c>
      <c r="AB68" s="39">
        <v>78760</v>
      </c>
      <c r="AC68" s="39">
        <v>194535</v>
      </c>
      <c r="AD68" s="39">
        <v>92232</v>
      </c>
      <c r="AE68" s="39">
        <v>135564</v>
      </c>
      <c r="AF68" s="39">
        <v>165880</v>
      </c>
      <c r="AG68" s="39">
        <v>157080</v>
      </c>
      <c r="AH68" s="39">
        <v>151635</v>
      </c>
      <c r="AI68" s="39">
        <v>154044</v>
      </c>
      <c r="AJ68" s="39">
        <v>156310</v>
      </c>
      <c r="AK68" s="39">
        <v>191634</v>
      </c>
      <c r="AL68" s="39">
        <v>206305</v>
      </c>
      <c r="AM68" s="39">
        <v>143550</v>
      </c>
      <c r="AN68" s="39">
        <v>258071</v>
      </c>
      <c r="AO68" s="39">
        <v>232100</v>
      </c>
      <c r="AP68" s="39">
        <v>112720</v>
      </c>
      <c r="AQ68" s="39">
        <v>152363</v>
      </c>
      <c r="AR68" s="39">
        <v>212619</v>
      </c>
      <c r="AS68" s="39">
        <v>149930</v>
      </c>
      <c r="AT68" s="39">
        <v>265870</v>
      </c>
      <c r="AU68" s="39">
        <v>253215</v>
      </c>
      <c r="AV68" s="39">
        <v>147400</v>
      </c>
      <c r="AW68" s="39">
        <v>223179</v>
      </c>
      <c r="AX68" s="39">
        <v>199650</v>
      </c>
      <c r="AY68" s="39">
        <v>171651</v>
      </c>
      <c r="AZ68" s="39">
        <v>178530</v>
      </c>
      <c r="BA68" s="39">
        <v>194425</v>
      </c>
      <c r="BB68" s="39">
        <v>322443</v>
      </c>
      <c r="BC68" s="39">
        <v>178915</v>
      </c>
      <c r="BD68" s="39"/>
      <c r="BE68" s="39">
        <v>218900</v>
      </c>
      <c r="BF68" s="39">
        <v>0</v>
      </c>
      <c r="BG68" s="39">
        <v>135564</v>
      </c>
      <c r="BH68" s="39">
        <v>156310</v>
      </c>
      <c r="BI68" s="39">
        <v>206305</v>
      </c>
      <c r="BJ68" s="39">
        <v>258071</v>
      </c>
      <c r="BK68" s="39">
        <v>149930</v>
      </c>
      <c r="BL68" s="39">
        <v>223179</v>
      </c>
      <c r="BM68" s="39">
        <v>178530</v>
      </c>
      <c r="BN68" s="39">
        <v>0</v>
      </c>
      <c r="BO68" s="39"/>
      <c r="BP68" s="39">
        <v>0</v>
      </c>
      <c r="BQ68" s="39">
        <v>0</v>
      </c>
      <c r="BR68" s="39">
        <v>0</v>
      </c>
      <c r="BS68" s="39">
        <v>258071</v>
      </c>
      <c r="BT68" s="39">
        <v>0</v>
      </c>
      <c r="BU68" s="39">
        <v>0</v>
      </c>
      <c r="BV68" s="39">
        <v>0</v>
      </c>
      <c r="BW68" s="39">
        <v>0</v>
      </c>
      <c r="BX68" s="39"/>
      <c r="BY68" s="39">
        <v>266420</v>
      </c>
      <c r="BZ68" s="39"/>
      <c r="CA68" s="39"/>
      <c r="CB68" s="39"/>
    </row>
    <row r="69" spans="1:80" ht="9.9499999999999993" customHeight="1" x14ac:dyDescent="0.15">
      <c r="A69" s="180"/>
      <c r="B69" s="182"/>
      <c r="C69" s="184"/>
      <c r="D69" s="185"/>
      <c r="E69" s="38" t="s">
        <v>145</v>
      </c>
      <c r="F69" s="39">
        <v>2035677</v>
      </c>
      <c r="G69" s="39">
        <v>1028610</v>
      </c>
      <c r="H69" s="39">
        <v>1062282</v>
      </c>
      <c r="I69" s="39">
        <v>1163829</v>
      </c>
      <c r="J69" s="39">
        <v>968165</v>
      </c>
      <c r="K69" s="39">
        <v>1113811</v>
      </c>
      <c r="L69" s="39">
        <v>1229371</v>
      </c>
      <c r="M69" s="39">
        <v>1178100</v>
      </c>
      <c r="N69" s="39">
        <v>777047</v>
      </c>
      <c r="O69" s="39">
        <v>1524017</v>
      </c>
      <c r="P69" s="39">
        <v>1264835</v>
      </c>
      <c r="Q69" s="39">
        <v>1424808</v>
      </c>
      <c r="R69" s="39">
        <v>1047112</v>
      </c>
      <c r="S69" s="39">
        <v>902550</v>
      </c>
      <c r="T69" s="39">
        <v>887040</v>
      </c>
      <c r="U69" s="39">
        <v>1098460</v>
      </c>
      <c r="V69" s="39">
        <v>1511301</v>
      </c>
      <c r="W69" s="39">
        <v>704167</v>
      </c>
      <c r="X69" s="39">
        <v>662860</v>
      </c>
      <c r="Y69" s="39">
        <v>998569</v>
      </c>
      <c r="Z69" s="39">
        <v>960531</v>
      </c>
      <c r="AA69" s="39">
        <v>1025310</v>
      </c>
      <c r="AB69" s="39">
        <v>452760</v>
      </c>
      <c r="AC69" s="39">
        <v>1118535</v>
      </c>
      <c r="AD69" s="39">
        <v>505832</v>
      </c>
      <c r="AE69" s="39">
        <v>760364</v>
      </c>
      <c r="AF69" s="39">
        <v>913880</v>
      </c>
      <c r="AG69" s="39">
        <v>949080</v>
      </c>
      <c r="AH69" s="39">
        <v>789635</v>
      </c>
      <c r="AI69" s="39">
        <v>827244</v>
      </c>
      <c r="AJ69" s="39">
        <v>794310</v>
      </c>
      <c r="AK69" s="39">
        <v>1230034</v>
      </c>
      <c r="AL69" s="39">
        <v>1108305</v>
      </c>
      <c r="AM69" s="39">
        <v>759550</v>
      </c>
      <c r="AN69" s="39">
        <v>1314071</v>
      </c>
      <c r="AO69" s="39">
        <v>1200100</v>
      </c>
      <c r="AP69" s="39">
        <v>614320</v>
      </c>
      <c r="AQ69" s="39">
        <v>772763</v>
      </c>
      <c r="AR69" s="39">
        <v>1149819</v>
      </c>
      <c r="AS69" s="39">
        <v>765930</v>
      </c>
      <c r="AT69" s="39">
        <v>1453870</v>
      </c>
      <c r="AU69" s="39">
        <v>1384675</v>
      </c>
      <c r="AV69" s="39">
        <v>807400</v>
      </c>
      <c r="AW69" s="39">
        <v>1323179</v>
      </c>
      <c r="AX69" s="39">
        <v>1123650</v>
      </c>
      <c r="AY69" s="39">
        <v>924051</v>
      </c>
      <c r="AZ69" s="39">
        <v>970530</v>
      </c>
      <c r="BA69" s="39">
        <v>986425</v>
      </c>
      <c r="BB69" s="39">
        <v>1721643</v>
      </c>
      <c r="BC69" s="39">
        <v>1058915</v>
      </c>
      <c r="BD69" s="39"/>
      <c r="BE69" s="39">
        <v>1178100</v>
      </c>
      <c r="BF69" s="39">
        <v>0</v>
      </c>
      <c r="BG69" s="39">
        <v>760364</v>
      </c>
      <c r="BH69" s="39">
        <v>794310</v>
      </c>
      <c r="BI69" s="39">
        <v>1108305</v>
      </c>
      <c r="BJ69" s="39">
        <v>1314071</v>
      </c>
      <c r="BK69" s="39">
        <v>765930</v>
      </c>
      <c r="BL69" s="39">
        <v>1323179</v>
      </c>
      <c r="BM69" s="39">
        <v>970530</v>
      </c>
      <c r="BN69" s="39">
        <v>0</v>
      </c>
      <c r="BO69" s="39"/>
      <c r="BP69" s="39">
        <v>0</v>
      </c>
      <c r="BQ69" s="39">
        <v>0</v>
      </c>
      <c r="BR69" s="39">
        <v>0</v>
      </c>
      <c r="BS69" s="39">
        <v>1314071</v>
      </c>
      <c r="BT69" s="39">
        <v>0</v>
      </c>
      <c r="BU69" s="39">
        <v>0</v>
      </c>
      <c r="BV69" s="39">
        <v>0</v>
      </c>
      <c r="BW69" s="39">
        <v>0</v>
      </c>
      <c r="BX69" s="39"/>
      <c r="BY69" s="39">
        <v>1454420</v>
      </c>
      <c r="BZ69" s="39"/>
      <c r="CA69" s="39"/>
      <c r="CB69" s="39"/>
    </row>
    <row r="70" spans="1:80" ht="9.9499999999999993" customHeight="1" x14ac:dyDescent="0.15">
      <c r="A70" s="180"/>
      <c r="B70" s="182"/>
      <c r="C70" s="163"/>
      <c r="D70" s="164"/>
      <c r="E70" s="38" t="s">
        <v>146</v>
      </c>
      <c r="F70" s="39">
        <v>4307177</v>
      </c>
      <c r="G70" s="39">
        <v>2073610</v>
      </c>
      <c r="H70" s="39">
        <v>2162282</v>
      </c>
      <c r="I70" s="39">
        <v>2428829</v>
      </c>
      <c r="J70" s="39">
        <v>1958165</v>
      </c>
      <c r="K70" s="39">
        <v>2241311</v>
      </c>
      <c r="L70" s="39">
        <v>2516371</v>
      </c>
      <c r="M70" s="39">
        <v>2377100</v>
      </c>
      <c r="N70" s="39">
        <v>1557047</v>
      </c>
      <c r="O70" s="39">
        <v>3108017</v>
      </c>
      <c r="P70" s="39">
        <v>2777335</v>
      </c>
      <c r="Q70" s="39">
        <v>2876808</v>
      </c>
      <c r="R70" s="39">
        <v>2147112</v>
      </c>
      <c r="S70" s="39">
        <v>1837550</v>
      </c>
      <c r="T70" s="39">
        <v>1794540</v>
      </c>
      <c r="U70" s="39">
        <v>2198460</v>
      </c>
      <c r="V70" s="39">
        <v>3078801</v>
      </c>
      <c r="W70" s="39">
        <v>1421167</v>
      </c>
      <c r="X70" s="39">
        <v>1328360</v>
      </c>
      <c r="Y70" s="39">
        <v>2043569</v>
      </c>
      <c r="Z70" s="39">
        <v>2126531</v>
      </c>
      <c r="AA70" s="39">
        <v>2070310</v>
      </c>
      <c r="AB70" s="39">
        <v>920260</v>
      </c>
      <c r="AC70" s="39">
        <v>2273535</v>
      </c>
      <c r="AD70" s="39">
        <v>1022832</v>
      </c>
      <c r="AE70" s="39">
        <v>1541364</v>
      </c>
      <c r="AF70" s="39">
        <v>1848880</v>
      </c>
      <c r="AG70" s="39">
        <v>1939080</v>
      </c>
      <c r="AH70" s="39">
        <v>1587135</v>
      </c>
      <c r="AI70" s="39">
        <v>1668744</v>
      </c>
      <c r="AJ70" s="39">
        <v>1591810</v>
      </c>
      <c r="AK70" s="39">
        <v>2528034</v>
      </c>
      <c r="AL70" s="39">
        <v>2235805</v>
      </c>
      <c r="AM70" s="39">
        <v>1529550</v>
      </c>
      <c r="AN70" s="39">
        <v>2634071</v>
      </c>
      <c r="AO70" s="39">
        <v>2410100</v>
      </c>
      <c r="AP70" s="39">
        <v>1241320</v>
      </c>
      <c r="AQ70" s="39">
        <v>1548263</v>
      </c>
      <c r="AR70" s="39">
        <v>2321319</v>
      </c>
      <c r="AS70" s="39">
        <v>1535930</v>
      </c>
      <c r="AT70" s="39">
        <v>2938870</v>
      </c>
      <c r="AU70" s="39">
        <v>2799000</v>
      </c>
      <c r="AV70" s="39">
        <v>1632400</v>
      </c>
      <c r="AW70" s="39">
        <v>2698179</v>
      </c>
      <c r="AX70" s="39">
        <v>2278650</v>
      </c>
      <c r="AY70" s="39">
        <v>1864551</v>
      </c>
      <c r="AZ70" s="39">
        <v>1960530</v>
      </c>
      <c r="BA70" s="39">
        <v>1976425</v>
      </c>
      <c r="BB70" s="39">
        <v>3470643</v>
      </c>
      <c r="BC70" s="39">
        <v>2158915</v>
      </c>
      <c r="BD70" s="39"/>
      <c r="BE70" s="39">
        <v>2377100</v>
      </c>
      <c r="BF70" s="39">
        <v>0</v>
      </c>
      <c r="BG70" s="39">
        <v>1541364</v>
      </c>
      <c r="BH70" s="39">
        <v>1591810</v>
      </c>
      <c r="BI70" s="39">
        <v>2235805</v>
      </c>
      <c r="BJ70" s="39">
        <v>2634071</v>
      </c>
      <c r="BK70" s="39">
        <v>1535930</v>
      </c>
      <c r="BL70" s="39">
        <v>2698179</v>
      </c>
      <c r="BM70" s="39">
        <v>1960530</v>
      </c>
      <c r="BN70" s="39">
        <v>0</v>
      </c>
      <c r="BO70" s="39"/>
      <c r="BP70" s="39">
        <v>0</v>
      </c>
      <c r="BQ70" s="39">
        <v>0</v>
      </c>
      <c r="BR70" s="39">
        <v>0</v>
      </c>
      <c r="BS70" s="39">
        <v>2634071</v>
      </c>
      <c r="BT70" s="39">
        <v>0</v>
      </c>
      <c r="BU70" s="39">
        <v>0</v>
      </c>
      <c r="BV70" s="39">
        <v>0</v>
      </c>
      <c r="BW70" s="39">
        <v>0</v>
      </c>
      <c r="BX70" s="39"/>
      <c r="BY70" s="39">
        <v>2939420</v>
      </c>
      <c r="BZ70" s="39"/>
      <c r="CA70" s="39"/>
      <c r="CB70" s="39"/>
    </row>
    <row r="71" spans="1:80" ht="9.9499999999999993" customHeight="1" x14ac:dyDescent="0.15">
      <c r="A71" s="180"/>
      <c r="B71" s="161" t="s">
        <v>169</v>
      </c>
      <c r="C71" s="161"/>
      <c r="D71" s="161"/>
      <c r="E71" s="161"/>
      <c r="F71" s="39">
        <v>16806446</v>
      </c>
      <c r="G71" s="39">
        <v>3213820</v>
      </c>
      <c r="H71" s="39">
        <v>1277021</v>
      </c>
      <c r="I71" s="39">
        <v>5935139</v>
      </c>
      <c r="J71" s="39">
        <v>521348</v>
      </c>
      <c r="K71" s="39">
        <v>350808</v>
      </c>
      <c r="L71" s="39">
        <v>3262668</v>
      </c>
      <c r="M71" s="39">
        <v>886872</v>
      </c>
      <c r="N71" s="39">
        <v>506582</v>
      </c>
      <c r="O71" s="39">
        <v>701164</v>
      </c>
      <c r="P71" s="39">
        <v>870463</v>
      </c>
      <c r="Q71" s="39">
        <v>2503965</v>
      </c>
      <c r="R71" s="39">
        <v>1712350</v>
      </c>
      <c r="S71" s="39">
        <v>213224</v>
      </c>
      <c r="T71" s="39">
        <v>1059265</v>
      </c>
      <c r="U71" s="39">
        <v>1305001</v>
      </c>
      <c r="V71" s="39">
        <v>2208787</v>
      </c>
      <c r="W71" s="39">
        <v>2466541</v>
      </c>
      <c r="X71" s="39">
        <v>3290178</v>
      </c>
      <c r="Y71" s="39">
        <v>582692</v>
      </c>
      <c r="Z71" s="39">
        <v>1135261</v>
      </c>
      <c r="AA71" s="39">
        <v>1364746</v>
      </c>
      <c r="AB71" s="39">
        <v>897145</v>
      </c>
      <c r="AC71" s="39">
        <v>840381</v>
      </c>
      <c r="AD71" s="39">
        <v>606335</v>
      </c>
      <c r="AE71" s="39">
        <v>1431011</v>
      </c>
      <c r="AF71" s="39">
        <v>602271</v>
      </c>
      <c r="AG71" s="39">
        <v>1301418</v>
      </c>
      <c r="AH71" s="39">
        <v>509821</v>
      </c>
      <c r="AI71" s="39">
        <v>1119751</v>
      </c>
      <c r="AJ71" s="39">
        <v>894958</v>
      </c>
      <c r="AK71" s="39">
        <v>1271838</v>
      </c>
      <c r="AL71" s="39">
        <v>494760</v>
      </c>
      <c r="AM71" s="39">
        <v>170397</v>
      </c>
      <c r="AN71" s="39">
        <v>632704</v>
      </c>
      <c r="AO71" s="39">
        <v>626081</v>
      </c>
      <c r="AP71" s="39">
        <v>1027203</v>
      </c>
      <c r="AQ71" s="39">
        <v>365381</v>
      </c>
      <c r="AR71" s="39">
        <v>448206</v>
      </c>
      <c r="AS71" s="39">
        <v>392794</v>
      </c>
      <c r="AT71" s="39">
        <v>265421</v>
      </c>
      <c r="AU71" s="39">
        <v>198667</v>
      </c>
      <c r="AV71" s="39">
        <v>130213</v>
      </c>
      <c r="AW71" s="39">
        <v>55710</v>
      </c>
      <c r="AX71" s="39">
        <v>157453</v>
      </c>
      <c r="AY71" s="39">
        <v>231021</v>
      </c>
      <c r="AZ71" s="39">
        <v>278306</v>
      </c>
      <c r="BA71" s="39">
        <v>172809</v>
      </c>
      <c r="BB71" s="39">
        <v>1808264</v>
      </c>
      <c r="BC71" s="39">
        <v>436603</v>
      </c>
      <c r="BD71" s="39">
        <v>69541263</v>
      </c>
      <c r="BE71" s="39">
        <v>10523</v>
      </c>
      <c r="BF71" s="39">
        <v>0</v>
      </c>
      <c r="BG71" s="39">
        <v>20346</v>
      </c>
      <c r="BH71" s="39">
        <v>50665</v>
      </c>
      <c r="BI71" s="39">
        <v>33051</v>
      </c>
      <c r="BJ71" s="39">
        <v>19701</v>
      </c>
      <c r="BK71" s="39">
        <v>98199</v>
      </c>
      <c r="BL71" s="39">
        <v>4664</v>
      </c>
      <c r="BM71" s="39">
        <v>32584</v>
      </c>
      <c r="BN71" s="39">
        <v>97637</v>
      </c>
      <c r="BO71" s="39">
        <v>367370</v>
      </c>
      <c r="BP71" s="39">
        <v>28959</v>
      </c>
      <c r="BQ71" s="39">
        <v>299414</v>
      </c>
      <c r="BR71" s="39">
        <v>44539</v>
      </c>
      <c r="BS71" s="39">
        <v>8914</v>
      </c>
      <c r="BT71" s="39">
        <v>15223</v>
      </c>
      <c r="BU71" s="39">
        <v>19448</v>
      </c>
      <c r="BV71" s="39">
        <v>27330</v>
      </c>
      <c r="BW71" s="39">
        <v>8591</v>
      </c>
      <c r="BX71" s="16">
        <v>452418</v>
      </c>
      <c r="BY71" s="39">
        <v>28722</v>
      </c>
      <c r="BZ71" s="39"/>
      <c r="CA71" s="39">
        <v>28722</v>
      </c>
      <c r="CB71" s="39">
        <v>70389773</v>
      </c>
    </row>
    <row r="72" spans="1:80" ht="9.9499999999999993" customHeight="1" x14ac:dyDescent="0.15">
      <c r="A72" s="181"/>
      <c r="B72" s="161" t="s">
        <v>170</v>
      </c>
      <c r="C72" s="161"/>
      <c r="D72" s="161"/>
      <c r="E72" s="161"/>
      <c r="F72" s="39">
        <v>16052466</v>
      </c>
      <c r="G72" s="39">
        <v>3655431</v>
      </c>
      <c r="H72" s="39">
        <v>1572406</v>
      </c>
      <c r="I72" s="39">
        <v>6862998</v>
      </c>
      <c r="J72" s="39">
        <v>717291</v>
      </c>
      <c r="K72" s="39">
        <v>521781</v>
      </c>
      <c r="L72" s="39">
        <v>3325341</v>
      </c>
      <c r="M72" s="39">
        <v>833782</v>
      </c>
      <c r="N72" s="39">
        <v>724841</v>
      </c>
      <c r="O72" s="39">
        <v>744647</v>
      </c>
      <c r="P72" s="39">
        <v>853004</v>
      </c>
      <c r="Q72" s="39">
        <v>2896590</v>
      </c>
      <c r="R72" s="39">
        <v>1727480</v>
      </c>
      <c r="S72" s="39">
        <v>322693</v>
      </c>
      <c r="T72" s="39">
        <v>1335317</v>
      </c>
      <c r="U72" s="39">
        <v>1169308</v>
      </c>
      <c r="V72" s="39">
        <v>2533561</v>
      </c>
      <c r="W72" s="39">
        <v>3065694</v>
      </c>
      <c r="X72" s="39">
        <v>3188877</v>
      </c>
      <c r="Y72" s="39">
        <v>676041</v>
      </c>
      <c r="Z72" s="39">
        <v>1106602</v>
      </c>
      <c r="AA72" s="39">
        <v>1473967</v>
      </c>
      <c r="AB72" s="39">
        <v>1005636</v>
      </c>
      <c r="AC72" s="39">
        <v>801826</v>
      </c>
      <c r="AD72" s="39">
        <v>602424</v>
      </c>
      <c r="AE72" s="39">
        <v>1422310</v>
      </c>
      <c r="AF72" s="39">
        <v>887230</v>
      </c>
      <c r="AG72" s="39">
        <v>1802512</v>
      </c>
      <c r="AH72" s="39">
        <v>686582</v>
      </c>
      <c r="AI72" s="39">
        <v>1572106</v>
      </c>
      <c r="AJ72" s="39">
        <v>838966</v>
      </c>
      <c r="AK72" s="39">
        <v>1479755</v>
      </c>
      <c r="AL72" s="39">
        <v>675941</v>
      </c>
      <c r="AM72" s="39">
        <v>315768</v>
      </c>
      <c r="AN72" s="39">
        <v>611921</v>
      </c>
      <c r="AO72" s="39">
        <v>464000</v>
      </c>
      <c r="AP72" s="39">
        <v>887486</v>
      </c>
      <c r="AQ72" s="39">
        <v>499556</v>
      </c>
      <c r="AR72" s="39">
        <v>467001</v>
      </c>
      <c r="AS72" s="39">
        <v>453773</v>
      </c>
      <c r="AT72" s="39">
        <v>266629</v>
      </c>
      <c r="AU72" s="39">
        <v>224268</v>
      </c>
      <c r="AV72" s="39">
        <v>156406</v>
      </c>
      <c r="AW72" s="39">
        <v>83766</v>
      </c>
      <c r="AX72" s="39">
        <v>154112</v>
      </c>
      <c r="AY72" s="39">
        <v>355360</v>
      </c>
      <c r="AZ72" s="39">
        <v>359690</v>
      </c>
      <c r="BA72" s="39">
        <v>245550</v>
      </c>
      <c r="BB72" s="39">
        <v>1911429</v>
      </c>
      <c r="BC72" s="39">
        <v>627015</v>
      </c>
      <c r="BD72" s="39">
        <v>75219136</v>
      </c>
      <c r="BE72" s="39">
        <v>29111</v>
      </c>
      <c r="BF72" s="39">
        <v>0</v>
      </c>
      <c r="BG72" s="39">
        <v>21898</v>
      </c>
      <c r="BH72" s="39">
        <v>74843</v>
      </c>
      <c r="BI72" s="39">
        <v>40974</v>
      </c>
      <c r="BJ72" s="39">
        <v>15014</v>
      </c>
      <c r="BK72" s="39">
        <v>56749</v>
      </c>
      <c r="BL72" s="39">
        <v>4673</v>
      </c>
      <c r="BM72" s="39">
        <v>29844</v>
      </c>
      <c r="BN72" s="39">
        <v>118915</v>
      </c>
      <c r="BO72" s="39">
        <v>392021</v>
      </c>
      <c r="BP72" s="39">
        <v>72677</v>
      </c>
      <c r="BQ72" s="39">
        <v>351769</v>
      </c>
      <c r="BR72" s="39">
        <v>53435</v>
      </c>
      <c r="BS72" s="39">
        <v>19844</v>
      </c>
      <c r="BT72" s="39">
        <v>31588</v>
      </c>
      <c r="BU72" s="39">
        <v>38038</v>
      </c>
      <c r="BV72" s="39">
        <v>60134</v>
      </c>
      <c r="BW72" s="39">
        <v>21000</v>
      </c>
      <c r="BX72" s="16">
        <v>648485</v>
      </c>
      <c r="BY72" s="39">
        <v>62775</v>
      </c>
      <c r="BZ72" s="39"/>
      <c r="CA72" s="39">
        <v>62775</v>
      </c>
      <c r="CB72" s="39">
        <v>76322417</v>
      </c>
    </row>
    <row r="73" spans="1:80" ht="9.9499999999999993" customHeight="1" x14ac:dyDescent="0.15">
      <c r="A73" s="165" t="s">
        <v>278</v>
      </c>
      <c r="B73" s="166"/>
      <c r="C73" s="166"/>
      <c r="D73" s="166"/>
      <c r="E73" s="166"/>
      <c r="F73" s="41">
        <v>49.448089913450559</v>
      </c>
      <c r="G73" s="41">
        <v>19.175655873926932</v>
      </c>
      <c r="H73" s="41">
        <v>59.653368676047492</v>
      </c>
      <c r="I73" s="41">
        <v>34.735986894538101</v>
      </c>
      <c r="J73" s="41">
        <v>91.50968017164584</v>
      </c>
      <c r="K73" s="41">
        <v>64.666301229288905</v>
      </c>
      <c r="L73" s="41">
        <v>20.837648755830042</v>
      </c>
      <c r="M73" s="41">
        <v>73.427548254555177</v>
      </c>
      <c r="N73" s="41">
        <v>97.747247357657884</v>
      </c>
      <c r="O73" s="41">
        <v>45.228211839180972</v>
      </c>
      <c r="P73" s="41">
        <v>5.3007124881337981</v>
      </c>
      <c r="Q73" s="41">
        <v>97.910724850735519</v>
      </c>
      <c r="R73" s="41">
        <v>36.781517021583902</v>
      </c>
      <c r="S73" s="41">
        <v>215.50055687673037</v>
      </c>
      <c r="T73" s="41">
        <v>77.847604682003663</v>
      </c>
      <c r="U73" s="41">
        <v>66.843493261920244</v>
      </c>
      <c r="V73" s="41">
        <v>40.256167915514126</v>
      </c>
      <c r="W73" s="41">
        <v>100.48960393605851</v>
      </c>
      <c r="X73" s="41">
        <v>61.149407789097573</v>
      </c>
      <c r="Y73" s="41">
        <v>15.202089667551334</v>
      </c>
      <c r="Z73" s="41">
        <v>-0.28695462406795363</v>
      </c>
      <c r="AA73" s="41">
        <v>41.953555208202729</v>
      </c>
      <c r="AB73" s="41">
        <v>4.2018578384452967</v>
      </c>
      <c r="AC73" s="41">
        <v>45.460964423950756</v>
      </c>
      <c r="AD73" s="41">
        <v>16.360856511694998</v>
      </c>
      <c r="AE73" s="41">
        <v>48.272523557144453</v>
      </c>
      <c r="AF73" s="41">
        <v>48.591886474481925</v>
      </c>
      <c r="AG73" s="41">
        <v>49.314867107567949</v>
      </c>
      <c r="AH73" s="41">
        <v>66.037991274436806</v>
      </c>
      <c r="AI73" s="41">
        <v>79.154549095516145</v>
      </c>
      <c r="AJ73" s="41">
        <v>31.691093449014375</v>
      </c>
      <c r="AK73" s="41">
        <v>106.8715078679962</v>
      </c>
      <c r="AL73" s="41">
        <v>62.890082552513491</v>
      </c>
      <c r="AM73" s="41">
        <v>91.616119343145272</v>
      </c>
      <c r="AN73" s="41">
        <v>99.361334152003138</v>
      </c>
      <c r="AO73" s="41">
        <v>32.632357466307241</v>
      </c>
      <c r="AP73" s="41">
        <v>9.145677409500534</v>
      </c>
      <c r="AQ73" s="41">
        <v>68.199397686302106</v>
      </c>
      <c r="AR73" s="41">
        <v>77.396502252206758</v>
      </c>
      <c r="AS73" s="41">
        <v>9.5226225521419465</v>
      </c>
      <c r="AT73" s="41">
        <v>58.613626722780062</v>
      </c>
      <c r="AU73" s="41">
        <v>92.445717742596713</v>
      </c>
      <c r="AV73" s="41">
        <v>55.754265358596726</v>
      </c>
      <c r="AW73" s="41">
        <v>212.5520836360044</v>
      </c>
      <c r="AX73" s="41">
        <v>52.744073956554999</v>
      </c>
      <c r="AY73" s="41">
        <v>144.77854602898665</v>
      </c>
      <c r="AZ73" s="41">
        <v>93.680535105495679</v>
      </c>
      <c r="BA73" s="41">
        <v>122.54590414893602</v>
      </c>
      <c r="BB73" s="41">
        <v>60.614680618784035</v>
      </c>
      <c r="BC73" s="41">
        <v>64.040390251499019</v>
      </c>
      <c r="BD73" s="41">
        <v>0</v>
      </c>
      <c r="BE73" s="41">
        <v>158.74775589364575</v>
      </c>
      <c r="BF73" s="41" t="s">
        <v>371</v>
      </c>
      <c r="BG73" s="41">
        <v>66.073732758143436</v>
      </c>
      <c r="BH73" s="41">
        <v>204.06577064451866</v>
      </c>
      <c r="BI73" s="41">
        <v>210.24267739538223</v>
      </c>
      <c r="BJ73" s="41">
        <v>2.1770803677591144</v>
      </c>
      <c r="BK73" s="41">
        <v>140.05359180952166</v>
      </c>
      <c r="BL73" s="41">
        <v>169.47073723503536</v>
      </c>
      <c r="BM73" s="41">
        <v>91.200843567795559</v>
      </c>
      <c r="BN73" s="41">
        <v>289.8790604949877</v>
      </c>
      <c r="BO73" s="41">
        <v>0</v>
      </c>
      <c r="BP73" s="41">
        <v>105.67030497045654</v>
      </c>
      <c r="BQ73" s="41">
        <v>82.836175393261783</v>
      </c>
      <c r="BR73" s="41">
        <v>127.40308120922445</v>
      </c>
      <c r="BS73" s="41">
        <v>78.176121314937589</v>
      </c>
      <c r="BT73" s="41">
        <v>138.60202504494845</v>
      </c>
      <c r="BU73" s="41">
        <v>94.974040146830262</v>
      </c>
      <c r="BV73" s="41">
        <v>89.18257843089863</v>
      </c>
      <c r="BW73" s="41">
        <v>157.08178490597672</v>
      </c>
      <c r="BX73" s="41">
        <v>0</v>
      </c>
      <c r="BY73" s="41">
        <v>14.695426947558278</v>
      </c>
      <c r="BZ73" s="41"/>
      <c r="CA73" s="41">
        <v>0</v>
      </c>
      <c r="CB73" s="41"/>
    </row>
  </sheetData>
  <mergeCells count="64">
    <mergeCell ref="A73:E73"/>
    <mergeCell ref="A56:C58"/>
    <mergeCell ref="D56:E56"/>
    <mergeCell ref="D57:E57"/>
    <mergeCell ref="D58:E58"/>
    <mergeCell ref="B59:C63"/>
    <mergeCell ref="D59:E59"/>
    <mergeCell ref="D60:E60"/>
    <mergeCell ref="D61:E61"/>
    <mergeCell ref="D62:E62"/>
    <mergeCell ref="D63:E63"/>
    <mergeCell ref="A59:A72"/>
    <mergeCell ref="B65:B70"/>
    <mergeCell ref="B71:E71"/>
    <mergeCell ref="B72:E72"/>
    <mergeCell ref="C66:D70"/>
    <mergeCell ref="B64:E64"/>
    <mergeCell ref="B25:B27"/>
    <mergeCell ref="C25:E25"/>
    <mergeCell ref="C26:E26"/>
    <mergeCell ref="C27:E27"/>
    <mergeCell ref="A36:E36"/>
    <mergeCell ref="B37:C38"/>
    <mergeCell ref="D37:E37"/>
    <mergeCell ref="D38:E38"/>
    <mergeCell ref="A39:A41"/>
    <mergeCell ref="B39:E39"/>
    <mergeCell ref="B40:E40"/>
    <mergeCell ref="B41:E41"/>
    <mergeCell ref="A42:E42"/>
    <mergeCell ref="A43:E43"/>
    <mergeCell ref="D44:E44"/>
    <mergeCell ref="A28:A35"/>
    <mergeCell ref="B28:E28"/>
    <mergeCell ref="B29:E29"/>
    <mergeCell ref="B30:D31"/>
    <mergeCell ref="B32:E32"/>
    <mergeCell ref="C33:E33"/>
    <mergeCell ref="C34:E34"/>
    <mergeCell ref="B35:E35"/>
    <mergeCell ref="A1:E3"/>
    <mergeCell ref="A4:E4"/>
    <mergeCell ref="A5:E5"/>
    <mergeCell ref="A6:E6"/>
    <mergeCell ref="A7:E7"/>
    <mergeCell ref="A8:E8"/>
    <mergeCell ref="A21:E21"/>
    <mergeCell ref="B22:B24"/>
    <mergeCell ref="C22:E22"/>
    <mergeCell ref="C23:E23"/>
    <mergeCell ref="C24:E24"/>
    <mergeCell ref="A9:A20"/>
    <mergeCell ref="D45:E45"/>
    <mergeCell ref="D46:E46"/>
    <mergeCell ref="A44:C55"/>
    <mergeCell ref="D52:E52"/>
    <mergeCell ref="D53:E53"/>
    <mergeCell ref="D47:E47"/>
    <mergeCell ref="D48:E48"/>
    <mergeCell ref="D49:E49"/>
    <mergeCell ref="D50:E50"/>
    <mergeCell ref="D51:E51"/>
    <mergeCell ref="D54:E54"/>
    <mergeCell ref="D55:E55"/>
  </mergeCells>
  <phoneticPr fontId="2"/>
  <conditionalFormatting sqref="BO4:BO44 BO59:BO72 BX47:BX55 BO47 BE47 BO49:BO55 F4:R55 U4:V55 Z64:AA72 Z4:AA55 AC7:AC55 AC65:AC72 AF59:AF72 AF4:AF55 BD4:BD14 BD59:BD72 CB42:CB44 CB47:CB55 BZ7 F59:R72 U59:V72 CB64:CB72 BX4:BX44 BX59:BX72 BD16:BD55">
    <cfRule type="cellIs" dxfId="149" priority="159" stopIfTrue="1" operator="equal">
      <formula>0</formula>
    </cfRule>
  </conditionalFormatting>
  <conditionalFormatting sqref="CB4:CB41">
    <cfRule type="cellIs" dxfId="148" priority="132" stopIfTrue="1" operator="equal">
      <formula>0</formula>
    </cfRule>
  </conditionalFormatting>
  <conditionalFormatting sqref="BO56:BO58 BX56:BX58 F56:R58 U56:V58 Z56:AA58 AC56:AC58 AF56:AF58 BD56:BD58 CB56:CB58">
    <cfRule type="cellIs" dxfId="147" priority="127" stopIfTrue="1" operator="equal">
      <formula>0</formula>
    </cfRule>
  </conditionalFormatting>
  <conditionalFormatting sqref="BO73 BX73 F73:R73 U73:V73 Z73:AA73 AC73 AF73 BD73 CB73">
    <cfRule type="cellIs" dxfId="146" priority="126" stopIfTrue="1" operator="equal">
      <formula>0</formula>
    </cfRule>
  </conditionalFormatting>
  <conditionalFormatting sqref="BE59:BE72 BE4:BE46 BE48:BE55 BO48 BO45:BO46 BX46 CB46">
    <cfRule type="cellIs" dxfId="145" priority="125" stopIfTrue="1" operator="equal">
      <formula>0</formula>
    </cfRule>
  </conditionalFormatting>
  <conditionalFormatting sqref="BE56:BE58">
    <cfRule type="cellIs" dxfId="144" priority="124" stopIfTrue="1" operator="equal">
      <formula>0</formula>
    </cfRule>
  </conditionalFormatting>
  <conditionalFormatting sqref="BE73">
    <cfRule type="cellIs" dxfId="143" priority="123" stopIfTrue="1" operator="equal">
      <formula>0</formula>
    </cfRule>
  </conditionalFormatting>
  <conditionalFormatting sqref="BX45 CB45">
    <cfRule type="cellIs" dxfId="142" priority="122" stopIfTrue="1" operator="equal">
      <formula>0</formula>
    </cfRule>
  </conditionalFormatting>
  <conditionalFormatting sqref="S59:S72 S4:S55">
    <cfRule type="cellIs" dxfId="141" priority="119" stopIfTrue="1" operator="equal">
      <formula>0</formula>
    </cfRule>
  </conditionalFormatting>
  <conditionalFormatting sqref="S56:S58">
    <cfRule type="cellIs" dxfId="140" priority="118" stopIfTrue="1" operator="equal">
      <formula>0</formula>
    </cfRule>
  </conditionalFormatting>
  <conditionalFormatting sqref="S73">
    <cfRule type="cellIs" dxfId="139" priority="117" stopIfTrue="1" operator="equal">
      <formula>0</formula>
    </cfRule>
  </conditionalFormatting>
  <conditionalFormatting sqref="T59:T72 T4:T55">
    <cfRule type="cellIs" dxfId="138" priority="116" stopIfTrue="1" operator="equal">
      <formula>0</formula>
    </cfRule>
  </conditionalFormatting>
  <conditionalFormatting sqref="T56:T58">
    <cfRule type="cellIs" dxfId="137" priority="115" stopIfTrue="1" operator="equal">
      <formula>0</formula>
    </cfRule>
  </conditionalFormatting>
  <conditionalFormatting sqref="T73">
    <cfRule type="cellIs" dxfId="136" priority="114" stopIfTrue="1" operator="equal">
      <formula>0</formula>
    </cfRule>
  </conditionalFormatting>
  <conditionalFormatting sqref="W4:W5 W59:W72 W7:W55">
    <cfRule type="cellIs" dxfId="135" priority="113" stopIfTrue="1" operator="equal">
      <formula>0</formula>
    </cfRule>
  </conditionalFormatting>
  <conditionalFormatting sqref="W56:W58">
    <cfRule type="cellIs" dxfId="134" priority="112" stopIfTrue="1" operator="equal">
      <formula>0</formula>
    </cfRule>
  </conditionalFormatting>
  <conditionalFormatting sqref="W73">
    <cfRule type="cellIs" dxfId="133" priority="111" stopIfTrue="1" operator="equal">
      <formula>0</formula>
    </cfRule>
  </conditionalFormatting>
  <conditionalFormatting sqref="X4:X5 X59:X72 X7:X55">
    <cfRule type="cellIs" dxfId="132" priority="110" stopIfTrue="1" operator="equal">
      <formula>0</formula>
    </cfRule>
  </conditionalFormatting>
  <conditionalFormatting sqref="X56:X58">
    <cfRule type="cellIs" dxfId="131" priority="109" stopIfTrue="1" operator="equal">
      <formula>0</formula>
    </cfRule>
  </conditionalFormatting>
  <conditionalFormatting sqref="X73">
    <cfRule type="cellIs" dxfId="130" priority="108" stopIfTrue="1" operator="equal">
      <formula>0</formula>
    </cfRule>
  </conditionalFormatting>
  <conditionalFormatting sqref="Y4:Y5 Y59:Y72 Y7:Y55">
    <cfRule type="cellIs" dxfId="129" priority="107" stopIfTrue="1" operator="equal">
      <formula>0</formula>
    </cfRule>
  </conditionalFormatting>
  <conditionalFormatting sqref="Y56:Y58">
    <cfRule type="cellIs" dxfId="128" priority="106" stopIfTrue="1" operator="equal">
      <formula>0</formula>
    </cfRule>
  </conditionalFormatting>
  <conditionalFormatting sqref="Y73">
    <cfRule type="cellIs" dxfId="127" priority="105" stopIfTrue="1" operator="equal">
      <formula>0</formula>
    </cfRule>
  </conditionalFormatting>
  <conditionalFormatting sqref="Z59:Z63">
    <cfRule type="cellIs" dxfId="126" priority="104" stopIfTrue="1" operator="equal">
      <formula>0</formula>
    </cfRule>
  </conditionalFormatting>
  <conditionalFormatting sqref="AA59:AA63">
    <cfRule type="cellIs" dxfId="125" priority="103" stopIfTrue="1" operator="equal">
      <formula>0</formula>
    </cfRule>
  </conditionalFormatting>
  <conditionalFormatting sqref="AB65:AB72 AB4:AB5 AB7:AB55">
    <cfRule type="cellIs" dxfId="124" priority="102" stopIfTrue="1" operator="equal">
      <formula>0</formula>
    </cfRule>
  </conditionalFormatting>
  <conditionalFormatting sqref="AB56:AB58">
    <cfRule type="cellIs" dxfId="123" priority="101" stopIfTrue="1" operator="equal">
      <formula>0</formula>
    </cfRule>
  </conditionalFormatting>
  <conditionalFormatting sqref="AB73">
    <cfRule type="cellIs" dxfId="122" priority="100" stopIfTrue="1" operator="equal">
      <formula>0</formula>
    </cfRule>
  </conditionalFormatting>
  <conditionalFormatting sqref="AB59:AB63">
    <cfRule type="cellIs" dxfId="121" priority="99" stopIfTrue="1" operator="equal">
      <formula>0</formula>
    </cfRule>
  </conditionalFormatting>
  <conditionalFormatting sqref="AB64">
    <cfRule type="cellIs" dxfId="120" priority="98" stopIfTrue="1" operator="equal">
      <formula>0</formula>
    </cfRule>
  </conditionalFormatting>
  <conditionalFormatting sqref="AC59:AC63">
    <cfRule type="cellIs" dxfId="119" priority="97" stopIfTrue="1" operator="equal">
      <formula>0</formula>
    </cfRule>
  </conditionalFormatting>
  <conditionalFormatting sqref="AC64">
    <cfRule type="cellIs" dxfId="118" priority="96" stopIfTrue="1" operator="equal">
      <formula>0</formula>
    </cfRule>
  </conditionalFormatting>
  <conditionalFormatting sqref="AC4:AC6">
    <cfRule type="cellIs" dxfId="117" priority="95" stopIfTrue="1" operator="equal">
      <formula>0</formula>
    </cfRule>
  </conditionalFormatting>
  <conditionalFormatting sqref="AG59:AH72 AG4:AH55">
    <cfRule type="cellIs" dxfId="116" priority="91" stopIfTrue="1" operator="equal">
      <formula>0</formula>
    </cfRule>
  </conditionalFormatting>
  <conditionalFormatting sqref="AG56:AH58">
    <cfRule type="cellIs" dxfId="115" priority="90" stopIfTrue="1" operator="equal">
      <formula>0</formula>
    </cfRule>
  </conditionalFormatting>
  <conditionalFormatting sqref="AG73:AH73">
    <cfRule type="cellIs" dxfId="114" priority="89" stopIfTrue="1" operator="equal">
      <formula>0</formula>
    </cfRule>
  </conditionalFormatting>
  <conditionalFormatting sqref="AI59:BC63 AI4:BC5 AI7:BC55 AJ6 AL6:AP6 AS6 AW6 BC6 AI65:BC72 AI64:AJ64 AL64:BC64">
    <cfRule type="cellIs" dxfId="113" priority="88" stopIfTrue="1" operator="equal">
      <formula>0</formula>
    </cfRule>
  </conditionalFormatting>
  <conditionalFormatting sqref="AI56:BC58">
    <cfRule type="cellIs" dxfId="112" priority="87" stopIfTrue="1" operator="equal">
      <formula>0</formula>
    </cfRule>
  </conditionalFormatting>
  <conditionalFormatting sqref="AI73:BC73">
    <cfRule type="cellIs" dxfId="111" priority="86" stopIfTrue="1" operator="equal">
      <formula>0</formula>
    </cfRule>
  </conditionalFormatting>
  <conditionalFormatting sqref="BF47:BN47">
    <cfRule type="cellIs" dxfId="110" priority="85" stopIfTrue="1" operator="equal">
      <formula>0</formula>
    </cfRule>
  </conditionalFormatting>
  <conditionalFormatting sqref="BF59:BN72 BF4:BN5 BF48:BN55 BF7:BN46 BF6 BH6:BL6 BN6">
    <cfRule type="cellIs" dxfId="109" priority="84" stopIfTrue="1" operator="equal">
      <formula>0</formula>
    </cfRule>
  </conditionalFormatting>
  <conditionalFormatting sqref="BF56:BN58">
    <cfRule type="cellIs" dxfId="108" priority="83" stopIfTrue="1" operator="equal">
      <formula>0</formula>
    </cfRule>
  </conditionalFormatting>
  <conditionalFormatting sqref="BF73:BN73">
    <cfRule type="cellIs" dxfId="107" priority="82" stopIfTrue="1" operator="equal">
      <formula>0</formula>
    </cfRule>
  </conditionalFormatting>
  <conditionalFormatting sqref="BP44">
    <cfRule type="cellIs" dxfId="106" priority="81" stopIfTrue="1" operator="equal">
      <formula>0</formula>
    </cfRule>
  </conditionalFormatting>
  <conditionalFormatting sqref="BP46 BP48">
    <cfRule type="cellIs" dxfId="105" priority="80" stopIfTrue="1" operator="equal">
      <formula>0</formula>
    </cfRule>
  </conditionalFormatting>
  <conditionalFormatting sqref="BP59:BP72 BP4:BP5 BP45 BP47 BP49:BP55 BP7:BP43">
    <cfRule type="cellIs" dxfId="104" priority="79" stopIfTrue="1" operator="equal">
      <formula>0</formula>
    </cfRule>
  </conditionalFormatting>
  <conditionalFormatting sqref="BP56:BP58">
    <cfRule type="cellIs" dxfId="103" priority="78" stopIfTrue="1" operator="equal">
      <formula>0</formula>
    </cfRule>
  </conditionalFormatting>
  <conditionalFormatting sqref="BP73">
    <cfRule type="cellIs" dxfId="102" priority="77" stopIfTrue="1" operator="equal">
      <formula>0</formula>
    </cfRule>
  </conditionalFormatting>
  <conditionalFormatting sqref="BQ44:BW44">
    <cfRule type="cellIs" dxfId="101" priority="76" stopIfTrue="1" operator="equal">
      <formula>0</formula>
    </cfRule>
  </conditionalFormatting>
  <conditionalFormatting sqref="BQ46:BW46 BQ48:BW48">
    <cfRule type="cellIs" dxfId="100" priority="75" stopIfTrue="1" operator="equal">
      <formula>0</formula>
    </cfRule>
  </conditionalFormatting>
  <conditionalFormatting sqref="BQ59:BW72 BQ4:BW5 BQ45:BW45 BQ47:BW47 BQ49:BW55 BQ7:BW43 BQ6:BS6">
    <cfRule type="cellIs" dxfId="99" priority="74" stopIfTrue="1" operator="equal">
      <formula>0</formula>
    </cfRule>
  </conditionalFormatting>
  <conditionalFormatting sqref="BQ56:BW58">
    <cfRule type="cellIs" dxfId="98" priority="73" stopIfTrue="1" operator="equal">
      <formula>0</formula>
    </cfRule>
  </conditionalFormatting>
  <conditionalFormatting sqref="BQ73:BW73">
    <cfRule type="cellIs" dxfId="97" priority="72" stopIfTrue="1" operator="equal">
      <formula>0</formula>
    </cfRule>
  </conditionalFormatting>
  <conditionalFormatting sqref="BY4:BY5 BY7:BY8">
    <cfRule type="cellIs" dxfId="96" priority="69" stopIfTrue="1" operator="equal">
      <formula>0</formula>
    </cfRule>
  </conditionalFormatting>
  <conditionalFormatting sqref="BZ4:BZ5">
    <cfRule type="cellIs" dxfId="95" priority="66" stopIfTrue="1" operator="equal">
      <formula>0</formula>
    </cfRule>
  </conditionalFormatting>
  <conditionalFormatting sqref="CA59:CA72 CA47:CA55 CA4:CA44">
    <cfRule type="cellIs" dxfId="94" priority="58" stopIfTrue="1" operator="equal">
      <formula>0</formula>
    </cfRule>
  </conditionalFormatting>
  <conditionalFormatting sqref="CA56:CA58">
    <cfRule type="cellIs" dxfId="93" priority="57" stopIfTrue="1" operator="equal">
      <formula>0</formula>
    </cfRule>
  </conditionalFormatting>
  <conditionalFormatting sqref="CA73">
    <cfRule type="cellIs" dxfId="92" priority="56" stopIfTrue="1" operator="equal">
      <formula>0</formula>
    </cfRule>
  </conditionalFormatting>
  <conditionalFormatting sqref="CA46">
    <cfRule type="cellIs" dxfId="91" priority="55" stopIfTrue="1" operator="equal">
      <formula>0</formula>
    </cfRule>
  </conditionalFormatting>
  <conditionalFormatting sqref="CA45">
    <cfRule type="cellIs" dxfId="90" priority="54" stopIfTrue="1" operator="equal">
      <formula>0</formula>
    </cfRule>
  </conditionalFormatting>
  <conditionalFormatting sqref="W6:Y6">
    <cfRule type="cellIs" dxfId="89" priority="53" stopIfTrue="1" operator="equal">
      <formula>0</formula>
    </cfRule>
  </conditionalFormatting>
  <conditionalFormatting sqref="AB6">
    <cfRule type="cellIs" dxfId="88" priority="52" stopIfTrue="1" operator="equal">
      <formula>0</formula>
    </cfRule>
  </conditionalFormatting>
  <conditionalFormatting sqref="AD7:AE55 AD65:AE72">
    <cfRule type="cellIs" dxfId="87" priority="51" stopIfTrue="1" operator="equal">
      <formula>0</formula>
    </cfRule>
  </conditionalFormatting>
  <conditionalFormatting sqref="AD56:AE58">
    <cfRule type="cellIs" dxfId="86" priority="50" stopIfTrue="1" operator="equal">
      <formula>0</formula>
    </cfRule>
  </conditionalFormatting>
  <conditionalFormatting sqref="AD73:AE73">
    <cfRule type="cellIs" dxfId="85" priority="49" stopIfTrue="1" operator="equal">
      <formula>0</formula>
    </cfRule>
  </conditionalFormatting>
  <conditionalFormatting sqref="AD59:AE63">
    <cfRule type="cellIs" dxfId="84" priority="48" stopIfTrue="1" operator="equal">
      <formula>0</formula>
    </cfRule>
  </conditionalFormatting>
  <conditionalFormatting sqref="AD64:AE64">
    <cfRule type="cellIs" dxfId="83" priority="47" stopIfTrue="1" operator="equal">
      <formula>0</formula>
    </cfRule>
  </conditionalFormatting>
  <conditionalFormatting sqref="AD4:AE5 AD6">
    <cfRule type="cellIs" dxfId="82" priority="46" stopIfTrue="1" operator="equal">
      <formula>0</formula>
    </cfRule>
  </conditionalFormatting>
  <conditionalFormatting sqref="AE6">
    <cfRule type="cellIs" dxfId="81" priority="45" stopIfTrue="1" operator="equal">
      <formula>0</formula>
    </cfRule>
  </conditionalFormatting>
  <conditionalFormatting sqref="AI6">
    <cfRule type="cellIs" dxfId="80" priority="44" stopIfTrue="1" operator="equal">
      <formula>0</formula>
    </cfRule>
  </conditionalFormatting>
  <conditionalFormatting sqref="AK6">
    <cfRule type="cellIs" dxfId="79" priority="43" stopIfTrue="1" operator="equal">
      <formula>0</formula>
    </cfRule>
  </conditionalFormatting>
  <conditionalFormatting sqref="AX6:AY6 AT6:AV6 AQ6:AR6">
    <cfRule type="cellIs" dxfId="78" priority="42" stopIfTrue="1" operator="equal">
      <formula>0</formula>
    </cfRule>
  </conditionalFormatting>
  <conditionalFormatting sqref="AZ6:BB6">
    <cfRule type="cellIs" dxfId="77" priority="41" stopIfTrue="1" operator="equal">
      <formula>0</formula>
    </cfRule>
  </conditionalFormatting>
  <conditionalFormatting sqref="BP6 BM6 BG6">
    <cfRule type="cellIs" dxfId="76" priority="40" stopIfTrue="1" operator="equal">
      <formula>0</formula>
    </cfRule>
  </conditionalFormatting>
  <conditionalFormatting sqref="BU6">
    <cfRule type="cellIs" dxfId="75" priority="39" stopIfTrue="1" operator="equal">
      <formula>0</formula>
    </cfRule>
  </conditionalFormatting>
  <conditionalFormatting sqref="BV6:BW6">
    <cfRule type="cellIs" dxfId="74" priority="38" stopIfTrue="1" operator="equal">
      <formula>0</formula>
    </cfRule>
  </conditionalFormatting>
  <conditionalFormatting sqref="BZ8">
    <cfRule type="cellIs" dxfId="73" priority="36" stopIfTrue="1" operator="equal">
      <formula>0</formula>
    </cfRule>
  </conditionalFormatting>
  <conditionalFormatting sqref="BY44">
    <cfRule type="cellIs" dxfId="72" priority="35" stopIfTrue="1" operator="equal">
      <formula>0</formula>
    </cfRule>
  </conditionalFormatting>
  <conditionalFormatting sqref="BY46 BY48">
    <cfRule type="cellIs" dxfId="71" priority="34" stopIfTrue="1" operator="equal">
      <formula>0</formula>
    </cfRule>
  </conditionalFormatting>
  <conditionalFormatting sqref="BY59:BY72 BY45 BY47 BY49:BY55 BY9:BY43">
    <cfRule type="cellIs" dxfId="70" priority="33" stopIfTrue="1" operator="equal">
      <formula>0</formula>
    </cfRule>
  </conditionalFormatting>
  <conditionalFormatting sqref="BY56:BY58">
    <cfRule type="cellIs" dxfId="69" priority="32" stopIfTrue="1" operator="equal">
      <formula>0</formula>
    </cfRule>
  </conditionalFormatting>
  <conditionalFormatting sqref="BY73">
    <cfRule type="cellIs" dxfId="68" priority="31" stopIfTrue="1" operator="equal">
      <formula>0</formula>
    </cfRule>
  </conditionalFormatting>
  <conditionalFormatting sqref="BZ44">
    <cfRule type="cellIs" dxfId="67" priority="30" stopIfTrue="1" operator="equal">
      <formula>0</formula>
    </cfRule>
  </conditionalFormatting>
  <conditionalFormatting sqref="BZ46 BZ48">
    <cfRule type="cellIs" dxfId="66" priority="29" stopIfTrue="1" operator="equal">
      <formula>0</formula>
    </cfRule>
  </conditionalFormatting>
  <conditionalFormatting sqref="BZ59:BZ72 BZ45 BZ47 BZ49:BZ55 BZ9:BZ43">
    <cfRule type="cellIs" dxfId="65" priority="28" stopIfTrue="1" operator="equal">
      <formula>0</formula>
    </cfRule>
  </conditionalFormatting>
  <conditionalFormatting sqref="BZ56:BZ58">
    <cfRule type="cellIs" dxfId="64" priority="27" stopIfTrue="1" operator="equal">
      <formula>0</formula>
    </cfRule>
  </conditionalFormatting>
  <conditionalFormatting sqref="BZ73">
    <cfRule type="cellIs" dxfId="63" priority="26" stopIfTrue="1" operator="equal">
      <formula>0</formula>
    </cfRule>
  </conditionalFormatting>
  <conditionalFormatting sqref="AK64">
    <cfRule type="cellIs" dxfId="62" priority="25" stopIfTrue="1" operator="equal">
      <formula>0</formula>
    </cfRule>
  </conditionalFormatting>
  <conditionalFormatting sqref="CB59">
    <cfRule type="cellIs" dxfId="61" priority="24" stopIfTrue="1" operator="equal">
      <formula>0</formula>
    </cfRule>
  </conditionalFormatting>
  <conditionalFormatting sqref="CB60:CB63">
    <cfRule type="cellIs" dxfId="60" priority="23" stopIfTrue="1" operator="equal">
      <formula>0</formula>
    </cfRule>
  </conditionalFormatting>
  <conditionalFormatting sqref="BY6">
    <cfRule type="cellIs" dxfId="59" priority="5" stopIfTrue="1" operator="equal">
      <formula>0</formula>
    </cfRule>
  </conditionalFormatting>
  <conditionalFormatting sqref="BT6">
    <cfRule type="cellIs" dxfId="58" priority="4" stopIfTrue="1" operator="equal">
      <formula>0</formula>
    </cfRule>
  </conditionalFormatting>
  <conditionalFormatting sqref="BZ6">
    <cfRule type="cellIs" dxfId="57" priority="2" stopIfTrue="1" operator="equal">
      <formula>0</formula>
    </cfRule>
  </conditionalFormatting>
  <conditionalFormatting sqref="BD15">
    <cfRule type="cellIs" dxfId="56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1" fitToWidth="0" orientation="portrait" useFirstPageNumber="1" r:id="rId1"/>
  <headerFooter scaleWithDoc="0">
    <oddHeader>&amp;L&amp;"ＭＳ ゴシック,標準"Ⅳ　令和2年度地方公営企業事業別決算状況
　３　下水道事業
　　（１）法適用事業（公共・特環・農集・特排）&amp;R&amp;"ＭＳ ゴシック,標準"
&amp;A</oddHeader>
    <oddFooter>&amp;C&amp;"ＭＳ ゴシック,標準"&amp;9&amp;P</oddFooter>
  </headerFooter>
  <colBreaks count="5" manualBreakCount="5">
    <brk id="17" max="72" man="1"/>
    <brk id="29" max="72" man="1"/>
    <brk id="47" max="72" man="1"/>
    <brk id="53" max="72" man="1"/>
    <brk id="6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G67"/>
  <sheetViews>
    <sheetView view="pageLayout" topLeftCell="BY1" zoomScale="85" zoomScaleNormal="100" zoomScaleSheetLayoutView="100" zoomScalePageLayoutView="85" workbookViewId="0">
      <selection sqref="A1:E3"/>
    </sheetView>
  </sheetViews>
  <sheetFormatPr defaultColWidth="9.625" defaultRowHeight="9.9499999999999993" customHeight="1" x14ac:dyDescent="0.15"/>
  <cols>
    <col min="1" max="2" width="1.625" style="4" customWidth="1"/>
    <col min="3" max="3" width="18.5" style="4" customWidth="1"/>
    <col min="4" max="4" width="9.75" style="4" hidden="1" customWidth="1"/>
    <col min="5" max="10" width="0" style="4" hidden="1" customWidth="1"/>
    <col min="11" max="85" width="9.625" style="4" customWidth="1"/>
    <col min="86" max="16384" width="9.625" style="4"/>
  </cols>
  <sheetData>
    <row r="1" spans="1:85" ht="9.9499999999999993" customHeight="1" x14ac:dyDescent="0.15">
      <c r="A1" s="141" t="s">
        <v>154</v>
      </c>
      <c r="B1" s="142"/>
      <c r="C1" s="143"/>
      <c r="D1" s="42">
        <v>68</v>
      </c>
      <c r="E1" s="43"/>
      <c r="F1" s="43"/>
      <c r="G1" s="43"/>
      <c r="H1" s="43"/>
      <c r="I1" s="43"/>
      <c r="J1" s="43"/>
      <c r="K1" s="44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374</v>
      </c>
      <c r="BH1" s="3" t="s">
        <v>312</v>
      </c>
      <c r="BI1" s="45" t="s">
        <v>241</v>
      </c>
      <c r="BJ1" s="1" t="s">
        <v>304</v>
      </c>
      <c r="BK1" s="1" t="s">
        <v>235</v>
      </c>
      <c r="BL1" s="1" t="s">
        <v>348</v>
      </c>
      <c r="BM1" s="1" t="s">
        <v>236</v>
      </c>
      <c r="BN1" s="1" t="s">
        <v>308</v>
      </c>
      <c r="BO1" s="1" t="s">
        <v>237</v>
      </c>
      <c r="BP1" s="1" t="s">
        <v>311</v>
      </c>
      <c r="BQ1" s="1" t="s">
        <v>238</v>
      </c>
      <c r="BR1" s="1" t="s">
        <v>358</v>
      </c>
      <c r="BS1" s="1" t="s">
        <v>279</v>
      </c>
      <c r="BT1" s="45" t="s">
        <v>148</v>
      </c>
      <c r="BU1" s="45" t="s">
        <v>342</v>
      </c>
      <c r="BV1" s="45" t="s">
        <v>264</v>
      </c>
      <c r="BW1" s="45" t="s">
        <v>314</v>
      </c>
      <c r="BX1" s="45" t="s">
        <v>242</v>
      </c>
      <c r="BY1" s="45" t="s">
        <v>351</v>
      </c>
      <c r="BZ1" s="45" t="s">
        <v>354</v>
      </c>
      <c r="CA1" s="45" t="s">
        <v>356</v>
      </c>
      <c r="CB1" s="45" t="s">
        <v>357</v>
      </c>
      <c r="CC1" s="45" t="s">
        <v>148</v>
      </c>
      <c r="CD1" s="45" t="s">
        <v>364</v>
      </c>
      <c r="CE1" s="45" t="s">
        <v>354</v>
      </c>
      <c r="CF1" s="45" t="s">
        <v>365</v>
      </c>
      <c r="CG1" s="45" t="s">
        <v>239</v>
      </c>
    </row>
    <row r="2" spans="1:85" ht="9.9499999999999993" customHeight="1" x14ac:dyDescent="0.15">
      <c r="A2" s="144"/>
      <c r="B2" s="145"/>
      <c r="C2" s="146"/>
      <c r="D2" s="46"/>
      <c r="E2" s="47"/>
      <c r="F2" s="47"/>
      <c r="G2" s="47"/>
      <c r="H2" s="47"/>
      <c r="I2" s="47"/>
      <c r="J2" s="47"/>
      <c r="K2" s="4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9" t="s">
        <v>361</v>
      </c>
      <c r="BH2" s="5" t="s">
        <v>313</v>
      </c>
      <c r="BI2" s="50"/>
      <c r="BJ2" s="5"/>
      <c r="BK2" s="5"/>
      <c r="BL2" s="5"/>
      <c r="BM2" s="5"/>
      <c r="BN2" s="5"/>
      <c r="BO2" s="5"/>
      <c r="BP2" s="5"/>
      <c r="BQ2" s="5"/>
      <c r="BR2" s="5"/>
      <c r="BS2" s="5" t="s">
        <v>280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9.9499999999999993" customHeight="1" x14ac:dyDescent="0.15">
      <c r="A3" s="147"/>
      <c r="B3" s="148"/>
      <c r="C3" s="149"/>
      <c r="D3" s="51"/>
      <c r="E3" s="51"/>
      <c r="F3" s="51"/>
      <c r="G3" s="51"/>
      <c r="H3" s="51"/>
      <c r="I3" s="51"/>
      <c r="J3" s="51"/>
      <c r="K3" s="7" t="s">
        <v>46</v>
      </c>
      <c r="L3" s="7" t="s">
        <v>46</v>
      </c>
      <c r="M3" s="7" t="s">
        <v>46</v>
      </c>
      <c r="N3" s="7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  <c r="AO3" s="7" t="s">
        <v>46</v>
      </c>
      <c r="AP3" s="7" t="s">
        <v>46</v>
      </c>
      <c r="AQ3" s="7" t="s">
        <v>46</v>
      </c>
      <c r="AR3" s="7" t="s">
        <v>46</v>
      </c>
      <c r="AS3" s="7" t="s">
        <v>46</v>
      </c>
      <c r="AT3" s="7" t="s">
        <v>46</v>
      </c>
      <c r="AU3" s="7" t="s">
        <v>46</v>
      </c>
      <c r="AV3" s="7" t="s">
        <v>46</v>
      </c>
      <c r="AW3" s="7" t="s">
        <v>46</v>
      </c>
      <c r="AX3" s="7" t="s">
        <v>46</v>
      </c>
      <c r="AY3" s="7" t="s">
        <v>46</v>
      </c>
      <c r="AZ3" s="7" t="s">
        <v>46</v>
      </c>
      <c r="BA3" s="7" t="s">
        <v>46</v>
      </c>
      <c r="BB3" s="7" t="s">
        <v>46</v>
      </c>
      <c r="BC3" s="7" t="s">
        <v>46</v>
      </c>
      <c r="BD3" s="7" t="s">
        <v>46</v>
      </c>
      <c r="BE3" s="7" t="s">
        <v>46</v>
      </c>
      <c r="BF3" s="7" t="s">
        <v>46</v>
      </c>
      <c r="BG3" s="7" t="s">
        <v>46</v>
      </c>
      <c r="BH3" s="7" t="s">
        <v>46</v>
      </c>
      <c r="BI3" s="7" t="s">
        <v>173</v>
      </c>
      <c r="BJ3" s="7" t="s">
        <v>166</v>
      </c>
      <c r="BK3" s="7" t="s">
        <v>362</v>
      </c>
      <c r="BL3" s="7" t="s">
        <v>362</v>
      </c>
      <c r="BM3" s="7" t="s">
        <v>362</v>
      </c>
      <c r="BN3" s="7" t="s">
        <v>362</v>
      </c>
      <c r="BO3" s="7" t="s">
        <v>362</v>
      </c>
      <c r="BP3" s="7" t="s">
        <v>362</v>
      </c>
      <c r="BQ3" s="7" t="s">
        <v>362</v>
      </c>
      <c r="BR3" s="7" t="s">
        <v>362</v>
      </c>
      <c r="BS3" s="7" t="s">
        <v>166</v>
      </c>
      <c r="BT3" s="7" t="s">
        <v>174</v>
      </c>
      <c r="BU3" s="7" t="s">
        <v>363</v>
      </c>
      <c r="BV3" s="7" t="s">
        <v>167</v>
      </c>
      <c r="BW3" s="7" t="s">
        <v>167</v>
      </c>
      <c r="BX3" s="7" t="s">
        <v>167</v>
      </c>
      <c r="BY3" s="7" t="s">
        <v>363</v>
      </c>
      <c r="BZ3" s="7" t="s">
        <v>363</v>
      </c>
      <c r="CA3" s="7" t="s">
        <v>363</v>
      </c>
      <c r="CB3" s="7" t="s">
        <v>363</v>
      </c>
      <c r="CC3" s="7" t="s">
        <v>167</v>
      </c>
      <c r="CD3" s="7" t="s">
        <v>366</v>
      </c>
      <c r="CE3" s="7" t="s">
        <v>366</v>
      </c>
      <c r="CF3" s="7" t="s">
        <v>370</v>
      </c>
      <c r="CG3" s="7"/>
    </row>
    <row r="4" spans="1:85" ht="9.9499999999999993" customHeight="1" x14ac:dyDescent="0.15">
      <c r="A4" s="186" t="s">
        <v>51</v>
      </c>
      <c r="B4" s="187"/>
      <c r="C4" s="188"/>
      <c r="D4" s="52"/>
      <c r="E4" s="53"/>
      <c r="F4" s="53"/>
      <c r="G4" s="53"/>
      <c r="H4" s="53"/>
      <c r="I4" s="53"/>
      <c r="J4" s="53"/>
      <c r="K4" s="54">
        <v>24513220</v>
      </c>
      <c r="L4" s="55">
        <v>6114627</v>
      </c>
      <c r="M4" s="55">
        <v>3678079</v>
      </c>
      <c r="N4" s="55">
        <v>10618724</v>
      </c>
      <c r="O4" s="55">
        <v>1812612</v>
      </c>
      <c r="P4" s="55">
        <v>1094351</v>
      </c>
      <c r="Q4" s="55">
        <v>5741141</v>
      </c>
      <c r="R4" s="55">
        <v>1868280</v>
      </c>
      <c r="S4" s="55">
        <v>1642816</v>
      </c>
      <c r="T4" s="55">
        <v>1687300</v>
      </c>
      <c r="U4" s="55">
        <v>2106576</v>
      </c>
      <c r="V4" s="55">
        <v>4801020</v>
      </c>
      <c r="W4" s="55">
        <v>3292893</v>
      </c>
      <c r="X4" s="55">
        <v>936023</v>
      </c>
      <c r="Y4" s="55">
        <v>2232933</v>
      </c>
      <c r="Z4" s="55">
        <v>2363994</v>
      </c>
      <c r="AA4" s="55">
        <v>3493809</v>
      </c>
      <c r="AB4" s="55">
        <v>5627519</v>
      </c>
      <c r="AC4" s="55">
        <v>6382685</v>
      </c>
      <c r="AD4" s="55">
        <v>1642509</v>
      </c>
      <c r="AE4" s="55">
        <v>2402854</v>
      </c>
      <c r="AF4" s="55">
        <v>2346271</v>
      </c>
      <c r="AG4" s="55">
        <v>1851710</v>
      </c>
      <c r="AH4" s="55">
        <v>1902925</v>
      </c>
      <c r="AI4" s="55">
        <v>1116911</v>
      </c>
      <c r="AJ4" s="55">
        <v>4041713</v>
      </c>
      <c r="AK4" s="55">
        <v>1576625</v>
      </c>
      <c r="AL4" s="55">
        <v>3742382</v>
      </c>
      <c r="AM4" s="55">
        <v>966932</v>
      </c>
      <c r="AN4" s="55">
        <v>2633157</v>
      </c>
      <c r="AO4" s="55">
        <v>1471098</v>
      </c>
      <c r="AP4" s="55">
        <v>3025144</v>
      </c>
      <c r="AQ4" s="55">
        <v>963635</v>
      </c>
      <c r="AR4" s="55">
        <v>697322</v>
      </c>
      <c r="AS4" s="55">
        <v>970454</v>
      </c>
      <c r="AT4" s="55">
        <v>1436143</v>
      </c>
      <c r="AU4" s="55">
        <v>1676410</v>
      </c>
      <c r="AV4" s="55">
        <v>969145</v>
      </c>
      <c r="AW4" s="55">
        <v>884691</v>
      </c>
      <c r="AX4" s="55">
        <v>566918</v>
      </c>
      <c r="AY4" s="55">
        <v>505394</v>
      </c>
      <c r="AZ4" s="55">
        <v>601577</v>
      </c>
      <c r="BA4" s="55">
        <v>469150</v>
      </c>
      <c r="BB4" s="55">
        <v>218920</v>
      </c>
      <c r="BC4" s="55">
        <v>477188</v>
      </c>
      <c r="BD4" s="55">
        <v>1076614</v>
      </c>
      <c r="BE4" s="55">
        <v>1006165</v>
      </c>
      <c r="BF4" s="55">
        <v>596534</v>
      </c>
      <c r="BG4" s="55">
        <v>4158917</v>
      </c>
      <c r="BH4" s="55">
        <v>2061920</v>
      </c>
      <c r="BI4" s="55">
        <v>138065930</v>
      </c>
      <c r="BJ4" s="55">
        <v>60200</v>
      </c>
      <c r="BK4" s="55">
        <v>0</v>
      </c>
      <c r="BL4" s="55">
        <v>33581</v>
      </c>
      <c r="BM4" s="55">
        <v>311982</v>
      </c>
      <c r="BN4" s="55">
        <v>114495</v>
      </c>
      <c r="BO4" s="55">
        <v>23460</v>
      </c>
      <c r="BP4" s="55">
        <v>238850</v>
      </c>
      <c r="BQ4" s="55">
        <v>23946</v>
      </c>
      <c r="BR4" s="55">
        <v>134928</v>
      </c>
      <c r="BS4" s="55">
        <v>508022</v>
      </c>
      <c r="BT4" s="55">
        <v>1449464</v>
      </c>
      <c r="BU4" s="55">
        <v>176320</v>
      </c>
      <c r="BV4" s="55">
        <v>965045</v>
      </c>
      <c r="BW4" s="55">
        <v>181083</v>
      </c>
      <c r="BX4" s="55">
        <v>55998</v>
      </c>
      <c r="BY4" s="55">
        <v>105497</v>
      </c>
      <c r="BZ4" s="55">
        <v>104014</v>
      </c>
      <c r="CA4" s="55">
        <v>126782</v>
      </c>
      <c r="CB4" s="55">
        <v>68662</v>
      </c>
      <c r="CC4" s="55">
        <v>1783401</v>
      </c>
      <c r="CD4" s="55">
        <v>84678</v>
      </c>
      <c r="CE4" s="55">
        <v>3509</v>
      </c>
      <c r="CF4" s="55">
        <v>88187</v>
      </c>
      <c r="CG4" s="55">
        <v>141386982</v>
      </c>
    </row>
    <row r="5" spans="1:85" ht="9.9499999999999993" customHeight="1" x14ac:dyDescent="0.15">
      <c r="A5" s="56"/>
      <c r="B5" s="153" t="s">
        <v>52</v>
      </c>
      <c r="C5" s="133"/>
      <c r="D5" s="52"/>
      <c r="E5" s="53"/>
      <c r="F5" s="53"/>
      <c r="G5" s="53"/>
      <c r="H5" s="53"/>
      <c r="I5" s="53"/>
      <c r="J5" s="53"/>
      <c r="K5" s="54">
        <v>21029630</v>
      </c>
      <c r="L5" s="55">
        <v>4161353</v>
      </c>
      <c r="M5" s="55">
        <v>1729386</v>
      </c>
      <c r="N5" s="55">
        <v>7562229</v>
      </c>
      <c r="O5" s="55">
        <v>867771</v>
      </c>
      <c r="P5" s="55">
        <v>481331</v>
      </c>
      <c r="Q5" s="55">
        <v>4500822</v>
      </c>
      <c r="R5" s="55">
        <v>1140509</v>
      </c>
      <c r="S5" s="55">
        <v>507038</v>
      </c>
      <c r="T5" s="55">
        <v>748390</v>
      </c>
      <c r="U5" s="55">
        <v>1194940</v>
      </c>
      <c r="V5" s="55">
        <v>2800630</v>
      </c>
      <c r="W5" s="55">
        <v>2026112</v>
      </c>
      <c r="X5" s="55">
        <v>214715</v>
      </c>
      <c r="Y5" s="55">
        <v>1231790</v>
      </c>
      <c r="Z5" s="55">
        <v>1411837</v>
      </c>
      <c r="AA5" s="55">
        <v>2407964</v>
      </c>
      <c r="AB5" s="55">
        <v>2864628</v>
      </c>
      <c r="AC5" s="55">
        <v>4274450</v>
      </c>
      <c r="AD5" s="55">
        <v>951399</v>
      </c>
      <c r="AE5" s="55">
        <v>1844621</v>
      </c>
      <c r="AF5" s="55">
        <v>1499149</v>
      </c>
      <c r="AG5" s="55">
        <v>1122077</v>
      </c>
      <c r="AH5" s="55">
        <v>1259595</v>
      </c>
      <c r="AI5" s="55">
        <v>877923</v>
      </c>
      <c r="AJ5" s="55">
        <v>2045991</v>
      </c>
      <c r="AK5" s="55">
        <v>622413</v>
      </c>
      <c r="AL5" s="55">
        <v>1709905</v>
      </c>
      <c r="AM5" s="55">
        <v>528800</v>
      </c>
      <c r="AN5" s="55">
        <v>1320776</v>
      </c>
      <c r="AO5" s="55">
        <v>1043184</v>
      </c>
      <c r="AP5" s="55">
        <v>1339531</v>
      </c>
      <c r="AQ5" s="55">
        <v>550664</v>
      </c>
      <c r="AR5" s="55">
        <v>170697</v>
      </c>
      <c r="AS5" s="55">
        <v>662644</v>
      </c>
      <c r="AT5" s="55">
        <v>803788</v>
      </c>
      <c r="AU5" s="55">
        <v>1238642</v>
      </c>
      <c r="AV5" s="55">
        <v>434928</v>
      </c>
      <c r="AW5" s="55">
        <v>448326</v>
      </c>
      <c r="AX5" s="55">
        <v>393442</v>
      </c>
      <c r="AY5" s="55">
        <v>265462</v>
      </c>
      <c r="AZ5" s="55">
        <v>198754</v>
      </c>
      <c r="BA5" s="55">
        <v>186075</v>
      </c>
      <c r="BB5" s="55">
        <v>83332</v>
      </c>
      <c r="BC5" s="55">
        <v>157459</v>
      </c>
      <c r="BD5" s="55">
        <v>250434</v>
      </c>
      <c r="BE5" s="55">
        <v>294337</v>
      </c>
      <c r="BF5" s="55">
        <v>188031</v>
      </c>
      <c r="BG5" s="55">
        <v>2222837</v>
      </c>
      <c r="BH5" s="55">
        <v>436690</v>
      </c>
      <c r="BI5" s="55">
        <v>86307431</v>
      </c>
      <c r="BJ5" s="55">
        <v>10523</v>
      </c>
      <c r="BK5" s="55">
        <v>0</v>
      </c>
      <c r="BL5" s="55">
        <v>20346</v>
      </c>
      <c r="BM5" s="55">
        <v>50675</v>
      </c>
      <c r="BN5" s="55">
        <v>33069</v>
      </c>
      <c r="BO5" s="55">
        <v>19701</v>
      </c>
      <c r="BP5" s="55">
        <v>98199</v>
      </c>
      <c r="BQ5" s="55">
        <v>4674</v>
      </c>
      <c r="BR5" s="55">
        <v>32584</v>
      </c>
      <c r="BS5" s="55">
        <v>97774</v>
      </c>
      <c r="BT5" s="55">
        <v>367545</v>
      </c>
      <c r="BU5" s="55">
        <v>29128</v>
      </c>
      <c r="BV5" s="55">
        <v>299414</v>
      </c>
      <c r="BW5" s="55">
        <v>44539</v>
      </c>
      <c r="BX5" s="55">
        <v>8914</v>
      </c>
      <c r="BY5" s="55">
        <v>15223</v>
      </c>
      <c r="BZ5" s="55">
        <v>19448</v>
      </c>
      <c r="CA5" s="55">
        <v>27330</v>
      </c>
      <c r="CB5" s="55">
        <v>8591</v>
      </c>
      <c r="CC5" s="55">
        <v>452587</v>
      </c>
      <c r="CD5" s="55">
        <v>28722</v>
      </c>
      <c r="CE5" s="55"/>
      <c r="CF5" s="55">
        <v>28722</v>
      </c>
      <c r="CG5" s="55">
        <v>87156285</v>
      </c>
    </row>
    <row r="6" spans="1:85" ht="9.9499999999999993" customHeight="1" x14ac:dyDescent="0.15">
      <c r="A6" s="57"/>
      <c r="B6" s="58"/>
      <c r="C6" s="38" t="s">
        <v>53</v>
      </c>
      <c r="D6" s="52"/>
      <c r="E6" s="53"/>
      <c r="F6" s="53"/>
      <c r="G6" s="53"/>
      <c r="H6" s="53"/>
      <c r="I6" s="53"/>
      <c r="J6" s="53"/>
      <c r="K6" s="54">
        <v>16806446</v>
      </c>
      <c r="L6" s="55">
        <v>3213820</v>
      </c>
      <c r="M6" s="55">
        <v>1277021</v>
      </c>
      <c r="N6" s="55">
        <v>5935139</v>
      </c>
      <c r="O6" s="55">
        <v>521348</v>
      </c>
      <c r="P6" s="55">
        <v>350808</v>
      </c>
      <c r="Q6" s="55">
        <v>3262668</v>
      </c>
      <c r="R6" s="55">
        <v>886872</v>
      </c>
      <c r="S6" s="55">
        <v>506582</v>
      </c>
      <c r="T6" s="55">
        <v>701164</v>
      </c>
      <c r="U6" s="55">
        <v>870463</v>
      </c>
      <c r="V6" s="55">
        <v>2503965</v>
      </c>
      <c r="W6" s="55">
        <v>1712350</v>
      </c>
      <c r="X6" s="55">
        <v>213224</v>
      </c>
      <c r="Y6" s="55">
        <v>1059265</v>
      </c>
      <c r="Z6" s="55">
        <v>1305001</v>
      </c>
      <c r="AA6" s="55">
        <v>2208787</v>
      </c>
      <c r="AB6" s="55">
        <v>2466541</v>
      </c>
      <c r="AC6" s="55">
        <v>3290178</v>
      </c>
      <c r="AD6" s="55">
        <v>582692</v>
      </c>
      <c r="AE6" s="55">
        <v>1135261</v>
      </c>
      <c r="AF6" s="55">
        <v>1364746</v>
      </c>
      <c r="AG6" s="55">
        <v>897145</v>
      </c>
      <c r="AH6" s="55">
        <v>840381</v>
      </c>
      <c r="AI6" s="55">
        <v>606335</v>
      </c>
      <c r="AJ6" s="55">
        <v>1431011</v>
      </c>
      <c r="AK6" s="55">
        <v>602271</v>
      </c>
      <c r="AL6" s="55">
        <v>1301418</v>
      </c>
      <c r="AM6" s="55">
        <v>509821</v>
      </c>
      <c r="AN6" s="55">
        <v>1119751</v>
      </c>
      <c r="AO6" s="55">
        <v>894958</v>
      </c>
      <c r="AP6" s="55">
        <v>1271838</v>
      </c>
      <c r="AQ6" s="55">
        <v>494760</v>
      </c>
      <c r="AR6" s="55">
        <v>170397</v>
      </c>
      <c r="AS6" s="55">
        <v>632704</v>
      </c>
      <c r="AT6" s="55">
        <v>626081</v>
      </c>
      <c r="AU6" s="55">
        <v>1027203</v>
      </c>
      <c r="AV6" s="55">
        <v>365381</v>
      </c>
      <c r="AW6" s="55">
        <v>448206</v>
      </c>
      <c r="AX6" s="55">
        <v>392794</v>
      </c>
      <c r="AY6" s="55">
        <v>265421</v>
      </c>
      <c r="AZ6" s="55">
        <v>198667</v>
      </c>
      <c r="BA6" s="55">
        <v>130213</v>
      </c>
      <c r="BB6" s="55">
        <v>55710</v>
      </c>
      <c r="BC6" s="55">
        <v>157453</v>
      </c>
      <c r="BD6" s="55">
        <v>231021</v>
      </c>
      <c r="BE6" s="55">
        <v>278306</v>
      </c>
      <c r="BF6" s="55">
        <v>172809</v>
      </c>
      <c r="BG6" s="55">
        <v>1808264</v>
      </c>
      <c r="BH6" s="55">
        <v>436603</v>
      </c>
      <c r="BI6" s="55">
        <v>69541263</v>
      </c>
      <c r="BJ6" s="55">
        <v>10523</v>
      </c>
      <c r="BK6" s="55">
        <v>0</v>
      </c>
      <c r="BL6" s="55">
        <v>20346</v>
      </c>
      <c r="BM6" s="55">
        <v>50665</v>
      </c>
      <c r="BN6" s="55">
        <v>33051</v>
      </c>
      <c r="BO6" s="55">
        <v>19701</v>
      </c>
      <c r="BP6" s="55">
        <v>98199</v>
      </c>
      <c r="BQ6" s="55">
        <v>4664</v>
      </c>
      <c r="BR6" s="55">
        <v>32584</v>
      </c>
      <c r="BS6" s="55">
        <v>97637</v>
      </c>
      <c r="BT6" s="55">
        <v>367370</v>
      </c>
      <c r="BU6" s="55">
        <v>28959</v>
      </c>
      <c r="BV6" s="55">
        <v>299414</v>
      </c>
      <c r="BW6" s="55">
        <v>44539</v>
      </c>
      <c r="BX6" s="55">
        <v>8914</v>
      </c>
      <c r="BY6" s="55">
        <v>15223</v>
      </c>
      <c r="BZ6" s="55">
        <v>19448</v>
      </c>
      <c r="CA6" s="55">
        <v>27330</v>
      </c>
      <c r="CB6" s="55">
        <v>8591</v>
      </c>
      <c r="CC6" s="55">
        <v>452418</v>
      </c>
      <c r="CD6" s="55">
        <v>28722</v>
      </c>
      <c r="CE6" s="55"/>
      <c r="CF6" s="55">
        <v>28722</v>
      </c>
      <c r="CG6" s="55">
        <v>70389773</v>
      </c>
    </row>
    <row r="7" spans="1:85" ht="9.9499999999999993" customHeight="1" x14ac:dyDescent="0.15">
      <c r="A7" s="57"/>
      <c r="B7" s="58"/>
      <c r="C7" s="38" t="s">
        <v>54</v>
      </c>
      <c r="D7" s="52"/>
      <c r="E7" s="53"/>
      <c r="F7" s="53"/>
      <c r="G7" s="53"/>
      <c r="H7" s="53"/>
      <c r="I7" s="53"/>
      <c r="J7" s="53"/>
      <c r="K7" s="54">
        <v>4216926</v>
      </c>
      <c r="L7" s="55">
        <v>945540</v>
      </c>
      <c r="M7" s="55">
        <v>450284</v>
      </c>
      <c r="N7" s="55">
        <v>1624165</v>
      </c>
      <c r="O7" s="55">
        <v>346253</v>
      </c>
      <c r="P7" s="55">
        <v>129910</v>
      </c>
      <c r="Q7" s="55">
        <v>1225817</v>
      </c>
      <c r="R7" s="55">
        <v>247240</v>
      </c>
      <c r="S7" s="55">
        <v>0</v>
      </c>
      <c r="T7" s="55">
        <v>46917</v>
      </c>
      <c r="U7" s="55">
        <v>322408</v>
      </c>
      <c r="V7" s="55">
        <v>294518</v>
      </c>
      <c r="W7" s="55">
        <v>313374</v>
      </c>
      <c r="X7" s="55">
        <v>0</v>
      </c>
      <c r="Y7" s="55">
        <v>171202</v>
      </c>
      <c r="Z7" s="55">
        <v>105890</v>
      </c>
      <c r="AA7" s="55">
        <v>197770</v>
      </c>
      <c r="AB7" s="55">
        <v>396763</v>
      </c>
      <c r="AC7" s="55">
        <v>978494</v>
      </c>
      <c r="AD7" s="55">
        <v>367303</v>
      </c>
      <c r="AE7" s="55">
        <v>708746</v>
      </c>
      <c r="AF7" s="55">
        <v>134135</v>
      </c>
      <c r="AG7" s="55">
        <v>221217</v>
      </c>
      <c r="AH7" s="55">
        <v>337715</v>
      </c>
      <c r="AI7" s="55">
        <v>271237</v>
      </c>
      <c r="AJ7" s="55">
        <v>612080</v>
      </c>
      <c r="AK7" s="55">
        <v>19096</v>
      </c>
      <c r="AL7" s="55">
        <v>407614</v>
      </c>
      <c r="AM7" s="55">
        <v>18750</v>
      </c>
      <c r="AN7" s="55">
        <v>200593</v>
      </c>
      <c r="AO7" s="55">
        <v>143783</v>
      </c>
      <c r="AP7" s="55">
        <v>67479</v>
      </c>
      <c r="AQ7" s="55">
        <v>55800</v>
      </c>
      <c r="AR7" s="55">
        <v>0</v>
      </c>
      <c r="AS7" s="55">
        <v>21963</v>
      </c>
      <c r="AT7" s="55">
        <v>176373</v>
      </c>
      <c r="AU7" s="55">
        <v>207200</v>
      </c>
      <c r="AV7" s="55">
        <v>69343</v>
      </c>
      <c r="AW7" s="55">
        <v>0</v>
      </c>
      <c r="AX7" s="55">
        <v>0</v>
      </c>
      <c r="AY7" s="55">
        <v>0</v>
      </c>
      <c r="AZ7" s="55">
        <v>0</v>
      </c>
      <c r="BA7" s="55">
        <v>55773</v>
      </c>
      <c r="BB7" s="55">
        <v>27506</v>
      </c>
      <c r="BC7" s="55">
        <v>0</v>
      </c>
      <c r="BD7" s="55">
        <v>18766</v>
      </c>
      <c r="BE7" s="55">
        <v>15604</v>
      </c>
      <c r="BF7" s="55">
        <v>15000</v>
      </c>
      <c r="BG7" s="55">
        <v>98652</v>
      </c>
      <c r="BH7" s="55">
        <v>0</v>
      </c>
      <c r="BI7" s="55">
        <v>16285199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/>
      <c r="CE7" s="55"/>
      <c r="CF7" s="55">
        <v>0</v>
      </c>
      <c r="CG7" s="55">
        <v>16285199</v>
      </c>
    </row>
    <row r="8" spans="1:85" ht="9.9499999999999993" customHeight="1" x14ac:dyDescent="0.15">
      <c r="A8" s="57"/>
      <c r="B8" s="58"/>
      <c r="C8" s="38" t="s">
        <v>55</v>
      </c>
      <c r="D8" s="52"/>
      <c r="E8" s="53"/>
      <c r="F8" s="53"/>
      <c r="G8" s="53"/>
      <c r="H8" s="53"/>
      <c r="I8" s="53"/>
      <c r="J8" s="53"/>
      <c r="K8" s="54">
        <v>0</v>
      </c>
      <c r="L8" s="55">
        <v>0</v>
      </c>
      <c r="M8" s="55">
        <v>0</v>
      </c>
      <c r="N8" s="55">
        <v>0</v>
      </c>
      <c r="O8" s="55">
        <v>0</v>
      </c>
      <c r="P8" s="55">
        <v>10</v>
      </c>
      <c r="Q8" s="55">
        <v>11872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1108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3443</v>
      </c>
      <c r="AH8" s="55">
        <v>80871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487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97791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/>
      <c r="CE8" s="55"/>
      <c r="CF8" s="55">
        <v>0</v>
      </c>
      <c r="CG8" s="55">
        <v>97791</v>
      </c>
    </row>
    <row r="9" spans="1:85" ht="9.9499999999999993" customHeight="1" x14ac:dyDescent="0.15">
      <c r="A9" s="57"/>
      <c r="B9" s="59"/>
      <c r="C9" s="38" t="s">
        <v>56</v>
      </c>
      <c r="D9" s="52"/>
      <c r="E9" s="53"/>
      <c r="F9" s="53"/>
      <c r="G9" s="53"/>
      <c r="H9" s="53"/>
      <c r="I9" s="53"/>
      <c r="J9" s="53"/>
      <c r="K9" s="54">
        <v>6258</v>
      </c>
      <c r="L9" s="55">
        <v>1993</v>
      </c>
      <c r="M9" s="55">
        <v>2081</v>
      </c>
      <c r="N9" s="55">
        <v>2925</v>
      </c>
      <c r="O9" s="55">
        <v>170</v>
      </c>
      <c r="P9" s="55">
        <v>603</v>
      </c>
      <c r="Q9" s="55">
        <v>465</v>
      </c>
      <c r="R9" s="55">
        <v>6397</v>
      </c>
      <c r="S9" s="55">
        <v>456</v>
      </c>
      <c r="T9" s="55">
        <v>309</v>
      </c>
      <c r="U9" s="55">
        <v>2069</v>
      </c>
      <c r="V9" s="55">
        <v>2147</v>
      </c>
      <c r="W9" s="55">
        <v>388</v>
      </c>
      <c r="X9" s="55">
        <v>383</v>
      </c>
      <c r="Y9" s="55">
        <v>1323</v>
      </c>
      <c r="Z9" s="55">
        <v>946</v>
      </c>
      <c r="AA9" s="55">
        <v>1407</v>
      </c>
      <c r="AB9" s="55">
        <v>1324</v>
      </c>
      <c r="AC9" s="55">
        <v>5778</v>
      </c>
      <c r="AD9" s="55">
        <v>1404</v>
      </c>
      <c r="AE9" s="55">
        <v>614</v>
      </c>
      <c r="AF9" s="55">
        <v>268</v>
      </c>
      <c r="AG9" s="55">
        <v>272</v>
      </c>
      <c r="AH9" s="55">
        <v>628</v>
      </c>
      <c r="AI9" s="55">
        <v>351</v>
      </c>
      <c r="AJ9" s="55">
        <v>2900</v>
      </c>
      <c r="AK9" s="55">
        <v>1046</v>
      </c>
      <c r="AL9" s="55">
        <v>873</v>
      </c>
      <c r="AM9" s="55">
        <v>229</v>
      </c>
      <c r="AN9" s="55">
        <v>432</v>
      </c>
      <c r="AO9" s="55">
        <v>4443</v>
      </c>
      <c r="AP9" s="55">
        <v>214</v>
      </c>
      <c r="AQ9" s="55">
        <v>104</v>
      </c>
      <c r="AR9" s="55">
        <v>300</v>
      </c>
      <c r="AS9" s="55">
        <v>7977</v>
      </c>
      <c r="AT9" s="55">
        <v>847</v>
      </c>
      <c r="AU9" s="55">
        <v>4239</v>
      </c>
      <c r="AV9" s="55">
        <v>204</v>
      </c>
      <c r="AW9" s="55">
        <v>120</v>
      </c>
      <c r="AX9" s="55">
        <v>648</v>
      </c>
      <c r="AY9" s="55">
        <v>41</v>
      </c>
      <c r="AZ9" s="55">
        <v>87</v>
      </c>
      <c r="BA9" s="55">
        <v>89</v>
      </c>
      <c r="BB9" s="55">
        <v>116</v>
      </c>
      <c r="BC9" s="55">
        <v>6</v>
      </c>
      <c r="BD9" s="55">
        <v>647</v>
      </c>
      <c r="BE9" s="55">
        <v>427</v>
      </c>
      <c r="BF9" s="55">
        <v>222</v>
      </c>
      <c r="BG9" s="55">
        <v>315921</v>
      </c>
      <c r="BH9" s="55">
        <v>87</v>
      </c>
      <c r="BI9" s="55">
        <v>383178</v>
      </c>
      <c r="BJ9" s="55">
        <v>0</v>
      </c>
      <c r="BK9" s="55">
        <v>0</v>
      </c>
      <c r="BL9" s="55">
        <v>0</v>
      </c>
      <c r="BM9" s="55">
        <v>10</v>
      </c>
      <c r="BN9" s="55">
        <v>18</v>
      </c>
      <c r="BO9" s="55">
        <v>0</v>
      </c>
      <c r="BP9" s="55">
        <v>0</v>
      </c>
      <c r="BQ9" s="55">
        <v>10</v>
      </c>
      <c r="BR9" s="55">
        <v>0</v>
      </c>
      <c r="BS9" s="55">
        <v>137</v>
      </c>
      <c r="BT9" s="55">
        <v>175</v>
      </c>
      <c r="BU9" s="55">
        <v>169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169</v>
      </c>
      <c r="CD9" s="55"/>
      <c r="CE9" s="55"/>
      <c r="CF9" s="55">
        <v>0</v>
      </c>
      <c r="CG9" s="55">
        <v>383522</v>
      </c>
    </row>
    <row r="10" spans="1:85" ht="9.9499999999999993" customHeight="1" x14ac:dyDescent="0.15">
      <c r="A10" s="57"/>
      <c r="B10" s="189" t="s">
        <v>57</v>
      </c>
      <c r="C10" s="190"/>
      <c r="D10" s="52"/>
      <c r="E10" s="53"/>
      <c r="F10" s="53"/>
      <c r="G10" s="53"/>
      <c r="H10" s="53"/>
      <c r="I10" s="53"/>
      <c r="J10" s="53"/>
      <c r="K10" s="54">
        <v>3480294</v>
      </c>
      <c r="L10" s="55">
        <v>1842221</v>
      </c>
      <c r="M10" s="55">
        <v>1948693</v>
      </c>
      <c r="N10" s="55">
        <v>3056409</v>
      </c>
      <c r="O10" s="55">
        <v>944841</v>
      </c>
      <c r="P10" s="55">
        <v>612835</v>
      </c>
      <c r="Q10" s="55">
        <v>1236886</v>
      </c>
      <c r="R10" s="55">
        <v>726245</v>
      </c>
      <c r="S10" s="55">
        <v>1135778</v>
      </c>
      <c r="T10" s="55">
        <v>938910</v>
      </c>
      <c r="U10" s="55">
        <v>911636</v>
      </c>
      <c r="V10" s="55">
        <v>2000386</v>
      </c>
      <c r="W10" s="55">
        <v>1265506</v>
      </c>
      <c r="X10" s="55">
        <v>721308</v>
      </c>
      <c r="Y10" s="55">
        <v>1001143</v>
      </c>
      <c r="Z10" s="55">
        <v>952157</v>
      </c>
      <c r="AA10" s="55">
        <v>1085845</v>
      </c>
      <c r="AB10" s="55">
        <v>2762795</v>
      </c>
      <c r="AC10" s="55">
        <v>2108232</v>
      </c>
      <c r="AD10" s="55">
        <v>684527</v>
      </c>
      <c r="AE10" s="55">
        <v>558119</v>
      </c>
      <c r="AF10" s="55">
        <v>847122</v>
      </c>
      <c r="AG10" s="55">
        <v>729518</v>
      </c>
      <c r="AH10" s="55">
        <v>637305</v>
      </c>
      <c r="AI10" s="55">
        <v>238980</v>
      </c>
      <c r="AJ10" s="55">
        <v>1992555</v>
      </c>
      <c r="AK10" s="55">
        <v>954212</v>
      </c>
      <c r="AL10" s="55">
        <v>2032477</v>
      </c>
      <c r="AM10" s="55">
        <v>437273</v>
      </c>
      <c r="AN10" s="55">
        <v>1291439</v>
      </c>
      <c r="AO10" s="55">
        <v>427766</v>
      </c>
      <c r="AP10" s="55">
        <v>1643346</v>
      </c>
      <c r="AQ10" s="55">
        <v>412971</v>
      </c>
      <c r="AR10" s="55">
        <v>526625</v>
      </c>
      <c r="AS10" s="55">
        <v>307810</v>
      </c>
      <c r="AT10" s="55">
        <v>631083</v>
      </c>
      <c r="AU10" s="55">
        <v>437768</v>
      </c>
      <c r="AV10" s="55">
        <v>534217</v>
      </c>
      <c r="AW10" s="55">
        <v>433539</v>
      </c>
      <c r="AX10" s="55">
        <v>173476</v>
      </c>
      <c r="AY10" s="55">
        <v>239932</v>
      </c>
      <c r="AZ10" s="55">
        <v>393255</v>
      </c>
      <c r="BA10" s="55">
        <v>283072</v>
      </c>
      <c r="BB10" s="55">
        <v>135588</v>
      </c>
      <c r="BC10" s="55">
        <v>316303</v>
      </c>
      <c r="BD10" s="55">
        <v>822032</v>
      </c>
      <c r="BE10" s="55">
        <v>708675</v>
      </c>
      <c r="BF10" s="55">
        <v>407387</v>
      </c>
      <c r="BG10" s="55">
        <v>1923311</v>
      </c>
      <c r="BH10" s="55">
        <v>1151067</v>
      </c>
      <c r="BI10" s="55">
        <v>51044870</v>
      </c>
      <c r="BJ10" s="55">
        <v>49677</v>
      </c>
      <c r="BK10" s="55">
        <v>0</v>
      </c>
      <c r="BL10" s="55">
        <v>13235</v>
      </c>
      <c r="BM10" s="55">
        <v>261299</v>
      </c>
      <c r="BN10" s="55">
        <v>81426</v>
      </c>
      <c r="BO10" s="55">
        <v>3759</v>
      </c>
      <c r="BP10" s="55">
        <v>140651</v>
      </c>
      <c r="BQ10" s="55">
        <v>19272</v>
      </c>
      <c r="BR10" s="55">
        <v>102344</v>
      </c>
      <c r="BS10" s="55">
        <v>410248</v>
      </c>
      <c r="BT10" s="55">
        <v>1081911</v>
      </c>
      <c r="BU10" s="55">
        <v>147192</v>
      </c>
      <c r="BV10" s="55">
        <v>665631</v>
      </c>
      <c r="BW10" s="55">
        <v>136544</v>
      </c>
      <c r="BX10" s="55">
        <v>47084</v>
      </c>
      <c r="BY10" s="55">
        <v>90274</v>
      </c>
      <c r="BZ10" s="55">
        <v>84042</v>
      </c>
      <c r="CA10" s="55">
        <v>99452</v>
      </c>
      <c r="CB10" s="55">
        <v>60071</v>
      </c>
      <c r="CC10" s="55">
        <v>1330290</v>
      </c>
      <c r="CD10" s="55">
        <v>55956</v>
      </c>
      <c r="CE10" s="55">
        <v>3509</v>
      </c>
      <c r="CF10" s="55">
        <v>59465</v>
      </c>
      <c r="CG10" s="55">
        <v>53516536</v>
      </c>
    </row>
    <row r="11" spans="1:85" ht="9.9499999999999993" customHeight="1" x14ac:dyDescent="0.15">
      <c r="A11" s="57"/>
      <c r="B11" s="58"/>
      <c r="C11" s="38" t="s">
        <v>58</v>
      </c>
      <c r="D11" s="52"/>
      <c r="E11" s="53"/>
      <c r="F11" s="53"/>
      <c r="G11" s="53"/>
      <c r="H11" s="53"/>
      <c r="I11" s="53"/>
      <c r="J11" s="53"/>
      <c r="K11" s="54">
        <v>0</v>
      </c>
      <c r="L11" s="55">
        <v>754</v>
      </c>
      <c r="M11" s="55">
        <v>0</v>
      </c>
      <c r="N11" s="55">
        <v>0</v>
      </c>
      <c r="O11" s="55">
        <v>3</v>
      </c>
      <c r="P11" s="55">
        <v>0</v>
      </c>
      <c r="Q11" s="55">
        <v>20</v>
      </c>
      <c r="R11" s="55">
        <v>0</v>
      </c>
      <c r="S11" s="55">
        <v>10</v>
      </c>
      <c r="T11" s="55">
        <v>3</v>
      </c>
      <c r="U11" s="55">
        <v>2</v>
      </c>
      <c r="V11" s="55">
        <v>10</v>
      </c>
      <c r="W11" s="55">
        <v>3</v>
      </c>
      <c r="X11" s="55">
        <v>2</v>
      </c>
      <c r="Y11" s="55">
        <v>0</v>
      </c>
      <c r="Z11" s="55">
        <v>2279</v>
      </c>
      <c r="AA11" s="55">
        <v>11</v>
      </c>
      <c r="AB11" s="55">
        <v>0</v>
      </c>
      <c r="AC11" s="55">
        <v>9</v>
      </c>
      <c r="AD11" s="55">
        <v>0</v>
      </c>
      <c r="AE11" s="55">
        <v>176</v>
      </c>
      <c r="AF11" s="55">
        <v>822</v>
      </c>
      <c r="AG11" s="55">
        <v>3</v>
      </c>
      <c r="AH11" s="55">
        <v>1282</v>
      </c>
      <c r="AI11" s="55">
        <v>3</v>
      </c>
      <c r="AJ11" s="55">
        <v>6</v>
      </c>
      <c r="AK11" s="55">
        <v>1</v>
      </c>
      <c r="AL11" s="55">
        <v>0</v>
      </c>
      <c r="AM11" s="55">
        <v>0</v>
      </c>
      <c r="AN11" s="55">
        <v>3</v>
      </c>
      <c r="AO11" s="55">
        <v>205</v>
      </c>
      <c r="AP11" s="55">
        <v>5</v>
      </c>
      <c r="AQ11" s="55">
        <v>1</v>
      </c>
      <c r="AR11" s="55">
        <v>3</v>
      </c>
      <c r="AS11" s="55">
        <v>0</v>
      </c>
      <c r="AT11" s="55">
        <v>2</v>
      </c>
      <c r="AU11" s="55">
        <v>140</v>
      </c>
      <c r="AV11" s="55">
        <v>1</v>
      </c>
      <c r="AW11" s="55">
        <v>1</v>
      </c>
      <c r="AX11" s="55">
        <v>0</v>
      </c>
      <c r="AY11" s="55">
        <v>1</v>
      </c>
      <c r="AZ11" s="55">
        <v>0</v>
      </c>
      <c r="BA11" s="55">
        <v>1</v>
      </c>
      <c r="BB11" s="55">
        <v>0</v>
      </c>
      <c r="BC11" s="55">
        <v>1</v>
      </c>
      <c r="BD11" s="55">
        <v>1</v>
      </c>
      <c r="BE11" s="55">
        <v>0</v>
      </c>
      <c r="BF11" s="55">
        <v>1</v>
      </c>
      <c r="BG11" s="55">
        <v>150</v>
      </c>
      <c r="BH11" s="55">
        <v>1</v>
      </c>
      <c r="BI11" s="55">
        <v>5916</v>
      </c>
      <c r="BJ11" s="55">
        <v>0</v>
      </c>
      <c r="BK11" s="55">
        <v>0</v>
      </c>
      <c r="BL11" s="55">
        <v>0</v>
      </c>
      <c r="BM11" s="55">
        <v>11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61</v>
      </c>
      <c r="BT11" s="55">
        <v>72</v>
      </c>
      <c r="BU11" s="55">
        <v>0</v>
      </c>
      <c r="BV11" s="55">
        <v>677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677</v>
      </c>
      <c r="CD11" s="55"/>
      <c r="CE11" s="55"/>
      <c r="CF11" s="55">
        <v>0</v>
      </c>
      <c r="CG11" s="55">
        <v>6665</v>
      </c>
    </row>
    <row r="12" spans="1:85" ht="9.9499999999999993" customHeight="1" x14ac:dyDescent="0.15">
      <c r="A12" s="57"/>
      <c r="B12" s="58"/>
      <c r="C12" s="38" t="s">
        <v>55</v>
      </c>
      <c r="D12" s="52"/>
      <c r="E12" s="53"/>
      <c r="F12" s="53"/>
      <c r="G12" s="53"/>
      <c r="H12" s="53"/>
      <c r="I12" s="53"/>
      <c r="J12" s="53"/>
      <c r="K12" s="54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/>
      <c r="CE12" s="55"/>
      <c r="CF12" s="55">
        <v>0</v>
      </c>
      <c r="CG12" s="55">
        <v>0</v>
      </c>
    </row>
    <row r="13" spans="1:85" ht="9.9499999999999993" customHeight="1" x14ac:dyDescent="0.15">
      <c r="A13" s="57"/>
      <c r="B13" s="58"/>
      <c r="C13" s="38" t="s">
        <v>18</v>
      </c>
      <c r="D13" s="52"/>
      <c r="E13" s="53"/>
      <c r="F13" s="53"/>
      <c r="G13" s="53"/>
      <c r="H13" s="53"/>
      <c r="I13" s="53"/>
      <c r="J13" s="53"/>
      <c r="K13" s="54">
        <v>0</v>
      </c>
      <c r="L13" s="55">
        <v>7717</v>
      </c>
      <c r="M13" s="55">
        <v>0</v>
      </c>
      <c r="N13" s="55">
        <v>67624</v>
      </c>
      <c r="O13" s="55">
        <v>0</v>
      </c>
      <c r="P13" s="55">
        <v>53514</v>
      </c>
      <c r="Q13" s="55">
        <v>0</v>
      </c>
      <c r="R13" s="55">
        <v>0</v>
      </c>
      <c r="S13" s="55">
        <v>0</v>
      </c>
      <c r="T13" s="55">
        <v>0</v>
      </c>
      <c r="U13" s="55">
        <v>18228</v>
      </c>
      <c r="V13" s="55">
        <v>0</v>
      </c>
      <c r="W13" s="55">
        <v>0</v>
      </c>
      <c r="X13" s="55">
        <v>0</v>
      </c>
      <c r="Y13" s="55">
        <v>17000</v>
      </c>
      <c r="Z13" s="55">
        <v>0</v>
      </c>
      <c r="AA13" s="55">
        <v>8750</v>
      </c>
      <c r="AB13" s="55">
        <v>0</v>
      </c>
      <c r="AC13" s="55">
        <v>34400</v>
      </c>
      <c r="AD13" s="55">
        <v>4800</v>
      </c>
      <c r="AE13" s="55">
        <v>0</v>
      </c>
      <c r="AF13" s="55">
        <v>2700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6000</v>
      </c>
      <c r="AN13" s="55">
        <v>0</v>
      </c>
      <c r="AO13" s="55">
        <v>0</v>
      </c>
      <c r="AP13" s="55">
        <v>11550</v>
      </c>
      <c r="AQ13" s="55">
        <v>0</v>
      </c>
      <c r="AR13" s="55">
        <v>0</v>
      </c>
      <c r="AS13" s="55">
        <v>0</v>
      </c>
      <c r="AT13" s="55">
        <v>0</v>
      </c>
      <c r="AU13" s="55">
        <v>5140</v>
      </c>
      <c r="AV13" s="55">
        <v>3188</v>
      </c>
      <c r="AW13" s="55">
        <v>0</v>
      </c>
      <c r="AX13" s="55">
        <v>0</v>
      </c>
      <c r="AY13" s="55">
        <v>8000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8299</v>
      </c>
      <c r="BG13" s="55">
        <v>0</v>
      </c>
      <c r="BH13" s="55">
        <v>0</v>
      </c>
      <c r="BI13" s="55">
        <v>256910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6000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5000</v>
      </c>
      <c r="CB13" s="55">
        <v>0</v>
      </c>
      <c r="CC13" s="55">
        <v>11000</v>
      </c>
      <c r="CD13" s="55">
        <v>867</v>
      </c>
      <c r="CE13" s="55"/>
      <c r="CF13" s="55">
        <v>867</v>
      </c>
      <c r="CG13" s="55">
        <v>268777</v>
      </c>
    </row>
    <row r="14" spans="1:85" ht="9.9499999999999993" customHeight="1" x14ac:dyDescent="0.15">
      <c r="A14" s="57"/>
      <c r="B14" s="58"/>
      <c r="C14" s="38" t="s">
        <v>59</v>
      </c>
      <c r="D14" s="52"/>
      <c r="E14" s="53"/>
      <c r="F14" s="53"/>
      <c r="G14" s="53"/>
      <c r="H14" s="53"/>
      <c r="I14" s="53"/>
      <c r="J14" s="53"/>
      <c r="K14" s="54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2750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2750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1779</v>
      </c>
      <c r="CE14" s="55">
        <v>1199</v>
      </c>
      <c r="CF14" s="55">
        <v>2978</v>
      </c>
      <c r="CG14" s="55">
        <v>5728</v>
      </c>
    </row>
    <row r="15" spans="1:85" ht="9.9499999999999993" customHeight="1" x14ac:dyDescent="0.15">
      <c r="A15" s="57"/>
      <c r="B15" s="58"/>
      <c r="C15" s="38" t="s">
        <v>60</v>
      </c>
      <c r="D15" s="52"/>
      <c r="E15" s="53"/>
      <c r="F15" s="53"/>
      <c r="G15" s="53"/>
      <c r="H15" s="53"/>
      <c r="I15" s="53"/>
      <c r="J15" s="53"/>
      <c r="K15" s="54">
        <v>242455</v>
      </c>
      <c r="L15" s="55">
        <v>951630</v>
      </c>
      <c r="M15" s="55">
        <v>904235</v>
      </c>
      <c r="N15" s="55">
        <v>115378</v>
      </c>
      <c r="O15" s="55">
        <v>553747</v>
      </c>
      <c r="P15" s="55">
        <v>337598</v>
      </c>
      <c r="Q15" s="55">
        <v>194663</v>
      </c>
      <c r="R15" s="55">
        <v>103349</v>
      </c>
      <c r="S15" s="55">
        <v>606274</v>
      </c>
      <c r="T15" s="55">
        <v>326801</v>
      </c>
      <c r="U15" s="55">
        <v>70283</v>
      </c>
      <c r="V15" s="55">
        <v>1247779</v>
      </c>
      <c r="W15" s="55">
        <v>520561</v>
      </c>
      <c r="X15" s="55">
        <v>482929</v>
      </c>
      <c r="Y15" s="55">
        <v>411125</v>
      </c>
      <c r="Z15" s="55">
        <v>341055</v>
      </c>
      <c r="AA15" s="55">
        <v>56202</v>
      </c>
      <c r="AB15" s="55">
        <v>912383</v>
      </c>
      <c r="AC15" s="55">
        <v>185649</v>
      </c>
      <c r="AD15" s="55">
        <v>181946</v>
      </c>
      <c r="AE15" s="55">
        <v>62815</v>
      </c>
      <c r="AF15" s="55">
        <v>307447</v>
      </c>
      <c r="AG15" s="55">
        <v>73646</v>
      </c>
      <c r="AH15" s="55">
        <v>23931</v>
      </c>
      <c r="AI15" s="55">
        <v>66518</v>
      </c>
      <c r="AJ15" s="55">
        <v>559481</v>
      </c>
      <c r="AK15" s="55">
        <v>130345</v>
      </c>
      <c r="AL15" s="55">
        <v>963175</v>
      </c>
      <c r="AM15" s="55">
        <v>233699</v>
      </c>
      <c r="AN15" s="55">
        <v>210000</v>
      </c>
      <c r="AO15" s="55">
        <v>144123</v>
      </c>
      <c r="AP15" s="55">
        <v>923665</v>
      </c>
      <c r="AQ15" s="55">
        <v>181674</v>
      </c>
      <c r="AR15" s="55">
        <v>170502</v>
      </c>
      <c r="AS15" s="55">
        <v>78539</v>
      </c>
      <c r="AT15" s="55">
        <v>24667</v>
      </c>
      <c r="AU15" s="55">
        <v>51051</v>
      </c>
      <c r="AV15" s="55">
        <v>215437</v>
      </c>
      <c r="AW15" s="55">
        <v>104629</v>
      </c>
      <c r="AX15" s="55">
        <v>22523</v>
      </c>
      <c r="AY15" s="55">
        <v>70934</v>
      </c>
      <c r="AZ15" s="55">
        <v>249476</v>
      </c>
      <c r="BA15" s="55">
        <v>72525</v>
      </c>
      <c r="BB15" s="55">
        <v>89279</v>
      </c>
      <c r="BC15" s="55">
        <v>130669</v>
      </c>
      <c r="BD15" s="55">
        <v>140125</v>
      </c>
      <c r="BE15" s="55">
        <v>94898</v>
      </c>
      <c r="BF15" s="55">
        <v>238573</v>
      </c>
      <c r="BG15" s="55">
        <v>574009</v>
      </c>
      <c r="BH15" s="55">
        <v>477834</v>
      </c>
      <c r="BI15" s="55">
        <v>15432231</v>
      </c>
      <c r="BJ15" s="55">
        <v>43415</v>
      </c>
      <c r="BK15" s="55">
        <v>0</v>
      </c>
      <c r="BL15" s="55">
        <v>12</v>
      </c>
      <c r="BM15" s="55">
        <v>210298</v>
      </c>
      <c r="BN15" s="55">
        <v>50826</v>
      </c>
      <c r="BO15" s="55">
        <v>377</v>
      </c>
      <c r="BP15" s="55">
        <v>100662</v>
      </c>
      <c r="BQ15" s="55">
        <v>14214</v>
      </c>
      <c r="BR15" s="55">
        <v>6594</v>
      </c>
      <c r="BS15" s="55">
        <v>380295</v>
      </c>
      <c r="BT15" s="55">
        <v>806693</v>
      </c>
      <c r="BU15" s="55">
        <v>88446</v>
      </c>
      <c r="BV15" s="55">
        <v>324065</v>
      </c>
      <c r="BW15" s="55">
        <v>80600</v>
      </c>
      <c r="BX15" s="55">
        <v>30425</v>
      </c>
      <c r="BY15" s="55">
        <v>50840</v>
      </c>
      <c r="BZ15" s="55">
        <v>44695</v>
      </c>
      <c r="CA15" s="55">
        <v>42142</v>
      </c>
      <c r="CB15" s="55">
        <v>37453</v>
      </c>
      <c r="CC15" s="55">
        <v>698666</v>
      </c>
      <c r="CD15" s="55">
        <v>26000</v>
      </c>
      <c r="CE15" s="55">
        <v>2310</v>
      </c>
      <c r="CF15" s="55">
        <v>28310</v>
      </c>
      <c r="CG15" s="55">
        <v>16965900</v>
      </c>
    </row>
    <row r="16" spans="1:85" ht="9.9499999999999993" customHeight="1" x14ac:dyDescent="0.15">
      <c r="A16" s="57"/>
      <c r="B16" s="60"/>
      <c r="C16" s="38" t="s">
        <v>175</v>
      </c>
      <c r="D16" s="52"/>
      <c r="E16" s="53"/>
      <c r="F16" s="53"/>
      <c r="G16" s="53"/>
      <c r="H16" s="53"/>
      <c r="I16" s="53"/>
      <c r="J16" s="53"/>
      <c r="K16" s="54">
        <v>3232693</v>
      </c>
      <c r="L16" s="55">
        <v>879267</v>
      </c>
      <c r="M16" s="55">
        <v>1043852</v>
      </c>
      <c r="N16" s="55">
        <v>2871092</v>
      </c>
      <c r="O16" s="55">
        <v>390860</v>
      </c>
      <c r="P16" s="55">
        <v>212937</v>
      </c>
      <c r="Q16" s="55">
        <v>1035400</v>
      </c>
      <c r="R16" s="55">
        <v>540958</v>
      </c>
      <c r="S16" s="55">
        <v>529355</v>
      </c>
      <c r="T16" s="55">
        <v>612005</v>
      </c>
      <c r="U16" s="55">
        <v>820061</v>
      </c>
      <c r="V16" s="55">
        <v>752279</v>
      </c>
      <c r="W16" s="55">
        <v>744805</v>
      </c>
      <c r="X16" s="55">
        <v>238348</v>
      </c>
      <c r="Y16" s="55">
        <v>572961</v>
      </c>
      <c r="Z16" s="55">
        <v>534413</v>
      </c>
      <c r="AA16" s="55">
        <v>1016212</v>
      </c>
      <c r="AB16" s="55">
        <v>1809447</v>
      </c>
      <c r="AC16" s="55">
        <v>1887397</v>
      </c>
      <c r="AD16" s="55">
        <v>497422</v>
      </c>
      <c r="AE16" s="55">
        <v>494774</v>
      </c>
      <c r="AF16" s="55">
        <v>480783</v>
      </c>
      <c r="AG16" s="55">
        <v>655841</v>
      </c>
      <c r="AH16" s="55">
        <v>609977</v>
      </c>
      <c r="AI16" s="55">
        <v>168359</v>
      </c>
      <c r="AJ16" s="55">
        <v>1420377</v>
      </c>
      <c r="AK16" s="55">
        <v>823861</v>
      </c>
      <c r="AL16" s="55">
        <v>1067652</v>
      </c>
      <c r="AM16" s="55">
        <v>197420</v>
      </c>
      <c r="AN16" s="55">
        <v>1076788</v>
      </c>
      <c r="AO16" s="55">
        <v>281541</v>
      </c>
      <c r="AP16" s="55">
        <v>706122</v>
      </c>
      <c r="AQ16" s="55">
        <v>231262</v>
      </c>
      <c r="AR16" s="55">
        <v>352644</v>
      </c>
      <c r="AS16" s="55">
        <v>229138</v>
      </c>
      <c r="AT16" s="55">
        <v>606293</v>
      </c>
      <c r="AU16" s="55">
        <v>380552</v>
      </c>
      <c r="AV16" s="55">
        <v>312769</v>
      </c>
      <c r="AW16" s="55">
        <v>328895</v>
      </c>
      <c r="AX16" s="55">
        <v>150342</v>
      </c>
      <c r="AY16" s="55">
        <v>160696</v>
      </c>
      <c r="AZ16" s="55">
        <v>143613</v>
      </c>
      <c r="BA16" s="55">
        <v>184761</v>
      </c>
      <c r="BB16" s="55">
        <v>46295</v>
      </c>
      <c r="BC16" s="55">
        <v>185316</v>
      </c>
      <c r="BD16" s="55">
        <v>681796</v>
      </c>
      <c r="BE16" s="55">
        <v>342725</v>
      </c>
      <c r="BF16" s="55">
        <v>159891</v>
      </c>
      <c r="BG16" s="55">
        <v>1314695</v>
      </c>
      <c r="BH16" s="55">
        <v>654203</v>
      </c>
      <c r="BI16" s="55">
        <v>34671145</v>
      </c>
      <c r="BJ16" s="55">
        <v>6262</v>
      </c>
      <c r="BK16" s="55">
        <v>0</v>
      </c>
      <c r="BL16" s="55">
        <v>13223</v>
      </c>
      <c r="BM16" s="55">
        <v>50990</v>
      </c>
      <c r="BN16" s="55">
        <v>30600</v>
      </c>
      <c r="BO16" s="55">
        <v>3382</v>
      </c>
      <c r="BP16" s="55">
        <v>37586</v>
      </c>
      <c r="BQ16" s="55">
        <v>5058</v>
      </c>
      <c r="BR16" s="55">
        <v>45726</v>
      </c>
      <c r="BS16" s="55">
        <v>29876</v>
      </c>
      <c r="BT16" s="55">
        <v>222703</v>
      </c>
      <c r="BU16" s="55">
        <v>52739</v>
      </c>
      <c r="BV16" s="55">
        <v>339493</v>
      </c>
      <c r="BW16" s="55">
        <v>55278</v>
      </c>
      <c r="BX16" s="55">
        <v>16659</v>
      </c>
      <c r="BY16" s="55">
        <v>39393</v>
      </c>
      <c r="BZ16" s="55">
        <v>39347</v>
      </c>
      <c r="CA16" s="55">
        <v>52218</v>
      </c>
      <c r="CB16" s="55">
        <v>22618</v>
      </c>
      <c r="CC16" s="55">
        <v>617745</v>
      </c>
      <c r="CD16" s="55">
        <v>27310</v>
      </c>
      <c r="CE16" s="55"/>
      <c r="CF16" s="55">
        <v>27310</v>
      </c>
      <c r="CG16" s="55">
        <v>35538903</v>
      </c>
    </row>
    <row r="17" spans="1:85" ht="9.9499999999999993" customHeight="1" x14ac:dyDescent="0.15">
      <c r="A17" s="57"/>
      <c r="B17" s="58"/>
      <c r="C17" s="38" t="s">
        <v>176</v>
      </c>
      <c r="D17" s="52"/>
      <c r="E17" s="53"/>
      <c r="F17" s="53"/>
      <c r="G17" s="53"/>
      <c r="H17" s="53"/>
      <c r="I17" s="53"/>
      <c r="J17" s="53"/>
      <c r="K17" s="54">
        <v>0</v>
      </c>
      <c r="L17" s="55">
        <v>0</v>
      </c>
      <c r="M17" s="55">
        <v>0</v>
      </c>
      <c r="N17" s="55">
        <v>0</v>
      </c>
      <c r="O17" s="55">
        <v>0</v>
      </c>
      <c r="P17" s="55">
        <v>8578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54318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87345</v>
      </c>
      <c r="BF17" s="55">
        <v>0</v>
      </c>
      <c r="BG17" s="55">
        <v>0</v>
      </c>
      <c r="BH17" s="55">
        <v>0</v>
      </c>
      <c r="BI17" s="55">
        <v>150241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46174</v>
      </c>
      <c r="BS17" s="55">
        <v>0</v>
      </c>
      <c r="BT17" s="55">
        <v>46174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/>
      <c r="CE17" s="55"/>
      <c r="CF17" s="55">
        <v>0</v>
      </c>
      <c r="CG17" s="55">
        <v>196415</v>
      </c>
    </row>
    <row r="18" spans="1:85" ht="9.9499999999999993" customHeight="1" x14ac:dyDescent="0.15">
      <c r="A18" s="57"/>
      <c r="B18" s="61"/>
      <c r="C18" s="38" t="s">
        <v>61</v>
      </c>
      <c r="D18" s="52"/>
      <c r="E18" s="53"/>
      <c r="F18" s="53"/>
      <c r="G18" s="53"/>
      <c r="H18" s="53"/>
      <c r="I18" s="53"/>
      <c r="J18" s="53"/>
      <c r="K18" s="54">
        <v>5146</v>
      </c>
      <c r="L18" s="55">
        <v>2853</v>
      </c>
      <c r="M18" s="55">
        <v>606</v>
      </c>
      <c r="N18" s="55">
        <v>2315</v>
      </c>
      <c r="O18" s="55">
        <v>231</v>
      </c>
      <c r="P18" s="55">
        <v>208</v>
      </c>
      <c r="Q18" s="55">
        <v>6803</v>
      </c>
      <c r="R18" s="55">
        <v>81938</v>
      </c>
      <c r="S18" s="55">
        <v>139</v>
      </c>
      <c r="T18" s="55">
        <v>101</v>
      </c>
      <c r="U18" s="55">
        <v>3062</v>
      </c>
      <c r="V18" s="55">
        <v>318</v>
      </c>
      <c r="W18" s="55">
        <v>137</v>
      </c>
      <c r="X18" s="55">
        <v>29</v>
      </c>
      <c r="Y18" s="55">
        <v>57</v>
      </c>
      <c r="Z18" s="55">
        <v>74410</v>
      </c>
      <c r="AA18" s="55">
        <v>4670</v>
      </c>
      <c r="AB18" s="55">
        <v>40965</v>
      </c>
      <c r="AC18" s="55">
        <v>777</v>
      </c>
      <c r="AD18" s="55">
        <v>359</v>
      </c>
      <c r="AE18" s="55">
        <v>354</v>
      </c>
      <c r="AF18" s="55">
        <v>1052</v>
      </c>
      <c r="AG18" s="55">
        <v>28</v>
      </c>
      <c r="AH18" s="55">
        <v>2115</v>
      </c>
      <c r="AI18" s="55">
        <v>4100</v>
      </c>
      <c r="AJ18" s="55">
        <v>12691</v>
      </c>
      <c r="AK18" s="55">
        <v>5</v>
      </c>
      <c r="AL18" s="55">
        <v>1650</v>
      </c>
      <c r="AM18" s="55">
        <v>154</v>
      </c>
      <c r="AN18" s="55">
        <v>4648</v>
      </c>
      <c r="AO18" s="55">
        <v>1897</v>
      </c>
      <c r="AP18" s="55">
        <v>2004</v>
      </c>
      <c r="AQ18" s="55">
        <v>34</v>
      </c>
      <c r="AR18" s="55">
        <v>3476</v>
      </c>
      <c r="AS18" s="55">
        <v>133</v>
      </c>
      <c r="AT18" s="55">
        <v>121</v>
      </c>
      <c r="AU18" s="55">
        <v>885</v>
      </c>
      <c r="AV18" s="55">
        <v>72</v>
      </c>
      <c r="AW18" s="55">
        <v>14</v>
      </c>
      <c r="AX18" s="55">
        <v>611</v>
      </c>
      <c r="AY18" s="55">
        <v>301</v>
      </c>
      <c r="AZ18" s="55">
        <v>166</v>
      </c>
      <c r="BA18" s="55">
        <v>25785</v>
      </c>
      <c r="BB18" s="55">
        <v>14</v>
      </c>
      <c r="BC18" s="55">
        <v>317</v>
      </c>
      <c r="BD18" s="55">
        <v>110</v>
      </c>
      <c r="BE18" s="55">
        <v>183707</v>
      </c>
      <c r="BF18" s="55">
        <v>623</v>
      </c>
      <c r="BG18" s="55">
        <v>34457</v>
      </c>
      <c r="BH18" s="55">
        <v>19029</v>
      </c>
      <c r="BI18" s="55">
        <v>525677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2403</v>
      </c>
      <c r="BQ18" s="55">
        <v>0</v>
      </c>
      <c r="BR18" s="55">
        <v>3850</v>
      </c>
      <c r="BS18" s="55">
        <v>16</v>
      </c>
      <c r="BT18" s="55">
        <v>6269</v>
      </c>
      <c r="BU18" s="55">
        <v>7</v>
      </c>
      <c r="BV18" s="55">
        <v>1396</v>
      </c>
      <c r="BW18" s="55">
        <v>666</v>
      </c>
      <c r="BX18" s="55">
        <v>0</v>
      </c>
      <c r="BY18" s="55">
        <v>41</v>
      </c>
      <c r="BZ18" s="55">
        <v>0</v>
      </c>
      <c r="CA18" s="55">
        <v>92</v>
      </c>
      <c r="CB18" s="55">
        <v>0</v>
      </c>
      <c r="CC18" s="55">
        <v>2202</v>
      </c>
      <c r="CD18" s="55"/>
      <c r="CE18" s="55"/>
      <c r="CF18" s="55">
        <v>0</v>
      </c>
      <c r="CG18" s="55">
        <v>534148</v>
      </c>
    </row>
    <row r="19" spans="1:85" ht="9.9499999999999993" customHeight="1" x14ac:dyDescent="0.15">
      <c r="A19" s="57"/>
      <c r="B19" s="192" t="s">
        <v>62</v>
      </c>
      <c r="C19" s="191"/>
      <c r="D19" s="52"/>
      <c r="E19" s="53"/>
      <c r="F19" s="53"/>
      <c r="G19" s="53"/>
      <c r="H19" s="53"/>
      <c r="I19" s="53"/>
      <c r="J19" s="53"/>
      <c r="K19" s="54">
        <v>3296</v>
      </c>
      <c r="L19" s="55">
        <v>111053</v>
      </c>
      <c r="M19" s="55">
        <v>0</v>
      </c>
      <c r="N19" s="55">
        <v>86</v>
      </c>
      <c r="O19" s="55">
        <v>0</v>
      </c>
      <c r="P19" s="55">
        <v>185</v>
      </c>
      <c r="Q19" s="55">
        <v>3433</v>
      </c>
      <c r="R19" s="55">
        <v>1526</v>
      </c>
      <c r="S19" s="55">
        <v>0</v>
      </c>
      <c r="T19" s="55">
        <v>0</v>
      </c>
      <c r="U19" s="55">
        <v>0</v>
      </c>
      <c r="V19" s="55">
        <v>4</v>
      </c>
      <c r="W19" s="55">
        <v>1275</v>
      </c>
      <c r="X19" s="55">
        <v>0</v>
      </c>
      <c r="Y19" s="55">
        <v>0</v>
      </c>
      <c r="Z19" s="55">
        <v>0</v>
      </c>
      <c r="AA19" s="55">
        <v>0</v>
      </c>
      <c r="AB19" s="55">
        <v>96</v>
      </c>
      <c r="AC19" s="55">
        <v>3</v>
      </c>
      <c r="AD19" s="55">
        <v>6583</v>
      </c>
      <c r="AE19" s="55">
        <v>114</v>
      </c>
      <c r="AF19" s="55">
        <v>0</v>
      </c>
      <c r="AG19" s="55">
        <v>115</v>
      </c>
      <c r="AH19" s="55">
        <v>6025</v>
      </c>
      <c r="AI19" s="55">
        <v>8</v>
      </c>
      <c r="AJ19" s="55">
        <v>3167</v>
      </c>
      <c r="AK19" s="55">
        <v>0</v>
      </c>
      <c r="AL19" s="55">
        <v>0</v>
      </c>
      <c r="AM19" s="55">
        <v>859</v>
      </c>
      <c r="AN19" s="55">
        <v>20942</v>
      </c>
      <c r="AO19" s="55">
        <v>148</v>
      </c>
      <c r="AP19" s="55">
        <v>42267</v>
      </c>
      <c r="AQ19" s="55">
        <v>0</v>
      </c>
      <c r="AR19" s="55">
        <v>0</v>
      </c>
      <c r="AS19" s="55">
        <v>0</v>
      </c>
      <c r="AT19" s="55">
        <v>1272</v>
      </c>
      <c r="AU19" s="55">
        <v>0</v>
      </c>
      <c r="AV19" s="55">
        <v>0</v>
      </c>
      <c r="AW19" s="55">
        <v>2826</v>
      </c>
      <c r="AX19" s="55">
        <v>0</v>
      </c>
      <c r="AY19" s="55">
        <v>0</v>
      </c>
      <c r="AZ19" s="55">
        <v>9568</v>
      </c>
      <c r="BA19" s="55">
        <v>3</v>
      </c>
      <c r="BB19" s="55">
        <v>0</v>
      </c>
      <c r="BC19" s="55">
        <v>3426</v>
      </c>
      <c r="BD19" s="55">
        <v>4148</v>
      </c>
      <c r="BE19" s="55">
        <v>3153</v>
      </c>
      <c r="BF19" s="55">
        <v>1116</v>
      </c>
      <c r="BG19" s="55">
        <v>12769</v>
      </c>
      <c r="BH19" s="55">
        <v>474163</v>
      </c>
      <c r="BI19" s="55">
        <v>713629</v>
      </c>
      <c r="BJ19" s="55">
        <v>0</v>
      </c>
      <c r="BK19" s="55">
        <v>0</v>
      </c>
      <c r="BL19" s="55">
        <v>0</v>
      </c>
      <c r="BM19" s="55">
        <v>8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8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524</v>
      </c>
      <c r="CA19" s="55">
        <v>0</v>
      </c>
      <c r="CB19" s="55">
        <v>0</v>
      </c>
      <c r="CC19" s="55">
        <v>524</v>
      </c>
      <c r="CD19" s="55"/>
      <c r="CE19" s="55"/>
      <c r="CF19" s="55">
        <v>0</v>
      </c>
      <c r="CG19" s="55">
        <v>714161</v>
      </c>
    </row>
    <row r="20" spans="1:85" ht="9.9499999999999993" customHeight="1" x14ac:dyDescent="0.15">
      <c r="A20" s="57"/>
      <c r="B20" s="60"/>
      <c r="C20" s="38" t="s">
        <v>63</v>
      </c>
      <c r="D20" s="52"/>
      <c r="E20" s="53"/>
      <c r="F20" s="53"/>
      <c r="G20" s="53"/>
      <c r="H20" s="53"/>
      <c r="I20" s="53"/>
      <c r="J20" s="53"/>
      <c r="K20" s="54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3</v>
      </c>
      <c r="BH20" s="55">
        <v>0</v>
      </c>
      <c r="BI20" s="55">
        <v>3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/>
      <c r="CE20" s="55"/>
      <c r="CF20" s="55">
        <v>0</v>
      </c>
      <c r="CG20" s="55">
        <v>3</v>
      </c>
    </row>
    <row r="21" spans="1:85" ht="9.9499999999999993" customHeight="1" x14ac:dyDescent="0.15">
      <c r="A21" s="57"/>
      <c r="B21" s="60"/>
      <c r="C21" s="62" t="s">
        <v>64</v>
      </c>
      <c r="D21" s="52"/>
      <c r="E21" s="53"/>
      <c r="F21" s="53"/>
      <c r="G21" s="53"/>
      <c r="H21" s="53"/>
      <c r="I21" s="53"/>
      <c r="J21" s="53"/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3433</v>
      </c>
      <c r="R21" s="55">
        <v>282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226</v>
      </c>
      <c r="BI21" s="55">
        <v>3941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/>
      <c r="CE21" s="55"/>
      <c r="CF21" s="55">
        <v>0</v>
      </c>
      <c r="CG21" s="55">
        <v>3941</v>
      </c>
    </row>
    <row r="22" spans="1:85" ht="9.9499999999999993" customHeight="1" x14ac:dyDescent="0.15">
      <c r="A22" s="63"/>
      <c r="B22" s="61"/>
      <c r="C22" s="38" t="s">
        <v>20</v>
      </c>
      <c r="D22" s="52"/>
      <c r="E22" s="53"/>
      <c r="F22" s="53"/>
      <c r="G22" s="53"/>
      <c r="H22" s="53"/>
      <c r="I22" s="53"/>
      <c r="J22" s="53"/>
      <c r="K22" s="54">
        <v>3296</v>
      </c>
      <c r="L22" s="55">
        <v>111053</v>
      </c>
      <c r="M22" s="55">
        <v>0</v>
      </c>
      <c r="N22" s="55">
        <v>86</v>
      </c>
      <c r="O22" s="55">
        <v>0</v>
      </c>
      <c r="P22" s="55">
        <v>185</v>
      </c>
      <c r="Q22" s="55">
        <v>0</v>
      </c>
      <c r="R22" s="55">
        <v>1244</v>
      </c>
      <c r="S22" s="55">
        <v>0</v>
      </c>
      <c r="T22" s="55">
        <v>0</v>
      </c>
      <c r="U22" s="55">
        <v>0</v>
      </c>
      <c r="V22" s="55">
        <v>4</v>
      </c>
      <c r="W22" s="55">
        <v>1275</v>
      </c>
      <c r="X22" s="55">
        <v>0</v>
      </c>
      <c r="Y22" s="55">
        <v>0</v>
      </c>
      <c r="Z22" s="55">
        <v>0</v>
      </c>
      <c r="AA22" s="55">
        <v>0</v>
      </c>
      <c r="AB22" s="55">
        <v>96</v>
      </c>
      <c r="AC22" s="55">
        <v>3</v>
      </c>
      <c r="AD22" s="55">
        <v>6583</v>
      </c>
      <c r="AE22" s="55">
        <v>114</v>
      </c>
      <c r="AF22" s="55">
        <v>0</v>
      </c>
      <c r="AG22" s="55">
        <v>115</v>
      </c>
      <c r="AH22" s="55">
        <v>6025</v>
      </c>
      <c r="AI22" s="55">
        <v>8</v>
      </c>
      <c r="AJ22" s="55">
        <v>3167</v>
      </c>
      <c r="AK22" s="55">
        <v>0</v>
      </c>
      <c r="AL22" s="55">
        <v>0</v>
      </c>
      <c r="AM22" s="55">
        <v>859</v>
      </c>
      <c r="AN22" s="55">
        <v>20942</v>
      </c>
      <c r="AO22" s="55">
        <v>148</v>
      </c>
      <c r="AP22" s="55">
        <v>42267</v>
      </c>
      <c r="AQ22" s="55">
        <v>0</v>
      </c>
      <c r="AR22" s="55">
        <v>0</v>
      </c>
      <c r="AS22" s="55">
        <v>0</v>
      </c>
      <c r="AT22" s="55">
        <v>1272</v>
      </c>
      <c r="AU22" s="55">
        <v>0</v>
      </c>
      <c r="AV22" s="55">
        <v>0</v>
      </c>
      <c r="AW22" s="55">
        <v>2826</v>
      </c>
      <c r="AX22" s="55">
        <v>0</v>
      </c>
      <c r="AY22" s="55">
        <v>0</v>
      </c>
      <c r="AZ22" s="55">
        <v>9568</v>
      </c>
      <c r="BA22" s="55">
        <v>3</v>
      </c>
      <c r="BB22" s="55">
        <v>0</v>
      </c>
      <c r="BC22" s="55">
        <v>3426</v>
      </c>
      <c r="BD22" s="55">
        <v>4148</v>
      </c>
      <c r="BE22" s="55">
        <v>3153</v>
      </c>
      <c r="BF22" s="55">
        <v>1116</v>
      </c>
      <c r="BG22" s="55">
        <v>12766</v>
      </c>
      <c r="BH22" s="55">
        <v>473937</v>
      </c>
      <c r="BI22" s="55">
        <v>709685</v>
      </c>
      <c r="BJ22" s="55">
        <v>0</v>
      </c>
      <c r="BK22" s="55">
        <v>0</v>
      </c>
      <c r="BL22" s="55">
        <v>0</v>
      </c>
      <c r="BM22" s="55">
        <v>8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8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524</v>
      </c>
      <c r="CA22" s="55">
        <v>0</v>
      </c>
      <c r="CB22" s="55">
        <v>0</v>
      </c>
      <c r="CC22" s="55">
        <v>524</v>
      </c>
      <c r="CD22" s="55"/>
      <c r="CE22" s="55"/>
      <c r="CF22" s="55">
        <v>0</v>
      </c>
      <c r="CG22" s="55">
        <v>710217</v>
      </c>
    </row>
    <row r="23" spans="1:85" ht="9.9499999999999993" customHeight="1" x14ac:dyDescent="0.15">
      <c r="A23" s="193" t="s">
        <v>65</v>
      </c>
      <c r="B23" s="192"/>
      <c r="C23" s="194"/>
      <c r="D23" s="52"/>
      <c r="E23" s="53"/>
      <c r="F23" s="53"/>
      <c r="G23" s="53"/>
      <c r="H23" s="53"/>
      <c r="I23" s="53"/>
      <c r="J23" s="53"/>
      <c r="K23" s="54">
        <v>23693086</v>
      </c>
      <c r="L23" s="55">
        <v>6007506</v>
      </c>
      <c r="M23" s="55">
        <v>3511519</v>
      </c>
      <c r="N23" s="55">
        <v>9573507</v>
      </c>
      <c r="O23" s="55">
        <v>1760918</v>
      </c>
      <c r="P23" s="55">
        <v>928809</v>
      </c>
      <c r="Q23" s="55">
        <v>5559162</v>
      </c>
      <c r="R23" s="55">
        <v>1703578</v>
      </c>
      <c r="S23" s="55">
        <v>1550865</v>
      </c>
      <c r="T23" s="55">
        <v>1549999</v>
      </c>
      <c r="U23" s="55">
        <v>2065756</v>
      </c>
      <c r="V23" s="55">
        <v>4053782</v>
      </c>
      <c r="W23" s="55">
        <v>2951683</v>
      </c>
      <c r="X23" s="55">
        <v>935917</v>
      </c>
      <c r="Y23" s="55">
        <v>2129411</v>
      </c>
      <c r="Z23" s="55">
        <v>2234381</v>
      </c>
      <c r="AA23" s="55">
        <v>3483096</v>
      </c>
      <c r="AB23" s="55">
        <v>5707641</v>
      </c>
      <c r="AC23" s="55">
        <v>5996452</v>
      </c>
      <c r="AD23" s="55">
        <v>1728950</v>
      </c>
      <c r="AE23" s="55">
        <v>2398383</v>
      </c>
      <c r="AF23" s="55">
        <v>2129560</v>
      </c>
      <c r="AG23" s="55">
        <v>1719584</v>
      </c>
      <c r="AH23" s="55">
        <v>1713753</v>
      </c>
      <c r="AI23" s="55">
        <v>961259</v>
      </c>
      <c r="AJ23" s="55">
        <v>3351236</v>
      </c>
      <c r="AK23" s="55">
        <v>1550200</v>
      </c>
      <c r="AL23" s="55">
        <v>3608030</v>
      </c>
      <c r="AM23" s="55">
        <v>949517</v>
      </c>
      <c r="AN23" s="55">
        <v>2490809</v>
      </c>
      <c r="AO23" s="55">
        <v>1300680</v>
      </c>
      <c r="AP23" s="55">
        <v>2750283</v>
      </c>
      <c r="AQ23" s="55">
        <v>908408</v>
      </c>
      <c r="AR23" s="55">
        <v>677383</v>
      </c>
      <c r="AS23" s="55">
        <v>934023</v>
      </c>
      <c r="AT23" s="55">
        <v>1323221</v>
      </c>
      <c r="AU23" s="55">
        <v>1472139</v>
      </c>
      <c r="AV23" s="55">
        <v>942236</v>
      </c>
      <c r="AW23" s="55">
        <v>833546</v>
      </c>
      <c r="AX23" s="55">
        <v>486212</v>
      </c>
      <c r="AY23" s="55">
        <v>464916</v>
      </c>
      <c r="AZ23" s="55">
        <v>559847</v>
      </c>
      <c r="BA23" s="55">
        <v>437079</v>
      </c>
      <c r="BB23" s="55">
        <v>218153</v>
      </c>
      <c r="BC23" s="55">
        <v>443307</v>
      </c>
      <c r="BD23" s="55">
        <v>1025213</v>
      </c>
      <c r="BE23" s="55">
        <v>787230</v>
      </c>
      <c r="BF23" s="55">
        <v>520045</v>
      </c>
      <c r="BG23" s="55">
        <v>4052860</v>
      </c>
      <c r="BH23" s="55">
        <v>1698679</v>
      </c>
      <c r="BI23" s="55">
        <v>129833809</v>
      </c>
      <c r="BJ23" s="55">
        <v>45256</v>
      </c>
      <c r="BK23" s="55">
        <v>0</v>
      </c>
      <c r="BL23" s="55">
        <v>35121</v>
      </c>
      <c r="BM23" s="55">
        <v>183489</v>
      </c>
      <c r="BN23" s="55">
        <v>93826</v>
      </c>
      <c r="BO23" s="55">
        <v>18773</v>
      </c>
      <c r="BP23" s="55">
        <v>190371</v>
      </c>
      <c r="BQ23" s="55">
        <v>23935</v>
      </c>
      <c r="BR23" s="55">
        <v>86291</v>
      </c>
      <c r="BS23" s="55">
        <v>497074</v>
      </c>
      <c r="BT23" s="55">
        <v>1174136</v>
      </c>
      <c r="BU23" s="55">
        <v>175054</v>
      </c>
      <c r="BV23" s="55">
        <v>931998</v>
      </c>
      <c r="BW23" s="55">
        <v>158394</v>
      </c>
      <c r="BX23" s="55">
        <v>55148</v>
      </c>
      <c r="BY23" s="55">
        <v>104788</v>
      </c>
      <c r="BZ23" s="55">
        <v>100640</v>
      </c>
      <c r="CA23" s="55">
        <v>145272</v>
      </c>
      <c r="CB23" s="55">
        <v>65000</v>
      </c>
      <c r="CC23" s="55">
        <v>1736294</v>
      </c>
      <c r="CD23" s="55">
        <v>100915</v>
      </c>
      <c r="CE23" s="55">
        <v>3509</v>
      </c>
      <c r="CF23" s="55">
        <v>104424</v>
      </c>
      <c r="CG23" s="55">
        <v>132848663</v>
      </c>
    </row>
    <row r="24" spans="1:85" ht="9.9499999999999993" customHeight="1" x14ac:dyDescent="0.15">
      <c r="A24" s="56"/>
      <c r="B24" s="153" t="s">
        <v>66</v>
      </c>
      <c r="C24" s="195"/>
      <c r="D24" s="52"/>
      <c r="E24" s="53"/>
      <c r="F24" s="53"/>
      <c r="G24" s="53"/>
      <c r="H24" s="53"/>
      <c r="I24" s="53"/>
      <c r="J24" s="53"/>
      <c r="K24" s="54">
        <v>21110806</v>
      </c>
      <c r="L24" s="55">
        <v>5585136</v>
      </c>
      <c r="M24" s="55">
        <v>3237240</v>
      </c>
      <c r="N24" s="55">
        <v>8738155</v>
      </c>
      <c r="O24" s="55">
        <v>1565675</v>
      </c>
      <c r="P24" s="55">
        <v>838782</v>
      </c>
      <c r="Q24" s="55">
        <v>5182841</v>
      </c>
      <c r="R24" s="55">
        <v>1493451</v>
      </c>
      <c r="S24" s="55">
        <v>1378737</v>
      </c>
      <c r="T24" s="55">
        <v>1439534</v>
      </c>
      <c r="U24" s="55">
        <v>1957326</v>
      </c>
      <c r="V24" s="55">
        <v>3553479</v>
      </c>
      <c r="W24" s="55">
        <v>2712383</v>
      </c>
      <c r="X24" s="55">
        <v>833210</v>
      </c>
      <c r="Y24" s="55">
        <v>1927122</v>
      </c>
      <c r="Z24" s="55">
        <v>1958319</v>
      </c>
      <c r="AA24" s="55">
        <v>3237279</v>
      </c>
      <c r="AB24" s="55">
        <v>4899694</v>
      </c>
      <c r="AC24" s="55">
        <v>5347531</v>
      </c>
      <c r="AD24" s="55">
        <v>1581722</v>
      </c>
      <c r="AE24" s="55">
        <v>2154825</v>
      </c>
      <c r="AF24" s="55">
        <v>1991308</v>
      </c>
      <c r="AG24" s="55">
        <v>1654904</v>
      </c>
      <c r="AH24" s="55">
        <v>1601921</v>
      </c>
      <c r="AI24" s="55">
        <v>874812</v>
      </c>
      <c r="AJ24" s="55">
        <v>3054320</v>
      </c>
      <c r="AK24" s="55">
        <v>1446050</v>
      </c>
      <c r="AL24" s="55">
        <v>3326204</v>
      </c>
      <c r="AM24" s="55">
        <v>881991</v>
      </c>
      <c r="AN24" s="55">
        <v>2178163</v>
      </c>
      <c r="AO24" s="55">
        <v>1197085</v>
      </c>
      <c r="AP24" s="55">
        <v>2352039</v>
      </c>
      <c r="AQ24" s="55">
        <v>813716</v>
      </c>
      <c r="AR24" s="55">
        <v>612421</v>
      </c>
      <c r="AS24" s="55">
        <v>857327</v>
      </c>
      <c r="AT24" s="55">
        <v>1230900</v>
      </c>
      <c r="AU24" s="55">
        <v>1411270</v>
      </c>
      <c r="AV24" s="55">
        <v>839708</v>
      </c>
      <c r="AW24" s="55">
        <v>745671</v>
      </c>
      <c r="AX24" s="55">
        <v>471364</v>
      </c>
      <c r="AY24" s="55">
        <v>416864</v>
      </c>
      <c r="AZ24" s="55">
        <v>496322</v>
      </c>
      <c r="BA24" s="55">
        <v>396700</v>
      </c>
      <c r="BB24" s="55">
        <v>181029</v>
      </c>
      <c r="BC24" s="55">
        <v>408458</v>
      </c>
      <c r="BD24" s="55">
        <v>935082</v>
      </c>
      <c r="BE24" s="55">
        <v>683023</v>
      </c>
      <c r="BF24" s="55">
        <v>465974</v>
      </c>
      <c r="BG24" s="55">
        <v>3725679</v>
      </c>
      <c r="BH24" s="55">
        <v>1397990</v>
      </c>
      <c r="BI24" s="55">
        <v>117381542</v>
      </c>
      <c r="BJ24" s="55">
        <v>44057</v>
      </c>
      <c r="BK24" s="55">
        <v>0</v>
      </c>
      <c r="BL24" s="55">
        <v>32943</v>
      </c>
      <c r="BM24" s="55">
        <v>157390</v>
      </c>
      <c r="BN24" s="55">
        <v>80188</v>
      </c>
      <c r="BO24" s="55">
        <v>18653</v>
      </c>
      <c r="BP24" s="55">
        <v>164626</v>
      </c>
      <c r="BQ24" s="55">
        <v>18674</v>
      </c>
      <c r="BR24" s="55">
        <v>77755</v>
      </c>
      <c r="BS24" s="55">
        <v>391647</v>
      </c>
      <c r="BT24" s="55">
        <v>985933</v>
      </c>
      <c r="BU24" s="55">
        <v>156839</v>
      </c>
      <c r="BV24" s="55">
        <v>855582</v>
      </c>
      <c r="BW24" s="55">
        <v>140270</v>
      </c>
      <c r="BX24" s="55">
        <v>52077</v>
      </c>
      <c r="BY24" s="55">
        <v>93902</v>
      </c>
      <c r="BZ24" s="55">
        <v>91085</v>
      </c>
      <c r="CA24" s="55">
        <v>132242</v>
      </c>
      <c r="CB24" s="55">
        <v>58191</v>
      </c>
      <c r="CC24" s="55">
        <v>1580188</v>
      </c>
      <c r="CD24" s="55">
        <v>97761</v>
      </c>
      <c r="CE24" s="55">
        <v>3190</v>
      </c>
      <c r="CF24" s="55">
        <v>100951</v>
      </c>
      <c r="CG24" s="55">
        <v>120048614</v>
      </c>
    </row>
    <row r="25" spans="1:85" ht="9.9499999999999993" customHeight="1" x14ac:dyDescent="0.15">
      <c r="A25" s="57"/>
      <c r="B25" s="58"/>
      <c r="C25" s="38" t="s">
        <v>21</v>
      </c>
      <c r="D25" s="52"/>
      <c r="E25" s="53"/>
      <c r="F25" s="53"/>
      <c r="G25" s="53"/>
      <c r="H25" s="53"/>
      <c r="I25" s="53"/>
      <c r="J25" s="53"/>
      <c r="K25" s="54">
        <v>797529</v>
      </c>
      <c r="L25" s="55">
        <v>301474</v>
      </c>
      <c r="M25" s="55">
        <v>108419</v>
      </c>
      <c r="N25" s="55">
        <v>572579</v>
      </c>
      <c r="O25" s="55">
        <v>26325</v>
      </c>
      <c r="P25" s="55">
        <v>76973</v>
      </c>
      <c r="Q25" s="55">
        <v>577073</v>
      </c>
      <c r="R25" s="55">
        <v>34949</v>
      </c>
      <c r="S25" s="55">
        <v>11429</v>
      </c>
      <c r="T25" s="55">
        <v>103584</v>
      </c>
      <c r="U25" s="55">
        <v>58430</v>
      </c>
      <c r="V25" s="55">
        <v>194390</v>
      </c>
      <c r="W25" s="55">
        <v>118360</v>
      </c>
      <c r="X25" s="55">
        <v>7578</v>
      </c>
      <c r="Y25" s="55">
        <v>147592</v>
      </c>
      <c r="Z25" s="55">
        <v>41538</v>
      </c>
      <c r="AA25" s="55">
        <v>95724</v>
      </c>
      <c r="AB25" s="55">
        <v>162234</v>
      </c>
      <c r="AC25" s="55">
        <v>165667</v>
      </c>
      <c r="AD25" s="55">
        <v>85708</v>
      </c>
      <c r="AE25" s="55">
        <v>131663</v>
      </c>
      <c r="AF25" s="55">
        <v>116126</v>
      </c>
      <c r="AG25" s="55">
        <v>133672</v>
      </c>
      <c r="AH25" s="55">
        <v>78922</v>
      </c>
      <c r="AI25" s="55">
        <v>96114</v>
      </c>
      <c r="AJ25" s="55">
        <v>85429</v>
      </c>
      <c r="AK25" s="55">
        <v>26300</v>
      </c>
      <c r="AL25" s="55">
        <v>68194</v>
      </c>
      <c r="AM25" s="55">
        <v>37328</v>
      </c>
      <c r="AN25" s="55">
        <v>30186</v>
      </c>
      <c r="AO25" s="55">
        <v>97958</v>
      </c>
      <c r="AP25" s="55">
        <v>99814</v>
      </c>
      <c r="AQ25" s="55">
        <v>20935</v>
      </c>
      <c r="AR25" s="55">
        <v>9320</v>
      </c>
      <c r="AS25" s="55">
        <v>50352</v>
      </c>
      <c r="AT25" s="55">
        <v>16935</v>
      </c>
      <c r="AU25" s="55">
        <v>120173</v>
      </c>
      <c r="AV25" s="55">
        <v>9322</v>
      </c>
      <c r="AW25" s="55">
        <v>20041</v>
      </c>
      <c r="AX25" s="55">
        <v>23480</v>
      </c>
      <c r="AY25" s="55">
        <v>26800</v>
      </c>
      <c r="AZ25" s="55">
        <v>10595</v>
      </c>
      <c r="BA25" s="55">
        <v>27143</v>
      </c>
      <c r="BB25" s="55">
        <v>22530</v>
      </c>
      <c r="BC25" s="55">
        <v>10049</v>
      </c>
      <c r="BD25" s="55">
        <v>20140</v>
      </c>
      <c r="BE25" s="55">
        <v>32209</v>
      </c>
      <c r="BF25" s="55">
        <v>2642</v>
      </c>
      <c r="BG25" s="55">
        <v>119909</v>
      </c>
      <c r="BH25" s="55">
        <v>12062</v>
      </c>
      <c r="BI25" s="55">
        <v>5243898</v>
      </c>
      <c r="BJ25" s="55">
        <v>0</v>
      </c>
      <c r="BK25" s="55">
        <v>0</v>
      </c>
      <c r="BL25" s="55">
        <v>0</v>
      </c>
      <c r="BM25" s="55">
        <v>2551</v>
      </c>
      <c r="BN25" s="55">
        <v>827</v>
      </c>
      <c r="BO25" s="55">
        <v>743</v>
      </c>
      <c r="BP25" s="55">
        <v>5774</v>
      </c>
      <c r="BQ25" s="55">
        <v>268</v>
      </c>
      <c r="BR25" s="55">
        <v>3780</v>
      </c>
      <c r="BS25" s="55">
        <v>2303</v>
      </c>
      <c r="BT25" s="55">
        <v>16246</v>
      </c>
      <c r="BU25" s="55">
        <v>9283</v>
      </c>
      <c r="BV25" s="55">
        <v>23790</v>
      </c>
      <c r="BW25" s="55">
        <v>8335</v>
      </c>
      <c r="BX25" s="55">
        <v>565</v>
      </c>
      <c r="BY25" s="55">
        <v>0</v>
      </c>
      <c r="BZ25" s="55">
        <v>18524</v>
      </c>
      <c r="CA25" s="55">
        <v>1315</v>
      </c>
      <c r="CB25" s="55">
        <v>0</v>
      </c>
      <c r="CC25" s="55">
        <v>61812</v>
      </c>
      <c r="CD25" s="55"/>
      <c r="CE25" s="55"/>
      <c r="CF25" s="55">
        <v>0</v>
      </c>
      <c r="CG25" s="55">
        <v>5321956</v>
      </c>
    </row>
    <row r="26" spans="1:85" ht="9.9499999999999993" customHeight="1" x14ac:dyDescent="0.15">
      <c r="A26" s="57"/>
      <c r="B26" s="58"/>
      <c r="C26" s="38" t="s">
        <v>22</v>
      </c>
      <c r="D26" s="52"/>
      <c r="E26" s="53"/>
      <c r="F26" s="53"/>
      <c r="G26" s="53"/>
      <c r="H26" s="53"/>
      <c r="I26" s="53"/>
      <c r="J26" s="53"/>
      <c r="K26" s="54">
        <v>632916</v>
      </c>
      <c r="L26" s="55">
        <v>410415</v>
      </c>
      <c r="M26" s="55">
        <v>112388</v>
      </c>
      <c r="N26" s="55">
        <v>674479</v>
      </c>
      <c r="O26" s="55">
        <v>188905</v>
      </c>
      <c r="P26" s="55">
        <v>16115</v>
      </c>
      <c r="Q26" s="55">
        <v>14670</v>
      </c>
      <c r="R26" s="55">
        <v>55767</v>
      </c>
      <c r="S26" s="55">
        <v>30351</v>
      </c>
      <c r="T26" s="55">
        <v>0</v>
      </c>
      <c r="U26" s="55">
        <v>8743</v>
      </c>
      <c r="V26" s="55">
        <v>34782</v>
      </c>
      <c r="W26" s="55">
        <v>0</v>
      </c>
      <c r="X26" s="55">
        <v>4923</v>
      </c>
      <c r="Y26" s="55">
        <v>53373</v>
      </c>
      <c r="Z26" s="55">
        <v>0</v>
      </c>
      <c r="AA26" s="55">
        <v>206106</v>
      </c>
      <c r="AB26" s="55">
        <v>66241</v>
      </c>
      <c r="AC26" s="55">
        <v>247615</v>
      </c>
      <c r="AD26" s="55">
        <v>154071</v>
      </c>
      <c r="AE26" s="55">
        <v>169132</v>
      </c>
      <c r="AF26" s="55">
        <v>0</v>
      </c>
      <c r="AG26" s="55">
        <v>22610</v>
      </c>
      <c r="AH26" s="55">
        <v>213091</v>
      </c>
      <c r="AI26" s="55">
        <v>0</v>
      </c>
      <c r="AJ26" s="55">
        <v>83124</v>
      </c>
      <c r="AK26" s="55">
        <v>71985</v>
      </c>
      <c r="AL26" s="55">
        <v>120919</v>
      </c>
      <c r="AM26" s="55">
        <v>4615</v>
      </c>
      <c r="AN26" s="55">
        <v>84116</v>
      </c>
      <c r="AO26" s="55">
        <v>0</v>
      </c>
      <c r="AP26" s="55">
        <v>18722</v>
      </c>
      <c r="AQ26" s="55">
        <v>7785</v>
      </c>
      <c r="AR26" s="55">
        <v>22888</v>
      </c>
      <c r="AS26" s="55">
        <v>14475</v>
      </c>
      <c r="AT26" s="55">
        <v>49426</v>
      </c>
      <c r="AU26" s="55">
        <v>0</v>
      </c>
      <c r="AV26" s="55">
        <v>29566</v>
      </c>
      <c r="AW26" s="55">
        <v>18555</v>
      </c>
      <c r="AX26" s="55">
        <v>9369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15976</v>
      </c>
      <c r="BE26" s="55">
        <v>4388</v>
      </c>
      <c r="BF26" s="55">
        <v>17940</v>
      </c>
      <c r="BG26" s="55">
        <v>110755</v>
      </c>
      <c r="BH26" s="55">
        <v>43569</v>
      </c>
      <c r="BI26" s="55">
        <v>4044866</v>
      </c>
      <c r="BJ26" s="55">
        <v>3712</v>
      </c>
      <c r="BK26" s="55">
        <v>0</v>
      </c>
      <c r="BL26" s="55">
        <v>0</v>
      </c>
      <c r="BM26" s="55">
        <v>0</v>
      </c>
      <c r="BN26" s="55">
        <v>0</v>
      </c>
      <c r="BO26" s="55">
        <v>3355</v>
      </c>
      <c r="BP26" s="55">
        <v>0</v>
      </c>
      <c r="BQ26" s="55">
        <v>0</v>
      </c>
      <c r="BR26" s="55">
        <v>0</v>
      </c>
      <c r="BS26" s="55">
        <v>10185</v>
      </c>
      <c r="BT26" s="55">
        <v>17252</v>
      </c>
      <c r="BU26" s="55">
        <v>0</v>
      </c>
      <c r="BV26" s="55">
        <v>0</v>
      </c>
      <c r="BW26" s="55">
        <v>0</v>
      </c>
      <c r="BX26" s="55">
        <v>667</v>
      </c>
      <c r="BY26" s="55">
        <v>1394</v>
      </c>
      <c r="BZ26" s="55">
        <v>0</v>
      </c>
      <c r="CA26" s="55">
        <v>0</v>
      </c>
      <c r="CB26" s="55">
        <v>0</v>
      </c>
      <c r="CC26" s="55">
        <v>2061</v>
      </c>
      <c r="CD26" s="55"/>
      <c r="CE26" s="55"/>
      <c r="CF26" s="55">
        <v>0</v>
      </c>
      <c r="CG26" s="55">
        <v>4064179</v>
      </c>
    </row>
    <row r="27" spans="1:85" ht="9.9499999999999993" customHeight="1" x14ac:dyDescent="0.15">
      <c r="A27" s="57"/>
      <c r="B27" s="58"/>
      <c r="C27" s="38" t="s">
        <v>67</v>
      </c>
      <c r="D27" s="52"/>
      <c r="E27" s="53"/>
      <c r="F27" s="53"/>
      <c r="G27" s="53"/>
      <c r="H27" s="53"/>
      <c r="I27" s="53"/>
      <c r="J27" s="53"/>
      <c r="K27" s="54">
        <v>325042</v>
      </c>
      <c r="L27" s="55">
        <v>0</v>
      </c>
      <c r="M27" s="55">
        <v>79635</v>
      </c>
      <c r="N27" s="55">
        <v>0</v>
      </c>
      <c r="O27" s="55">
        <v>0</v>
      </c>
      <c r="P27" s="55">
        <v>221768</v>
      </c>
      <c r="Q27" s="55">
        <v>0</v>
      </c>
      <c r="R27" s="55">
        <v>345299</v>
      </c>
      <c r="S27" s="55">
        <v>277653</v>
      </c>
      <c r="T27" s="55">
        <v>0</v>
      </c>
      <c r="U27" s="55">
        <v>548119</v>
      </c>
      <c r="V27" s="55">
        <v>0</v>
      </c>
      <c r="W27" s="55">
        <v>0</v>
      </c>
      <c r="X27" s="55">
        <v>190835</v>
      </c>
      <c r="Y27" s="55">
        <v>0</v>
      </c>
      <c r="Z27" s="55">
        <v>402782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226784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992</v>
      </c>
      <c r="BD27" s="55">
        <v>0</v>
      </c>
      <c r="BE27" s="55">
        <v>0</v>
      </c>
      <c r="BF27" s="55">
        <v>0</v>
      </c>
      <c r="BG27" s="55">
        <v>923717</v>
      </c>
      <c r="BH27" s="55">
        <v>297246</v>
      </c>
      <c r="BI27" s="55">
        <v>3839872</v>
      </c>
      <c r="BJ27" s="55">
        <v>24573</v>
      </c>
      <c r="BK27" s="55">
        <v>0</v>
      </c>
      <c r="BL27" s="55">
        <v>0</v>
      </c>
      <c r="BM27" s="55">
        <v>0</v>
      </c>
      <c r="BN27" s="55">
        <v>0</v>
      </c>
      <c r="BO27" s="55">
        <v>5453</v>
      </c>
      <c r="BP27" s="55">
        <v>0</v>
      </c>
      <c r="BQ27" s="55">
        <v>0</v>
      </c>
      <c r="BR27" s="55">
        <v>0</v>
      </c>
      <c r="BS27" s="55">
        <v>45386</v>
      </c>
      <c r="BT27" s="55">
        <v>75412</v>
      </c>
      <c r="BU27" s="55">
        <v>34394</v>
      </c>
      <c r="BV27" s="55">
        <v>302959</v>
      </c>
      <c r="BW27" s="55">
        <v>31461</v>
      </c>
      <c r="BX27" s="55">
        <v>25621</v>
      </c>
      <c r="BY27" s="55">
        <v>21686</v>
      </c>
      <c r="BZ27" s="55">
        <v>11148</v>
      </c>
      <c r="CA27" s="55">
        <v>29984</v>
      </c>
      <c r="CB27" s="55">
        <v>14039</v>
      </c>
      <c r="CC27" s="55">
        <v>471292</v>
      </c>
      <c r="CD27" s="55">
        <v>58501</v>
      </c>
      <c r="CE27" s="55"/>
      <c r="CF27" s="55">
        <v>58501</v>
      </c>
      <c r="CG27" s="55">
        <v>4445077</v>
      </c>
    </row>
    <row r="28" spans="1:85" ht="9.9499999999999993" customHeight="1" x14ac:dyDescent="0.15">
      <c r="A28" s="57"/>
      <c r="B28" s="58"/>
      <c r="C28" s="38" t="s">
        <v>68</v>
      </c>
      <c r="D28" s="52"/>
      <c r="E28" s="53"/>
      <c r="F28" s="53"/>
      <c r="G28" s="53"/>
      <c r="H28" s="53"/>
      <c r="I28" s="53"/>
      <c r="J28" s="53"/>
      <c r="K28" s="54">
        <v>0</v>
      </c>
      <c r="L28" s="55">
        <v>0</v>
      </c>
      <c r="M28" s="55">
        <v>0</v>
      </c>
      <c r="N28" s="55">
        <v>0</v>
      </c>
      <c r="O28" s="55">
        <v>0</v>
      </c>
      <c r="P28" s="55">
        <v>10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3443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302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3755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/>
      <c r="CE28" s="55"/>
      <c r="CF28" s="55">
        <v>0</v>
      </c>
      <c r="CG28" s="55">
        <v>3755</v>
      </c>
    </row>
    <row r="29" spans="1:85" ht="9.9499999999999993" customHeight="1" x14ac:dyDescent="0.15">
      <c r="A29" s="57"/>
      <c r="B29" s="58"/>
      <c r="C29" s="38" t="s">
        <v>69</v>
      </c>
      <c r="D29" s="52"/>
      <c r="E29" s="53"/>
      <c r="F29" s="53"/>
      <c r="G29" s="53"/>
      <c r="H29" s="53"/>
      <c r="I29" s="53"/>
      <c r="J29" s="53"/>
      <c r="K29" s="54">
        <v>972030</v>
      </c>
      <c r="L29" s="55">
        <v>0</v>
      </c>
      <c r="M29" s="55">
        <v>80589</v>
      </c>
      <c r="N29" s="55">
        <v>306872</v>
      </c>
      <c r="O29" s="55">
        <v>0</v>
      </c>
      <c r="P29" s="55">
        <v>27007</v>
      </c>
      <c r="Q29" s="55">
        <v>192670</v>
      </c>
      <c r="R29" s="55">
        <v>37222</v>
      </c>
      <c r="S29" s="55">
        <v>14944</v>
      </c>
      <c r="T29" s="55">
        <v>19186</v>
      </c>
      <c r="U29" s="55">
        <v>54158</v>
      </c>
      <c r="V29" s="55">
        <v>146798</v>
      </c>
      <c r="W29" s="55">
        <v>19288</v>
      </c>
      <c r="X29" s="55">
        <v>0</v>
      </c>
      <c r="Y29" s="55">
        <v>0</v>
      </c>
      <c r="Z29" s="55">
        <v>19232</v>
      </c>
      <c r="AA29" s="55">
        <v>109425</v>
      </c>
      <c r="AB29" s="55">
        <v>177697</v>
      </c>
      <c r="AC29" s="55">
        <v>239764</v>
      </c>
      <c r="AD29" s="55">
        <v>43635</v>
      </c>
      <c r="AE29" s="55">
        <v>83002</v>
      </c>
      <c r="AF29" s="55">
        <v>58330</v>
      </c>
      <c r="AG29" s="55">
        <v>0</v>
      </c>
      <c r="AH29" s="55">
        <v>0</v>
      </c>
      <c r="AI29" s="55">
        <v>0</v>
      </c>
      <c r="AJ29" s="55">
        <v>88411</v>
      </c>
      <c r="AK29" s="55">
        <v>0</v>
      </c>
      <c r="AL29" s="55">
        <v>100673</v>
      </c>
      <c r="AM29" s="55">
        <v>50512</v>
      </c>
      <c r="AN29" s="55">
        <v>51089</v>
      </c>
      <c r="AO29" s="55">
        <v>35825</v>
      </c>
      <c r="AP29" s="55">
        <v>76821</v>
      </c>
      <c r="AQ29" s="55">
        <v>42341</v>
      </c>
      <c r="AR29" s="55">
        <v>12732</v>
      </c>
      <c r="AS29" s="55">
        <v>39866</v>
      </c>
      <c r="AT29" s="55">
        <v>45764</v>
      </c>
      <c r="AU29" s="55">
        <v>73729</v>
      </c>
      <c r="AV29" s="55">
        <v>0</v>
      </c>
      <c r="AW29" s="55">
        <v>21475</v>
      </c>
      <c r="AX29" s="55">
        <v>24404</v>
      </c>
      <c r="AY29" s="55">
        <v>0</v>
      </c>
      <c r="AZ29" s="55">
        <v>9727</v>
      </c>
      <c r="BA29" s="55">
        <v>0</v>
      </c>
      <c r="BB29" s="55">
        <v>0</v>
      </c>
      <c r="BC29" s="55">
        <v>0</v>
      </c>
      <c r="BD29" s="55">
        <v>14332</v>
      </c>
      <c r="BE29" s="55">
        <v>0</v>
      </c>
      <c r="BF29" s="55">
        <v>0</v>
      </c>
      <c r="BG29" s="55">
        <v>0</v>
      </c>
      <c r="BH29" s="55">
        <v>28187</v>
      </c>
      <c r="BI29" s="55">
        <v>3317737</v>
      </c>
      <c r="BJ29" s="55">
        <v>528</v>
      </c>
      <c r="BK29" s="55">
        <v>0</v>
      </c>
      <c r="BL29" s="55">
        <v>0</v>
      </c>
      <c r="BM29" s="55">
        <v>6696</v>
      </c>
      <c r="BN29" s="55">
        <v>2895</v>
      </c>
      <c r="BO29" s="55">
        <v>690</v>
      </c>
      <c r="BP29" s="55">
        <v>2457</v>
      </c>
      <c r="BQ29" s="55">
        <v>0</v>
      </c>
      <c r="BR29" s="55">
        <v>0</v>
      </c>
      <c r="BS29" s="55">
        <v>12267</v>
      </c>
      <c r="BT29" s="55">
        <v>25533</v>
      </c>
      <c r="BU29" s="55">
        <v>778</v>
      </c>
      <c r="BV29" s="55">
        <v>0</v>
      </c>
      <c r="BW29" s="55">
        <v>230</v>
      </c>
      <c r="BX29" s="55">
        <v>389</v>
      </c>
      <c r="BY29" s="55">
        <v>0</v>
      </c>
      <c r="BZ29" s="55">
        <v>0</v>
      </c>
      <c r="CA29" s="55">
        <v>0</v>
      </c>
      <c r="CB29" s="55">
        <v>346</v>
      </c>
      <c r="CC29" s="55">
        <v>1743</v>
      </c>
      <c r="CD29" s="55"/>
      <c r="CE29" s="55"/>
      <c r="CF29" s="55">
        <v>0</v>
      </c>
      <c r="CG29" s="55">
        <v>3345013</v>
      </c>
    </row>
    <row r="30" spans="1:85" ht="9.9499999999999993" customHeight="1" x14ac:dyDescent="0.15">
      <c r="A30" s="57"/>
      <c r="B30" s="58"/>
      <c r="C30" s="38" t="s">
        <v>70</v>
      </c>
      <c r="D30" s="52"/>
      <c r="E30" s="53"/>
      <c r="F30" s="53"/>
      <c r="G30" s="53"/>
      <c r="H30" s="53"/>
      <c r="I30" s="53"/>
      <c r="J30" s="53"/>
      <c r="K30" s="54">
        <v>189966</v>
      </c>
      <c r="L30" s="55">
        <v>450559</v>
      </c>
      <c r="M30" s="55">
        <v>49760</v>
      </c>
      <c r="N30" s="55">
        <v>209569</v>
      </c>
      <c r="O30" s="55">
        <v>0</v>
      </c>
      <c r="P30" s="55">
        <v>41506</v>
      </c>
      <c r="Q30" s="55">
        <v>203234</v>
      </c>
      <c r="R30" s="55">
        <v>81721</v>
      </c>
      <c r="S30" s="55">
        <v>47896</v>
      </c>
      <c r="T30" s="55">
        <v>61251</v>
      </c>
      <c r="U30" s="55">
        <v>113813</v>
      </c>
      <c r="V30" s="55">
        <v>12436</v>
      </c>
      <c r="W30" s="55">
        <v>103449</v>
      </c>
      <c r="X30" s="55">
        <v>20950</v>
      </c>
      <c r="Y30" s="55">
        <v>66975</v>
      </c>
      <c r="Z30" s="55">
        <v>71891</v>
      </c>
      <c r="AA30" s="55">
        <v>72970</v>
      </c>
      <c r="AB30" s="55">
        <v>100162</v>
      </c>
      <c r="AC30" s="55">
        <v>126456</v>
      </c>
      <c r="AD30" s="55">
        <v>37336</v>
      </c>
      <c r="AE30" s="55">
        <v>62543</v>
      </c>
      <c r="AF30" s="55">
        <v>36507</v>
      </c>
      <c r="AG30" s="55">
        <v>110363</v>
      </c>
      <c r="AH30" s="55">
        <v>141743</v>
      </c>
      <c r="AI30" s="55">
        <v>59659</v>
      </c>
      <c r="AJ30" s="55">
        <v>38225</v>
      </c>
      <c r="AK30" s="55">
        <v>82798</v>
      </c>
      <c r="AL30" s="55">
        <v>151619</v>
      </c>
      <c r="AM30" s="55">
        <v>31335</v>
      </c>
      <c r="AN30" s="55">
        <v>62973</v>
      </c>
      <c r="AO30" s="55">
        <v>29256</v>
      </c>
      <c r="AP30" s="55">
        <v>39844</v>
      </c>
      <c r="AQ30" s="55">
        <v>49770</v>
      </c>
      <c r="AR30" s="55">
        <v>53454</v>
      </c>
      <c r="AS30" s="55">
        <v>39039</v>
      </c>
      <c r="AT30" s="55">
        <v>46642</v>
      </c>
      <c r="AU30" s="55">
        <v>36724</v>
      </c>
      <c r="AV30" s="55">
        <v>105645</v>
      </c>
      <c r="AW30" s="55">
        <v>25138</v>
      </c>
      <c r="AX30" s="55">
        <v>20678</v>
      </c>
      <c r="AY30" s="55">
        <v>56003</v>
      </c>
      <c r="AZ30" s="55">
        <v>74149</v>
      </c>
      <c r="BA30" s="55">
        <v>20009</v>
      </c>
      <c r="BB30" s="55">
        <v>19846</v>
      </c>
      <c r="BC30" s="55">
        <v>13910</v>
      </c>
      <c r="BD30" s="55">
        <v>20775</v>
      </c>
      <c r="BE30" s="55">
        <v>44213</v>
      </c>
      <c r="BF30" s="55">
        <v>67775</v>
      </c>
      <c r="BG30" s="55">
        <v>168564</v>
      </c>
      <c r="BH30" s="55">
        <v>108854</v>
      </c>
      <c r="BI30" s="55">
        <v>3879953</v>
      </c>
      <c r="BJ30" s="55">
        <v>3</v>
      </c>
      <c r="BK30" s="55">
        <v>0</v>
      </c>
      <c r="BL30" s="55">
        <v>0</v>
      </c>
      <c r="BM30" s="55">
        <v>1679</v>
      </c>
      <c r="BN30" s="55">
        <v>11266</v>
      </c>
      <c r="BO30" s="55">
        <v>0</v>
      </c>
      <c r="BP30" s="55">
        <v>5906</v>
      </c>
      <c r="BQ30" s="55">
        <v>1045</v>
      </c>
      <c r="BR30" s="55">
        <v>0</v>
      </c>
      <c r="BS30" s="55">
        <v>18588</v>
      </c>
      <c r="BT30" s="55">
        <v>38487</v>
      </c>
      <c r="BU30" s="55">
        <v>24820</v>
      </c>
      <c r="BV30" s="55">
        <v>13721</v>
      </c>
      <c r="BW30" s="55">
        <v>12971</v>
      </c>
      <c r="BX30" s="55">
        <v>0</v>
      </c>
      <c r="BY30" s="55">
        <v>7472</v>
      </c>
      <c r="BZ30" s="55">
        <v>6874</v>
      </c>
      <c r="CA30" s="55">
        <v>28290</v>
      </c>
      <c r="CB30" s="55">
        <v>6033</v>
      </c>
      <c r="CC30" s="55">
        <v>100181</v>
      </c>
      <c r="CD30" s="55">
        <v>3763</v>
      </c>
      <c r="CE30" s="55">
        <v>3190</v>
      </c>
      <c r="CF30" s="55">
        <v>6953</v>
      </c>
      <c r="CG30" s="55">
        <v>4025574</v>
      </c>
    </row>
    <row r="31" spans="1:85" ht="9.9499999999999993" customHeight="1" x14ac:dyDescent="0.15">
      <c r="A31" s="57"/>
      <c r="B31" s="60"/>
      <c r="C31" s="38" t="s">
        <v>71</v>
      </c>
      <c r="D31" s="52"/>
      <c r="E31" s="53"/>
      <c r="F31" s="53"/>
      <c r="G31" s="53"/>
      <c r="H31" s="53"/>
      <c r="I31" s="53"/>
      <c r="J31" s="53"/>
      <c r="K31" s="54">
        <v>13092653</v>
      </c>
      <c r="L31" s="55">
        <v>2705690</v>
      </c>
      <c r="M31" s="55">
        <v>2057685</v>
      </c>
      <c r="N31" s="55">
        <v>4827807</v>
      </c>
      <c r="O31" s="55">
        <v>1027655</v>
      </c>
      <c r="P31" s="55">
        <v>446037</v>
      </c>
      <c r="Q31" s="55">
        <v>3073477</v>
      </c>
      <c r="R31" s="55">
        <v>925284</v>
      </c>
      <c r="S31" s="55">
        <v>960174</v>
      </c>
      <c r="T31" s="55">
        <v>883472</v>
      </c>
      <c r="U31" s="55">
        <v>1173018</v>
      </c>
      <c r="V31" s="55">
        <v>2297913</v>
      </c>
      <c r="W31" s="55">
        <v>1870596</v>
      </c>
      <c r="X31" s="55">
        <v>608900</v>
      </c>
      <c r="Y31" s="55">
        <v>1242994</v>
      </c>
      <c r="Z31" s="55">
        <v>1329911</v>
      </c>
      <c r="AA31" s="55">
        <v>2013610</v>
      </c>
      <c r="AB31" s="55">
        <v>3309133</v>
      </c>
      <c r="AC31" s="55">
        <v>3376149</v>
      </c>
      <c r="AD31" s="55">
        <v>952409</v>
      </c>
      <c r="AE31" s="55">
        <v>1103129</v>
      </c>
      <c r="AF31" s="55">
        <v>1315036</v>
      </c>
      <c r="AG31" s="55">
        <v>862770</v>
      </c>
      <c r="AH31" s="55">
        <v>872653</v>
      </c>
      <c r="AI31" s="55">
        <v>473069</v>
      </c>
      <c r="AJ31" s="55">
        <v>2268305</v>
      </c>
      <c r="AK31" s="55">
        <v>985717</v>
      </c>
      <c r="AL31" s="55">
        <v>1784057</v>
      </c>
      <c r="AM31" s="55">
        <v>494700</v>
      </c>
      <c r="AN31" s="55">
        <v>1465099</v>
      </c>
      <c r="AO31" s="55">
        <v>670021</v>
      </c>
      <c r="AP31" s="55">
        <v>1625298</v>
      </c>
      <c r="AQ31" s="55">
        <v>506079</v>
      </c>
      <c r="AR31" s="55">
        <v>405184</v>
      </c>
      <c r="AS31" s="55">
        <v>480590</v>
      </c>
      <c r="AT31" s="55">
        <v>833341</v>
      </c>
      <c r="AU31" s="55">
        <v>701507</v>
      </c>
      <c r="AV31" s="55">
        <v>547098</v>
      </c>
      <c r="AW31" s="55">
        <v>522855</v>
      </c>
      <c r="AX31" s="55">
        <v>237100</v>
      </c>
      <c r="AY31" s="55">
        <v>196479</v>
      </c>
      <c r="AZ31" s="55">
        <v>272589</v>
      </c>
      <c r="BA31" s="55">
        <v>302780</v>
      </c>
      <c r="BB31" s="55">
        <v>113051</v>
      </c>
      <c r="BC31" s="55">
        <v>284756</v>
      </c>
      <c r="BD31" s="55">
        <v>748994</v>
      </c>
      <c r="BE31" s="55">
        <v>487831</v>
      </c>
      <c r="BF31" s="55">
        <v>313616</v>
      </c>
      <c r="BG31" s="55">
        <v>2252969</v>
      </c>
      <c r="BH31" s="55">
        <v>889964</v>
      </c>
      <c r="BI31" s="55">
        <v>72191204</v>
      </c>
      <c r="BJ31" s="55">
        <v>14946</v>
      </c>
      <c r="BK31" s="55">
        <v>0</v>
      </c>
      <c r="BL31" s="55">
        <v>26088</v>
      </c>
      <c r="BM31" s="55">
        <v>126307</v>
      </c>
      <c r="BN31" s="55">
        <v>53442</v>
      </c>
      <c r="BO31" s="55">
        <v>8412</v>
      </c>
      <c r="BP31" s="55">
        <v>129097</v>
      </c>
      <c r="BQ31" s="55">
        <v>14001</v>
      </c>
      <c r="BR31" s="55">
        <v>60583</v>
      </c>
      <c r="BS31" s="55">
        <v>302918</v>
      </c>
      <c r="BT31" s="55">
        <v>735794</v>
      </c>
      <c r="BU31" s="55">
        <v>86782</v>
      </c>
      <c r="BV31" s="55">
        <v>494564</v>
      </c>
      <c r="BW31" s="55">
        <v>87273</v>
      </c>
      <c r="BX31" s="55">
        <v>24835</v>
      </c>
      <c r="BY31" s="55">
        <v>63350</v>
      </c>
      <c r="BZ31" s="55">
        <v>54539</v>
      </c>
      <c r="CA31" s="55">
        <v>72653</v>
      </c>
      <c r="CB31" s="55">
        <v>35378</v>
      </c>
      <c r="CC31" s="55">
        <v>919374</v>
      </c>
      <c r="CD31" s="55">
        <v>34708</v>
      </c>
      <c r="CE31" s="55"/>
      <c r="CF31" s="55">
        <v>34708</v>
      </c>
      <c r="CG31" s="55">
        <v>73881080</v>
      </c>
    </row>
    <row r="32" spans="1:85" ht="9.9499999999999993" customHeight="1" x14ac:dyDescent="0.15">
      <c r="A32" s="57"/>
      <c r="B32" s="60"/>
      <c r="C32" s="64" t="s">
        <v>72</v>
      </c>
      <c r="D32" s="52"/>
      <c r="E32" s="53"/>
      <c r="F32" s="53"/>
      <c r="G32" s="53"/>
      <c r="H32" s="53"/>
      <c r="I32" s="53"/>
      <c r="J32" s="53"/>
      <c r="K32" s="54">
        <v>182225</v>
      </c>
      <c r="L32" s="55">
        <v>181235</v>
      </c>
      <c r="M32" s="55">
        <v>38</v>
      </c>
      <c r="N32" s="55">
        <v>6116</v>
      </c>
      <c r="O32" s="55">
        <v>0</v>
      </c>
      <c r="P32" s="55">
        <v>187</v>
      </c>
      <c r="Q32" s="55">
        <v>13130</v>
      </c>
      <c r="R32" s="55">
        <v>13209</v>
      </c>
      <c r="S32" s="55">
        <v>0</v>
      </c>
      <c r="T32" s="55">
        <v>244</v>
      </c>
      <c r="U32" s="55">
        <v>1045</v>
      </c>
      <c r="V32" s="55">
        <v>0</v>
      </c>
      <c r="W32" s="55">
        <v>0</v>
      </c>
      <c r="X32" s="55">
        <v>24</v>
      </c>
      <c r="Y32" s="55">
        <v>0</v>
      </c>
      <c r="Z32" s="55">
        <v>3369</v>
      </c>
      <c r="AA32" s="55">
        <v>16321</v>
      </c>
      <c r="AB32" s="55">
        <v>38831</v>
      </c>
      <c r="AC32" s="55">
        <v>0</v>
      </c>
      <c r="AD32" s="55">
        <v>0</v>
      </c>
      <c r="AE32" s="55">
        <v>0</v>
      </c>
      <c r="AF32" s="55">
        <v>3589</v>
      </c>
      <c r="AG32" s="55">
        <v>3427</v>
      </c>
      <c r="AH32" s="55">
        <v>0</v>
      </c>
      <c r="AI32" s="55">
        <v>414</v>
      </c>
      <c r="AJ32" s="55">
        <v>8020</v>
      </c>
      <c r="AK32" s="55">
        <v>7</v>
      </c>
      <c r="AL32" s="55">
        <v>3783</v>
      </c>
      <c r="AM32" s="55">
        <v>0</v>
      </c>
      <c r="AN32" s="55">
        <v>370</v>
      </c>
      <c r="AO32" s="55">
        <v>0</v>
      </c>
      <c r="AP32" s="55">
        <v>0</v>
      </c>
      <c r="AQ32" s="55">
        <v>124</v>
      </c>
      <c r="AR32" s="55">
        <v>0</v>
      </c>
      <c r="AS32" s="55">
        <v>48</v>
      </c>
      <c r="AT32" s="55">
        <v>487</v>
      </c>
      <c r="AU32" s="55">
        <v>1666</v>
      </c>
      <c r="AV32" s="55">
        <v>1969</v>
      </c>
      <c r="AW32" s="55">
        <v>2273</v>
      </c>
      <c r="AX32" s="55">
        <v>0</v>
      </c>
      <c r="AY32" s="55">
        <v>0</v>
      </c>
      <c r="AZ32" s="55">
        <v>1366</v>
      </c>
      <c r="BA32" s="55">
        <v>0</v>
      </c>
      <c r="BB32" s="55">
        <v>0</v>
      </c>
      <c r="BC32" s="55">
        <v>0</v>
      </c>
      <c r="BD32" s="55">
        <v>4546</v>
      </c>
      <c r="BE32" s="55">
        <v>0</v>
      </c>
      <c r="BF32" s="55">
        <v>0</v>
      </c>
      <c r="BG32" s="55">
        <v>0</v>
      </c>
      <c r="BH32" s="55">
        <v>13318</v>
      </c>
      <c r="BI32" s="55">
        <v>501381</v>
      </c>
      <c r="BJ32" s="55">
        <v>295</v>
      </c>
      <c r="BK32" s="55">
        <v>0</v>
      </c>
      <c r="BL32" s="55">
        <v>0</v>
      </c>
      <c r="BM32" s="55">
        <v>1159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1454</v>
      </c>
      <c r="BU32" s="55">
        <v>782</v>
      </c>
      <c r="BV32" s="55">
        <v>20548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2395</v>
      </c>
      <c r="CC32" s="55">
        <v>23725</v>
      </c>
      <c r="CD32" s="55">
        <v>789</v>
      </c>
      <c r="CE32" s="55"/>
      <c r="CF32" s="55">
        <v>789</v>
      </c>
      <c r="CG32" s="55">
        <v>527349</v>
      </c>
    </row>
    <row r="33" spans="1:85" ht="9.9499999999999993" customHeight="1" x14ac:dyDescent="0.15">
      <c r="A33" s="57"/>
      <c r="B33" s="58"/>
      <c r="C33" s="65" t="s">
        <v>73</v>
      </c>
      <c r="D33" s="52"/>
      <c r="E33" s="52"/>
      <c r="F33" s="52"/>
      <c r="G33" s="52"/>
      <c r="H33" s="52"/>
      <c r="I33" s="52"/>
      <c r="J33" s="52"/>
      <c r="K33" s="54">
        <v>4786101</v>
      </c>
      <c r="L33" s="55">
        <v>1468058</v>
      </c>
      <c r="M33" s="55">
        <v>748726</v>
      </c>
      <c r="N33" s="55">
        <v>2069408</v>
      </c>
      <c r="O33" s="55">
        <v>263456</v>
      </c>
      <c r="P33" s="55">
        <v>0</v>
      </c>
      <c r="Q33" s="55">
        <v>1090779</v>
      </c>
      <c r="R33" s="55">
        <v>0</v>
      </c>
      <c r="S33" s="55">
        <v>36290</v>
      </c>
      <c r="T33" s="55">
        <v>371637</v>
      </c>
      <c r="U33" s="55">
        <v>0</v>
      </c>
      <c r="V33" s="55">
        <v>833160</v>
      </c>
      <c r="W33" s="55">
        <v>584491</v>
      </c>
      <c r="X33" s="55">
        <v>0</v>
      </c>
      <c r="Y33" s="55">
        <v>416188</v>
      </c>
      <c r="Z33" s="55">
        <v>89596</v>
      </c>
      <c r="AA33" s="55">
        <v>714820</v>
      </c>
      <c r="AB33" s="55">
        <v>1019488</v>
      </c>
      <c r="AC33" s="55">
        <v>1190750</v>
      </c>
      <c r="AD33" s="55">
        <v>308563</v>
      </c>
      <c r="AE33" s="55">
        <v>598692</v>
      </c>
      <c r="AF33" s="55">
        <v>458751</v>
      </c>
      <c r="AG33" s="55">
        <v>518619</v>
      </c>
      <c r="AH33" s="55">
        <v>294656</v>
      </c>
      <c r="AI33" s="55">
        <v>245556</v>
      </c>
      <c r="AJ33" s="55">
        <v>482806</v>
      </c>
      <c r="AK33" s="55">
        <v>279243</v>
      </c>
      <c r="AL33" s="55">
        <v>1077312</v>
      </c>
      <c r="AM33" s="55">
        <v>263501</v>
      </c>
      <c r="AN33" s="55">
        <v>480446</v>
      </c>
      <c r="AO33" s="55">
        <v>364019</v>
      </c>
      <c r="AP33" s="55">
        <v>490133</v>
      </c>
      <c r="AQ33" s="55">
        <v>186682</v>
      </c>
      <c r="AR33" s="55">
        <v>108843</v>
      </c>
      <c r="AS33" s="55">
        <v>0</v>
      </c>
      <c r="AT33" s="55">
        <v>236305</v>
      </c>
      <c r="AU33" s="55">
        <v>468774</v>
      </c>
      <c r="AV33" s="55">
        <v>146108</v>
      </c>
      <c r="AW33" s="55">
        <v>135334</v>
      </c>
      <c r="AX33" s="55">
        <v>156321</v>
      </c>
      <c r="AY33" s="55">
        <v>137582</v>
      </c>
      <c r="AZ33" s="55">
        <v>127896</v>
      </c>
      <c r="BA33" s="55">
        <v>46768</v>
      </c>
      <c r="BB33" s="55">
        <v>25602</v>
      </c>
      <c r="BC33" s="55">
        <v>98751</v>
      </c>
      <c r="BD33" s="55">
        <v>110311</v>
      </c>
      <c r="BE33" s="55">
        <v>114382</v>
      </c>
      <c r="BF33" s="55">
        <v>64001</v>
      </c>
      <c r="BG33" s="55">
        <v>0</v>
      </c>
      <c r="BH33" s="55">
        <v>0</v>
      </c>
      <c r="BI33" s="55">
        <v>23708905</v>
      </c>
      <c r="BJ33" s="55">
        <v>0</v>
      </c>
      <c r="BK33" s="55">
        <v>0</v>
      </c>
      <c r="BL33" s="55">
        <v>6855</v>
      </c>
      <c r="BM33" s="55">
        <v>18998</v>
      </c>
      <c r="BN33" s="55">
        <v>11758</v>
      </c>
      <c r="BO33" s="55">
        <v>0</v>
      </c>
      <c r="BP33" s="55">
        <v>21391</v>
      </c>
      <c r="BQ33" s="55">
        <v>3360</v>
      </c>
      <c r="BR33" s="55">
        <v>13392</v>
      </c>
      <c r="BS33" s="55">
        <v>0</v>
      </c>
      <c r="BT33" s="55">
        <v>75754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/>
      <c r="CE33" s="55"/>
      <c r="CF33" s="55">
        <v>0</v>
      </c>
      <c r="CG33" s="55">
        <v>23784659</v>
      </c>
    </row>
    <row r="34" spans="1:85" ht="9.9499999999999993" customHeight="1" x14ac:dyDescent="0.15">
      <c r="A34" s="57"/>
      <c r="B34" s="58"/>
      <c r="C34" s="66" t="s">
        <v>74</v>
      </c>
      <c r="D34" s="52"/>
      <c r="E34" s="53"/>
      <c r="F34" s="53"/>
      <c r="G34" s="53"/>
      <c r="H34" s="53"/>
      <c r="I34" s="53"/>
      <c r="J34" s="53"/>
      <c r="K34" s="54">
        <v>132344</v>
      </c>
      <c r="L34" s="55">
        <v>67705</v>
      </c>
      <c r="M34" s="55">
        <v>0</v>
      </c>
      <c r="N34" s="55">
        <v>71325</v>
      </c>
      <c r="O34" s="55">
        <v>59334</v>
      </c>
      <c r="P34" s="55">
        <v>9179</v>
      </c>
      <c r="Q34" s="55">
        <v>17808</v>
      </c>
      <c r="R34" s="55">
        <v>0</v>
      </c>
      <c r="S34" s="55">
        <v>0</v>
      </c>
      <c r="T34" s="55">
        <v>160</v>
      </c>
      <c r="U34" s="55">
        <v>0</v>
      </c>
      <c r="V34" s="55">
        <v>34000</v>
      </c>
      <c r="W34" s="55">
        <v>16199</v>
      </c>
      <c r="X34" s="55">
        <v>0</v>
      </c>
      <c r="Y34" s="55">
        <v>0</v>
      </c>
      <c r="Z34" s="55">
        <v>0</v>
      </c>
      <c r="AA34" s="55">
        <v>8303</v>
      </c>
      <c r="AB34" s="55">
        <v>25908</v>
      </c>
      <c r="AC34" s="55">
        <v>1130</v>
      </c>
      <c r="AD34" s="55">
        <v>0</v>
      </c>
      <c r="AE34" s="55">
        <v>6664</v>
      </c>
      <c r="AF34" s="55">
        <v>2969</v>
      </c>
      <c r="AG34" s="55">
        <v>0</v>
      </c>
      <c r="AH34" s="55">
        <v>856</v>
      </c>
      <c r="AI34" s="55">
        <v>0</v>
      </c>
      <c r="AJ34" s="55">
        <v>0</v>
      </c>
      <c r="AK34" s="55">
        <v>0</v>
      </c>
      <c r="AL34" s="55">
        <v>19647</v>
      </c>
      <c r="AM34" s="55">
        <v>0</v>
      </c>
      <c r="AN34" s="55">
        <v>3884</v>
      </c>
      <c r="AO34" s="55">
        <v>6</v>
      </c>
      <c r="AP34" s="55">
        <v>1407</v>
      </c>
      <c r="AQ34" s="55">
        <v>0</v>
      </c>
      <c r="AR34" s="55">
        <v>0</v>
      </c>
      <c r="AS34" s="55">
        <v>6173</v>
      </c>
      <c r="AT34" s="55">
        <v>1698</v>
      </c>
      <c r="AU34" s="55">
        <v>8697</v>
      </c>
      <c r="AV34" s="55">
        <v>0</v>
      </c>
      <c r="AW34" s="55">
        <v>0</v>
      </c>
      <c r="AX34" s="55">
        <v>12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8</v>
      </c>
      <c r="BE34" s="55">
        <v>0</v>
      </c>
      <c r="BF34" s="55">
        <v>0</v>
      </c>
      <c r="BG34" s="55">
        <v>149765</v>
      </c>
      <c r="BH34" s="55">
        <v>4790</v>
      </c>
      <c r="BI34" s="55">
        <v>649971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1</v>
      </c>
      <c r="BQ34" s="55">
        <v>0</v>
      </c>
      <c r="BR34" s="55">
        <v>0</v>
      </c>
      <c r="BS34" s="55">
        <v>0</v>
      </c>
      <c r="BT34" s="55">
        <v>1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55">
        <v>0</v>
      </c>
      <c r="CD34" s="55"/>
      <c r="CE34" s="55"/>
      <c r="CF34" s="55">
        <v>0</v>
      </c>
      <c r="CG34" s="55">
        <v>649972</v>
      </c>
    </row>
    <row r="35" spans="1:85" ht="9.9499999999999993" customHeight="1" x14ac:dyDescent="0.15">
      <c r="A35" s="57"/>
      <c r="B35" s="189" t="s">
        <v>75</v>
      </c>
      <c r="C35" s="191"/>
      <c r="D35" s="52"/>
      <c r="E35" s="53"/>
      <c r="F35" s="53"/>
      <c r="G35" s="53"/>
      <c r="H35" s="53"/>
      <c r="I35" s="53"/>
      <c r="J35" s="53"/>
      <c r="K35" s="54">
        <v>2582280</v>
      </c>
      <c r="L35" s="55">
        <v>375478</v>
      </c>
      <c r="M35" s="55">
        <v>274279</v>
      </c>
      <c r="N35" s="55">
        <v>833009</v>
      </c>
      <c r="O35" s="55">
        <v>194931</v>
      </c>
      <c r="P35" s="55">
        <v>90016</v>
      </c>
      <c r="Q35" s="55">
        <v>371163</v>
      </c>
      <c r="R35" s="55">
        <v>210091</v>
      </c>
      <c r="S35" s="55">
        <v>172128</v>
      </c>
      <c r="T35" s="55">
        <v>109976</v>
      </c>
      <c r="U35" s="55">
        <v>108430</v>
      </c>
      <c r="V35" s="55">
        <v>500004</v>
      </c>
      <c r="W35" s="55">
        <v>238816</v>
      </c>
      <c r="X35" s="55">
        <v>84282</v>
      </c>
      <c r="Y35" s="55">
        <v>202289</v>
      </c>
      <c r="Z35" s="55">
        <v>275327</v>
      </c>
      <c r="AA35" s="55">
        <v>245817</v>
      </c>
      <c r="AB35" s="55">
        <v>701901</v>
      </c>
      <c r="AC35" s="55">
        <v>557642</v>
      </c>
      <c r="AD35" s="55">
        <v>94933</v>
      </c>
      <c r="AE35" s="55">
        <v>169764</v>
      </c>
      <c r="AF35" s="55">
        <v>137984</v>
      </c>
      <c r="AG35" s="55">
        <v>57406</v>
      </c>
      <c r="AH35" s="55">
        <v>111832</v>
      </c>
      <c r="AI35" s="55">
        <v>86116</v>
      </c>
      <c r="AJ35" s="55">
        <v>254602</v>
      </c>
      <c r="AK35" s="55">
        <v>104150</v>
      </c>
      <c r="AL35" s="55">
        <v>281631</v>
      </c>
      <c r="AM35" s="55">
        <v>67266</v>
      </c>
      <c r="AN35" s="55">
        <v>308021</v>
      </c>
      <c r="AO35" s="55">
        <v>103580</v>
      </c>
      <c r="AP35" s="55">
        <v>383387</v>
      </c>
      <c r="AQ35" s="55">
        <v>94692</v>
      </c>
      <c r="AR35" s="55">
        <v>64933</v>
      </c>
      <c r="AS35" s="55">
        <v>76696</v>
      </c>
      <c r="AT35" s="55">
        <v>87974</v>
      </c>
      <c r="AU35" s="55">
        <v>60869</v>
      </c>
      <c r="AV35" s="55">
        <v>91573</v>
      </c>
      <c r="AW35" s="55">
        <v>73785</v>
      </c>
      <c r="AX35" s="55">
        <v>14839</v>
      </c>
      <c r="AY35" s="55">
        <v>43620</v>
      </c>
      <c r="AZ35" s="55">
        <v>60837</v>
      </c>
      <c r="BA35" s="55">
        <v>37218</v>
      </c>
      <c r="BB35" s="55">
        <v>37124</v>
      </c>
      <c r="BC35" s="55">
        <v>33422</v>
      </c>
      <c r="BD35" s="55">
        <v>85065</v>
      </c>
      <c r="BE35" s="55">
        <v>100160</v>
      </c>
      <c r="BF35" s="55">
        <v>49517</v>
      </c>
      <c r="BG35" s="55">
        <v>245250</v>
      </c>
      <c r="BH35" s="55">
        <v>110026</v>
      </c>
      <c r="BI35" s="55">
        <v>11656131</v>
      </c>
      <c r="BJ35" s="55">
        <v>1199</v>
      </c>
      <c r="BK35" s="55">
        <v>0</v>
      </c>
      <c r="BL35" s="55">
        <v>2178</v>
      </c>
      <c r="BM35" s="55">
        <v>26098</v>
      </c>
      <c r="BN35" s="55">
        <v>13638</v>
      </c>
      <c r="BO35" s="55">
        <v>120</v>
      </c>
      <c r="BP35" s="55">
        <v>25744</v>
      </c>
      <c r="BQ35" s="55">
        <v>5261</v>
      </c>
      <c r="BR35" s="55">
        <v>8536</v>
      </c>
      <c r="BS35" s="55">
        <v>67124</v>
      </c>
      <c r="BT35" s="55">
        <v>149898</v>
      </c>
      <c r="BU35" s="55">
        <v>16869</v>
      </c>
      <c r="BV35" s="55">
        <v>76275</v>
      </c>
      <c r="BW35" s="55">
        <v>18124</v>
      </c>
      <c r="BX35" s="55">
        <v>3071</v>
      </c>
      <c r="BY35" s="55">
        <v>10380</v>
      </c>
      <c r="BZ35" s="55">
        <v>9261</v>
      </c>
      <c r="CA35" s="55">
        <v>11610</v>
      </c>
      <c r="CB35" s="55">
        <v>6368</v>
      </c>
      <c r="CC35" s="55">
        <v>151958</v>
      </c>
      <c r="CD35" s="55">
        <v>2639</v>
      </c>
      <c r="CE35" s="55">
        <v>319</v>
      </c>
      <c r="CF35" s="55">
        <v>2958</v>
      </c>
      <c r="CG35" s="55">
        <v>11960945</v>
      </c>
    </row>
    <row r="36" spans="1:85" ht="9.9499999999999993" customHeight="1" x14ac:dyDescent="0.15">
      <c r="A36" s="57"/>
      <c r="B36" s="58"/>
      <c r="C36" s="38" t="s">
        <v>76</v>
      </c>
      <c r="D36" s="52"/>
      <c r="E36" s="53"/>
      <c r="F36" s="53"/>
      <c r="G36" s="53"/>
      <c r="H36" s="53"/>
      <c r="I36" s="53"/>
      <c r="J36" s="53"/>
      <c r="K36" s="54">
        <v>2501697</v>
      </c>
      <c r="L36" s="55">
        <v>290037</v>
      </c>
      <c r="M36" s="55">
        <v>246000</v>
      </c>
      <c r="N36" s="55">
        <v>795347</v>
      </c>
      <c r="O36" s="55">
        <v>179958</v>
      </c>
      <c r="P36" s="55">
        <v>79984</v>
      </c>
      <c r="Q36" s="55">
        <v>304590</v>
      </c>
      <c r="R36" s="55">
        <v>142439</v>
      </c>
      <c r="S36" s="55">
        <v>168496</v>
      </c>
      <c r="T36" s="55">
        <v>109134</v>
      </c>
      <c r="U36" s="55">
        <v>93646</v>
      </c>
      <c r="V36" s="55">
        <v>496906</v>
      </c>
      <c r="W36" s="55">
        <v>224003</v>
      </c>
      <c r="X36" s="55">
        <v>81641</v>
      </c>
      <c r="Y36" s="55">
        <v>195808</v>
      </c>
      <c r="Z36" s="55">
        <v>243407</v>
      </c>
      <c r="AA36" s="55">
        <v>239992</v>
      </c>
      <c r="AB36" s="55">
        <v>601614</v>
      </c>
      <c r="AC36" s="55">
        <v>492649</v>
      </c>
      <c r="AD36" s="55">
        <v>93502</v>
      </c>
      <c r="AE36" s="55">
        <v>130309</v>
      </c>
      <c r="AF36" s="55">
        <v>130107</v>
      </c>
      <c r="AG36" s="55">
        <v>39029</v>
      </c>
      <c r="AH36" s="55">
        <v>88534</v>
      </c>
      <c r="AI36" s="55">
        <v>54635</v>
      </c>
      <c r="AJ36" s="55">
        <v>227217</v>
      </c>
      <c r="AK36" s="55">
        <v>104046</v>
      </c>
      <c r="AL36" s="55">
        <v>242842</v>
      </c>
      <c r="AM36" s="55">
        <v>61760</v>
      </c>
      <c r="AN36" s="55">
        <v>294557</v>
      </c>
      <c r="AO36" s="55">
        <v>97758</v>
      </c>
      <c r="AP36" s="55">
        <v>381175</v>
      </c>
      <c r="AQ36" s="55">
        <v>93684</v>
      </c>
      <c r="AR36" s="55">
        <v>63628</v>
      </c>
      <c r="AS36" s="55">
        <v>75954</v>
      </c>
      <c r="AT36" s="55">
        <v>81940</v>
      </c>
      <c r="AU36" s="55">
        <v>45153</v>
      </c>
      <c r="AV36" s="55">
        <v>89416</v>
      </c>
      <c r="AW36" s="55">
        <v>73598</v>
      </c>
      <c r="AX36" s="55">
        <v>13824</v>
      </c>
      <c r="AY36" s="55">
        <v>42893</v>
      </c>
      <c r="AZ36" s="55">
        <v>58936</v>
      </c>
      <c r="BA36" s="55">
        <v>36722</v>
      </c>
      <c r="BB36" s="55">
        <v>36902</v>
      </c>
      <c r="BC36" s="55">
        <v>33216</v>
      </c>
      <c r="BD36" s="55">
        <v>84302</v>
      </c>
      <c r="BE36" s="55">
        <v>55776</v>
      </c>
      <c r="BF36" s="55">
        <v>48327</v>
      </c>
      <c r="BG36" s="55">
        <v>229292</v>
      </c>
      <c r="BH36" s="55">
        <v>90832</v>
      </c>
      <c r="BI36" s="55">
        <v>10687214</v>
      </c>
      <c r="BJ36" s="55">
        <v>1199</v>
      </c>
      <c r="BK36" s="55">
        <v>0</v>
      </c>
      <c r="BL36" s="55">
        <v>2178</v>
      </c>
      <c r="BM36" s="55">
        <v>26097</v>
      </c>
      <c r="BN36" s="55">
        <v>13638</v>
      </c>
      <c r="BO36" s="55">
        <v>120</v>
      </c>
      <c r="BP36" s="55">
        <v>23298</v>
      </c>
      <c r="BQ36" s="55">
        <v>5261</v>
      </c>
      <c r="BR36" s="55">
        <v>6594</v>
      </c>
      <c r="BS36" s="55">
        <v>67114</v>
      </c>
      <c r="BT36" s="55">
        <v>145499</v>
      </c>
      <c r="BU36" s="55">
        <v>14249</v>
      </c>
      <c r="BV36" s="55">
        <v>76275</v>
      </c>
      <c r="BW36" s="55">
        <v>17622</v>
      </c>
      <c r="BX36" s="55">
        <v>2002</v>
      </c>
      <c r="BY36" s="55">
        <v>9344</v>
      </c>
      <c r="BZ36" s="55">
        <v>7769</v>
      </c>
      <c r="CA36" s="55">
        <v>11065</v>
      </c>
      <c r="CB36" s="55">
        <v>5785</v>
      </c>
      <c r="CC36" s="55">
        <v>144111</v>
      </c>
      <c r="CD36" s="55">
        <v>2128</v>
      </c>
      <c r="CE36" s="55"/>
      <c r="CF36" s="55">
        <v>2128</v>
      </c>
      <c r="CG36" s="55">
        <v>10978952</v>
      </c>
    </row>
    <row r="37" spans="1:85" ht="9.9499999999999993" customHeight="1" x14ac:dyDescent="0.15">
      <c r="A37" s="57"/>
      <c r="B37" s="58"/>
      <c r="C37" s="38" t="s">
        <v>77</v>
      </c>
      <c r="D37" s="52"/>
      <c r="E37" s="53"/>
      <c r="F37" s="53"/>
      <c r="G37" s="53"/>
      <c r="H37" s="53"/>
      <c r="I37" s="53"/>
      <c r="J37" s="53"/>
      <c r="K37" s="54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0</v>
      </c>
      <c r="CC37" s="55">
        <v>0</v>
      </c>
      <c r="CD37" s="55"/>
      <c r="CE37" s="55"/>
      <c r="CF37" s="55">
        <v>0</v>
      </c>
      <c r="CG37" s="55">
        <v>0</v>
      </c>
    </row>
    <row r="38" spans="1:85" ht="9.9499999999999993" customHeight="1" x14ac:dyDescent="0.15">
      <c r="A38" s="57"/>
      <c r="B38" s="58"/>
      <c r="C38" s="38" t="s">
        <v>68</v>
      </c>
      <c r="D38" s="52"/>
      <c r="E38" s="53"/>
      <c r="F38" s="53"/>
      <c r="G38" s="53"/>
      <c r="H38" s="53"/>
      <c r="I38" s="53"/>
      <c r="J38" s="53"/>
      <c r="K38" s="54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0</v>
      </c>
      <c r="CC38" s="55">
        <v>0</v>
      </c>
      <c r="CD38" s="55"/>
      <c r="CE38" s="55"/>
      <c r="CF38" s="55">
        <v>0</v>
      </c>
      <c r="CG38" s="55">
        <v>0</v>
      </c>
    </row>
    <row r="39" spans="1:85" ht="9.9499999999999993" customHeight="1" x14ac:dyDescent="0.15">
      <c r="A39" s="57"/>
      <c r="B39" s="58"/>
      <c r="C39" s="38" t="s">
        <v>78</v>
      </c>
      <c r="D39" s="52"/>
      <c r="E39" s="53"/>
      <c r="F39" s="53"/>
      <c r="G39" s="53"/>
      <c r="H39" s="53"/>
      <c r="I39" s="53"/>
      <c r="J39" s="53"/>
      <c r="K39" s="54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55">
        <v>0</v>
      </c>
      <c r="CD39" s="55"/>
      <c r="CE39" s="55"/>
      <c r="CF39" s="55">
        <v>0</v>
      </c>
      <c r="CG39" s="55">
        <v>0</v>
      </c>
    </row>
    <row r="40" spans="1:85" ht="9.9499999999999993" customHeight="1" x14ac:dyDescent="0.15">
      <c r="A40" s="57"/>
      <c r="B40" s="58"/>
      <c r="C40" s="66" t="s">
        <v>79</v>
      </c>
      <c r="D40" s="52"/>
      <c r="E40" s="53"/>
      <c r="F40" s="53"/>
      <c r="G40" s="53"/>
      <c r="H40" s="53"/>
      <c r="I40" s="53"/>
      <c r="J40" s="53"/>
      <c r="K40" s="54">
        <v>80583</v>
      </c>
      <c r="L40" s="55">
        <v>85441</v>
      </c>
      <c r="M40" s="55">
        <v>28279</v>
      </c>
      <c r="N40" s="55">
        <v>37662</v>
      </c>
      <c r="O40" s="55">
        <v>14973</v>
      </c>
      <c r="P40" s="55">
        <v>10032</v>
      </c>
      <c r="Q40" s="55">
        <v>66573</v>
      </c>
      <c r="R40" s="55">
        <v>67652</v>
      </c>
      <c r="S40" s="55">
        <v>3632</v>
      </c>
      <c r="T40" s="55">
        <v>842</v>
      </c>
      <c r="U40" s="55">
        <v>14784</v>
      </c>
      <c r="V40" s="55">
        <v>3098</v>
      </c>
      <c r="W40" s="55">
        <v>14813</v>
      </c>
      <c r="X40" s="55">
        <v>2641</v>
      </c>
      <c r="Y40" s="55">
        <v>6481</v>
      </c>
      <c r="Z40" s="55">
        <v>31920</v>
      </c>
      <c r="AA40" s="55">
        <v>5825</v>
      </c>
      <c r="AB40" s="55">
        <v>100287</v>
      </c>
      <c r="AC40" s="55">
        <v>64993</v>
      </c>
      <c r="AD40" s="55">
        <v>1431</v>
      </c>
      <c r="AE40" s="55">
        <v>39455</v>
      </c>
      <c r="AF40" s="55">
        <v>7877</v>
      </c>
      <c r="AG40" s="55">
        <v>18377</v>
      </c>
      <c r="AH40" s="55">
        <v>23298</v>
      </c>
      <c r="AI40" s="55">
        <v>31481</v>
      </c>
      <c r="AJ40" s="55">
        <v>27385</v>
      </c>
      <c r="AK40" s="55">
        <v>104</v>
      </c>
      <c r="AL40" s="55">
        <v>38789</v>
      </c>
      <c r="AM40" s="55">
        <v>5506</v>
      </c>
      <c r="AN40" s="55">
        <v>13464</v>
      </c>
      <c r="AO40" s="55">
        <v>5822</v>
      </c>
      <c r="AP40" s="55">
        <v>2212</v>
      </c>
      <c r="AQ40" s="55">
        <v>1008</v>
      </c>
      <c r="AR40" s="55">
        <v>1305</v>
      </c>
      <c r="AS40" s="55">
        <v>742</v>
      </c>
      <c r="AT40" s="55">
        <v>6034</v>
      </c>
      <c r="AU40" s="55">
        <v>15716</v>
      </c>
      <c r="AV40" s="55">
        <v>2157</v>
      </c>
      <c r="AW40" s="55">
        <v>187</v>
      </c>
      <c r="AX40" s="55">
        <v>1015</v>
      </c>
      <c r="AY40" s="55">
        <v>727</v>
      </c>
      <c r="AZ40" s="55">
        <v>1901</v>
      </c>
      <c r="BA40" s="55">
        <v>496</v>
      </c>
      <c r="BB40" s="55">
        <v>222</v>
      </c>
      <c r="BC40" s="55">
        <v>206</v>
      </c>
      <c r="BD40" s="55">
        <v>763</v>
      </c>
      <c r="BE40" s="55">
        <v>44384</v>
      </c>
      <c r="BF40" s="55">
        <v>1190</v>
      </c>
      <c r="BG40" s="55">
        <v>15958</v>
      </c>
      <c r="BH40" s="55">
        <v>19194</v>
      </c>
      <c r="BI40" s="55">
        <v>968917</v>
      </c>
      <c r="BJ40" s="55">
        <v>0</v>
      </c>
      <c r="BK40" s="55">
        <v>0</v>
      </c>
      <c r="BL40" s="55">
        <v>0</v>
      </c>
      <c r="BM40" s="55">
        <v>1</v>
      </c>
      <c r="BN40" s="55">
        <v>0</v>
      </c>
      <c r="BO40" s="55">
        <v>0</v>
      </c>
      <c r="BP40" s="55">
        <v>2446</v>
      </c>
      <c r="BQ40" s="55">
        <v>0</v>
      </c>
      <c r="BR40" s="55">
        <v>1942</v>
      </c>
      <c r="BS40" s="55">
        <v>10</v>
      </c>
      <c r="BT40" s="55">
        <v>4399</v>
      </c>
      <c r="BU40" s="55">
        <v>2620</v>
      </c>
      <c r="BV40" s="55">
        <v>0</v>
      </c>
      <c r="BW40" s="55">
        <v>502</v>
      </c>
      <c r="BX40" s="55">
        <v>1069</v>
      </c>
      <c r="BY40" s="55">
        <v>1036</v>
      </c>
      <c r="BZ40" s="55">
        <v>1492</v>
      </c>
      <c r="CA40" s="55">
        <v>545</v>
      </c>
      <c r="CB40" s="55">
        <v>583</v>
      </c>
      <c r="CC40" s="55">
        <v>7847</v>
      </c>
      <c r="CD40" s="55">
        <v>511</v>
      </c>
      <c r="CE40" s="55">
        <v>319</v>
      </c>
      <c r="CF40" s="55">
        <v>830</v>
      </c>
      <c r="CG40" s="55">
        <v>981993</v>
      </c>
    </row>
    <row r="41" spans="1:85" ht="9.9499999999999993" customHeight="1" x14ac:dyDescent="0.15">
      <c r="A41" s="57"/>
      <c r="B41" s="189" t="s">
        <v>80</v>
      </c>
      <c r="C41" s="191"/>
      <c r="D41" s="52"/>
      <c r="E41" s="53"/>
      <c r="F41" s="53"/>
      <c r="G41" s="53"/>
      <c r="H41" s="53"/>
      <c r="I41" s="53"/>
      <c r="J41" s="53"/>
      <c r="K41" s="54">
        <v>0</v>
      </c>
      <c r="L41" s="55">
        <v>46892</v>
      </c>
      <c r="M41" s="55">
        <v>0</v>
      </c>
      <c r="N41" s="55">
        <v>2343</v>
      </c>
      <c r="O41" s="55">
        <v>312</v>
      </c>
      <c r="P41" s="55">
        <v>11</v>
      </c>
      <c r="Q41" s="55">
        <v>5158</v>
      </c>
      <c r="R41" s="55">
        <v>36</v>
      </c>
      <c r="S41" s="55">
        <v>0</v>
      </c>
      <c r="T41" s="55">
        <v>489</v>
      </c>
      <c r="U41" s="55">
        <v>0</v>
      </c>
      <c r="V41" s="55">
        <v>299</v>
      </c>
      <c r="W41" s="55">
        <v>484</v>
      </c>
      <c r="X41" s="55">
        <v>18425</v>
      </c>
      <c r="Y41" s="55">
        <v>0</v>
      </c>
      <c r="Z41" s="55">
        <v>735</v>
      </c>
      <c r="AA41" s="55">
        <v>0</v>
      </c>
      <c r="AB41" s="55">
        <v>106046</v>
      </c>
      <c r="AC41" s="55">
        <v>91279</v>
      </c>
      <c r="AD41" s="55">
        <v>52295</v>
      </c>
      <c r="AE41" s="55">
        <v>73794</v>
      </c>
      <c r="AF41" s="55">
        <v>268</v>
      </c>
      <c r="AG41" s="55">
        <v>7274</v>
      </c>
      <c r="AH41" s="55">
        <v>0</v>
      </c>
      <c r="AI41" s="55">
        <v>331</v>
      </c>
      <c r="AJ41" s="55">
        <v>42314</v>
      </c>
      <c r="AK41" s="55">
        <v>0</v>
      </c>
      <c r="AL41" s="55">
        <v>195</v>
      </c>
      <c r="AM41" s="55">
        <v>260</v>
      </c>
      <c r="AN41" s="55">
        <v>4625</v>
      </c>
      <c r="AO41" s="55">
        <v>15</v>
      </c>
      <c r="AP41" s="55">
        <v>14857</v>
      </c>
      <c r="AQ41" s="55">
        <v>0</v>
      </c>
      <c r="AR41" s="55">
        <v>29</v>
      </c>
      <c r="AS41" s="55">
        <v>0</v>
      </c>
      <c r="AT41" s="55">
        <v>4347</v>
      </c>
      <c r="AU41" s="55">
        <v>0</v>
      </c>
      <c r="AV41" s="55">
        <v>10955</v>
      </c>
      <c r="AW41" s="55">
        <v>14090</v>
      </c>
      <c r="AX41" s="55">
        <v>9</v>
      </c>
      <c r="AY41" s="55">
        <v>4432</v>
      </c>
      <c r="AZ41" s="55">
        <v>2688</v>
      </c>
      <c r="BA41" s="55">
        <v>3161</v>
      </c>
      <c r="BB41" s="55">
        <v>0</v>
      </c>
      <c r="BC41" s="55">
        <v>1427</v>
      </c>
      <c r="BD41" s="55">
        <v>5066</v>
      </c>
      <c r="BE41" s="55">
        <v>4047</v>
      </c>
      <c r="BF41" s="55">
        <v>4554</v>
      </c>
      <c r="BG41" s="55">
        <v>81931</v>
      </c>
      <c r="BH41" s="55">
        <v>190663</v>
      </c>
      <c r="BI41" s="55">
        <v>796136</v>
      </c>
      <c r="BJ41" s="55">
        <v>0</v>
      </c>
      <c r="BK41" s="55">
        <v>0</v>
      </c>
      <c r="BL41" s="55">
        <v>0</v>
      </c>
      <c r="BM41" s="55">
        <v>1</v>
      </c>
      <c r="BN41" s="55">
        <v>0</v>
      </c>
      <c r="BO41" s="55">
        <v>0</v>
      </c>
      <c r="BP41" s="55">
        <v>1</v>
      </c>
      <c r="BQ41" s="55">
        <v>0</v>
      </c>
      <c r="BR41" s="55">
        <v>0</v>
      </c>
      <c r="BS41" s="55">
        <v>38303</v>
      </c>
      <c r="BT41" s="55">
        <v>38305</v>
      </c>
      <c r="BU41" s="55">
        <v>1346</v>
      </c>
      <c r="BV41" s="55">
        <v>141</v>
      </c>
      <c r="BW41" s="55">
        <v>0</v>
      </c>
      <c r="BX41" s="55">
        <v>0</v>
      </c>
      <c r="BY41" s="55">
        <v>506</v>
      </c>
      <c r="BZ41" s="55">
        <v>294</v>
      </c>
      <c r="CA41" s="55">
        <v>1420</v>
      </c>
      <c r="CB41" s="55">
        <v>441</v>
      </c>
      <c r="CC41" s="55">
        <v>4148</v>
      </c>
      <c r="CD41" s="55">
        <v>515</v>
      </c>
      <c r="CE41" s="55"/>
      <c r="CF41" s="55">
        <v>515</v>
      </c>
      <c r="CG41" s="55">
        <v>839104</v>
      </c>
    </row>
    <row r="42" spans="1:85" ht="9.9499999999999993" customHeight="1" x14ac:dyDescent="0.15">
      <c r="A42" s="57"/>
      <c r="B42" s="58"/>
      <c r="C42" s="38" t="s">
        <v>81</v>
      </c>
      <c r="D42" s="52"/>
      <c r="E42" s="53"/>
      <c r="F42" s="53"/>
      <c r="G42" s="53"/>
      <c r="H42" s="53"/>
      <c r="I42" s="53"/>
      <c r="J42" s="53"/>
      <c r="K42" s="54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3064</v>
      </c>
      <c r="Y42" s="55">
        <v>0</v>
      </c>
      <c r="Z42" s="55">
        <v>0</v>
      </c>
      <c r="AA42" s="55">
        <v>0</v>
      </c>
      <c r="AB42" s="55">
        <v>9494</v>
      </c>
      <c r="AC42" s="55">
        <v>10796</v>
      </c>
      <c r="AD42" s="55">
        <v>43207</v>
      </c>
      <c r="AE42" s="55">
        <v>0</v>
      </c>
      <c r="AF42" s="55">
        <v>0</v>
      </c>
      <c r="AG42" s="55">
        <v>5757</v>
      </c>
      <c r="AH42" s="55">
        <v>0</v>
      </c>
      <c r="AI42" s="55">
        <v>0</v>
      </c>
      <c r="AJ42" s="55">
        <v>4768</v>
      </c>
      <c r="AK42" s="55">
        <v>0</v>
      </c>
      <c r="AL42" s="55">
        <v>0</v>
      </c>
      <c r="AM42" s="55">
        <v>0</v>
      </c>
      <c r="AN42" s="55">
        <v>3953</v>
      </c>
      <c r="AO42" s="55">
        <v>0</v>
      </c>
      <c r="AP42" s="55">
        <v>8398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2036</v>
      </c>
      <c r="AZ42" s="55">
        <v>2684</v>
      </c>
      <c r="BA42" s="55">
        <v>0</v>
      </c>
      <c r="BB42" s="55">
        <v>0</v>
      </c>
      <c r="BC42" s="55">
        <v>442</v>
      </c>
      <c r="BD42" s="55">
        <v>909</v>
      </c>
      <c r="BE42" s="55">
        <v>0</v>
      </c>
      <c r="BF42" s="55">
        <v>0</v>
      </c>
      <c r="BG42" s="55">
        <v>32052</v>
      </c>
      <c r="BH42" s="55">
        <v>0</v>
      </c>
      <c r="BI42" s="55">
        <v>127560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1316</v>
      </c>
      <c r="BV42" s="55">
        <v>0</v>
      </c>
      <c r="BW42" s="55">
        <v>0</v>
      </c>
      <c r="BX42" s="55">
        <v>0</v>
      </c>
      <c r="BY42" s="55">
        <v>0</v>
      </c>
      <c r="BZ42" s="55">
        <v>294</v>
      </c>
      <c r="CA42" s="55">
        <v>1203</v>
      </c>
      <c r="CB42" s="55">
        <v>362</v>
      </c>
      <c r="CC42" s="55">
        <v>3175</v>
      </c>
      <c r="CD42" s="55">
        <v>515</v>
      </c>
      <c r="CE42" s="55"/>
      <c r="CF42" s="55">
        <v>515</v>
      </c>
      <c r="CG42" s="55">
        <v>131250</v>
      </c>
    </row>
    <row r="43" spans="1:85" ht="9.9499999999999993" customHeight="1" x14ac:dyDescent="0.15">
      <c r="A43" s="63"/>
      <c r="B43" s="59"/>
      <c r="C43" s="38" t="s">
        <v>20</v>
      </c>
      <c r="D43" s="52"/>
      <c r="E43" s="53"/>
      <c r="F43" s="53"/>
      <c r="G43" s="53"/>
      <c r="H43" s="53"/>
      <c r="I43" s="53"/>
      <c r="J43" s="53"/>
      <c r="K43" s="54">
        <v>0</v>
      </c>
      <c r="L43" s="55">
        <v>46892</v>
      </c>
      <c r="M43" s="55">
        <v>0</v>
      </c>
      <c r="N43" s="55">
        <v>2343</v>
      </c>
      <c r="O43" s="55">
        <v>312</v>
      </c>
      <c r="P43" s="55">
        <v>11</v>
      </c>
      <c r="Q43" s="55">
        <v>5158</v>
      </c>
      <c r="R43" s="55">
        <v>36</v>
      </c>
      <c r="S43" s="55">
        <v>0</v>
      </c>
      <c r="T43" s="55">
        <v>489</v>
      </c>
      <c r="U43" s="55">
        <v>0</v>
      </c>
      <c r="V43" s="55">
        <v>299</v>
      </c>
      <c r="W43" s="55">
        <v>484</v>
      </c>
      <c r="X43" s="55">
        <v>15361</v>
      </c>
      <c r="Y43" s="55">
        <v>0</v>
      </c>
      <c r="Z43" s="55">
        <v>735</v>
      </c>
      <c r="AA43" s="55">
        <v>0</v>
      </c>
      <c r="AB43" s="55">
        <v>96552</v>
      </c>
      <c r="AC43" s="55">
        <v>80483</v>
      </c>
      <c r="AD43" s="55">
        <v>9088</v>
      </c>
      <c r="AE43" s="55">
        <v>73794</v>
      </c>
      <c r="AF43" s="55">
        <v>268</v>
      </c>
      <c r="AG43" s="55">
        <v>1517</v>
      </c>
      <c r="AH43" s="55">
        <v>0</v>
      </c>
      <c r="AI43" s="55">
        <v>331</v>
      </c>
      <c r="AJ43" s="55">
        <v>37546</v>
      </c>
      <c r="AK43" s="55">
        <v>0</v>
      </c>
      <c r="AL43" s="55">
        <v>195</v>
      </c>
      <c r="AM43" s="55">
        <v>260</v>
      </c>
      <c r="AN43" s="55">
        <v>672</v>
      </c>
      <c r="AO43" s="55">
        <v>15</v>
      </c>
      <c r="AP43" s="55">
        <v>6459</v>
      </c>
      <c r="AQ43" s="55">
        <v>0</v>
      </c>
      <c r="AR43" s="55">
        <v>29</v>
      </c>
      <c r="AS43" s="55">
        <v>0</v>
      </c>
      <c r="AT43" s="55">
        <v>4347</v>
      </c>
      <c r="AU43" s="55">
        <v>0</v>
      </c>
      <c r="AV43" s="55">
        <v>10955</v>
      </c>
      <c r="AW43" s="55">
        <v>14090</v>
      </c>
      <c r="AX43" s="55">
        <v>9</v>
      </c>
      <c r="AY43" s="55">
        <v>2396</v>
      </c>
      <c r="AZ43" s="55">
        <v>4</v>
      </c>
      <c r="BA43" s="55">
        <v>3161</v>
      </c>
      <c r="BB43" s="55">
        <v>0</v>
      </c>
      <c r="BC43" s="55">
        <v>985</v>
      </c>
      <c r="BD43" s="55">
        <v>4157</v>
      </c>
      <c r="BE43" s="55">
        <v>4047</v>
      </c>
      <c r="BF43" s="55">
        <v>4554</v>
      </c>
      <c r="BG43" s="55">
        <v>49879</v>
      </c>
      <c r="BH43" s="55">
        <v>190663</v>
      </c>
      <c r="BI43" s="55">
        <v>668576</v>
      </c>
      <c r="BJ43" s="55">
        <v>0</v>
      </c>
      <c r="BK43" s="55">
        <v>0</v>
      </c>
      <c r="BL43" s="55">
        <v>0</v>
      </c>
      <c r="BM43" s="55">
        <v>1</v>
      </c>
      <c r="BN43" s="55">
        <v>0</v>
      </c>
      <c r="BO43" s="55">
        <v>0</v>
      </c>
      <c r="BP43" s="55">
        <v>1</v>
      </c>
      <c r="BQ43" s="55">
        <v>0</v>
      </c>
      <c r="BR43" s="55">
        <v>0</v>
      </c>
      <c r="BS43" s="55">
        <v>38303</v>
      </c>
      <c r="BT43" s="55">
        <v>38305</v>
      </c>
      <c r="BU43" s="55">
        <v>30</v>
      </c>
      <c r="BV43" s="55">
        <v>141</v>
      </c>
      <c r="BW43" s="55">
        <v>0</v>
      </c>
      <c r="BX43" s="55">
        <v>0</v>
      </c>
      <c r="BY43" s="55">
        <v>506</v>
      </c>
      <c r="BZ43" s="55">
        <v>0</v>
      </c>
      <c r="CA43" s="55">
        <v>217</v>
      </c>
      <c r="CB43" s="55">
        <v>79</v>
      </c>
      <c r="CC43" s="55">
        <v>973</v>
      </c>
      <c r="CD43" s="55"/>
      <c r="CE43" s="55"/>
      <c r="CF43" s="55">
        <v>0</v>
      </c>
      <c r="CG43" s="55">
        <v>707854</v>
      </c>
    </row>
    <row r="44" spans="1:85" ht="9.9499999999999993" customHeight="1" x14ac:dyDescent="0.15">
      <c r="A44" s="128" t="s">
        <v>82</v>
      </c>
      <c r="B44" s="129"/>
      <c r="C44" s="130"/>
      <c r="D44" s="52"/>
      <c r="E44" s="52"/>
      <c r="F44" s="52"/>
      <c r="G44" s="52"/>
      <c r="H44" s="52"/>
      <c r="I44" s="52"/>
      <c r="J44" s="52"/>
      <c r="K44" s="54">
        <v>816838</v>
      </c>
      <c r="L44" s="55">
        <v>42960</v>
      </c>
      <c r="M44" s="55">
        <v>166560</v>
      </c>
      <c r="N44" s="55">
        <v>1047474</v>
      </c>
      <c r="O44" s="55">
        <v>52006</v>
      </c>
      <c r="P44" s="55">
        <v>165368</v>
      </c>
      <c r="Q44" s="55">
        <v>183704</v>
      </c>
      <c r="R44" s="55">
        <v>163212</v>
      </c>
      <c r="S44" s="55">
        <v>91951</v>
      </c>
      <c r="T44" s="55">
        <v>137790</v>
      </c>
      <c r="U44" s="55">
        <v>40820</v>
      </c>
      <c r="V44" s="55">
        <v>747533</v>
      </c>
      <c r="W44" s="55">
        <v>340419</v>
      </c>
      <c r="X44" s="55">
        <v>18531</v>
      </c>
      <c r="Y44" s="55">
        <v>103522</v>
      </c>
      <c r="Z44" s="55">
        <v>130348</v>
      </c>
      <c r="AA44" s="55">
        <v>10713</v>
      </c>
      <c r="AB44" s="55">
        <v>25828</v>
      </c>
      <c r="AC44" s="55">
        <v>477509</v>
      </c>
      <c r="AD44" s="55">
        <v>0</v>
      </c>
      <c r="AE44" s="55">
        <v>78151</v>
      </c>
      <c r="AF44" s="55">
        <v>216979</v>
      </c>
      <c r="AG44" s="55">
        <v>139285</v>
      </c>
      <c r="AH44" s="55">
        <v>183147</v>
      </c>
      <c r="AI44" s="55">
        <v>155975</v>
      </c>
      <c r="AJ44" s="55">
        <v>729624</v>
      </c>
      <c r="AK44" s="55">
        <v>26425</v>
      </c>
      <c r="AL44" s="55">
        <v>134547</v>
      </c>
      <c r="AM44" s="55">
        <v>16816</v>
      </c>
      <c r="AN44" s="55">
        <v>126031</v>
      </c>
      <c r="AO44" s="55">
        <v>170285</v>
      </c>
      <c r="AP44" s="55">
        <v>247451</v>
      </c>
      <c r="AQ44" s="55">
        <v>55227</v>
      </c>
      <c r="AR44" s="55">
        <v>19968</v>
      </c>
      <c r="AS44" s="55">
        <v>36431</v>
      </c>
      <c r="AT44" s="55">
        <v>115997</v>
      </c>
      <c r="AU44" s="55">
        <v>204271</v>
      </c>
      <c r="AV44" s="55">
        <v>37864</v>
      </c>
      <c r="AW44" s="55">
        <v>62409</v>
      </c>
      <c r="AX44" s="55">
        <v>80715</v>
      </c>
      <c r="AY44" s="55">
        <v>44910</v>
      </c>
      <c r="AZ44" s="55">
        <v>34850</v>
      </c>
      <c r="BA44" s="55">
        <v>35229</v>
      </c>
      <c r="BB44" s="55">
        <v>767</v>
      </c>
      <c r="BC44" s="55">
        <v>31882</v>
      </c>
      <c r="BD44" s="55">
        <v>52319</v>
      </c>
      <c r="BE44" s="55">
        <v>219829</v>
      </c>
      <c r="BF44" s="55">
        <v>79927</v>
      </c>
      <c r="BG44" s="55">
        <v>175219</v>
      </c>
      <c r="BH44" s="55">
        <v>79741</v>
      </c>
      <c r="BI44" s="55">
        <v>8355357</v>
      </c>
      <c r="BJ44" s="55">
        <v>14944</v>
      </c>
      <c r="BK44" s="55">
        <v>0</v>
      </c>
      <c r="BL44" s="55">
        <v>0</v>
      </c>
      <c r="BM44" s="55">
        <v>128486</v>
      </c>
      <c r="BN44" s="55">
        <v>20669</v>
      </c>
      <c r="BO44" s="55">
        <v>4687</v>
      </c>
      <c r="BP44" s="55">
        <v>48480</v>
      </c>
      <c r="BQ44" s="55">
        <v>11</v>
      </c>
      <c r="BR44" s="55">
        <v>48637</v>
      </c>
      <c r="BS44" s="55">
        <v>49251</v>
      </c>
      <c r="BT44" s="55">
        <v>315165</v>
      </c>
      <c r="BU44" s="55">
        <v>2612</v>
      </c>
      <c r="BV44" s="55">
        <v>33188</v>
      </c>
      <c r="BW44" s="55">
        <v>22689</v>
      </c>
      <c r="BX44" s="55">
        <v>850</v>
      </c>
      <c r="BY44" s="55">
        <v>1215</v>
      </c>
      <c r="BZ44" s="55">
        <v>3144</v>
      </c>
      <c r="CA44" s="55">
        <v>0</v>
      </c>
      <c r="CB44" s="55">
        <v>4103</v>
      </c>
      <c r="CC44" s="55">
        <v>67801</v>
      </c>
      <c r="CD44" s="55"/>
      <c r="CE44" s="55"/>
      <c r="CF44" s="55">
        <v>0</v>
      </c>
      <c r="CG44" s="55">
        <v>8738323</v>
      </c>
    </row>
    <row r="45" spans="1:85" ht="9.9499999999999993" customHeight="1" x14ac:dyDescent="0.15">
      <c r="A45" s="128" t="s">
        <v>283</v>
      </c>
      <c r="B45" s="129"/>
      <c r="C45" s="130"/>
      <c r="D45" s="52"/>
      <c r="E45" s="52"/>
      <c r="F45" s="52"/>
      <c r="G45" s="52"/>
      <c r="H45" s="52"/>
      <c r="I45" s="52"/>
      <c r="J45" s="52"/>
      <c r="K45" s="67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40729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40729</v>
      </c>
      <c r="BJ45" s="68">
        <v>0</v>
      </c>
      <c r="BK45" s="68">
        <v>0</v>
      </c>
      <c r="BL45" s="68">
        <v>1540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1540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17070</v>
      </c>
      <c r="CB45" s="68">
        <v>0</v>
      </c>
      <c r="CC45" s="68">
        <v>17070</v>
      </c>
      <c r="CD45" s="68">
        <v>15722</v>
      </c>
      <c r="CE45" s="68"/>
      <c r="CF45" s="68">
        <v>15722</v>
      </c>
      <c r="CG45" s="55">
        <v>75061</v>
      </c>
    </row>
    <row r="46" spans="1:85" ht="9.9499999999999993" customHeight="1" x14ac:dyDescent="0.15">
      <c r="A46" s="128" t="s">
        <v>83</v>
      </c>
      <c r="B46" s="129"/>
      <c r="C46" s="130"/>
      <c r="D46" s="52"/>
      <c r="E46" s="53"/>
      <c r="F46" s="53"/>
      <c r="G46" s="53"/>
      <c r="H46" s="53"/>
      <c r="I46" s="53"/>
      <c r="J46" s="53"/>
      <c r="K46" s="54">
        <v>820134</v>
      </c>
      <c r="L46" s="55">
        <v>107121</v>
      </c>
      <c r="M46" s="55">
        <v>166560</v>
      </c>
      <c r="N46" s="55">
        <v>1045217</v>
      </c>
      <c r="O46" s="55">
        <v>51694</v>
      </c>
      <c r="P46" s="55">
        <v>165542</v>
      </c>
      <c r="Q46" s="55">
        <v>181979</v>
      </c>
      <c r="R46" s="55">
        <v>164702</v>
      </c>
      <c r="S46" s="55">
        <v>91951</v>
      </c>
      <c r="T46" s="55">
        <v>137301</v>
      </c>
      <c r="U46" s="55">
        <v>40820</v>
      </c>
      <c r="V46" s="55">
        <v>747238</v>
      </c>
      <c r="W46" s="55">
        <v>341210</v>
      </c>
      <c r="X46" s="55">
        <v>106</v>
      </c>
      <c r="Y46" s="55">
        <v>103522</v>
      </c>
      <c r="Z46" s="55">
        <v>129613</v>
      </c>
      <c r="AA46" s="55">
        <v>10713</v>
      </c>
      <c r="AB46" s="55">
        <v>0</v>
      </c>
      <c r="AC46" s="55">
        <v>386233</v>
      </c>
      <c r="AD46" s="55">
        <v>0</v>
      </c>
      <c r="AE46" s="55">
        <v>4471</v>
      </c>
      <c r="AF46" s="55">
        <v>216711</v>
      </c>
      <c r="AG46" s="55">
        <v>132126</v>
      </c>
      <c r="AH46" s="55">
        <v>189172</v>
      </c>
      <c r="AI46" s="55">
        <v>155652</v>
      </c>
      <c r="AJ46" s="55">
        <v>690477</v>
      </c>
      <c r="AK46" s="55">
        <v>26425</v>
      </c>
      <c r="AL46" s="55">
        <v>134352</v>
      </c>
      <c r="AM46" s="55">
        <v>17415</v>
      </c>
      <c r="AN46" s="55">
        <v>142348</v>
      </c>
      <c r="AO46" s="55">
        <v>170418</v>
      </c>
      <c r="AP46" s="55">
        <v>274861</v>
      </c>
      <c r="AQ46" s="55">
        <v>55227</v>
      </c>
      <c r="AR46" s="55">
        <v>19939</v>
      </c>
      <c r="AS46" s="55">
        <v>36431</v>
      </c>
      <c r="AT46" s="55">
        <v>112922</v>
      </c>
      <c r="AU46" s="55">
        <v>204271</v>
      </c>
      <c r="AV46" s="55">
        <v>26909</v>
      </c>
      <c r="AW46" s="55">
        <v>51145</v>
      </c>
      <c r="AX46" s="55">
        <v>80706</v>
      </c>
      <c r="AY46" s="55">
        <v>40478</v>
      </c>
      <c r="AZ46" s="55">
        <v>41730</v>
      </c>
      <c r="BA46" s="55">
        <v>32071</v>
      </c>
      <c r="BB46" s="55">
        <v>767</v>
      </c>
      <c r="BC46" s="55">
        <v>33881</v>
      </c>
      <c r="BD46" s="55">
        <v>51401</v>
      </c>
      <c r="BE46" s="55">
        <v>218935</v>
      </c>
      <c r="BF46" s="55">
        <v>76489</v>
      </c>
      <c r="BG46" s="55">
        <v>106057</v>
      </c>
      <c r="BH46" s="55">
        <v>363241</v>
      </c>
      <c r="BI46" s="55">
        <v>8398684</v>
      </c>
      <c r="BJ46" s="55">
        <v>14944</v>
      </c>
      <c r="BK46" s="55">
        <v>0</v>
      </c>
      <c r="BL46" s="55">
        <v>0</v>
      </c>
      <c r="BM46" s="55">
        <v>128493</v>
      </c>
      <c r="BN46" s="55">
        <v>20669</v>
      </c>
      <c r="BO46" s="55">
        <v>4687</v>
      </c>
      <c r="BP46" s="55">
        <v>48479</v>
      </c>
      <c r="BQ46" s="55">
        <v>11</v>
      </c>
      <c r="BR46" s="55">
        <v>48637</v>
      </c>
      <c r="BS46" s="55">
        <v>10948</v>
      </c>
      <c r="BT46" s="55">
        <v>276868</v>
      </c>
      <c r="BU46" s="55">
        <v>1266</v>
      </c>
      <c r="BV46" s="55">
        <v>33047</v>
      </c>
      <c r="BW46" s="55">
        <v>22689</v>
      </c>
      <c r="BX46" s="55">
        <v>850</v>
      </c>
      <c r="BY46" s="55">
        <v>709</v>
      </c>
      <c r="BZ46" s="55">
        <v>3374</v>
      </c>
      <c r="CA46" s="55">
        <v>0</v>
      </c>
      <c r="CB46" s="55">
        <v>3662</v>
      </c>
      <c r="CC46" s="55">
        <v>65597</v>
      </c>
      <c r="CD46" s="55"/>
      <c r="CE46" s="55"/>
      <c r="CF46" s="55">
        <v>0</v>
      </c>
      <c r="CG46" s="55">
        <v>8741149</v>
      </c>
    </row>
    <row r="47" spans="1:85" ht="9.9499999999999993" customHeight="1" x14ac:dyDescent="0.15">
      <c r="A47" s="128" t="s">
        <v>284</v>
      </c>
      <c r="B47" s="129"/>
      <c r="C47" s="130"/>
      <c r="D47" s="52"/>
      <c r="E47" s="52"/>
      <c r="F47" s="52"/>
      <c r="G47" s="52"/>
      <c r="H47" s="52"/>
      <c r="I47" s="52"/>
      <c r="J47" s="52"/>
      <c r="K47" s="67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80122</v>
      </c>
      <c r="AC47" s="68">
        <v>0</v>
      </c>
      <c r="AD47" s="68">
        <v>86441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166563</v>
      </c>
      <c r="BJ47" s="68">
        <v>0</v>
      </c>
      <c r="BK47" s="68">
        <v>0</v>
      </c>
      <c r="BL47" s="68">
        <v>1540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1540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18490</v>
      </c>
      <c r="CB47" s="68">
        <v>0</v>
      </c>
      <c r="CC47" s="68">
        <v>18490</v>
      </c>
      <c r="CD47" s="68">
        <v>16237</v>
      </c>
      <c r="CE47" s="68"/>
      <c r="CF47" s="68">
        <v>16237</v>
      </c>
      <c r="CG47" s="55">
        <v>202830</v>
      </c>
    </row>
    <row r="48" spans="1:85" ht="9.9499999999999993" customHeight="1" x14ac:dyDescent="0.15">
      <c r="A48" s="198" t="s">
        <v>84</v>
      </c>
      <c r="B48" s="199"/>
      <c r="C48" s="200"/>
      <c r="D48" s="52"/>
      <c r="E48" s="53"/>
      <c r="F48" s="53"/>
      <c r="G48" s="53"/>
      <c r="H48" s="53"/>
      <c r="I48" s="53"/>
      <c r="J48" s="53"/>
      <c r="K48" s="54">
        <v>2592526</v>
      </c>
      <c r="L48" s="55">
        <v>15444</v>
      </c>
      <c r="M48" s="55">
        <v>0</v>
      </c>
      <c r="N48" s="55">
        <v>9029</v>
      </c>
      <c r="O48" s="55">
        <v>121772</v>
      </c>
      <c r="P48" s="55">
        <v>126223</v>
      </c>
      <c r="Q48" s="55">
        <v>51986</v>
      </c>
      <c r="R48" s="55">
        <v>0</v>
      </c>
      <c r="S48" s="55">
        <v>240106</v>
      </c>
      <c r="T48" s="55">
        <v>6823</v>
      </c>
      <c r="U48" s="55">
        <v>39620</v>
      </c>
      <c r="V48" s="55">
        <v>0</v>
      </c>
      <c r="W48" s="55">
        <v>0</v>
      </c>
      <c r="X48" s="55">
        <v>0</v>
      </c>
      <c r="Y48" s="55">
        <v>0</v>
      </c>
      <c r="Z48" s="55">
        <v>121322</v>
      </c>
      <c r="AA48" s="55">
        <v>54747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277592</v>
      </c>
      <c r="AI48" s="55">
        <v>-118155</v>
      </c>
      <c r="AJ48" s="55">
        <v>0</v>
      </c>
      <c r="AK48" s="55">
        <v>25325</v>
      </c>
      <c r="AL48" s="55">
        <v>0</v>
      </c>
      <c r="AM48" s="55">
        <v>12000</v>
      </c>
      <c r="AN48" s="55">
        <v>0</v>
      </c>
      <c r="AO48" s="55">
        <v>46013</v>
      </c>
      <c r="AP48" s="55">
        <v>0</v>
      </c>
      <c r="AQ48" s="55">
        <v>0</v>
      </c>
      <c r="AR48" s="55">
        <v>8929</v>
      </c>
      <c r="AS48" s="55">
        <v>0</v>
      </c>
      <c r="AT48" s="55">
        <v>13266</v>
      </c>
      <c r="AU48" s="55">
        <v>636903</v>
      </c>
      <c r="AV48" s="55">
        <v>0</v>
      </c>
      <c r="AW48" s="55">
        <v>0</v>
      </c>
      <c r="AX48" s="55">
        <v>86557</v>
      </c>
      <c r="AY48" s="55">
        <v>0</v>
      </c>
      <c r="AZ48" s="55">
        <v>0</v>
      </c>
      <c r="BA48" s="55">
        <v>0</v>
      </c>
      <c r="BB48" s="55">
        <v>43977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3520</v>
      </c>
      <c r="BI48" s="55">
        <v>4415525</v>
      </c>
      <c r="BJ48" s="55">
        <v>0</v>
      </c>
      <c r="BK48" s="55">
        <v>0</v>
      </c>
      <c r="BL48" s="55">
        <v>0</v>
      </c>
      <c r="BM48" s="55">
        <v>49024</v>
      </c>
      <c r="BN48" s="55">
        <v>0</v>
      </c>
      <c r="BO48" s="55">
        <v>0</v>
      </c>
      <c r="BP48" s="55">
        <v>8952</v>
      </c>
      <c r="BQ48" s="55">
        <v>348</v>
      </c>
      <c r="BR48" s="55">
        <v>0</v>
      </c>
      <c r="BS48" s="55">
        <v>41463</v>
      </c>
      <c r="BT48" s="55">
        <v>99787</v>
      </c>
      <c r="BU48" s="55">
        <v>0</v>
      </c>
      <c r="BV48" s="55">
        <v>59013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0</v>
      </c>
      <c r="CC48" s="55">
        <v>59013</v>
      </c>
      <c r="CD48" s="55"/>
      <c r="CE48" s="55"/>
      <c r="CF48" s="55">
        <v>0</v>
      </c>
      <c r="CG48" s="55">
        <v>4574325</v>
      </c>
    </row>
    <row r="49" spans="1:85" ht="9.9499999999999993" customHeight="1" x14ac:dyDescent="0.15">
      <c r="A49" s="198" t="s">
        <v>177</v>
      </c>
      <c r="B49" s="199"/>
      <c r="C49" s="200"/>
      <c r="D49" s="52"/>
      <c r="E49" s="53"/>
      <c r="F49" s="53"/>
      <c r="G49" s="53"/>
      <c r="H49" s="53"/>
      <c r="I49" s="53"/>
      <c r="J49" s="53"/>
      <c r="K49" s="54">
        <v>0</v>
      </c>
      <c r="L49" s="55">
        <v>0</v>
      </c>
      <c r="M49" s="55">
        <v>132049</v>
      </c>
      <c r="N49" s="55">
        <v>820000</v>
      </c>
      <c r="O49" s="55">
        <v>0</v>
      </c>
      <c r="P49" s="55">
        <v>0</v>
      </c>
      <c r="Q49" s="55">
        <v>150000</v>
      </c>
      <c r="R49" s="55">
        <v>153537</v>
      </c>
      <c r="S49" s="55">
        <v>233336</v>
      </c>
      <c r="T49" s="55">
        <v>47324</v>
      </c>
      <c r="U49" s="55">
        <v>19067</v>
      </c>
      <c r="V49" s="55">
        <v>311180</v>
      </c>
      <c r="W49" s="55">
        <v>178018</v>
      </c>
      <c r="X49" s="55">
        <v>0</v>
      </c>
      <c r="Y49" s="55">
        <v>150000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180377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120146</v>
      </c>
      <c r="AM49" s="55">
        <v>0</v>
      </c>
      <c r="AN49" s="55">
        <v>0</v>
      </c>
      <c r="AO49" s="55">
        <v>100000</v>
      </c>
      <c r="AP49" s="55">
        <v>0</v>
      </c>
      <c r="AQ49" s="55">
        <v>0</v>
      </c>
      <c r="AR49" s="55">
        <v>0</v>
      </c>
      <c r="AS49" s="55">
        <v>47705</v>
      </c>
      <c r="AT49" s="55">
        <v>90115</v>
      </c>
      <c r="AU49" s="55">
        <v>9300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77914</v>
      </c>
      <c r="BI49" s="55">
        <v>2820068</v>
      </c>
      <c r="BJ49" s="55">
        <v>14290</v>
      </c>
      <c r="BK49" s="55">
        <v>0</v>
      </c>
      <c r="BL49" s="55">
        <v>0</v>
      </c>
      <c r="BM49" s="55">
        <v>100000</v>
      </c>
      <c r="BN49" s="55">
        <v>0</v>
      </c>
      <c r="BO49" s="55">
        <v>580</v>
      </c>
      <c r="BP49" s="55">
        <v>0</v>
      </c>
      <c r="BQ49" s="55">
        <v>0</v>
      </c>
      <c r="BR49" s="55">
        <v>0</v>
      </c>
      <c r="BS49" s="55">
        <v>0</v>
      </c>
      <c r="BT49" s="55">
        <v>114870</v>
      </c>
      <c r="BU49" s="55">
        <v>0</v>
      </c>
      <c r="BV49" s="55">
        <v>0</v>
      </c>
      <c r="BW49" s="55">
        <v>0</v>
      </c>
      <c r="BX49" s="55">
        <v>2982</v>
      </c>
      <c r="BY49" s="55">
        <v>0</v>
      </c>
      <c r="BZ49" s="55">
        <v>0</v>
      </c>
      <c r="CA49" s="55">
        <v>0</v>
      </c>
      <c r="CB49" s="55">
        <v>0</v>
      </c>
      <c r="CC49" s="55">
        <v>2982</v>
      </c>
      <c r="CD49" s="55"/>
      <c r="CE49" s="55"/>
      <c r="CF49" s="55">
        <v>0</v>
      </c>
      <c r="CG49" s="55">
        <v>2937920</v>
      </c>
    </row>
    <row r="50" spans="1:85" ht="9.9499999999999993" customHeight="1" x14ac:dyDescent="0.15">
      <c r="A50" s="198" t="s">
        <v>85</v>
      </c>
      <c r="B50" s="199"/>
      <c r="C50" s="200"/>
      <c r="D50" s="52"/>
      <c r="E50" s="53"/>
      <c r="F50" s="53"/>
      <c r="G50" s="53"/>
      <c r="H50" s="53"/>
      <c r="I50" s="53"/>
      <c r="J50" s="53"/>
      <c r="K50" s="54">
        <v>3412660</v>
      </c>
      <c r="L50" s="55">
        <v>122565</v>
      </c>
      <c r="M50" s="55">
        <v>298609</v>
      </c>
      <c r="N50" s="55">
        <v>1874246</v>
      </c>
      <c r="O50" s="55">
        <v>173466</v>
      </c>
      <c r="P50" s="55">
        <v>291765</v>
      </c>
      <c r="Q50" s="55">
        <v>383965</v>
      </c>
      <c r="R50" s="55">
        <v>318239</v>
      </c>
      <c r="S50" s="55">
        <v>565393</v>
      </c>
      <c r="T50" s="55">
        <v>191448</v>
      </c>
      <c r="U50" s="55">
        <v>99507</v>
      </c>
      <c r="V50" s="55">
        <v>1058418</v>
      </c>
      <c r="W50" s="55">
        <v>519228</v>
      </c>
      <c r="X50" s="55">
        <v>106</v>
      </c>
      <c r="Y50" s="55">
        <v>253522</v>
      </c>
      <c r="Z50" s="55">
        <v>250935</v>
      </c>
      <c r="AA50" s="55">
        <v>65460</v>
      </c>
      <c r="AB50" s="55">
        <v>-80122</v>
      </c>
      <c r="AC50" s="55">
        <v>386233</v>
      </c>
      <c r="AD50" s="55">
        <v>-86441</v>
      </c>
      <c r="AE50" s="55">
        <v>4471</v>
      </c>
      <c r="AF50" s="55">
        <v>397088</v>
      </c>
      <c r="AG50" s="55">
        <v>132126</v>
      </c>
      <c r="AH50" s="55">
        <v>466764</v>
      </c>
      <c r="AI50" s="55">
        <v>37497</v>
      </c>
      <c r="AJ50" s="55">
        <v>690477</v>
      </c>
      <c r="AK50" s="55">
        <v>51750</v>
      </c>
      <c r="AL50" s="55">
        <v>254498</v>
      </c>
      <c r="AM50" s="55">
        <v>29415</v>
      </c>
      <c r="AN50" s="55">
        <v>142348</v>
      </c>
      <c r="AO50" s="55">
        <v>316431</v>
      </c>
      <c r="AP50" s="55">
        <v>274861</v>
      </c>
      <c r="AQ50" s="55">
        <v>55227</v>
      </c>
      <c r="AR50" s="55">
        <v>28868</v>
      </c>
      <c r="AS50" s="55">
        <v>84136</v>
      </c>
      <c r="AT50" s="55">
        <v>216303</v>
      </c>
      <c r="AU50" s="55">
        <v>850474</v>
      </c>
      <c r="AV50" s="55">
        <v>26909</v>
      </c>
      <c r="AW50" s="55">
        <v>51145</v>
      </c>
      <c r="AX50" s="55">
        <v>167263</v>
      </c>
      <c r="AY50" s="55">
        <v>40478</v>
      </c>
      <c r="AZ50" s="55">
        <v>41730</v>
      </c>
      <c r="BA50" s="55">
        <v>32071</v>
      </c>
      <c r="BB50" s="55">
        <v>44744</v>
      </c>
      <c r="BC50" s="55">
        <v>33881</v>
      </c>
      <c r="BD50" s="55">
        <v>51401</v>
      </c>
      <c r="BE50" s="55">
        <v>218935</v>
      </c>
      <c r="BF50" s="55">
        <v>76489</v>
      </c>
      <c r="BG50" s="55">
        <v>106057</v>
      </c>
      <c r="BH50" s="55">
        <v>444675</v>
      </c>
      <c r="BI50" s="55">
        <v>15467714</v>
      </c>
      <c r="BJ50" s="55">
        <v>29234</v>
      </c>
      <c r="BK50" s="55">
        <v>0</v>
      </c>
      <c r="BL50" s="55">
        <v>-1540</v>
      </c>
      <c r="BM50" s="55">
        <v>277517</v>
      </c>
      <c r="BN50" s="55">
        <v>20669</v>
      </c>
      <c r="BO50" s="55">
        <v>5267</v>
      </c>
      <c r="BP50" s="55">
        <v>57431</v>
      </c>
      <c r="BQ50" s="55">
        <v>359</v>
      </c>
      <c r="BR50" s="55">
        <v>48637</v>
      </c>
      <c r="BS50" s="55">
        <v>52411</v>
      </c>
      <c r="BT50" s="55">
        <v>489985</v>
      </c>
      <c r="BU50" s="55">
        <v>1266</v>
      </c>
      <c r="BV50" s="55">
        <v>92060</v>
      </c>
      <c r="BW50" s="55">
        <v>22689</v>
      </c>
      <c r="BX50" s="55">
        <v>3832</v>
      </c>
      <c r="BY50" s="55">
        <v>709</v>
      </c>
      <c r="BZ50" s="55">
        <v>3374</v>
      </c>
      <c r="CA50" s="55">
        <v>-18490</v>
      </c>
      <c r="CB50" s="55">
        <v>3662</v>
      </c>
      <c r="CC50" s="55">
        <v>109102</v>
      </c>
      <c r="CD50" s="55">
        <v>-16237</v>
      </c>
      <c r="CE50" s="55"/>
      <c r="CF50" s="55">
        <v>-16237</v>
      </c>
      <c r="CG50" s="55">
        <v>16050564</v>
      </c>
    </row>
    <row r="51" spans="1:85" ht="9.9499999999999993" customHeight="1" x14ac:dyDescent="0.15">
      <c r="A51" s="128" t="s">
        <v>49</v>
      </c>
      <c r="B51" s="137"/>
      <c r="C51" s="130"/>
      <c r="D51" s="52"/>
      <c r="E51" s="69"/>
      <c r="F51" s="69"/>
      <c r="G51" s="69"/>
      <c r="H51" s="69"/>
      <c r="I51" s="69"/>
      <c r="J51" s="69"/>
      <c r="K51" s="54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8300</v>
      </c>
      <c r="BH51" s="55">
        <v>9100</v>
      </c>
      <c r="BI51" s="55">
        <v>17400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55">
        <v>0</v>
      </c>
      <c r="CD51" s="55"/>
      <c r="CE51" s="55"/>
      <c r="CF51" s="55">
        <v>0</v>
      </c>
      <c r="CG51" s="55">
        <v>17400</v>
      </c>
    </row>
    <row r="52" spans="1:85" ht="9.9499999999999993" customHeight="1" x14ac:dyDescent="0.15">
      <c r="A52" s="128" t="s">
        <v>50</v>
      </c>
      <c r="B52" s="137"/>
      <c r="C52" s="130"/>
      <c r="D52" s="52"/>
      <c r="E52" s="69"/>
      <c r="F52" s="69"/>
      <c r="G52" s="69"/>
      <c r="H52" s="69"/>
      <c r="I52" s="69"/>
      <c r="J52" s="69"/>
      <c r="K52" s="54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/>
      <c r="CE52" s="55"/>
      <c r="CF52" s="55">
        <v>0</v>
      </c>
      <c r="CG52" s="55">
        <v>0</v>
      </c>
    </row>
    <row r="53" spans="1:85" ht="9.9499999999999993" customHeight="1" x14ac:dyDescent="0.15">
      <c r="A53" s="203" t="s">
        <v>86</v>
      </c>
      <c r="B53" s="204"/>
      <c r="C53" s="205"/>
      <c r="D53" s="52"/>
      <c r="E53" s="69"/>
      <c r="F53" s="69"/>
      <c r="G53" s="69"/>
      <c r="H53" s="69"/>
      <c r="I53" s="69"/>
      <c r="J53" s="69"/>
      <c r="K53" s="54">
        <v>4459381</v>
      </c>
      <c r="L53" s="55">
        <v>1897170</v>
      </c>
      <c r="M53" s="55">
        <v>1354519</v>
      </c>
      <c r="N53" s="55">
        <v>1739543</v>
      </c>
      <c r="O53" s="55">
        <v>900000</v>
      </c>
      <c r="P53" s="55">
        <v>467508</v>
      </c>
      <c r="Q53" s="55">
        <v>1420480</v>
      </c>
      <c r="R53" s="55">
        <v>350589</v>
      </c>
      <c r="S53" s="55">
        <v>606274</v>
      </c>
      <c r="T53" s="55">
        <v>373718</v>
      </c>
      <c r="U53" s="55">
        <v>392691</v>
      </c>
      <c r="V53" s="55">
        <v>1542297</v>
      </c>
      <c r="W53" s="55">
        <v>833935</v>
      </c>
      <c r="X53" s="55">
        <v>482929</v>
      </c>
      <c r="Y53" s="55">
        <v>582327</v>
      </c>
      <c r="Z53" s="55">
        <v>446945</v>
      </c>
      <c r="AA53" s="55">
        <v>253972</v>
      </c>
      <c r="AB53" s="55">
        <v>1309146</v>
      </c>
      <c r="AC53" s="55">
        <v>1164143</v>
      </c>
      <c r="AD53" s="55">
        <v>549249</v>
      </c>
      <c r="AE53" s="55">
        <v>771561</v>
      </c>
      <c r="AF53" s="55">
        <v>441582</v>
      </c>
      <c r="AG53" s="55">
        <v>294863</v>
      </c>
      <c r="AH53" s="55">
        <v>361646</v>
      </c>
      <c r="AI53" s="55">
        <v>337755</v>
      </c>
      <c r="AJ53" s="55">
        <v>1171561</v>
      </c>
      <c r="AK53" s="55">
        <v>149441</v>
      </c>
      <c r="AL53" s="55">
        <v>1370789</v>
      </c>
      <c r="AM53" s="55">
        <v>252449</v>
      </c>
      <c r="AN53" s="55">
        <v>410593</v>
      </c>
      <c r="AO53" s="55">
        <v>287906</v>
      </c>
      <c r="AP53" s="55">
        <v>991144</v>
      </c>
      <c r="AQ53" s="55">
        <v>237474</v>
      </c>
      <c r="AR53" s="55">
        <v>170502</v>
      </c>
      <c r="AS53" s="55">
        <v>100502</v>
      </c>
      <c r="AT53" s="55">
        <v>201040</v>
      </c>
      <c r="AU53" s="55">
        <v>258251</v>
      </c>
      <c r="AV53" s="55">
        <v>284780</v>
      </c>
      <c r="AW53" s="55">
        <v>104629</v>
      </c>
      <c r="AX53" s="55">
        <v>22523</v>
      </c>
      <c r="AY53" s="55">
        <v>70934</v>
      </c>
      <c r="AZ53" s="55">
        <v>249476</v>
      </c>
      <c r="BA53" s="55">
        <v>128298</v>
      </c>
      <c r="BB53" s="55">
        <v>116785</v>
      </c>
      <c r="BC53" s="55">
        <v>130669</v>
      </c>
      <c r="BD53" s="55">
        <v>158891</v>
      </c>
      <c r="BE53" s="55">
        <v>110502</v>
      </c>
      <c r="BF53" s="55">
        <v>253573</v>
      </c>
      <c r="BG53" s="55">
        <v>672664</v>
      </c>
      <c r="BH53" s="55">
        <v>477834</v>
      </c>
      <c r="BI53" s="55">
        <v>31717433</v>
      </c>
      <c r="BJ53" s="55">
        <v>43415</v>
      </c>
      <c r="BK53" s="55">
        <v>0</v>
      </c>
      <c r="BL53" s="55">
        <v>12</v>
      </c>
      <c r="BM53" s="55">
        <v>210298</v>
      </c>
      <c r="BN53" s="55">
        <v>50826</v>
      </c>
      <c r="BO53" s="55">
        <v>377</v>
      </c>
      <c r="BP53" s="55">
        <v>100662</v>
      </c>
      <c r="BQ53" s="55">
        <v>14214</v>
      </c>
      <c r="BR53" s="55">
        <v>6594</v>
      </c>
      <c r="BS53" s="55">
        <v>380295</v>
      </c>
      <c r="BT53" s="55">
        <v>806693</v>
      </c>
      <c r="BU53" s="55">
        <v>88446</v>
      </c>
      <c r="BV53" s="55">
        <v>324065</v>
      </c>
      <c r="BW53" s="55">
        <v>80600</v>
      </c>
      <c r="BX53" s="55">
        <v>30425</v>
      </c>
      <c r="BY53" s="55">
        <v>50840</v>
      </c>
      <c r="BZ53" s="55">
        <v>44695</v>
      </c>
      <c r="CA53" s="55">
        <v>42142</v>
      </c>
      <c r="CB53" s="55">
        <v>37453</v>
      </c>
      <c r="CC53" s="55">
        <v>698666</v>
      </c>
      <c r="CD53" s="55">
        <v>26000</v>
      </c>
      <c r="CE53" s="55">
        <v>2310</v>
      </c>
      <c r="CF53" s="55">
        <v>28310</v>
      </c>
      <c r="CG53" s="55">
        <v>33251102</v>
      </c>
    </row>
    <row r="54" spans="1:85" ht="9.9499999999999993" customHeight="1" x14ac:dyDescent="0.15">
      <c r="A54" s="20"/>
      <c r="B54" s="201" t="s">
        <v>87</v>
      </c>
      <c r="C54" s="202"/>
      <c r="D54" s="70"/>
      <c r="E54" s="71"/>
      <c r="F54" s="71"/>
      <c r="G54" s="71"/>
      <c r="H54" s="71"/>
      <c r="I54" s="71"/>
      <c r="J54" s="71"/>
      <c r="K54" s="54">
        <v>4459381</v>
      </c>
      <c r="L54" s="72">
        <v>1345805</v>
      </c>
      <c r="M54" s="72">
        <v>983476</v>
      </c>
      <c r="N54" s="72">
        <v>1737115</v>
      </c>
      <c r="O54" s="72">
        <v>579826</v>
      </c>
      <c r="P54" s="72">
        <v>194069</v>
      </c>
      <c r="Q54" s="72">
        <v>1193103</v>
      </c>
      <c r="R54" s="72">
        <v>277341</v>
      </c>
      <c r="S54" s="72">
        <v>296746</v>
      </c>
      <c r="T54" s="72">
        <v>373718</v>
      </c>
      <c r="U54" s="72">
        <v>385252</v>
      </c>
      <c r="V54" s="72">
        <v>345918</v>
      </c>
      <c r="W54" s="72">
        <v>481563</v>
      </c>
      <c r="X54" s="72">
        <v>358921</v>
      </c>
      <c r="Y54" s="72">
        <v>200440</v>
      </c>
      <c r="Z54" s="72">
        <v>446945</v>
      </c>
      <c r="AA54" s="72">
        <v>242055</v>
      </c>
      <c r="AB54" s="72">
        <v>454229</v>
      </c>
      <c r="AC54" s="72">
        <v>1152145</v>
      </c>
      <c r="AD54" s="72">
        <v>423799</v>
      </c>
      <c r="AE54" s="72">
        <v>733098</v>
      </c>
      <c r="AF54" s="72">
        <v>173493</v>
      </c>
      <c r="AG54" s="72">
        <v>204416</v>
      </c>
      <c r="AH54" s="72">
        <v>359632</v>
      </c>
      <c r="AI54" s="72">
        <v>289704</v>
      </c>
      <c r="AJ54" s="72">
        <v>653505</v>
      </c>
      <c r="AK54" s="72">
        <v>103322</v>
      </c>
      <c r="AL54" s="72">
        <v>1174997</v>
      </c>
      <c r="AM54" s="72">
        <v>74321</v>
      </c>
      <c r="AN54" s="72">
        <v>125221</v>
      </c>
      <c r="AO54" s="72">
        <v>155405</v>
      </c>
      <c r="AP54" s="72">
        <v>798067</v>
      </c>
      <c r="AQ54" s="72">
        <v>135686</v>
      </c>
      <c r="AR54" s="72">
        <v>170502</v>
      </c>
      <c r="AS54" s="72">
        <v>92998</v>
      </c>
      <c r="AT54" s="72">
        <v>201040</v>
      </c>
      <c r="AU54" s="72">
        <v>258251</v>
      </c>
      <c r="AV54" s="72">
        <v>98763</v>
      </c>
      <c r="AW54" s="72">
        <v>12463</v>
      </c>
      <c r="AX54" s="72">
        <v>7827</v>
      </c>
      <c r="AY54" s="72">
        <v>70934</v>
      </c>
      <c r="AZ54" s="72">
        <v>180645</v>
      </c>
      <c r="BA54" s="72">
        <v>83171</v>
      </c>
      <c r="BB54" s="72">
        <v>116785</v>
      </c>
      <c r="BC54" s="72">
        <v>89959</v>
      </c>
      <c r="BD54" s="72">
        <v>122516</v>
      </c>
      <c r="BE54" s="72">
        <v>30124</v>
      </c>
      <c r="BF54" s="72">
        <v>111581</v>
      </c>
      <c r="BG54" s="72">
        <v>623623</v>
      </c>
      <c r="BH54" s="72">
        <v>477834</v>
      </c>
      <c r="BI54" s="72">
        <v>23661730</v>
      </c>
      <c r="BJ54" s="72">
        <v>10178</v>
      </c>
      <c r="BK54" s="72">
        <v>0</v>
      </c>
      <c r="BL54" s="72">
        <v>12</v>
      </c>
      <c r="BM54" s="72">
        <v>52839</v>
      </c>
      <c r="BN54" s="72">
        <v>42605</v>
      </c>
      <c r="BO54" s="72">
        <v>377</v>
      </c>
      <c r="BP54" s="72">
        <v>85013</v>
      </c>
      <c r="BQ54" s="72">
        <v>14214</v>
      </c>
      <c r="BR54" s="72">
        <v>1676</v>
      </c>
      <c r="BS54" s="72">
        <v>317816</v>
      </c>
      <c r="BT54" s="72">
        <v>524730</v>
      </c>
      <c r="BU54" s="72">
        <v>58446</v>
      </c>
      <c r="BV54" s="72">
        <v>240594</v>
      </c>
      <c r="BW54" s="72">
        <v>70336</v>
      </c>
      <c r="BX54" s="72">
        <v>18645</v>
      </c>
      <c r="BY54" s="72">
        <v>34746</v>
      </c>
      <c r="BZ54" s="72">
        <v>22961</v>
      </c>
      <c r="CA54" s="72">
        <v>32496</v>
      </c>
      <c r="CB54" s="72">
        <v>23125</v>
      </c>
      <c r="CC54" s="72">
        <v>501349</v>
      </c>
      <c r="CD54" s="72"/>
      <c r="CE54" s="72"/>
      <c r="CF54" s="72">
        <v>0</v>
      </c>
      <c r="CG54" s="55">
        <v>24687809</v>
      </c>
    </row>
    <row r="55" spans="1:85" ht="9.9499999999999993" customHeight="1" x14ac:dyDescent="0.15">
      <c r="A55" s="20"/>
      <c r="B55" s="196" t="s">
        <v>88</v>
      </c>
      <c r="C55" s="197"/>
      <c r="D55" s="70"/>
      <c r="E55" s="71"/>
      <c r="F55" s="71"/>
      <c r="G55" s="71"/>
      <c r="H55" s="71"/>
      <c r="I55" s="71"/>
      <c r="J55" s="71"/>
      <c r="K55" s="54">
        <v>0</v>
      </c>
      <c r="L55" s="72">
        <v>551365</v>
      </c>
      <c r="M55" s="72">
        <v>371043</v>
      </c>
      <c r="N55" s="72">
        <v>2428</v>
      </c>
      <c r="O55" s="72">
        <v>320174</v>
      </c>
      <c r="P55" s="72">
        <v>273439</v>
      </c>
      <c r="Q55" s="72">
        <v>227377</v>
      </c>
      <c r="R55" s="72">
        <v>73248</v>
      </c>
      <c r="S55" s="72">
        <v>309528</v>
      </c>
      <c r="T55" s="72">
        <v>0</v>
      </c>
      <c r="U55" s="72">
        <v>7439</v>
      </c>
      <c r="V55" s="72">
        <v>1196379</v>
      </c>
      <c r="W55" s="72">
        <v>352372</v>
      </c>
      <c r="X55" s="72">
        <v>124008</v>
      </c>
      <c r="Y55" s="72">
        <v>381887</v>
      </c>
      <c r="Z55" s="72">
        <v>0</v>
      </c>
      <c r="AA55" s="72">
        <v>11917</v>
      </c>
      <c r="AB55" s="72">
        <v>854917</v>
      </c>
      <c r="AC55" s="72">
        <v>11998</v>
      </c>
      <c r="AD55" s="72">
        <v>125450</v>
      </c>
      <c r="AE55" s="72">
        <v>38463</v>
      </c>
      <c r="AF55" s="72">
        <v>268089</v>
      </c>
      <c r="AG55" s="72">
        <v>90447</v>
      </c>
      <c r="AH55" s="72">
        <v>2014</v>
      </c>
      <c r="AI55" s="72">
        <v>48051</v>
      </c>
      <c r="AJ55" s="72">
        <v>518056</v>
      </c>
      <c r="AK55" s="72">
        <v>46119</v>
      </c>
      <c r="AL55" s="72">
        <v>195792</v>
      </c>
      <c r="AM55" s="72">
        <v>178128</v>
      </c>
      <c r="AN55" s="72">
        <v>285372</v>
      </c>
      <c r="AO55" s="72">
        <v>132501</v>
      </c>
      <c r="AP55" s="72">
        <v>193077</v>
      </c>
      <c r="AQ55" s="72">
        <v>101788</v>
      </c>
      <c r="AR55" s="72">
        <v>0</v>
      </c>
      <c r="AS55" s="72">
        <v>7504</v>
      </c>
      <c r="AT55" s="72">
        <v>0</v>
      </c>
      <c r="AU55" s="72">
        <v>0</v>
      </c>
      <c r="AV55" s="72">
        <v>186017</v>
      </c>
      <c r="AW55" s="72">
        <v>92166</v>
      </c>
      <c r="AX55" s="72">
        <v>14696</v>
      </c>
      <c r="AY55" s="72">
        <v>0</v>
      </c>
      <c r="AZ55" s="72">
        <v>68831</v>
      </c>
      <c r="BA55" s="72">
        <v>45127</v>
      </c>
      <c r="BB55" s="72">
        <v>0</v>
      </c>
      <c r="BC55" s="72">
        <v>40710</v>
      </c>
      <c r="BD55" s="72">
        <v>36375</v>
      </c>
      <c r="BE55" s="72">
        <v>80378</v>
      </c>
      <c r="BF55" s="72">
        <v>141992</v>
      </c>
      <c r="BG55" s="72">
        <v>49041</v>
      </c>
      <c r="BH55" s="72">
        <v>0</v>
      </c>
      <c r="BI55" s="72">
        <v>8055703</v>
      </c>
      <c r="BJ55" s="72">
        <v>33237</v>
      </c>
      <c r="BK55" s="72">
        <v>0</v>
      </c>
      <c r="BL55" s="72">
        <v>0</v>
      </c>
      <c r="BM55" s="72">
        <v>157459</v>
      </c>
      <c r="BN55" s="72">
        <v>8221</v>
      </c>
      <c r="BO55" s="72">
        <v>0</v>
      </c>
      <c r="BP55" s="72">
        <v>15649</v>
      </c>
      <c r="BQ55" s="72">
        <v>0</v>
      </c>
      <c r="BR55" s="72">
        <v>4918</v>
      </c>
      <c r="BS55" s="72">
        <v>62479</v>
      </c>
      <c r="BT55" s="72">
        <v>281963</v>
      </c>
      <c r="BU55" s="72">
        <v>30000</v>
      </c>
      <c r="BV55" s="72">
        <v>83471</v>
      </c>
      <c r="BW55" s="72">
        <v>10264</v>
      </c>
      <c r="BX55" s="72">
        <v>11780</v>
      </c>
      <c r="BY55" s="72">
        <v>16094</v>
      </c>
      <c r="BZ55" s="72">
        <v>21734</v>
      </c>
      <c r="CA55" s="72">
        <v>9646</v>
      </c>
      <c r="CB55" s="72">
        <v>14328</v>
      </c>
      <c r="CC55" s="72">
        <v>197317</v>
      </c>
      <c r="CD55" s="72">
        <v>26000</v>
      </c>
      <c r="CE55" s="72">
        <v>2310</v>
      </c>
      <c r="CF55" s="72">
        <v>28310</v>
      </c>
      <c r="CG55" s="55">
        <v>8563293</v>
      </c>
    </row>
    <row r="56" spans="1:85" ht="9.9499999999999993" customHeight="1" x14ac:dyDescent="0.15">
      <c r="A56" s="20"/>
      <c r="B56" s="23"/>
      <c r="C56" s="73" t="s">
        <v>89</v>
      </c>
      <c r="D56" s="74"/>
      <c r="E56" s="75"/>
      <c r="F56" s="75"/>
      <c r="G56" s="75"/>
      <c r="H56" s="75"/>
      <c r="I56" s="75"/>
      <c r="J56" s="75"/>
      <c r="K56" s="54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63075</v>
      </c>
      <c r="AH56" s="55">
        <v>0</v>
      </c>
      <c r="AI56" s="55">
        <v>48051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111126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5">
        <v>0</v>
      </c>
      <c r="CC56" s="55">
        <v>0</v>
      </c>
      <c r="CD56" s="55"/>
      <c r="CE56" s="55"/>
      <c r="CF56" s="55">
        <v>0</v>
      </c>
      <c r="CG56" s="55">
        <v>111126</v>
      </c>
    </row>
    <row r="57" spans="1:85" ht="9.9499999999999993" customHeight="1" x14ac:dyDescent="0.15">
      <c r="A57" s="25"/>
      <c r="B57" s="24"/>
      <c r="C57" s="73" t="s">
        <v>90</v>
      </c>
      <c r="D57" s="74"/>
      <c r="E57" s="75"/>
      <c r="F57" s="75"/>
      <c r="G57" s="75"/>
      <c r="H57" s="75"/>
      <c r="I57" s="75"/>
      <c r="J57" s="75"/>
      <c r="K57" s="54">
        <v>0</v>
      </c>
      <c r="L57" s="55">
        <v>551365</v>
      </c>
      <c r="M57" s="55">
        <v>371043</v>
      </c>
      <c r="N57" s="55">
        <v>2428</v>
      </c>
      <c r="O57" s="55">
        <v>320174</v>
      </c>
      <c r="P57" s="55">
        <v>273439</v>
      </c>
      <c r="Q57" s="55">
        <v>227377</v>
      </c>
      <c r="R57" s="55">
        <v>73248</v>
      </c>
      <c r="S57" s="55">
        <v>309528</v>
      </c>
      <c r="T57" s="55">
        <v>0</v>
      </c>
      <c r="U57" s="55">
        <v>7439</v>
      </c>
      <c r="V57" s="55">
        <v>1196379</v>
      </c>
      <c r="W57" s="55">
        <v>352372</v>
      </c>
      <c r="X57" s="55">
        <v>124008</v>
      </c>
      <c r="Y57" s="55">
        <v>381887</v>
      </c>
      <c r="Z57" s="55">
        <v>0</v>
      </c>
      <c r="AA57" s="55">
        <v>11917</v>
      </c>
      <c r="AB57" s="55">
        <v>854917</v>
      </c>
      <c r="AC57" s="55">
        <v>11998</v>
      </c>
      <c r="AD57" s="55">
        <v>125450</v>
      </c>
      <c r="AE57" s="55">
        <v>38463</v>
      </c>
      <c r="AF57" s="55">
        <v>268089</v>
      </c>
      <c r="AG57" s="55">
        <v>27372</v>
      </c>
      <c r="AH57" s="55">
        <v>2014</v>
      </c>
      <c r="AI57" s="55">
        <v>0</v>
      </c>
      <c r="AJ57" s="55">
        <v>518056</v>
      </c>
      <c r="AK57" s="55">
        <v>46119</v>
      </c>
      <c r="AL57" s="55">
        <v>195792</v>
      </c>
      <c r="AM57" s="55">
        <v>178128</v>
      </c>
      <c r="AN57" s="55">
        <v>285372</v>
      </c>
      <c r="AO57" s="55">
        <v>132501</v>
      </c>
      <c r="AP57" s="55">
        <v>193077</v>
      </c>
      <c r="AQ57" s="55">
        <v>101788</v>
      </c>
      <c r="AR57" s="55">
        <v>0</v>
      </c>
      <c r="AS57" s="55">
        <v>7504</v>
      </c>
      <c r="AT57" s="55">
        <v>0</v>
      </c>
      <c r="AU57" s="55">
        <v>0</v>
      </c>
      <c r="AV57" s="55">
        <v>186017</v>
      </c>
      <c r="AW57" s="55">
        <v>92166</v>
      </c>
      <c r="AX57" s="55">
        <v>14696</v>
      </c>
      <c r="AY57" s="55">
        <v>0</v>
      </c>
      <c r="AZ57" s="55">
        <v>68831</v>
      </c>
      <c r="BA57" s="55">
        <v>45127</v>
      </c>
      <c r="BB57" s="55">
        <v>0</v>
      </c>
      <c r="BC57" s="55">
        <v>40710</v>
      </c>
      <c r="BD57" s="55">
        <v>36375</v>
      </c>
      <c r="BE57" s="55">
        <v>80378</v>
      </c>
      <c r="BF57" s="55">
        <v>141992</v>
      </c>
      <c r="BG57" s="55">
        <v>49041</v>
      </c>
      <c r="BH57" s="55">
        <v>0</v>
      </c>
      <c r="BI57" s="55">
        <v>7944577</v>
      </c>
      <c r="BJ57" s="55">
        <v>33237</v>
      </c>
      <c r="BK57" s="55">
        <v>0</v>
      </c>
      <c r="BL57" s="55">
        <v>0</v>
      </c>
      <c r="BM57" s="55">
        <v>157459</v>
      </c>
      <c r="BN57" s="55">
        <v>8221</v>
      </c>
      <c r="BO57" s="55">
        <v>0</v>
      </c>
      <c r="BP57" s="55">
        <v>15649</v>
      </c>
      <c r="BQ57" s="55">
        <v>0</v>
      </c>
      <c r="BR57" s="55">
        <v>4918</v>
      </c>
      <c r="BS57" s="55">
        <v>62479</v>
      </c>
      <c r="BT57" s="55">
        <v>281963</v>
      </c>
      <c r="BU57" s="55">
        <v>30000</v>
      </c>
      <c r="BV57" s="55">
        <v>83471</v>
      </c>
      <c r="BW57" s="55">
        <v>10264</v>
      </c>
      <c r="BX57" s="55">
        <v>11780</v>
      </c>
      <c r="BY57" s="55">
        <v>16094</v>
      </c>
      <c r="BZ57" s="55">
        <v>21734</v>
      </c>
      <c r="CA57" s="55">
        <v>9646</v>
      </c>
      <c r="CB57" s="55">
        <v>14328</v>
      </c>
      <c r="CC57" s="55">
        <v>197317</v>
      </c>
      <c r="CD57" s="55">
        <v>26000</v>
      </c>
      <c r="CE57" s="55">
        <v>2310</v>
      </c>
      <c r="CF57" s="55">
        <v>28310</v>
      </c>
      <c r="CG57" s="55">
        <v>8452167</v>
      </c>
    </row>
    <row r="58" spans="1:85" ht="9.9499999999999993" customHeight="1" x14ac:dyDescent="0.15">
      <c r="A58" s="76"/>
      <c r="B58" s="76"/>
      <c r="C58" s="76"/>
      <c r="D58" s="76"/>
      <c r="E58" s="77"/>
      <c r="F58" s="77"/>
      <c r="G58" s="77"/>
      <c r="H58" s="77"/>
      <c r="I58" s="77"/>
      <c r="J58" s="77"/>
      <c r="K58" s="78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</row>
    <row r="59" spans="1:85" ht="9.9499999999999993" customHeight="1" x14ac:dyDescent="0.15">
      <c r="A59" s="80" t="s">
        <v>257</v>
      </c>
      <c r="B59" s="80"/>
      <c r="C59" s="81"/>
      <c r="D59" s="81"/>
      <c r="E59" s="81"/>
      <c r="F59" s="81"/>
      <c r="G59" s="81"/>
      <c r="H59" s="81"/>
      <c r="I59" s="81"/>
      <c r="J59" s="81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>
        <v>0</v>
      </c>
      <c r="BU59" s="82"/>
      <c r="BV59" s="82"/>
      <c r="BW59" s="82"/>
      <c r="BX59" s="82"/>
      <c r="BY59" s="82"/>
      <c r="BZ59" s="82"/>
      <c r="CA59" s="82"/>
      <c r="CB59" s="82"/>
      <c r="CC59" s="82">
        <v>0</v>
      </c>
      <c r="CD59" s="82"/>
      <c r="CE59" s="82"/>
      <c r="CF59" s="82">
        <v>0</v>
      </c>
      <c r="CG59" s="82">
        <v>0</v>
      </c>
    </row>
    <row r="60" spans="1:85" ht="9.9499999999999993" customHeight="1" x14ac:dyDescent="0.15">
      <c r="A60" s="83" t="s">
        <v>178</v>
      </c>
      <c r="B60" s="84"/>
      <c r="C60" s="85"/>
      <c r="D60" s="70"/>
      <c r="E60" s="70"/>
      <c r="F60" s="70"/>
      <c r="G60" s="70"/>
      <c r="H60" s="70"/>
      <c r="I60" s="70"/>
      <c r="J60" s="70"/>
      <c r="K60" s="86">
        <v>10860753</v>
      </c>
      <c r="L60" s="86">
        <v>2170153</v>
      </c>
      <c r="M60" s="86">
        <v>1113063</v>
      </c>
      <c r="N60" s="86">
        <v>3697660</v>
      </c>
      <c r="O60" s="86">
        <v>629745</v>
      </c>
      <c r="P60" s="86">
        <v>404598</v>
      </c>
      <c r="Q60" s="86">
        <v>2187637</v>
      </c>
      <c r="R60" s="86">
        <v>398767</v>
      </c>
      <c r="S60" s="86">
        <v>514806</v>
      </c>
      <c r="T60" s="86">
        <v>455427</v>
      </c>
      <c r="U60" s="86">
        <v>389985</v>
      </c>
      <c r="V60" s="86">
        <v>2413571</v>
      </c>
      <c r="W60" s="86">
        <v>1436315</v>
      </c>
      <c r="X60" s="86">
        <v>363716</v>
      </c>
      <c r="Y60" s="86">
        <v>666439</v>
      </c>
      <c r="Z60" s="86">
        <v>1014065</v>
      </c>
      <c r="AA60" s="86">
        <v>979773</v>
      </c>
      <c r="AB60" s="86">
        <v>1601635</v>
      </c>
      <c r="AC60" s="86">
        <v>2061610</v>
      </c>
      <c r="AD60" s="86">
        <v>398116</v>
      </c>
      <c r="AE60" s="86">
        <v>762859</v>
      </c>
      <c r="AF60" s="86">
        <v>1047197</v>
      </c>
      <c r="AG60" s="86">
        <v>288774</v>
      </c>
      <c r="AH60" s="86">
        <v>406268</v>
      </c>
      <c r="AI60" s="86">
        <v>407139</v>
      </c>
      <c r="AJ60" s="86">
        <v>1518683</v>
      </c>
      <c r="AK60" s="86">
        <v>157812</v>
      </c>
      <c r="AL60" s="86">
        <v>874472</v>
      </c>
      <c r="AM60" s="86">
        <v>317648</v>
      </c>
      <c r="AN60" s="86">
        <v>1290136</v>
      </c>
      <c r="AO60" s="86">
        <v>510782</v>
      </c>
      <c r="AP60" s="86">
        <v>1064846</v>
      </c>
      <c r="AQ60" s="86">
        <v>365120</v>
      </c>
      <c r="AR60" s="86">
        <v>90646</v>
      </c>
      <c r="AS60" s="86">
        <v>410980</v>
      </c>
      <c r="AT60" s="86">
        <v>349887</v>
      </c>
      <c r="AU60" s="86">
        <v>558137</v>
      </c>
      <c r="AV60" s="86">
        <v>375078</v>
      </c>
      <c r="AW60" s="86">
        <v>252167</v>
      </c>
      <c r="AX60" s="86">
        <v>188928</v>
      </c>
      <c r="AY60" s="86">
        <v>71926</v>
      </c>
      <c r="AZ60" s="86">
        <v>284427</v>
      </c>
      <c r="BA60" s="86">
        <v>166972</v>
      </c>
      <c r="BB60" s="86">
        <v>95868</v>
      </c>
      <c r="BC60" s="86">
        <v>143846</v>
      </c>
      <c r="BD60" s="86">
        <v>60800</v>
      </c>
      <c r="BE60" s="86">
        <v>214055</v>
      </c>
      <c r="BF60" s="86">
        <v>263405</v>
      </c>
      <c r="BG60" s="86">
        <v>999595</v>
      </c>
      <c r="BH60" s="86">
        <v>259433</v>
      </c>
      <c r="BI60" s="86">
        <v>47555720</v>
      </c>
      <c r="BJ60" s="86">
        <v>116475</v>
      </c>
      <c r="BK60" s="86">
        <v>0</v>
      </c>
      <c r="BL60" s="86">
        <v>11325</v>
      </c>
      <c r="BM60" s="86">
        <v>204384</v>
      </c>
      <c r="BN60" s="86">
        <v>-53151</v>
      </c>
      <c r="BO60" s="86">
        <v>10636</v>
      </c>
      <c r="BP60" s="86">
        <v>153244</v>
      </c>
      <c r="BQ60" s="86">
        <v>7465</v>
      </c>
      <c r="BR60" s="86">
        <v>20087</v>
      </c>
      <c r="BS60" s="86">
        <v>326667</v>
      </c>
      <c r="BT60" s="86">
        <v>797132</v>
      </c>
      <c r="BU60" s="86">
        <v>26947</v>
      </c>
      <c r="BV60" s="86">
        <v>244580</v>
      </c>
      <c r="BW60" s="86">
        <v>60437</v>
      </c>
      <c r="BX60" s="86">
        <v>11193</v>
      </c>
      <c r="BY60" s="86">
        <v>27301</v>
      </c>
      <c r="BZ60" s="86">
        <v>17909</v>
      </c>
      <c r="CA60" s="86">
        <v>-2647</v>
      </c>
      <c r="CB60" s="86">
        <v>24526</v>
      </c>
      <c r="CC60" s="86">
        <v>410246</v>
      </c>
      <c r="CD60" s="86">
        <v>-2041</v>
      </c>
      <c r="CE60" s="86">
        <v>2310</v>
      </c>
      <c r="CF60" s="86">
        <v>269</v>
      </c>
      <c r="CG60" s="55">
        <v>48763367</v>
      </c>
    </row>
    <row r="61" spans="1:85" ht="9.9499999999999993" customHeight="1" x14ac:dyDescent="0.15">
      <c r="A61" s="87" t="s">
        <v>179</v>
      </c>
      <c r="B61" s="74"/>
      <c r="C61" s="88"/>
      <c r="D61" s="74"/>
      <c r="E61" s="74"/>
      <c r="F61" s="74"/>
      <c r="G61" s="74"/>
      <c r="H61" s="74"/>
      <c r="I61" s="74"/>
      <c r="J61" s="74"/>
      <c r="K61" s="89">
        <v>-10738169</v>
      </c>
      <c r="L61" s="89">
        <v>-1016657</v>
      </c>
      <c r="M61" s="89">
        <v>-419838</v>
      </c>
      <c r="N61" s="89">
        <v>-2049104</v>
      </c>
      <c r="O61" s="89">
        <v>-260107</v>
      </c>
      <c r="P61" s="89">
        <v>-43052</v>
      </c>
      <c r="Q61" s="89">
        <v>-1413786</v>
      </c>
      <c r="R61" s="89">
        <v>-226904</v>
      </c>
      <c r="S61" s="89">
        <v>-26203</v>
      </c>
      <c r="T61" s="89">
        <v>-720119</v>
      </c>
      <c r="U61" s="89">
        <v>-287325</v>
      </c>
      <c r="V61" s="89">
        <v>-1366683</v>
      </c>
      <c r="W61" s="89">
        <v>-696662</v>
      </c>
      <c r="X61" s="89">
        <v>14221</v>
      </c>
      <c r="Y61" s="89">
        <v>-289256</v>
      </c>
      <c r="Z61" s="89">
        <v>-1155417</v>
      </c>
      <c r="AA61" s="89">
        <v>-1317337</v>
      </c>
      <c r="AB61" s="89">
        <v>85050</v>
      </c>
      <c r="AC61" s="89">
        <v>-326984</v>
      </c>
      <c r="AD61" s="89">
        <v>-193196</v>
      </c>
      <c r="AE61" s="89">
        <v>-480785</v>
      </c>
      <c r="AF61" s="89">
        <v>-316701</v>
      </c>
      <c r="AG61" s="89">
        <v>-264194</v>
      </c>
      <c r="AH61" s="89">
        <v>-122789</v>
      </c>
      <c r="AI61" s="89">
        <v>-133811</v>
      </c>
      <c r="AJ61" s="89">
        <v>-501470</v>
      </c>
      <c r="AK61" s="89">
        <v>185510</v>
      </c>
      <c r="AL61" s="89">
        <v>-548228</v>
      </c>
      <c r="AM61" s="89">
        <v>-80487</v>
      </c>
      <c r="AN61" s="89">
        <v>-325161</v>
      </c>
      <c r="AO61" s="89">
        <v>-161194</v>
      </c>
      <c r="AP61" s="89">
        <v>-835680</v>
      </c>
      <c r="AQ61" s="89">
        <v>54473</v>
      </c>
      <c r="AR61" s="89">
        <v>170555</v>
      </c>
      <c r="AS61" s="89">
        <v>-369997</v>
      </c>
      <c r="AT61" s="89">
        <v>-279769</v>
      </c>
      <c r="AU61" s="89">
        <v>-180148</v>
      </c>
      <c r="AV61" s="89">
        <v>-185455</v>
      </c>
      <c r="AW61" s="89">
        <v>-10311</v>
      </c>
      <c r="AX61" s="89">
        <v>-61509</v>
      </c>
      <c r="AY61" s="89">
        <v>81473</v>
      </c>
      <c r="AZ61" s="89">
        <v>-216402</v>
      </c>
      <c r="BA61" s="89">
        <v>-296630</v>
      </c>
      <c r="BB61" s="89">
        <v>-75248</v>
      </c>
      <c r="BC61" s="89">
        <v>-99768</v>
      </c>
      <c r="BD61" s="89">
        <v>289515</v>
      </c>
      <c r="BE61" s="89">
        <v>-3927</v>
      </c>
      <c r="BF61" s="89">
        <v>23342</v>
      </c>
      <c r="BG61" s="89">
        <v>-580045</v>
      </c>
      <c r="BH61" s="89">
        <v>127215</v>
      </c>
      <c r="BI61" s="89">
        <v>-27645154</v>
      </c>
      <c r="BJ61" s="89">
        <v>-66276</v>
      </c>
      <c r="BK61" s="89">
        <v>0</v>
      </c>
      <c r="BL61" s="89">
        <v>0</v>
      </c>
      <c r="BM61" s="89">
        <v>-502848</v>
      </c>
      <c r="BN61" s="89">
        <v>66524</v>
      </c>
      <c r="BO61" s="89">
        <v>740</v>
      </c>
      <c r="BP61" s="89">
        <v>39300</v>
      </c>
      <c r="BQ61" s="89">
        <v>688</v>
      </c>
      <c r="BR61" s="89">
        <v>-369</v>
      </c>
      <c r="BS61" s="89">
        <v>-53892</v>
      </c>
      <c r="BT61" s="89">
        <v>-516133</v>
      </c>
      <c r="BU61" s="89">
        <v>22429</v>
      </c>
      <c r="BV61" s="89">
        <v>-250077</v>
      </c>
      <c r="BW61" s="89">
        <v>20513</v>
      </c>
      <c r="BX61" s="89">
        <v>-3674</v>
      </c>
      <c r="BY61" s="89">
        <v>500</v>
      </c>
      <c r="BZ61" s="89">
        <v>5899</v>
      </c>
      <c r="CA61" s="89">
        <v>0</v>
      </c>
      <c r="CB61" s="89">
        <v>8878</v>
      </c>
      <c r="CC61" s="89">
        <v>-195532</v>
      </c>
      <c r="CD61" s="89">
        <v>3892</v>
      </c>
      <c r="CE61" s="89"/>
      <c r="CF61" s="89">
        <v>3892</v>
      </c>
      <c r="CG61" s="55">
        <v>-28352927</v>
      </c>
    </row>
    <row r="62" spans="1:85" ht="9.9499999999999993" customHeight="1" x14ac:dyDescent="0.15">
      <c r="A62" s="87" t="s">
        <v>240</v>
      </c>
      <c r="B62" s="74"/>
      <c r="C62" s="88"/>
      <c r="D62" s="74"/>
      <c r="E62" s="74"/>
      <c r="F62" s="74"/>
      <c r="G62" s="74"/>
      <c r="H62" s="74"/>
      <c r="I62" s="74"/>
      <c r="J62" s="74"/>
      <c r="K62" s="89">
        <v>-499087</v>
      </c>
      <c r="L62" s="89">
        <v>-630958</v>
      </c>
      <c r="M62" s="89">
        <v>-617144</v>
      </c>
      <c r="N62" s="89">
        <v>420102</v>
      </c>
      <c r="O62" s="89">
        <v>-460318</v>
      </c>
      <c r="P62" s="89">
        <v>-300099</v>
      </c>
      <c r="Q62" s="89">
        <v>-226763</v>
      </c>
      <c r="R62" s="89">
        <v>-151897</v>
      </c>
      <c r="S62" s="89">
        <v>-676770</v>
      </c>
      <c r="T62" s="89">
        <v>155383</v>
      </c>
      <c r="U62" s="89">
        <v>-132788</v>
      </c>
      <c r="V62" s="89">
        <v>-687908</v>
      </c>
      <c r="W62" s="89">
        <v>-454761</v>
      </c>
      <c r="X62" s="89">
        <v>-320790</v>
      </c>
      <c r="Y62" s="89">
        <v>-449808</v>
      </c>
      <c r="Z62" s="89">
        <v>34730</v>
      </c>
      <c r="AA62" s="89">
        <v>664169</v>
      </c>
      <c r="AB62" s="89">
        <v>-1057358</v>
      </c>
      <c r="AC62" s="89">
        <v>-1692700</v>
      </c>
      <c r="AD62" s="89">
        <v>-78029</v>
      </c>
      <c r="AE62" s="89">
        <v>113274</v>
      </c>
      <c r="AF62" s="89">
        <v>-416840</v>
      </c>
      <c r="AG62" s="89">
        <v>168722</v>
      </c>
      <c r="AH62" s="89">
        <v>-243487</v>
      </c>
      <c r="AI62" s="89">
        <v>144906</v>
      </c>
      <c r="AJ62" s="89">
        <v>-722719</v>
      </c>
      <c r="AK62" s="89">
        <v>-325648</v>
      </c>
      <c r="AL62" s="89">
        <v>-305482</v>
      </c>
      <c r="AM62" s="89">
        <v>-215171</v>
      </c>
      <c r="AN62" s="89">
        <v>-162104</v>
      </c>
      <c r="AO62" s="89">
        <v>-375337</v>
      </c>
      <c r="AP62" s="89">
        <v>-228137</v>
      </c>
      <c r="AQ62" s="89">
        <v>-298987</v>
      </c>
      <c r="AR62" s="89">
        <v>-190818</v>
      </c>
      <c r="AS62" s="89">
        <v>-7555</v>
      </c>
      <c r="AT62" s="89">
        <v>41127</v>
      </c>
      <c r="AU62" s="89">
        <v>-23466</v>
      </c>
      <c r="AV62" s="89">
        <v>-32898</v>
      </c>
      <c r="AW62" s="89">
        <v>-238415</v>
      </c>
      <c r="AX62" s="89">
        <v>1841</v>
      </c>
      <c r="AY62" s="89">
        <v>-154094</v>
      </c>
      <c r="AZ62" s="89">
        <v>87240</v>
      </c>
      <c r="BA62" s="89">
        <v>244159</v>
      </c>
      <c r="BB62" s="89">
        <v>13685</v>
      </c>
      <c r="BC62" s="89">
        <v>-54254</v>
      </c>
      <c r="BD62" s="89">
        <v>-287724</v>
      </c>
      <c r="BE62" s="89">
        <v>-101401</v>
      </c>
      <c r="BF62" s="89">
        <v>-242024</v>
      </c>
      <c r="BG62" s="89">
        <v>-128281</v>
      </c>
      <c r="BH62" s="89">
        <v>-189051</v>
      </c>
      <c r="BI62" s="89">
        <v>-11291733</v>
      </c>
      <c r="BJ62" s="89">
        <v>-44368</v>
      </c>
      <c r="BK62" s="89">
        <v>0</v>
      </c>
      <c r="BL62" s="89">
        <v>-19999</v>
      </c>
      <c r="BM62" s="89">
        <v>154641</v>
      </c>
      <c r="BN62" s="89">
        <v>-32405</v>
      </c>
      <c r="BO62" s="89">
        <v>-11376</v>
      </c>
      <c r="BP62" s="89">
        <v>-140841</v>
      </c>
      <c r="BQ62" s="89">
        <v>-8876</v>
      </c>
      <c r="BR62" s="89">
        <v>-9515</v>
      </c>
      <c r="BS62" s="89">
        <v>-290795</v>
      </c>
      <c r="BT62" s="89">
        <v>-403534</v>
      </c>
      <c r="BU62" s="89">
        <v>-47808</v>
      </c>
      <c r="BV62" s="89">
        <v>113503</v>
      </c>
      <c r="BW62" s="89">
        <v>-82069</v>
      </c>
      <c r="BX62" s="89">
        <v>-9288</v>
      </c>
      <c r="BY62" s="89">
        <v>-24946</v>
      </c>
      <c r="BZ62" s="89">
        <v>-22256</v>
      </c>
      <c r="CA62" s="89">
        <v>70</v>
      </c>
      <c r="CB62" s="89">
        <v>-22324</v>
      </c>
      <c r="CC62" s="89">
        <v>-95118</v>
      </c>
      <c r="CD62" s="89">
        <v>2021</v>
      </c>
      <c r="CE62" s="89"/>
      <c r="CF62" s="89">
        <v>2021</v>
      </c>
      <c r="CG62" s="55">
        <v>-11788364</v>
      </c>
    </row>
    <row r="63" spans="1:85" ht="9.9499999999999993" customHeight="1" x14ac:dyDescent="0.15">
      <c r="A63" s="87" t="s">
        <v>180</v>
      </c>
      <c r="B63" s="74"/>
      <c r="C63" s="88"/>
      <c r="D63" s="74"/>
      <c r="E63" s="74"/>
      <c r="F63" s="74"/>
      <c r="G63" s="74"/>
      <c r="H63" s="74"/>
      <c r="I63" s="74"/>
      <c r="J63" s="74"/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0</v>
      </c>
      <c r="AX63" s="89">
        <v>0</v>
      </c>
      <c r="AY63" s="89">
        <v>0</v>
      </c>
      <c r="AZ63" s="89">
        <v>0</v>
      </c>
      <c r="BA63" s="89">
        <v>0</v>
      </c>
      <c r="BB63" s="89">
        <v>0</v>
      </c>
      <c r="BC63" s="89">
        <v>0</v>
      </c>
      <c r="BD63" s="89">
        <v>0</v>
      </c>
      <c r="BE63" s="89">
        <v>0</v>
      </c>
      <c r="BF63" s="89">
        <v>0</v>
      </c>
      <c r="BG63" s="89">
        <v>0</v>
      </c>
      <c r="BH63" s="89">
        <v>0</v>
      </c>
      <c r="BI63" s="89">
        <v>0</v>
      </c>
      <c r="BJ63" s="89">
        <v>0</v>
      </c>
      <c r="BK63" s="89">
        <v>0</v>
      </c>
      <c r="BL63" s="89">
        <v>0</v>
      </c>
      <c r="BM63" s="89">
        <v>0</v>
      </c>
      <c r="BN63" s="89">
        <v>0</v>
      </c>
      <c r="BO63" s="89">
        <v>0</v>
      </c>
      <c r="BP63" s="89">
        <v>0</v>
      </c>
      <c r="BQ63" s="89">
        <v>0</v>
      </c>
      <c r="BR63" s="89">
        <v>0</v>
      </c>
      <c r="BS63" s="89">
        <v>0</v>
      </c>
      <c r="BT63" s="89">
        <v>0</v>
      </c>
      <c r="BU63" s="89">
        <v>0</v>
      </c>
      <c r="BV63" s="89">
        <v>0</v>
      </c>
      <c r="BW63" s="89">
        <v>0</v>
      </c>
      <c r="BX63" s="89">
        <v>0</v>
      </c>
      <c r="BY63" s="89">
        <v>0</v>
      </c>
      <c r="BZ63" s="89">
        <v>0</v>
      </c>
      <c r="CA63" s="89">
        <v>0</v>
      </c>
      <c r="CB63" s="89">
        <v>0</v>
      </c>
      <c r="CC63" s="89">
        <v>0</v>
      </c>
      <c r="CD63" s="89"/>
      <c r="CE63" s="89"/>
      <c r="CF63" s="89">
        <v>0</v>
      </c>
      <c r="CG63" s="55">
        <v>0</v>
      </c>
    </row>
    <row r="64" spans="1:85" ht="9.9499999999999993" customHeight="1" x14ac:dyDescent="0.15">
      <c r="A64" s="87" t="s">
        <v>181</v>
      </c>
      <c r="B64" s="74"/>
      <c r="C64" s="88"/>
      <c r="D64" s="74"/>
      <c r="E64" s="74"/>
      <c r="F64" s="74"/>
      <c r="G64" s="74"/>
      <c r="H64" s="74"/>
      <c r="I64" s="74"/>
      <c r="J64" s="74"/>
      <c r="K64" s="89">
        <v>-376503</v>
      </c>
      <c r="L64" s="89">
        <v>522538</v>
      </c>
      <c r="M64" s="89">
        <v>76081</v>
      </c>
      <c r="N64" s="89">
        <v>2068658</v>
      </c>
      <c r="O64" s="89">
        <v>-90680</v>
      </c>
      <c r="P64" s="89">
        <v>61447</v>
      </c>
      <c r="Q64" s="89">
        <v>547088</v>
      </c>
      <c r="R64" s="89">
        <v>19966</v>
      </c>
      <c r="S64" s="89">
        <v>-188167</v>
      </c>
      <c r="T64" s="89">
        <v>-109309</v>
      </c>
      <c r="U64" s="89">
        <v>-30128</v>
      </c>
      <c r="V64" s="89">
        <v>358980</v>
      </c>
      <c r="W64" s="89">
        <v>284892</v>
      </c>
      <c r="X64" s="89">
        <v>57147</v>
      </c>
      <c r="Y64" s="89">
        <v>-72625</v>
      </c>
      <c r="Z64" s="89">
        <v>-106622</v>
      </c>
      <c r="AA64" s="89">
        <v>326605</v>
      </c>
      <c r="AB64" s="89">
        <v>629327</v>
      </c>
      <c r="AC64" s="89">
        <v>41926</v>
      </c>
      <c r="AD64" s="89">
        <v>126891</v>
      </c>
      <c r="AE64" s="89">
        <v>395348</v>
      </c>
      <c r="AF64" s="89">
        <v>313656</v>
      </c>
      <c r="AG64" s="89">
        <v>193302</v>
      </c>
      <c r="AH64" s="89">
        <v>39992</v>
      </c>
      <c r="AI64" s="89">
        <v>418234</v>
      </c>
      <c r="AJ64" s="89">
        <v>294494</v>
      </c>
      <c r="AK64" s="89">
        <v>17674</v>
      </c>
      <c r="AL64" s="89">
        <v>20762</v>
      </c>
      <c r="AM64" s="89">
        <v>21990</v>
      </c>
      <c r="AN64" s="89">
        <v>802871</v>
      </c>
      <c r="AO64" s="89">
        <v>-25749</v>
      </c>
      <c r="AP64" s="89">
        <v>1029</v>
      </c>
      <c r="AQ64" s="89">
        <v>120606</v>
      </c>
      <c r="AR64" s="89">
        <v>70383</v>
      </c>
      <c r="AS64" s="89">
        <v>33428</v>
      </c>
      <c r="AT64" s="89">
        <v>111245</v>
      </c>
      <c r="AU64" s="89">
        <v>354523</v>
      </c>
      <c r="AV64" s="89">
        <v>156725</v>
      </c>
      <c r="AW64" s="89">
        <v>3441</v>
      </c>
      <c r="AX64" s="89">
        <v>129260</v>
      </c>
      <c r="AY64" s="89">
        <v>-695</v>
      </c>
      <c r="AZ64" s="89">
        <v>155265</v>
      </c>
      <c r="BA64" s="89">
        <v>114501</v>
      </c>
      <c r="BB64" s="89">
        <v>34305</v>
      </c>
      <c r="BC64" s="89">
        <v>-10176</v>
      </c>
      <c r="BD64" s="89">
        <v>62591</v>
      </c>
      <c r="BE64" s="89">
        <v>108727</v>
      </c>
      <c r="BF64" s="89">
        <v>44723</v>
      </c>
      <c r="BG64" s="89">
        <v>291269</v>
      </c>
      <c r="BH64" s="89">
        <v>197597</v>
      </c>
      <c r="BI64" s="89">
        <v>8618833</v>
      </c>
      <c r="BJ64" s="89">
        <v>5831</v>
      </c>
      <c r="BK64" s="89">
        <v>0</v>
      </c>
      <c r="BL64" s="89">
        <v>-8674</v>
      </c>
      <c r="BM64" s="89">
        <v>-143823</v>
      </c>
      <c r="BN64" s="89">
        <v>-19032</v>
      </c>
      <c r="BO64" s="89">
        <v>0</v>
      </c>
      <c r="BP64" s="89">
        <v>51703</v>
      </c>
      <c r="BQ64" s="89">
        <v>-723</v>
      </c>
      <c r="BR64" s="89">
        <v>10203</v>
      </c>
      <c r="BS64" s="89">
        <v>-18020</v>
      </c>
      <c r="BT64" s="89">
        <v>-122535</v>
      </c>
      <c r="BU64" s="89">
        <v>1568</v>
      </c>
      <c r="BV64" s="89">
        <v>108006</v>
      </c>
      <c r="BW64" s="89">
        <v>-1119</v>
      </c>
      <c r="BX64" s="89">
        <v>-1769</v>
      </c>
      <c r="BY64" s="89">
        <v>2855</v>
      </c>
      <c r="BZ64" s="89">
        <v>1552</v>
      </c>
      <c r="CA64" s="89">
        <v>-2577</v>
      </c>
      <c r="CB64" s="89">
        <v>11080</v>
      </c>
      <c r="CC64" s="89">
        <v>119596</v>
      </c>
      <c r="CD64" s="89">
        <v>3872</v>
      </c>
      <c r="CE64" s="89">
        <v>2310</v>
      </c>
      <c r="CF64" s="89">
        <v>6182</v>
      </c>
      <c r="CG64" s="55">
        <v>8622076</v>
      </c>
    </row>
    <row r="65" spans="1:85" ht="9.9499999999999993" customHeight="1" x14ac:dyDescent="0.15">
      <c r="A65" s="87" t="s">
        <v>182</v>
      </c>
      <c r="B65" s="74"/>
      <c r="C65" s="88"/>
      <c r="D65" s="74"/>
      <c r="E65" s="74"/>
      <c r="F65" s="74"/>
      <c r="G65" s="74"/>
      <c r="H65" s="74"/>
      <c r="I65" s="74"/>
      <c r="J65" s="74"/>
      <c r="K65" s="89">
        <v>5347579</v>
      </c>
      <c r="L65" s="89">
        <v>5121859</v>
      </c>
      <c r="M65" s="89">
        <v>159972</v>
      </c>
      <c r="N65" s="89">
        <v>2150275</v>
      </c>
      <c r="O65" s="89">
        <v>281248</v>
      </c>
      <c r="P65" s="89">
        <v>274876</v>
      </c>
      <c r="Q65" s="89">
        <v>2255767</v>
      </c>
      <c r="R65" s="89">
        <v>232269</v>
      </c>
      <c r="S65" s="89">
        <v>728349</v>
      </c>
      <c r="T65" s="89">
        <v>553896</v>
      </c>
      <c r="U65" s="89">
        <v>225436</v>
      </c>
      <c r="V65" s="89">
        <v>826996</v>
      </c>
      <c r="W65" s="89">
        <v>2029013</v>
      </c>
      <c r="X65" s="89">
        <v>65958</v>
      </c>
      <c r="Y65" s="89">
        <v>1561146</v>
      </c>
      <c r="Z65" s="89">
        <v>1176805</v>
      </c>
      <c r="AA65" s="89">
        <v>921833</v>
      </c>
      <c r="AB65" s="89">
        <v>240705</v>
      </c>
      <c r="AC65" s="89">
        <v>539420</v>
      </c>
      <c r="AD65" s="89">
        <v>75385</v>
      </c>
      <c r="AE65" s="89">
        <v>571781</v>
      </c>
      <c r="AF65" s="89">
        <v>895830</v>
      </c>
      <c r="AG65" s="89">
        <v>106411</v>
      </c>
      <c r="AH65" s="89">
        <v>1125424</v>
      </c>
      <c r="AI65" s="89">
        <v>313196</v>
      </c>
      <c r="AJ65" s="89">
        <v>139811</v>
      </c>
      <c r="AK65" s="89">
        <v>54104</v>
      </c>
      <c r="AL65" s="89">
        <v>366969</v>
      </c>
      <c r="AM65" s="89">
        <v>124396</v>
      </c>
      <c r="AN65" s="89">
        <v>359565</v>
      </c>
      <c r="AO65" s="89">
        <v>407600</v>
      </c>
      <c r="AP65" s="89">
        <v>372478</v>
      </c>
      <c r="AQ65" s="89">
        <v>324087</v>
      </c>
      <c r="AR65" s="89">
        <v>133881</v>
      </c>
      <c r="AS65" s="89">
        <v>435390</v>
      </c>
      <c r="AT65" s="89">
        <v>60102</v>
      </c>
      <c r="AU65" s="89">
        <v>1009289</v>
      </c>
      <c r="AV65" s="89">
        <v>65090</v>
      </c>
      <c r="AW65" s="89">
        <v>73297</v>
      </c>
      <c r="AX65" s="89">
        <v>451616</v>
      </c>
      <c r="AY65" s="89">
        <v>38555</v>
      </c>
      <c r="AZ65" s="89">
        <v>179433</v>
      </c>
      <c r="BA65" s="89">
        <v>279400</v>
      </c>
      <c r="BB65" s="89">
        <v>71035</v>
      </c>
      <c r="BC65" s="89">
        <v>25041</v>
      </c>
      <c r="BD65" s="89">
        <v>91621</v>
      </c>
      <c r="BE65" s="89">
        <v>0</v>
      </c>
      <c r="BF65" s="89">
        <v>11156</v>
      </c>
      <c r="BG65" s="89">
        <v>225111</v>
      </c>
      <c r="BH65" s="89">
        <v>218013</v>
      </c>
      <c r="BI65" s="89">
        <v>33298469</v>
      </c>
      <c r="BJ65" s="89">
        <v>42551</v>
      </c>
      <c r="BK65" s="89">
        <v>0</v>
      </c>
      <c r="BL65" s="89">
        <v>86472</v>
      </c>
      <c r="BM65" s="89">
        <v>298473</v>
      </c>
      <c r="BN65" s="89">
        <v>29330</v>
      </c>
      <c r="BO65" s="89">
        <v>0</v>
      </c>
      <c r="BP65" s="89">
        <v>93516</v>
      </c>
      <c r="BQ65" s="89">
        <v>11926</v>
      </c>
      <c r="BR65" s="89">
        <v>0</v>
      </c>
      <c r="BS65" s="89">
        <v>343762</v>
      </c>
      <c r="BT65" s="89">
        <v>906030</v>
      </c>
      <c r="BU65" s="89">
        <v>27555</v>
      </c>
      <c r="BV65" s="89">
        <v>879513</v>
      </c>
      <c r="BW65" s="89">
        <v>64650</v>
      </c>
      <c r="BX65" s="89">
        <v>49436</v>
      </c>
      <c r="BY65" s="89">
        <v>8522</v>
      </c>
      <c r="BZ65" s="89">
        <v>15380</v>
      </c>
      <c r="CA65" s="89">
        <v>21254</v>
      </c>
      <c r="CB65" s="89">
        <v>7340</v>
      </c>
      <c r="CC65" s="89">
        <v>1073650</v>
      </c>
      <c r="CD65" s="89"/>
      <c r="CE65" s="89"/>
      <c r="CF65" s="89">
        <v>0</v>
      </c>
      <c r="CG65" s="55">
        <v>35278149</v>
      </c>
    </row>
    <row r="66" spans="1:85" ht="9.9499999999999993" customHeight="1" x14ac:dyDescent="0.15">
      <c r="A66" s="90" t="s">
        <v>183</v>
      </c>
      <c r="B66" s="81"/>
      <c r="C66" s="91"/>
      <c r="D66" s="80"/>
      <c r="E66" s="80"/>
      <c r="F66" s="80"/>
      <c r="G66" s="80"/>
      <c r="H66" s="80"/>
      <c r="I66" s="80"/>
      <c r="J66" s="80"/>
      <c r="K66" s="92">
        <v>4971076</v>
      </c>
      <c r="L66" s="92">
        <v>5644397</v>
      </c>
      <c r="M66" s="92">
        <v>236053</v>
      </c>
      <c r="N66" s="92">
        <v>4218933</v>
      </c>
      <c r="O66" s="92">
        <v>190568</v>
      </c>
      <c r="P66" s="92">
        <v>336323</v>
      </c>
      <c r="Q66" s="92">
        <v>2802855</v>
      </c>
      <c r="R66" s="92">
        <v>252235</v>
      </c>
      <c r="S66" s="92">
        <v>540182</v>
      </c>
      <c r="T66" s="92">
        <v>444587</v>
      </c>
      <c r="U66" s="92">
        <v>195308</v>
      </c>
      <c r="V66" s="92">
        <v>1185976</v>
      </c>
      <c r="W66" s="92">
        <v>2313905</v>
      </c>
      <c r="X66" s="92">
        <v>123105</v>
      </c>
      <c r="Y66" s="92">
        <v>1488521</v>
      </c>
      <c r="Z66" s="92">
        <v>1070183</v>
      </c>
      <c r="AA66" s="92">
        <v>1248438</v>
      </c>
      <c r="AB66" s="92">
        <v>870032</v>
      </c>
      <c r="AC66" s="92">
        <v>581346</v>
      </c>
      <c r="AD66" s="92">
        <v>202276</v>
      </c>
      <c r="AE66" s="92">
        <v>967129</v>
      </c>
      <c r="AF66" s="92">
        <v>1209486</v>
      </c>
      <c r="AG66" s="92">
        <v>299713</v>
      </c>
      <c r="AH66" s="92">
        <v>1165416</v>
      </c>
      <c r="AI66" s="92">
        <v>731430</v>
      </c>
      <c r="AJ66" s="92">
        <v>434305</v>
      </c>
      <c r="AK66" s="92">
        <v>71778</v>
      </c>
      <c r="AL66" s="92">
        <v>387731</v>
      </c>
      <c r="AM66" s="92">
        <v>146386</v>
      </c>
      <c r="AN66" s="92">
        <v>1162436</v>
      </c>
      <c r="AO66" s="92">
        <v>381851</v>
      </c>
      <c r="AP66" s="92">
        <v>373507</v>
      </c>
      <c r="AQ66" s="92">
        <v>444693</v>
      </c>
      <c r="AR66" s="92">
        <v>204264</v>
      </c>
      <c r="AS66" s="92">
        <v>468818</v>
      </c>
      <c r="AT66" s="92">
        <v>171347</v>
      </c>
      <c r="AU66" s="92">
        <v>1363812</v>
      </c>
      <c r="AV66" s="92">
        <v>221815</v>
      </c>
      <c r="AW66" s="92">
        <v>76738</v>
      </c>
      <c r="AX66" s="92">
        <v>580876</v>
      </c>
      <c r="AY66" s="92">
        <v>37860</v>
      </c>
      <c r="AZ66" s="92">
        <v>334698</v>
      </c>
      <c r="BA66" s="92">
        <v>393901</v>
      </c>
      <c r="BB66" s="92">
        <v>105340</v>
      </c>
      <c r="BC66" s="92">
        <v>14865</v>
      </c>
      <c r="BD66" s="92">
        <v>154212</v>
      </c>
      <c r="BE66" s="92">
        <v>108727</v>
      </c>
      <c r="BF66" s="92">
        <v>55879</v>
      </c>
      <c r="BG66" s="92">
        <v>516380</v>
      </c>
      <c r="BH66" s="92">
        <v>415610</v>
      </c>
      <c r="BI66" s="92">
        <v>41917302</v>
      </c>
      <c r="BJ66" s="92">
        <v>48382</v>
      </c>
      <c r="BK66" s="92">
        <v>0</v>
      </c>
      <c r="BL66" s="92">
        <v>77798</v>
      </c>
      <c r="BM66" s="92">
        <v>154650</v>
      </c>
      <c r="BN66" s="92">
        <v>10298</v>
      </c>
      <c r="BO66" s="92">
        <v>0</v>
      </c>
      <c r="BP66" s="92">
        <v>145219</v>
      </c>
      <c r="BQ66" s="92">
        <v>11203</v>
      </c>
      <c r="BR66" s="92">
        <v>10203</v>
      </c>
      <c r="BS66" s="92">
        <v>325742</v>
      </c>
      <c r="BT66" s="92">
        <v>783495</v>
      </c>
      <c r="BU66" s="92">
        <v>29123</v>
      </c>
      <c r="BV66" s="92">
        <v>987519</v>
      </c>
      <c r="BW66" s="92">
        <v>63531</v>
      </c>
      <c r="BX66" s="92">
        <v>47667</v>
      </c>
      <c r="BY66" s="92">
        <v>11377</v>
      </c>
      <c r="BZ66" s="92">
        <v>16932</v>
      </c>
      <c r="CA66" s="92">
        <v>18677</v>
      </c>
      <c r="CB66" s="92">
        <v>18420</v>
      </c>
      <c r="CC66" s="92">
        <v>1193246</v>
      </c>
      <c r="CD66" s="92">
        <v>3872</v>
      </c>
      <c r="CE66" s="92">
        <v>2310</v>
      </c>
      <c r="CF66" s="92">
        <v>6182</v>
      </c>
      <c r="CG66" s="118">
        <v>43900225</v>
      </c>
    </row>
    <row r="67" spans="1:85" ht="9.9499999999999993" customHeight="1" x14ac:dyDescent="0.15">
      <c r="A67" s="93"/>
      <c r="B67" s="93"/>
      <c r="C67" s="93"/>
      <c r="D67" s="93"/>
      <c r="E67" s="94"/>
      <c r="F67" s="94"/>
      <c r="G67" s="94"/>
      <c r="H67" s="94"/>
      <c r="I67" s="94"/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</row>
  </sheetData>
  <mergeCells count="21">
    <mergeCell ref="A44:C44"/>
    <mergeCell ref="A49:C49"/>
    <mergeCell ref="A45:C45"/>
    <mergeCell ref="A48:C48"/>
    <mergeCell ref="A46:C46"/>
    <mergeCell ref="A47:C47"/>
    <mergeCell ref="B55:C55"/>
    <mergeCell ref="A51:C51"/>
    <mergeCell ref="A50:C50"/>
    <mergeCell ref="B54:C54"/>
    <mergeCell ref="A53:C53"/>
    <mergeCell ref="A52:C52"/>
    <mergeCell ref="A1:C3"/>
    <mergeCell ref="A4:C4"/>
    <mergeCell ref="B5:C5"/>
    <mergeCell ref="B10:C10"/>
    <mergeCell ref="B41:C41"/>
    <mergeCell ref="B19:C19"/>
    <mergeCell ref="A23:C23"/>
    <mergeCell ref="B24:C24"/>
    <mergeCell ref="B35:C35"/>
  </mergeCells>
  <phoneticPr fontId="5"/>
  <conditionalFormatting sqref="BT59:BU59 BT4:BT57 CC4:CC57 CC59:CC66 K4:BI57 BT60:BT66 CG4:CG57 CG59:CG66">
    <cfRule type="cellIs" dxfId="55" priority="78" stopIfTrue="1" operator="equal">
      <formula>0</formula>
    </cfRule>
  </conditionalFormatting>
  <conditionalFormatting sqref="K59:BJ59 K60:W66 BI60:BI66">
    <cfRule type="cellIs" dxfId="54" priority="77" stopIfTrue="1" operator="equal">
      <formula>0</formula>
    </cfRule>
  </conditionalFormatting>
  <conditionalFormatting sqref="L59:P66 M60:W66">
    <cfRule type="cellIs" dxfId="53" priority="75" stopIfTrue="1" operator="equal">
      <formula>0</formula>
    </cfRule>
  </conditionalFormatting>
  <conditionalFormatting sqref="Q59:R66">
    <cfRule type="cellIs" dxfId="52" priority="73" stopIfTrue="1" operator="equal">
      <formula>0</formula>
    </cfRule>
  </conditionalFormatting>
  <conditionalFormatting sqref="S59:U66">
    <cfRule type="cellIs" dxfId="51" priority="71" stopIfTrue="1" operator="equal">
      <formula>0</formula>
    </cfRule>
  </conditionalFormatting>
  <conditionalFormatting sqref="V59:V66">
    <cfRule type="cellIs" dxfId="50" priority="69" stopIfTrue="1" operator="equal">
      <formula>0</formula>
    </cfRule>
  </conditionalFormatting>
  <conditionalFormatting sqref="W59:X59 W60:W66">
    <cfRule type="cellIs" dxfId="49" priority="67" stopIfTrue="1" operator="equal">
      <formula>0</formula>
    </cfRule>
  </conditionalFormatting>
  <conditionalFormatting sqref="Y59">
    <cfRule type="cellIs" dxfId="48" priority="65" stopIfTrue="1" operator="equal">
      <formula>0</formula>
    </cfRule>
  </conditionalFormatting>
  <conditionalFormatting sqref="Z59:AD59">
    <cfRule type="cellIs" dxfId="47" priority="63" stopIfTrue="1" operator="equal">
      <formula>0</formula>
    </cfRule>
  </conditionalFormatting>
  <conditionalFormatting sqref="AE59:AG59">
    <cfRule type="cellIs" dxfId="46" priority="61" stopIfTrue="1" operator="equal">
      <formula>0</formula>
    </cfRule>
  </conditionalFormatting>
  <conditionalFormatting sqref="AH59">
    <cfRule type="cellIs" dxfId="45" priority="59" stopIfTrue="1" operator="equal">
      <formula>0</formula>
    </cfRule>
  </conditionalFormatting>
  <conditionalFormatting sqref="AI59:AK59">
    <cfRule type="cellIs" dxfId="44" priority="57" stopIfTrue="1" operator="equal">
      <formula>0</formula>
    </cfRule>
  </conditionalFormatting>
  <conditionalFormatting sqref="AL59:BJ59 BI60:BI66">
    <cfRule type="cellIs" dxfId="43" priority="32" stopIfTrue="1" operator="equal">
      <formula>0</formula>
    </cfRule>
  </conditionalFormatting>
  <conditionalFormatting sqref="BV59:CB59">
    <cfRule type="cellIs" dxfId="42" priority="23" stopIfTrue="1" operator="equal">
      <formula>0</formula>
    </cfRule>
  </conditionalFormatting>
  <conditionalFormatting sqref="BK59:BS59">
    <cfRule type="cellIs" dxfId="41" priority="27" stopIfTrue="1" operator="equal">
      <formula>0</formula>
    </cfRule>
  </conditionalFormatting>
  <conditionalFormatting sqref="BK59:BS59">
    <cfRule type="cellIs" dxfId="40" priority="26" stopIfTrue="1" operator="equal">
      <formula>0</formula>
    </cfRule>
  </conditionalFormatting>
  <conditionalFormatting sqref="BV59:CB59">
    <cfRule type="cellIs" dxfId="39" priority="24" stopIfTrue="1" operator="equal">
      <formula>0</formula>
    </cfRule>
  </conditionalFormatting>
  <conditionalFormatting sqref="X60:BH66">
    <cfRule type="cellIs" dxfId="38" priority="19" stopIfTrue="1" operator="equal">
      <formula>0</formula>
    </cfRule>
  </conditionalFormatting>
  <conditionalFormatting sqref="X60:BH66">
    <cfRule type="cellIs" dxfId="37" priority="18" stopIfTrue="1" operator="equal">
      <formula>0</formula>
    </cfRule>
  </conditionalFormatting>
  <conditionalFormatting sqref="X60:BH66">
    <cfRule type="cellIs" dxfId="36" priority="17" stopIfTrue="1" operator="equal">
      <formula>0</formula>
    </cfRule>
  </conditionalFormatting>
  <conditionalFormatting sqref="BJ4:BS57">
    <cfRule type="cellIs" dxfId="35" priority="16" stopIfTrue="1" operator="equal">
      <formula>0</formula>
    </cfRule>
  </conditionalFormatting>
  <conditionalFormatting sqref="BJ60:BS66">
    <cfRule type="cellIs" dxfId="34" priority="15" stopIfTrue="1" operator="equal">
      <formula>0</formula>
    </cfRule>
  </conditionalFormatting>
  <conditionalFormatting sqref="BJ60:BS66">
    <cfRule type="cellIs" dxfId="33" priority="14" stopIfTrue="1" operator="equal">
      <formula>0</formula>
    </cfRule>
  </conditionalFormatting>
  <conditionalFormatting sqref="BJ60:BS66">
    <cfRule type="cellIs" dxfId="32" priority="13" stopIfTrue="1" operator="equal">
      <formula>0</formula>
    </cfRule>
  </conditionalFormatting>
  <conditionalFormatting sqref="BU4:CB57">
    <cfRule type="cellIs" dxfId="31" priority="12" stopIfTrue="1" operator="equal">
      <formula>0</formula>
    </cfRule>
  </conditionalFormatting>
  <conditionalFormatting sqref="BU60:CB66">
    <cfRule type="cellIs" dxfId="30" priority="11" stopIfTrue="1" operator="equal">
      <formula>0</formula>
    </cfRule>
  </conditionalFormatting>
  <conditionalFormatting sqref="BU60:CB66">
    <cfRule type="cellIs" dxfId="29" priority="10" stopIfTrue="1" operator="equal">
      <formula>0</formula>
    </cfRule>
  </conditionalFormatting>
  <conditionalFormatting sqref="BU60:CB66">
    <cfRule type="cellIs" dxfId="28" priority="9" stopIfTrue="1" operator="equal">
      <formula>0</formula>
    </cfRule>
  </conditionalFormatting>
  <conditionalFormatting sqref="CD59:CE59">
    <cfRule type="cellIs" dxfId="27" priority="7" stopIfTrue="1" operator="equal">
      <formula>0</formula>
    </cfRule>
  </conditionalFormatting>
  <conditionalFormatting sqref="CD59:CE59">
    <cfRule type="cellIs" dxfId="26" priority="8" stopIfTrue="1" operator="equal">
      <formula>0</formula>
    </cfRule>
  </conditionalFormatting>
  <conditionalFormatting sqref="CD4:CE57">
    <cfRule type="cellIs" dxfId="25" priority="6" stopIfTrue="1" operator="equal">
      <formula>0</formula>
    </cfRule>
  </conditionalFormatting>
  <conditionalFormatting sqref="CD60:CE66">
    <cfRule type="cellIs" dxfId="24" priority="5" stopIfTrue="1" operator="equal">
      <formula>0</formula>
    </cfRule>
  </conditionalFormatting>
  <conditionalFormatting sqref="CD60:CE66">
    <cfRule type="cellIs" dxfId="23" priority="4" stopIfTrue="1" operator="equal">
      <formula>0</formula>
    </cfRule>
  </conditionalFormatting>
  <conditionalFormatting sqref="CD60:CE66">
    <cfRule type="cellIs" dxfId="22" priority="3" stopIfTrue="1" operator="equal">
      <formula>0</formula>
    </cfRule>
  </conditionalFormatting>
  <conditionalFormatting sqref="CF4:CF57 CF59:CF66">
    <cfRule type="cellIs" dxfId="21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74" fitToWidth="0" orientation="portrait" useFirstPageNumber="1" r:id="rId1"/>
  <headerFooter scaleWithDoc="0">
    <oddHeader>&amp;L&amp;"ＭＳ ゴシック,標準"Ⅳ　令和2年度地方公営企業事業別決算状況
　３　下水道事業
　　（１）法適用事業（公共・特環・農集・特排）&amp;R&amp;"ＭＳ ゴシック,標準"
&amp;A</oddHeader>
    <oddFooter>&amp;C&amp;"ＭＳ ゴシック,標準"&amp;9&amp;P</oddFooter>
  </headerFooter>
  <colBreaks count="12" manualBreakCount="12">
    <brk id="16" max="65" man="1"/>
    <brk id="22" max="65" man="1"/>
    <brk id="28" max="65" man="1"/>
    <brk id="34" max="65" man="1"/>
    <brk id="40" max="65" man="1"/>
    <brk id="46" max="65" man="1"/>
    <brk id="52" max="65" man="1"/>
    <brk id="58" max="65" man="1"/>
    <brk id="64" max="65" man="1"/>
    <brk id="70" max="65" man="1"/>
    <brk id="76" max="65" man="1"/>
    <brk id="82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CG74"/>
  <sheetViews>
    <sheetView view="pageLayout" zoomScaleNormal="100" zoomScaleSheetLayoutView="115" workbookViewId="0">
      <selection sqref="A1:F3"/>
    </sheetView>
  </sheetViews>
  <sheetFormatPr defaultColWidth="9.625" defaultRowHeight="9.9499999999999993" customHeight="1" x14ac:dyDescent="0.15"/>
  <cols>
    <col min="1" max="5" width="1.625" style="4" customWidth="1"/>
    <col min="6" max="6" width="11.125" style="4" customWidth="1"/>
    <col min="7" max="10" width="0" style="4" hidden="1" customWidth="1"/>
    <col min="11" max="85" width="9.625" style="4" customWidth="1"/>
    <col min="86" max="16384" width="9.625" style="4"/>
  </cols>
  <sheetData>
    <row r="1" spans="1:85" ht="9.9499999999999993" customHeight="1" x14ac:dyDescent="0.15">
      <c r="A1" s="141" t="s">
        <v>184</v>
      </c>
      <c r="B1" s="216"/>
      <c r="C1" s="216"/>
      <c r="D1" s="216"/>
      <c r="E1" s="216"/>
      <c r="F1" s="217"/>
      <c r="G1" s="97"/>
      <c r="H1" s="97"/>
      <c r="I1" s="97"/>
      <c r="J1" s="97"/>
      <c r="K1" s="98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360</v>
      </c>
      <c r="BH1" s="3" t="s">
        <v>312</v>
      </c>
      <c r="BI1" s="98" t="s">
        <v>148</v>
      </c>
      <c r="BJ1" s="1" t="s">
        <v>304</v>
      </c>
      <c r="BK1" s="1" t="s">
        <v>159</v>
      </c>
      <c r="BL1" s="1" t="s">
        <v>348</v>
      </c>
      <c r="BM1" s="1" t="s">
        <v>147</v>
      </c>
      <c r="BN1" s="1" t="s">
        <v>308</v>
      </c>
      <c r="BO1" s="1" t="s">
        <v>237</v>
      </c>
      <c r="BP1" s="1" t="s">
        <v>311</v>
      </c>
      <c r="BQ1" s="1" t="s">
        <v>165</v>
      </c>
      <c r="BR1" s="1" t="s">
        <v>358</v>
      </c>
      <c r="BS1" s="1" t="s">
        <v>279</v>
      </c>
      <c r="BT1" s="98" t="s">
        <v>148</v>
      </c>
      <c r="BU1" s="98" t="s">
        <v>342</v>
      </c>
      <c r="BV1" s="98" t="s">
        <v>265</v>
      </c>
      <c r="BW1" s="98" t="s">
        <v>315</v>
      </c>
      <c r="BX1" s="98" t="s">
        <v>48</v>
      </c>
      <c r="BY1" s="98" t="s">
        <v>351</v>
      </c>
      <c r="BZ1" s="98" t="s">
        <v>354</v>
      </c>
      <c r="CA1" s="98" t="s">
        <v>356</v>
      </c>
      <c r="CB1" s="98" t="s">
        <v>357</v>
      </c>
      <c r="CC1" s="98" t="s">
        <v>148</v>
      </c>
      <c r="CD1" s="98" t="s">
        <v>364</v>
      </c>
      <c r="CE1" s="98" t="s">
        <v>354</v>
      </c>
      <c r="CF1" s="98" t="s">
        <v>365</v>
      </c>
      <c r="CG1" s="98" t="s">
        <v>239</v>
      </c>
    </row>
    <row r="2" spans="1:85" ht="9.9499999999999993" customHeight="1" x14ac:dyDescent="0.15">
      <c r="A2" s="144"/>
      <c r="B2" s="218"/>
      <c r="C2" s="218"/>
      <c r="D2" s="218"/>
      <c r="E2" s="218"/>
      <c r="F2" s="219"/>
      <c r="G2" s="99"/>
      <c r="H2" s="99"/>
      <c r="I2" s="99"/>
      <c r="J2" s="99"/>
      <c r="K2" s="10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9" t="s">
        <v>361</v>
      </c>
      <c r="BH2" s="5" t="s">
        <v>313</v>
      </c>
      <c r="BI2" s="100"/>
      <c r="BJ2" s="5"/>
      <c r="BK2" s="5"/>
      <c r="BL2" s="5"/>
      <c r="BM2" s="5"/>
      <c r="BN2" s="5"/>
      <c r="BO2" s="5"/>
      <c r="BP2" s="5"/>
      <c r="BQ2" s="5"/>
      <c r="BR2" s="5"/>
      <c r="BS2" s="5" t="s">
        <v>280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</row>
    <row r="3" spans="1:85" ht="9.9499999999999993" customHeight="1" x14ac:dyDescent="0.15">
      <c r="A3" s="220"/>
      <c r="B3" s="221"/>
      <c r="C3" s="221"/>
      <c r="D3" s="221"/>
      <c r="E3" s="221"/>
      <c r="F3" s="222"/>
      <c r="G3" s="51"/>
      <c r="H3" s="51"/>
      <c r="I3" s="51"/>
      <c r="J3" s="51"/>
      <c r="K3" s="51" t="s">
        <v>185</v>
      </c>
      <c r="L3" s="7" t="s">
        <v>46</v>
      </c>
      <c r="M3" s="7" t="s">
        <v>46</v>
      </c>
      <c r="N3" s="7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  <c r="AO3" s="7" t="s">
        <v>46</v>
      </c>
      <c r="AP3" s="7" t="s">
        <v>46</v>
      </c>
      <c r="AQ3" s="7" t="s">
        <v>46</v>
      </c>
      <c r="AR3" s="7" t="s">
        <v>46</v>
      </c>
      <c r="AS3" s="7" t="s">
        <v>46</v>
      </c>
      <c r="AT3" s="7" t="s">
        <v>46</v>
      </c>
      <c r="AU3" s="7" t="s">
        <v>46</v>
      </c>
      <c r="AV3" s="7" t="s">
        <v>46</v>
      </c>
      <c r="AW3" s="7" t="s">
        <v>46</v>
      </c>
      <c r="AX3" s="7" t="s">
        <v>46</v>
      </c>
      <c r="AY3" s="7" t="s">
        <v>46</v>
      </c>
      <c r="AZ3" s="7" t="s">
        <v>46</v>
      </c>
      <c r="BA3" s="7" t="s">
        <v>46</v>
      </c>
      <c r="BB3" s="7" t="s">
        <v>46</v>
      </c>
      <c r="BC3" s="7" t="s">
        <v>46</v>
      </c>
      <c r="BD3" s="7" t="s">
        <v>46</v>
      </c>
      <c r="BE3" s="7" t="s">
        <v>46</v>
      </c>
      <c r="BF3" s="7" t="s">
        <v>46</v>
      </c>
      <c r="BG3" s="7" t="s">
        <v>46</v>
      </c>
      <c r="BH3" s="7" t="s">
        <v>46</v>
      </c>
      <c r="BI3" s="51" t="s">
        <v>243</v>
      </c>
      <c r="BJ3" s="7" t="s">
        <v>166</v>
      </c>
      <c r="BK3" s="7" t="s">
        <v>166</v>
      </c>
      <c r="BL3" s="7" t="s">
        <v>166</v>
      </c>
      <c r="BM3" s="7" t="s">
        <v>166</v>
      </c>
      <c r="BN3" s="7" t="s">
        <v>166</v>
      </c>
      <c r="BO3" s="7" t="s">
        <v>166</v>
      </c>
      <c r="BP3" s="7" t="s">
        <v>166</v>
      </c>
      <c r="BQ3" s="7" t="s">
        <v>166</v>
      </c>
      <c r="BR3" s="7" t="s">
        <v>362</v>
      </c>
      <c r="BS3" s="7" t="s">
        <v>166</v>
      </c>
      <c r="BT3" s="51" t="s">
        <v>244</v>
      </c>
      <c r="BU3" s="51" t="s">
        <v>363</v>
      </c>
      <c r="BV3" s="51" t="s">
        <v>167</v>
      </c>
      <c r="BW3" s="51" t="s">
        <v>316</v>
      </c>
      <c r="BX3" s="51" t="s">
        <v>167</v>
      </c>
      <c r="BY3" s="51" t="s">
        <v>167</v>
      </c>
      <c r="BZ3" s="51" t="s">
        <v>167</v>
      </c>
      <c r="CA3" s="51" t="s">
        <v>167</v>
      </c>
      <c r="CB3" s="51" t="s">
        <v>167</v>
      </c>
      <c r="CC3" s="51" t="s">
        <v>167</v>
      </c>
      <c r="CD3" s="51" t="s">
        <v>366</v>
      </c>
      <c r="CE3" s="51" t="s">
        <v>366</v>
      </c>
      <c r="CF3" s="51"/>
      <c r="CG3" s="51"/>
    </row>
    <row r="4" spans="1:85" ht="9.9499999999999993" customHeight="1" x14ac:dyDescent="0.15">
      <c r="A4" s="224" t="s">
        <v>91</v>
      </c>
      <c r="B4" s="223" t="s">
        <v>186</v>
      </c>
      <c r="C4" s="187"/>
      <c r="D4" s="187"/>
      <c r="E4" s="187"/>
      <c r="F4" s="188"/>
      <c r="G4" s="101"/>
      <c r="H4" s="102"/>
      <c r="I4" s="102"/>
      <c r="J4" s="102"/>
      <c r="K4" s="72">
        <v>409277226</v>
      </c>
      <c r="L4" s="72">
        <v>76727614</v>
      </c>
      <c r="M4" s="72">
        <v>45737244</v>
      </c>
      <c r="N4" s="72">
        <v>136405282</v>
      </c>
      <c r="O4" s="72">
        <v>23803429</v>
      </c>
      <c r="P4" s="72">
        <v>11163879</v>
      </c>
      <c r="Q4" s="72">
        <v>84361940</v>
      </c>
      <c r="R4" s="72">
        <v>30068235</v>
      </c>
      <c r="S4" s="72">
        <v>25859455</v>
      </c>
      <c r="T4" s="72">
        <v>24606257</v>
      </c>
      <c r="U4" s="72">
        <v>29780778</v>
      </c>
      <c r="V4" s="72">
        <v>64168742</v>
      </c>
      <c r="W4" s="72">
        <v>50046547</v>
      </c>
      <c r="X4" s="72">
        <v>14171343</v>
      </c>
      <c r="Y4" s="72">
        <v>36753568</v>
      </c>
      <c r="Z4" s="72">
        <v>43897620</v>
      </c>
      <c r="AA4" s="72">
        <v>51696902</v>
      </c>
      <c r="AB4" s="72">
        <v>90626400</v>
      </c>
      <c r="AC4" s="72">
        <v>83928417</v>
      </c>
      <c r="AD4" s="72">
        <v>14434756</v>
      </c>
      <c r="AE4" s="72">
        <v>21291959</v>
      </c>
      <c r="AF4" s="72">
        <v>30712432</v>
      </c>
      <c r="AG4" s="72">
        <v>19711213</v>
      </c>
      <c r="AH4" s="72">
        <v>17222606</v>
      </c>
      <c r="AI4" s="72">
        <v>14519287</v>
      </c>
      <c r="AJ4" s="72">
        <v>53670062</v>
      </c>
      <c r="AK4" s="72">
        <v>23934494</v>
      </c>
      <c r="AL4" s="72">
        <v>45244098</v>
      </c>
      <c r="AM4" s="72">
        <v>11908008</v>
      </c>
      <c r="AN4" s="72">
        <v>43879070</v>
      </c>
      <c r="AO4" s="72">
        <v>19829309</v>
      </c>
      <c r="AP4" s="72">
        <v>52908230</v>
      </c>
      <c r="AQ4" s="72">
        <v>13336201</v>
      </c>
      <c r="AR4" s="72">
        <v>13785482</v>
      </c>
      <c r="AS4" s="72">
        <v>15371372</v>
      </c>
      <c r="AT4" s="72">
        <v>28320780</v>
      </c>
      <c r="AU4" s="72">
        <v>15916877</v>
      </c>
      <c r="AV4" s="72">
        <v>14903478</v>
      </c>
      <c r="AW4" s="72">
        <v>15360495</v>
      </c>
      <c r="AX4" s="72">
        <v>5059829</v>
      </c>
      <c r="AY4" s="72">
        <v>5270036</v>
      </c>
      <c r="AZ4" s="72">
        <v>8770055</v>
      </c>
      <c r="BA4" s="72">
        <v>9994906</v>
      </c>
      <c r="BB4" s="72">
        <v>4028107</v>
      </c>
      <c r="BC4" s="72">
        <v>6981561</v>
      </c>
      <c r="BD4" s="72">
        <v>15818552</v>
      </c>
      <c r="BE4" s="72">
        <v>12576394</v>
      </c>
      <c r="BF4" s="72">
        <v>8157830</v>
      </c>
      <c r="BG4" s="72">
        <v>63005805</v>
      </c>
      <c r="BH4" s="72">
        <v>24786903</v>
      </c>
      <c r="BI4" s="72">
        <v>1983791065</v>
      </c>
      <c r="BJ4" s="72">
        <v>294014</v>
      </c>
      <c r="BK4" s="72">
        <v>9770</v>
      </c>
      <c r="BL4" s="72">
        <v>630464</v>
      </c>
      <c r="BM4" s="72">
        <v>5076988</v>
      </c>
      <c r="BN4" s="72">
        <v>1912073</v>
      </c>
      <c r="BO4" s="72">
        <v>217114</v>
      </c>
      <c r="BP4" s="72">
        <v>3543943</v>
      </c>
      <c r="BQ4" s="72">
        <v>599435</v>
      </c>
      <c r="BR4" s="72">
        <v>1118773</v>
      </c>
      <c r="BS4" s="72">
        <v>9234073</v>
      </c>
      <c r="BT4" s="72">
        <v>22636647</v>
      </c>
      <c r="BU4" s="72">
        <v>2917907</v>
      </c>
      <c r="BV4" s="72">
        <v>13716092</v>
      </c>
      <c r="BW4" s="72">
        <v>2850585</v>
      </c>
      <c r="BX4" s="72">
        <v>683202</v>
      </c>
      <c r="BY4" s="72">
        <v>1277011</v>
      </c>
      <c r="BZ4" s="72">
        <v>1564414</v>
      </c>
      <c r="CA4" s="72">
        <v>2315026</v>
      </c>
      <c r="CB4" s="72">
        <v>861840</v>
      </c>
      <c r="CC4" s="72">
        <v>26186077</v>
      </c>
      <c r="CD4" s="72">
        <v>869077</v>
      </c>
      <c r="CE4" s="72"/>
      <c r="CF4" s="72">
        <v>869077</v>
      </c>
      <c r="CG4" s="72">
        <v>2033482866</v>
      </c>
    </row>
    <row r="5" spans="1:85" ht="9.9499999999999993" customHeight="1" x14ac:dyDescent="0.15">
      <c r="A5" s="180"/>
      <c r="B5" s="58"/>
      <c r="C5" s="153" t="s">
        <v>187</v>
      </c>
      <c r="D5" s="132"/>
      <c r="E5" s="132"/>
      <c r="F5" s="133"/>
      <c r="G5" s="101"/>
      <c r="H5" s="101"/>
      <c r="I5" s="101"/>
      <c r="J5" s="101"/>
      <c r="K5" s="72">
        <v>394808844</v>
      </c>
      <c r="L5" s="55">
        <v>70674908</v>
      </c>
      <c r="M5" s="55">
        <v>43672963</v>
      </c>
      <c r="N5" s="55">
        <v>127180543</v>
      </c>
      <c r="O5" s="55">
        <v>22148310</v>
      </c>
      <c r="P5" s="55">
        <v>11162059</v>
      </c>
      <c r="Q5" s="55">
        <v>80006716</v>
      </c>
      <c r="R5" s="55">
        <v>30064779</v>
      </c>
      <c r="S5" s="55">
        <v>25253490</v>
      </c>
      <c r="T5" s="55">
        <v>21672790</v>
      </c>
      <c r="U5" s="55">
        <v>29770319</v>
      </c>
      <c r="V5" s="55">
        <v>58928723</v>
      </c>
      <c r="W5" s="55">
        <v>45913202</v>
      </c>
      <c r="X5" s="55">
        <v>14171343</v>
      </c>
      <c r="Y5" s="55">
        <v>34969480</v>
      </c>
      <c r="Z5" s="55">
        <v>42864160</v>
      </c>
      <c r="AA5" s="55">
        <v>48866498</v>
      </c>
      <c r="AB5" s="55">
        <v>84617399</v>
      </c>
      <c r="AC5" s="55">
        <v>77968918</v>
      </c>
      <c r="AD5" s="55">
        <v>13636631</v>
      </c>
      <c r="AE5" s="55">
        <v>19802886</v>
      </c>
      <c r="AF5" s="55">
        <v>28748909</v>
      </c>
      <c r="AG5" s="55">
        <v>17988949</v>
      </c>
      <c r="AH5" s="55">
        <v>16128239</v>
      </c>
      <c r="AI5" s="55">
        <v>14155785</v>
      </c>
      <c r="AJ5" s="55">
        <v>50336621</v>
      </c>
      <c r="AK5" s="55">
        <v>22632740</v>
      </c>
      <c r="AL5" s="55">
        <v>40789825</v>
      </c>
      <c r="AM5" s="55">
        <v>11035436</v>
      </c>
      <c r="AN5" s="55">
        <v>40721835</v>
      </c>
      <c r="AO5" s="55">
        <v>17985522</v>
      </c>
      <c r="AP5" s="55">
        <v>49736261</v>
      </c>
      <c r="AQ5" s="55">
        <v>12390220</v>
      </c>
      <c r="AR5" s="55">
        <v>12717190</v>
      </c>
      <c r="AS5" s="55">
        <v>15307488</v>
      </c>
      <c r="AT5" s="55">
        <v>27128008</v>
      </c>
      <c r="AU5" s="55">
        <v>14587529</v>
      </c>
      <c r="AV5" s="55">
        <v>14106278</v>
      </c>
      <c r="AW5" s="55">
        <v>14640958</v>
      </c>
      <c r="AX5" s="55">
        <v>4234257</v>
      </c>
      <c r="AY5" s="55">
        <v>4904420</v>
      </c>
      <c r="AZ5" s="55">
        <v>7932053</v>
      </c>
      <c r="BA5" s="55">
        <v>9761788</v>
      </c>
      <c r="BB5" s="55">
        <v>2959417</v>
      </c>
      <c r="BC5" s="55">
        <v>6013024</v>
      </c>
      <c r="BD5" s="55">
        <v>15124523</v>
      </c>
      <c r="BE5" s="55">
        <v>11930270</v>
      </c>
      <c r="BF5" s="55">
        <v>7612342</v>
      </c>
      <c r="BG5" s="55">
        <v>62069906</v>
      </c>
      <c r="BH5" s="55">
        <v>24786903</v>
      </c>
      <c r="BI5" s="55">
        <v>1876621657</v>
      </c>
      <c r="BJ5" s="55">
        <v>293654</v>
      </c>
      <c r="BK5" s="55">
        <v>0</v>
      </c>
      <c r="BL5" s="55">
        <v>630464</v>
      </c>
      <c r="BM5" s="55">
        <v>4763146</v>
      </c>
      <c r="BN5" s="55">
        <v>1912073</v>
      </c>
      <c r="BO5" s="55">
        <v>217114</v>
      </c>
      <c r="BP5" s="55">
        <v>3543912</v>
      </c>
      <c r="BQ5" s="55">
        <v>599372</v>
      </c>
      <c r="BR5" s="55">
        <v>1118773</v>
      </c>
      <c r="BS5" s="55">
        <v>9217598</v>
      </c>
      <c r="BT5" s="55">
        <v>22296106</v>
      </c>
      <c r="BU5" s="55">
        <v>2883502</v>
      </c>
      <c r="BV5" s="55">
        <v>13416420</v>
      </c>
      <c r="BW5" s="55">
        <v>2848341</v>
      </c>
      <c r="BX5" s="55">
        <v>683202</v>
      </c>
      <c r="BY5" s="55">
        <v>1276758</v>
      </c>
      <c r="BZ5" s="55">
        <v>1564414</v>
      </c>
      <c r="CA5" s="55">
        <v>2315026</v>
      </c>
      <c r="CB5" s="55">
        <v>861840</v>
      </c>
      <c r="CC5" s="72">
        <v>25849503</v>
      </c>
      <c r="CD5" s="55">
        <v>869077</v>
      </c>
      <c r="CE5" s="55"/>
      <c r="CF5" s="72">
        <v>869077</v>
      </c>
      <c r="CG5" s="72">
        <v>1925636343</v>
      </c>
    </row>
    <row r="6" spans="1:85" ht="9.9499999999999993" customHeight="1" x14ac:dyDescent="0.15">
      <c r="A6" s="180"/>
      <c r="B6" s="58"/>
      <c r="C6" s="58"/>
      <c r="D6" s="137" t="s">
        <v>188</v>
      </c>
      <c r="E6" s="129"/>
      <c r="F6" s="130"/>
      <c r="G6" s="101"/>
      <c r="H6" s="101"/>
      <c r="I6" s="101"/>
      <c r="J6" s="101"/>
      <c r="K6" s="72">
        <v>5646337</v>
      </c>
      <c r="L6" s="55">
        <v>2901318</v>
      </c>
      <c r="M6" s="55">
        <v>1098727</v>
      </c>
      <c r="N6" s="55">
        <v>3511872</v>
      </c>
      <c r="O6" s="55">
        <v>767117</v>
      </c>
      <c r="P6" s="55">
        <v>428081</v>
      </c>
      <c r="Q6" s="55">
        <v>6226311</v>
      </c>
      <c r="R6" s="55">
        <v>4596447</v>
      </c>
      <c r="S6" s="55">
        <v>527152</v>
      </c>
      <c r="T6" s="55">
        <v>23109</v>
      </c>
      <c r="U6" s="55">
        <v>5240411</v>
      </c>
      <c r="V6" s="55">
        <v>117168</v>
      </c>
      <c r="W6" s="55">
        <v>20066</v>
      </c>
      <c r="X6" s="55">
        <v>1103001</v>
      </c>
      <c r="Y6" s="55">
        <v>250797</v>
      </c>
      <c r="Z6" s="55">
        <v>2318078</v>
      </c>
      <c r="AA6" s="55">
        <v>805977</v>
      </c>
      <c r="AB6" s="55">
        <v>70563</v>
      </c>
      <c r="AC6" s="55">
        <v>2480690</v>
      </c>
      <c r="AD6" s="55">
        <v>383224</v>
      </c>
      <c r="AE6" s="55">
        <v>204310</v>
      </c>
      <c r="AF6" s="55">
        <v>56620</v>
      </c>
      <c r="AG6" s="55">
        <v>897473</v>
      </c>
      <c r="AH6" s="55">
        <v>334066</v>
      </c>
      <c r="AI6" s="55">
        <v>1646249</v>
      </c>
      <c r="AJ6" s="55">
        <v>37449</v>
      </c>
      <c r="AK6" s="55">
        <v>172231</v>
      </c>
      <c r="AL6" s="55">
        <v>2701659</v>
      </c>
      <c r="AM6" s="55">
        <v>265458</v>
      </c>
      <c r="AN6" s="55">
        <v>708779</v>
      </c>
      <c r="AO6" s="55">
        <v>345033</v>
      </c>
      <c r="AP6" s="55">
        <v>89625</v>
      </c>
      <c r="AQ6" s="55">
        <v>23467</v>
      </c>
      <c r="AR6" s="55">
        <v>457172</v>
      </c>
      <c r="AS6" s="55">
        <v>1463807</v>
      </c>
      <c r="AT6" s="55">
        <v>2120576</v>
      </c>
      <c r="AU6" s="55">
        <v>352321</v>
      </c>
      <c r="AV6" s="55">
        <v>438068</v>
      </c>
      <c r="AW6" s="55">
        <v>51165</v>
      </c>
      <c r="AX6" s="55">
        <v>129341</v>
      </c>
      <c r="AY6" s="55">
        <v>0</v>
      </c>
      <c r="AZ6" s="55">
        <v>0</v>
      </c>
      <c r="BA6" s="55">
        <v>3217</v>
      </c>
      <c r="BB6" s="55">
        <v>0</v>
      </c>
      <c r="BC6" s="55">
        <v>53056</v>
      </c>
      <c r="BD6" s="55">
        <v>1223057</v>
      </c>
      <c r="BE6" s="55">
        <v>0</v>
      </c>
      <c r="BF6" s="55">
        <v>20986</v>
      </c>
      <c r="BG6" s="55">
        <v>7313831</v>
      </c>
      <c r="BH6" s="55">
        <v>709505</v>
      </c>
      <c r="BI6" s="55">
        <v>60334967</v>
      </c>
      <c r="BJ6" s="55">
        <v>11442</v>
      </c>
      <c r="BK6" s="55">
        <v>0</v>
      </c>
      <c r="BL6" s="55">
        <v>0</v>
      </c>
      <c r="BM6" s="55">
        <v>989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566710</v>
      </c>
      <c r="BT6" s="55">
        <v>579141</v>
      </c>
      <c r="BU6" s="55">
        <v>93297</v>
      </c>
      <c r="BV6" s="55">
        <v>578806</v>
      </c>
      <c r="BW6" s="55">
        <v>152239</v>
      </c>
      <c r="BX6" s="55">
        <v>34055</v>
      </c>
      <c r="BY6" s="55">
        <v>46007</v>
      </c>
      <c r="BZ6" s="55">
        <v>43690</v>
      </c>
      <c r="CA6" s="55">
        <v>62044</v>
      </c>
      <c r="CB6" s="55">
        <v>22105</v>
      </c>
      <c r="CC6" s="72">
        <v>1032243</v>
      </c>
      <c r="CD6" s="55"/>
      <c r="CE6" s="55"/>
      <c r="CF6" s="72">
        <v>0</v>
      </c>
      <c r="CG6" s="72">
        <v>61946351</v>
      </c>
    </row>
    <row r="7" spans="1:85" ht="9.9499999999999993" customHeight="1" x14ac:dyDescent="0.15">
      <c r="A7" s="180"/>
      <c r="B7" s="58"/>
      <c r="C7" s="58"/>
      <c r="D7" s="137" t="s">
        <v>189</v>
      </c>
      <c r="E7" s="129"/>
      <c r="F7" s="130"/>
      <c r="G7" s="101"/>
      <c r="H7" s="101"/>
      <c r="I7" s="101"/>
      <c r="J7" s="101"/>
      <c r="K7" s="72">
        <v>550749531</v>
      </c>
      <c r="L7" s="55">
        <v>107712009</v>
      </c>
      <c r="M7" s="55">
        <v>46448716</v>
      </c>
      <c r="N7" s="55">
        <v>130977989</v>
      </c>
      <c r="O7" s="55">
        <v>23295969</v>
      </c>
      <c r="P7" s="55">
        <v>22790715</v>
      </c>
      <c r="Q7" s="55">
        <v>93682453</v>
      </c>
      <c r="R7" s="55">
        <v>26295687</v>
      </c>
      <c r="S7" s="55">
        <v>43936225</v>
      </c>
      <c r="T7" s="55">
        <v>24767233</v>
      </c>
      <c r="U7" s="55">
        <v>26828454</v>
      </c>
      <c r="V7" s="55">
        <v>74580572</v>
      </c>
      <c r="W7" s="55">
        <v>63758624</v>
      </c>
      <c r="X7" s="55">
        <v>13649665</v>
      </c>
      <c r="Y7" s="55">
        <v>49397768</v>
      </c>
      <c r="Z7" s="55">
        <v>71191560</v>
      </c>
      <c r="AA7" s="55">
        <v>51540151</v>
      </c>
      <c r="AB7" s="55">
        <v>87362980</v>
      </c>
      <c r="AC7" s="55">
        <v>78472355</v>
      </c>
      <c r="AD7" s="55">
        <v>14140559</v>
      </c>
      <c r="AE7" s="55">
        <v>26716027</v>
      </c>
      <c r="AF7" s="55">
        <v>35494132</v>
      </c>
      <c r="AG7" s="55">
        <v>17820271</v>
      </c>
      <c r="AH7" s="55">
        <v>21463025</v>
      </c>
      <c r="AI7" s="55">
        <v>15503229</v>
      </c>
      <c r="AJ7" s="55">
        <v>52075700</v>
      </c>
      <c r="AK7" s="55">
        <v>24300332</v>
      </c>
      <c r="AL7" s="55">
        <v>44355212</v>
      </c>
      <c r="AM7" s="55">
        <v>12576540</v>
      </c>
      <c r="AN7" s="55">
        <v>41064311</v>
      </c>
      <c r="AO7" s="55">
        <v>34043603</v>
      </c>
      <c r="AP7" s="55">
        <v>50626622</v>
      </c>
      <c r="AQ7" s="55">
        <v>23603085</v>
      </c>
      <c r="AR7" s="55">
        <v>19430447</v>
      </c>
      <c r="AS7" s="55">
        <v>24926745</v>
      </c>
      <c r="AT7" s="55">
        <v>26366532</v>
      </c>
      <c r="AU7" s="55">
        <v>17309054</v>
      </c>
      <c r="AV7" s="55">
        <v>14032709</v>
      </c>
      <c r="AW7" s="55">
        <v>15085372</v>
      </c>
      <c r="AX7" s="55">
        <v>4499149</v>
      </c>
      <c r="AY7" s="55">
        <v>5089566</v>
      </c>
      <c r="AZ7" s="55">
        <v>8166209</v>
      </c>
      <c r="BA7" s="55">
        <v>10042690</v>
      </c>
      <c r="BB7" s="55">
        <v>3497614</v>
      </c>
      <c r="BC7" s="55">
        <v>6147739</v>
      </c>
      <c r="BD7" s="55">
        <v>14614831</v>
      </c>
      <c r="BE7" s="55">
        <v>12374955</v>
      </c>
      <c r="BF7" s="55">
        <v>7591356</v>
      </c>
      <c r="BG7" s="55">
        <v>55516406</v>
      </c>
      <c r="BH7" s="55">
        <v>46209210</v>
      </c>
      <c r="BI7" s="55">
        <v>2292121888</v>
      </c>
      <c r="BJ7" s="55">
        <v>301025</v>
      </c>
      <c r="BK7" s="55">
        <v>0</v>
      </c>
      <c r="BL7" s="55">
        <v>656552</v>
      </c>
      <c r="BM7" s="55">
        <v>6849751</v>
      </c>
      <c r="BN7" s="55">
        <v>2971779</v>
      </c>
      <c r="BO7" s="55">
        <v>497262</v>
      </c>
      <c r="BP7" s="55">
        <v>3802105</v>
      </c>
      <c r="BQ7" s="55">
        <v>696800</v>
      </c>
      <c r="BR7" s="55">
        <v>1161266</v>
      </c>
      <c r="BS7" s="55">
        <v>16297949</v>
      </c>
      <c r="BT7" s="55">
        <v>33234489</v>
      </c>
      <c r="BU7" s="55">
        <v>2876987</v>
      </c>
      <c r="BV7" s="55">
        <v>16014088</v>
      </c>
      <c r="BW7" s="55">
        <v>5243225</v>
      </c>
      <c r="BX7" s="55">
        <v>912940</v>
      </c>
      <c r="BY7" s="55">
        <v>1293894</v>
      </c>
      <c r="BZ7" s="55">
        <v>1575263</v>
      </c>
      <c r="CA7" s="55">
        <v>2325635</v>
      </c>
      <c r="CB7" s="55">
        <v>875113</v>
      </c>
      <c r="CC7" s="72">
        <v>31117145</v>
      </c>
      <c r="CD7" s="55">
        <v>903785</v>
      </c>
      <c r="CE7" s="55"/>
      <c r="CF7" s="72">
        <v>903785</v>
      </c>
      <c r="CG7" s="72">
        <v>2357377307</v>
      </c>
    </row>
    <row r="8" spans="1:85" ht="9.9499999999999993" customHeight="1" x14ac:dyDescent="0.15">
      <c r="A8" s="180"/>
      <c r="B8" s="58"/>
      <c r="C8" s="58"/>
      <c r="D8" s="137" t="s">
        <v>190</v>
      </c>
      <c r="E8" s="129"/>
      <c r="F8" s="130"/>
      <c r="G8" s="101"/>
      <c r="H8" s="101"/>
      <c r="I8" s="101"/>
      <c r="J8" s="101"/>
      <c r="K8" s="72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98562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4371</v>
      </c>
      <c r="AX8" s="55">
        <v>0</v>
      </c>
      <c r="AY8" s="55">
        <v>0</v>
      </c>
      <c r="AZ8" s="55">
        <v>0</v>
      </c>
      <c r="BA8" s="55">
        <v>11698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4673</v>
      </c>
      <c r="BI8" s="55">
        <v>119304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72">
        <v>0</v>
      </c>
      <c r="CD8" s="55"/>
      <c r="CE8" s="55"/>
      <c r="CF8" s="72">
        <v>0</v>
      </c>
      <c r="CG8" s="72">
        <v>119304</v>
      </c>
    </row>
    <row r="9" spans="1:85" ht="9.9499999999999993" customHeight="1" x14ac:dyDescent="0.15">
      <c r="A9" s="180"/>
      <c r="B9" s="58"/>
      <c r="C9" s="58"/>
      <c r="D9" s="137" t="s">
        <v>285</v>
      </c>
      <c r="E9" s="129"/>
      <c r="F9" s="130"/>
      <c r="G9" s="101"/>
      <c r="H9" s="101"/>
      <c r="I9" s="101"/>
      <c r="J9" s="101"/>
      <c r="K9" s="103">
        <v>162180899</v>
      </c>
      <c r="L9" s="68">
        <v>40353680</v>
      </c>
      <c r="M9" s="68">
        <v>3874480</v>
      </c>
      <c r="N9" s="68">
        <v>8763636</v>
      </c>
      <c r="O9" s="68">
        <v>1914776</v>
      </c>
      <c r="P9" s="68">
        <v>12056737</v>
      </c>
      <c r="Q9" s="68">
        <v>20717160</v>
      </c>
      <c r="R9" s="68">
        <v>1940956</v>
      </c>
      <c r="S9" s="68">
        <v>19209887</v>
      </c>
      <c r="T9" s="68">
        <v>3873343</v>
      </c>
      <c r="U9" s="68">
        <v>2340111</v>
      </c>
      <c r="V9" s="68">
        <v>16028731</v>
      </c>
      <c r="W9" s="68">
        <v>17943436</v>
      </c>
      <c r="X9" s="68">
        <v>608900</v>
      </c>
      <c r="Y9" s="68">
        <v>14706216</v>
      </c>
      <c r="Z9" s="68">
        <v>30843900</v>
      </c>
      <c r="AA9" s="68">
        <v>3579990</v>
      </c>
      <c r="AB9" s="68">
        <v>3024619</v>
      </c>
      <c r="AC9" s="68">
        <v>3108041</v>
      </c>
      <c r="AD9" s="68">
        <v>905552</v>
      </c>
      <c r="AE9" s="68">
        <v>7285755</v>
      </c>
      <c r="AF9" s="68">
        <v>6945623</v>
      </c>
      <c r="AG9" s="68">
        <v>786187</v>
      </c>
      <c r="AH9" s="68">
        <v>5716052</v>
      </c>
      <c r="AI9" s="68">
        <v>3011963</v>
      </c>
      <c r="AJ9" s="68">
        <v>2100794</v>
      </c>
      <c r="AK9" s="68">
        <v>1856473</v>
      </c>
      <c r="AL9" s="68">
        <v>6340885</v>
      </c>
      <c r="AM9" s="68">
        <v>1806562</v>
      </c>
      <c r="AN9" s="68">
        <v>1323344</v>
      </c>
      <c r="AO9" s="68">
        <v>16427042</v>
      </c>
      <c r="AP9" s="68">
        <v>1476006</v>
      </c>
      <c r="AQ9" s="68">
        <v>11236332</v>
      </c>
      <c r="AR9" s="68">
        <v>7220625</v>
      </c>
      <c r="AS9" s="68">
        <v>13017788</v>
      </c>
      <c r="AT9" s="68">
        <v>1541428</v>
      </c>
      <c r="AU9" s="68">
        <v>3079746</v>
      </c>
      <c r="AV9" s="68">
        <v>485942</v>
      </c>
      <c r="AW9" s="68">
        <v>495579</v>
      </c>
      <c r="AX9" s="68">
        <v>394233</v>
      </c>
      <c r="AY9" s="68">
        <v>185146</v>
      </c>
      <c r="AZ9" s="68">
        <v>243956</v>
      </c>
      <c r="BA9" s="68">
        <v>284119</v>
      </c>
      <c r="BB9" s="68">
        <v>561949</v>
      </c>
      <c r="BC9" s="68">
        <v>245175</v>
      </c>
      <c r="BD9" s="68">
        <v>714595</v>
      </c>
      <c r="BE9" s="68">
        <v>452825</v>
      </c>
      <c r="BF9" s="68">
        <v>290487</v>
      </c>
      <c r="BG9" s="68">
        <v>2251545</v>
      </c>
      <c r="BH9" s="68">
        <v>22134675</v>
      </c>
      <c r="BI9" s="68">
        <v>487887881</v>
      </c>
      <c r="BJ9" s="68">
        <v>18813</v>
      </c>
      <c r="BK9" s="68">
        <v>0</v>
      </c>
      <c r="BL9" s="68">
        <v>26088</v>
      </c>
      <c r="BM9" s="68">
        <v>2140881</v>
      </c>
      <c r="BN9" s="68">
        <v>1059706</v>
      </c>
      <c r="BO9" s="68">
        <v>280148</v>
      </c>
      <c r="BP9" s="68">
        <v>258193</v>
      </c>
      <c r="BQ9" s="68">
        <v>97428</v>
      </c>
      <c r="BR9" s="68">
        <v>42493</v>
      </c>
      <c r="BS9" s="68">
        <v>7664807</v>
      </c>
      <c r="BT9" s="68">
        <v>11588557</v>
      </c>
      <c r="BU9" s="68">
        <v>86782</v>
      </c>
      <c r="BV9" s="68">
        <v>3184895</v>
      </c>
      <c r="BW9" s="68">
        <v>2547123</v>
      </c>
      <c r="BX9" s="68">
        <v>270813</v>
      </c>
      <c r="BY9" s="68">
        <v>63143</v>
      </c>
      <c r="BZ9" s="68">
        <v>54539</v>
      </c>
      <c r="CA9" s="68">
        <v>72653</v>
      </c>
      <c r="CB9" s="68">
        <v>35378</v>
      </c>
      <c r="CC9" s="103">
        <v>6315326</v>
      </c>
      <c r="CD9" s="68">
        <v>34708</v>
      </c>
      <c r="CE9" s="68"/>
      <c r="CF9" s="103">
        <v>34708</v>
      </c>
      <c r="CG9" s="72">
        <v>505826472</v>
      </c>
    </row>
    <row r="10" spans="1:85" ht="9.9499999999999993" customHeight="1" x14ac:dyDescent="0.15">
      <c r="A10" s="180"/>
      <c r="B10" s="58"/>
      <c r="C10" s="58"/>
      <c r="D10" s="212" t="s">
        <v>286</v>
      </c>
      <c r="E10" s="214"/>
      <c r="F10" s="215"/>
      <c r="G10" s="101"/>
      <c r="H10" s="101"/>
      <c r="I10" s="101"/>
      <c r="J10" s="101"/>
      <c r="K10" s="103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11314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1748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3225</v>
      </c>
      <c r="BI10" s="68">
        <v>16287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103">
        <v>0</v>
      </c>
      <c r="CD10" s="68"/>
      <c r="CE10" s="68"/>
      <c r="CF10" s="103">
        <v>0</v>
      </c>
      <c r="CG10" s="72">
        <v>16287</v>
      </c>
    </row>
    <row r="11" spans="1:85" ht="9.9499999999999993" customHeight="1" x14ac:dyDescent="0.15">
      <c r="A11" s="180"/>
      <c r="B11" s="58"/>
      <c r="C11" s="58"/>
      <c r="D11" s="137" t="s">
        <v>191</v>
      </c>
      <c r="E11" s="129"/>
      <c r="F11" s="130"/>
      <c r="G11" s="101"/>
      <c r="H11" s="101"/>
      <c r="I11" s="101"/>
      <c r="J11" s="101"/>
      <c r="K11" s="72">
        <v>593875</v>
      </c>
      <c r="L11" s="55">
        <v>415261</v>
      </c>
      <c r="M11" s="55">
        <v>0</v>
      </c>
      <c r="N11" s="55">
        <v>1454318</v>
      </c>
      <c r="O11" s="55">
        <v>0</v>
      </c>
      <c r="P11" s="55">
        <v>0</v>
      </c>
      <c r="Q11" s="55">
        <v>815112</v>
      </c>
      <c r="R11" s="55">
        <v>1113601</v>
      </c>
      <c r="S11" s="55">
        <v>0</v>
      </c>
      <c r="T11" s="55">
        <v>755723</v>
      </c>
      <c r="U11" s="55">
        <v>41565</v>
      </c>
      <c r="V11" s="55">
        <v>259714</v>
      </c>
      <c r="W11" s="55">
        <v>77948</v>
      </c>
      <c r="X11" s="55">
        <v>27577</v>
      </c>
      <c r="Y11" s="55">
        <v>27131</v>
      </c>
      <c r="Z11" s="55">
        <v>198422</v>
      </c>
      <c r="AA11" s="55">
        <v>100360</v>
      </c>
      <c r="AB11" s="55">
        <v>208475</v>
      </c>
      <c r="AC11" s="55">
        <v>123914</v>
      </c>
      <c r="AD11" s="55">
        <v>18400</v>
      </c>
      <c r="AE11" s="55">
        <v>168304</v>
      </c>
      <c r="AF11" s="55">
        <v>143780</v>
      </c>
      <c r="AG11" s="55">
        <v>57392</v>
      </c>
      <c r="AH11" s="55">
        <v>47200</v>
      </c>
      <c r="AI11" s="55">
        <v>18270</v>
      </c>
      <c r="AJ11" s="55">
        <v>324266</v>
      </c>
      <c r="AK11" s="55">
        <v>16650</v>
      </c>
      <c r="AL11" s="55">
        <v>73839</v>
      </c>
      <c r="AM11" s="55">
        <v>0</v>
      </c>
      <c r="AN11" s="55">
        <v>272089</v>
      </c>
      <c r="AO11" s="55">
        <v>23928</v>
      </c>
      <c r="AP11" s="55">
        <v>496020</v>
      </c>
      <c r="AQ11" s="55">
        <v>0</v>
      </c>
      <c r="AR11" s="55">
        <v>50196</v>
      </c>
      <c r="AS11" s="55">
        <v>119881</v>
      </c>
      <c r="AT11" s="55">
        <v>182328</v>
      </c>
      <c r="AU11" s="55">
        <v>5900</v>
      </c>
      <c r="AV11" s="55">
        <v>121443</v>
      </c>
      <c r="AW11" s="55">
        <v>0</v>
      </c>
      <c r="AX11" s="55">
        <v>0</v>
      </c>
      <c r="AY11" s="55">
        <v>0</v>
      </c>
      <c r="AZ11" s="55">
        <v>9800</v>
      </c>
      <c r="BA11" s="55">
        <v>0</v>
      </c>
      <c r="BB11" s="55">
        <v>23752</v>
      </c>
      <c r="BC11" s="55">
        <v>57404</v>
      </c>
      <c r="BD11" s="55">
        <v>1230</v>
      </c>
      <c r="BE11" s="55">
        <v>8140</v>
      </c>
      <c r="BF11" s="55">
        <v>0</v>
      </c>
      <c r="BG11" s="55">
        <v>1491214</v>
      </c>
      <c r="BH11" s="55">
        <v>2863</v>
      </c>
      <c r="BI11" s="55">
        <v>9947285</v>
      </c>
      <c r="BJ11" s="55">
        <v>0</v>
      </c>
      <c r="BK11" s="55">
        <v>0</v>
      </c>
      <c r="BL11" s="55">
        <v>0</v>
      </c>
      <c r="BM11" s="55">
        <v>53287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17745</v>
      </c>
      <c r="BT11" s="55">
        <v>71032</v>
      </c>
      <c r="BU11" s="55">
        <v>0</v>
      </c>
      <c r="BV11" s="55">
        <v>8421</v>
      </c>
      <c r="BW11" s="55">
        <v>0</v>
      </c>
      <c r="BX11" s="55">
        <v>7020</v>
      </c>
      <c r="BY11" s="55">
        <v>0</v>
      </c>
      <c r="BZ11" s="55">
        <v>0</v>
      </c>
      <c r="CA11" s="55">
        <v>0</v>
      </c>
      <c r="CB11" s="55">
        <v>0</v>
      </c>
      <c r="CC11" s="72">
        <v>15441</v>
      </c>
      <c r="CD11" s="55"/>
      <c r="CE11" s="55"/>
      <c r="CF11" s="72">
        <v>0</v>
      </c>
      <c r="CG11" s="72">
        <v>10033758</v>
      </c>
    </row>
    <row r="12" spans="1:85" ht="9.9499999999999993" customHeight="1" x14ac:dyDescent="0.15">
      <c r="A12" s="180"/>
      <c r="B12" s="58"/>
      <c r="C12" s="59"/>
      <c r="D12" s="137" t="s">
        <v>192</v>
      </c>
      <c r="E12" s="129"/>
      <c r="F12" s="130"/>
      <c r="G12" s="101"/>
      <c r="H12" s="101"/>
      <c r="I12" s="101"/>
      <c r="J12" s="101"/>
      <c r="K12" s="72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68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1814843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290487</v>
      </c>
      <c r="BG12" s="55">
        <v>0</v>
      </c>
      <c r="BH12" s="55">
        <v>0</v>
      </c>
      <c r="BI12" s="55">
        <v>2105398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1</v>
      </c>
      <c r="BT12" s="55">
        <v>1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72">
        <v>0</v>
      </c>
      <c r="CD12" s="55">
        <v>0</v>
      </c>
      <c r="CE12" s="55">
        <v>0</v>
      </c>
      <c r="CF12" s="72">
        <v>0</v>
      </c>
      <c r="CG12" s="72">
        <v>2105399</v>
      </c>
    </row>
    <row r="13" spans="1:85" ht="9.9499999999999993" customHeight="1" x14ac:dyDescent="0.15">
      <c r="A13" s="180"/>
      <c r="B13" s="58"/>
      <c r="C13" s="137" t="s">
        <v>193</v>
      </c>
      <c r="D13" s="129"/>
      <c r="E13" s="129"/>
      <c r="F13" s="130"/>
      <c r="G13" s="101"/>
      <c r="H13" s="101"/>
      <c r="I13" s="101"/>
      <c r="J13" s="101"/>
      <c r="K13" s="72">
        <v>14452099</v>
      </c>
      <c r="L13" s="55">
        <v>6049826</v>
      </c>
      <c r="M13" s="55">
        <v>2062691</v>
      </c>
      <c r="N13" s="55">
        <v>9214168</v>
      </c>
      <c r="O13" s="55">
        <v>1653794</v>
      </c>
      <c r="P13" s="55">
        <v>1820</v>
      </c>
      <c r="Q13" s="55">
        <v>4344324</v>
      </c>
      <c r="R13" s="55">
        <v>3456</v>
      </c>
      <c r="S13" s="55">
        <v>603570</v>
      </c>
      <c r="T13" s="55">
        <v>2932128</v>
      </c>
      <c r="U13" s="55">
        <v>10459</v>
      </c>
      <c r="V13" s="55">
        <v>5095535</v>
      </c>
      <c r="W13" s="55">
        <v>4131965</v>
      </c>
      <c r="X13" s="55">
        <v>0</v>
      </c>
      <c r="Y13" s="55">
        <v>1783043</v>
      </c>
      <c r="Z13" s="55">
        <v>603085</v>
      </c>
      <c r="AA13" s="55">
        <v>2824762</v>
      </c>
      <c r="AB13" s="55">
        <v>6009001</v>
      </c>
      <c r="AC13" s="55">
        <v>5959499</v>
      </c>
      <c r="AD13" s="55">
        <v>797265</v>
      </c>
      <c r="AE13" s="55">
        <v>1488153</v>
      </c>
      <c r="AF13" s="55">
        <v>1962408</v>
      </c>
      <c r="AG13" s="55">
        <v>1721229</v>
      </c>
      <c r="AH13" s="55">
        <v>815801</v>
      </c>
      <c r="AI13" s="55">
        <v>362937</v>
      </c>
      <c r="AJ13" s="55">
        <v>3332477</v>
      </c>
      <c r="AK13" s="55">
        <v>1301129</v>
      </c>
      <c r="AL13" s="55">
        <v>4450773</v>
      </c>
      <c r="AM13" s="55">
        <v>871982</v>
      </c>
      <c r="AN13" s="55">
        <v>3154595</v>
      </c>
      <c r="AO13" s="55">
        <v>1838887</v>
      </c>
      <c r="AP13" s="55">
        <v>3170879</v>
      </c>
      <c r="AQ13" s="55">
        <v>945981</v>
      </c>
      <c r="AR13" s="55">
        <v>1047394</v>
      </c>
      <c r="AS13" s="55">
        <v>0</v>
      </c>
      <c r="AT13" s="55">
        <v>1192772</v>
      </c>
      <c r="AU13" s="55">
        <v>1328248</v>
      </c>
      <c r="AV13" s="55">
        <v>796840</v>
      </c>
      <c r="AW13" s="55">
        <v>719347</v>
      </c>
      <c r="AX13" s="55">
        <v>825293</v>
      </c>
      <c r="AY13" s="55">
        <v>365616</v>
      </c>
      <c r="AZ13" s="55">
        <v>823002</v>
      </c>
      <c r="BA13" s="55">
        <v>233118</v>
      </c>
      <c r="BB13" s="55">
        <v>1068236</v>
      </c>
      <c r="BC13" s="55">
        <v>967943</v>
      </c>
      <c r="BD13" s="55">
        <v>694029</v>
      </c>
      <c r="BE13" s="55">
        <v>646124</v>
      </c>
      <c r="BF13" s="55">
        <v>545488</v>
      </c>
      <c r="BG13" s="55">
        <v>6494</v>
      </c>
      <c r="BH13" s="55">
        <v>0</v>
      </c>
      <c r="BI13" s="55">
        <v>105209665</v>
      </c>
      <c r="BJ13" s="55">
        <v>360</v>
      </c>
      <c r="BK13" s="55">
        <v>9770</v>
      </c>
      <c r="BL13" s="55">
        <v>0</v>
      </c>
      <c r="BM13" s="55">
        <v>313742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323872</v>
      </c>
      <c r="BU13" s="55">
        <v>0</v>
      </c>
      <c r="BV13" s="55">
        <v>0</v>
      </c>
      <c r="BW13" s="55">
        <v>2244</v>
      </c>
      <c r="BX13" s="55">
        <v>0</v>
      </c>
      <c r="BY13" s="55">
        <v>253</v>
      </c>
      <c r="BZ13" s="55">
        <v>0</v>
      </c>
      <c r="CA13" s="55">
        <v>0</v>
      </c>
      <c r="CB13" s="55">
        <v>0</v>
      </c>
      <c r="CC13" s="72">
        <v>2497</v>
      </c>
      <c r="CD13" s="55"/>
      <c r="CE13" s="55"/>
      <c r="CF13" s="72">
        <v>0</v>
      </c>
      <c r="CG13" s="72">
        <v>105536034</v>
      </c>
    </row>
    <row r="14" spans="1:85" ht="9.9499999999999993" customHeight="1" x14ac:dyDescent="0.15">
      <c r="A14" s="180"/>
      <c r="B14" s="59"/>
      <c r="C14" s="137" t="s">
        <v>194</v>
      </c>
      <c r="D14" s="129"/>
      <c r="E14" s="129"/>
      <c r="F14" s="130"/>
      <c r="G14" s="101"/>
      <c r="H14" s="101"/>
      <c r="I14" s="101"/>
      <c r="J14" s="101"/>
      <c r="K14" s="72">
        <v>16283</v>
      </c>
      <c r="L14" s="55">
        <v>2880</v>
      </c>
      <c r="M14" s="55">
        <v>1590</v>
      </c>
      <c r="N14" s="55">
        <v>10571</v>
      </c>
      <c r="O14" s="55">
        <v>1325</v>
      </c>
      <c r="P14" s="55">
        <v>0</v>
      </c>
      <c r="Q14" s="55">
        <v>10900</v>
      </c>
      <c r="R14" s="55">
        <v>0</v>
      </c>
      <c r="S14" s="55">
        <v>2395</v>
      </c>
      <c r="T14" s="55">
        <v>1339</v>
      </c>
      <c r="U14" s="55">
        <v>0</v>
      </c>
      <c r="V14" s="55">
        <v>144484</v>
      </c>
      <c r="W14" s="55">
        <v>1380</v>
      </c>
      <c r="X14" s="55">
        <v>0</v>
      </c>
      <c r="Y14" s="55">
        <v>1045</v>
      </c>
      <c r="Z14" s="55">
        <v>430375</v>
      </c>
      <c r="AA14" s="55">
        <v>5642</v>
      </c>
      <c r="AB14" s="55">
        <v>0</v>
      </c>
      <c r="AC14" s="55">
        <v>0</v>
      </c>
      <c r="AD14" s="55">
        <v>860</v>
      </c>
      <c r="AE14" s="55">
        <v>920</v>
      </c>
      <c r="AF14" s="55">
        <v>1115</v>
      </c>
      <c r="AG14" s="55">
        <v>1035</v>
      </c>
      <c r="AH14" s="55">
        <v>278566</v>
      </c>
      <c r="AI14" s="55">
        <v>565</v>
      </c>
      <c r="AJ14" s="55">
        <v>964</v>
      </c>
      <c r="AK14" s="55">
        <v>625</v>
      </c>
      <c r="AL14" s="55">
        <v>3500</v>
      </c>
      <c r="AM14" s="55">
        <v>590</v>
      </c>
      <c r="AN14" s="55">
        <v>2640</v>
      </c>
      <c r="AO14" s="55">
        <v>4900</v>
      </c>
      <c r="AP14" s="55">
        <v>1090</v>
      </c>
      <c r="AQ14" s="55">
        <v>0</v>
      </c>
      <c r="AR14" s="55">
        <v>20898</v>
      </c>
      <c r="AS14" s="55">
        <v>63884</v>
      </c>
      <c r="AT14" s="55">
        <v>0</v>
      </c>
      <c r="AU14" s="55">
        <v>1100</v>
      </c>
      <c r="AV14" s="55">
        <v>360</v>
      </c>
      <c r="AW14" s="55">
        <v>190</v>
      </c>
      <c r="AX14" s="55">
        <v>279</v>
      </c>
      <c r="AY14" s="55">
        <v>0</v>
      </c>
      <c r="AZ14" s="55">
        <v>15000</v>
      </c>
      <c r="BA14" s="55">
        <v>0</v>
      </c>
      <c r="BB14" s="55">
        <v>454</v>
      </c>
      <c r="BC14" s="55">
        <v>594</v>
      </c>
      <c r="BD14" s="55">
        <v>0</v>
      </c>
      <c r="BE14" s="55">
        <v>0</v>
      </c>
      <c r="BF14" s="55">
        <v>0</v>
      </c>
      <c r="BG14" s="55">
        <v>929405</v>
      </c>
      <c r="BH14" s="55">
        <v>0</v>
      </c>
      <c r="BI14" s="55">
        <v>1959743</v>
      </c>
      <c r="BJ14" s="55">
        <v>0</v>
      </c>
      <c r="BK14" s="55">
        <v>0</v>
      </c>
      <c r="BL14" s="55">
        <v>0</v>
      </c>
      <c r="BM14" s="55">
        <v>100</v>
      </c>
      <c r="BN14" s="55">
        <v>0</v>
      </c>
      <c r="BO14" s="55">
        <v>0</v>
      </c>
      <c r="BP14" s="55">
        <v>31</v>
      </c>
      <c r="BQ14" s="55">
        <v>63</v>
      </c>
      <c r="BR14" s="55">
        <v>0</v>
      </c>
      <c r="BS14" s="55">
        <v>16475</v>
      </c>
      <c r="BT14" s="55">
        <v>16669</v>
      </c>
      <c r="BU14" s="55">
        <v>34405</v>
      </c>
      <c r="BV14" s="55">
        <v>299672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72">
        <v>334077</v>
      </c>
      <c r="CD14" s="55"/>
      <c r="CE14" s="55"/>
      <c r="CF14" s="72">
        <v>0</v>
      </c>
      <c r="CG14" s="72">
        <v>2310489</v>
      </c>
    </row>
    <row r="15" spans="1:85" ht="9.9499999999999993" customHeight="1" x14ac:dyDescent="0.15">
      <c r="A15" s="180"/>
      <c r="B15" s="153" t="s">
        <v>195</v>
      </c>
      <c r="C15" s="132"/>
      <c r="D15" s="132"/>
      <c r="E15" s="132"/>
      <c r="F15" s="133"/>
      <c r="G15" s="101"/>
      <c r="H15" s="101"/>
      <c r="I15" s="101"/>
      <c r="J15" s="101"/>
      <c r="K15" s="55">
        <v>10378040</v>
      </c>
      <c r="L15" s="55">
        <v>6301319</v>
      </c>
      <c r="M15" s="55">
        <v>487915</v>
      </c>
      <c r="N15" s="55">
        <v>4896961</v>
      </c>
      <c r="O15" s="55">
        <v>272260</v>
      </c>
      <c r="P15" s="55">
        <v>395481</v>
      </c>
      <c r="Q15" s="55">
        <v>3990770</v>
      </c>
      <c r="R15" s="55">
        <v>437327</v>
      </c>
      <c r="S15" s="55">
        <v>744006</v>
      </c>
      <c r="T15" s="55">
        <v>554111</v>
      </c>
      <c r="U15" s="55">
        <v>295261</v>
      </c>
      <c r="V15" s="55">
        <v>2320974</v>
      </c>
      <c r="W15" s="55">
        <v>2673328</v>
      </c>
      <c r="X15" s="55">
        <v>169016</v>
      </c>
      <c r="Y15" s="55">
        <v>1899373</v>
      </c>
      <c r="Z15" s="55">
        <v>1414008</v>
      </c>
      <c r="AA15" s="55">
        <v>1547572</v>
      </c>
      <c r="AB15" s="55">
        <v>1381846</v>
      </c>
      <c r="AC15" s="55">
        <v>1242676</v>
      </c>
      <c r="AD15" s="55">
        <v>312094</v>
      </c>
      <c r="AE15" s="55">
        <v>1555291</v>
      </c>
      <c r="AF15" s="55">
        <v>1367753</v>
      </c>
      <c r="AG15" s="55">
        <v>522455</v>
      </c>
      <c r="AH15" s="55">
        <v>1275664</v>
      </c>
      <c r="AI15" s="55">
        <v>866414</v>
      </c>
      <c r="AJ15" s="55">
        <v>740313</v>
      </c>
      <c r="AK15" s="55">
        <v>126863</v>
      </c>
      <c r="AL15" s="55">
        <v>696978</v>
      </c>
      <c r="AM15" s="55">
        <v>248309</v>
      </c>
      <c r="AN15" s="55">
        <v>1364964</v>
      </c>
      <c r="AO15" s="55">
        <v>590143</v>
      </c>
      <c r="AP15" s="55">
        <v>666755</v>
      </c>
      <c r="AQ15" s="55">
        <v>541029</v>
      </c>
      <c r="AR15" s="55">
        <v>236864</v>
      </c>
      <c r="AS15" s="55">
        <v>682709</v>
      </c>
      <c r="AT15" s="55">
        <v>337348</v>
      </c>
      <c r="AU15" s="55">
        <v>1782527</v>
      </c>
      <c r="AV15" s="55">
        <v>296672</v>
      </c>
      <c r="AW15" s="55">
        <v>136365</v>
      </c>
      <c r="AX15" s="55">
        <v>659666</v>
      </c>
      <c r="AY15" s="55">
        <v>95607</v>
      </c>
      <c r="AZ15" s="55">
        <v>399924</v>
      </c>
      <c r="BA15" s="55">
        <v>442299</v>
      </c>
      <c r="BB15" s="55">
        <v>114773</v>
      </c>
      <c r="BC15" s="55">
        <v>101293</v>
      </c>
      <c r="BD15" s="55">
        <v>199818</v>
      </c>
      <c r="BE15" s="55">
        <v>140158</v>
      </c>
      <c r="BF15" s="55">
        <v>88307</v>
      </c>
      <c r="BG15" s="55">
        <v>746120</v>
      </c>
      <c r="BH15" s="55">
        <v>467335</v>
      </c>
      <c r="BI15" s="55">
        <v>59205054</v>
      </c>
      <c r="BJ15" s="55">
        <v>50444</v>
      </c>
      <c r="BK15" s="55">
        <v>0</v>
      </c>
      <c r="BL15" s="55">
        <v>77798</v>
      </c>
      <c r="BM15" s="55">
        <v>320912</v>
      </c>
      <c r="BN15" s="55">
        <v>16733</v>
      </c>
      <c r="BO15" s="55">
        <v>8251</v>
      </c>
      <c r="BP15" s="55">
        <v>164992</v>
      </c>
      <c r="BQ15" s="55">
        <v>12147</v>
      </c>
      <c r="BR15" s="55">
        <v>43231</v>
      </c>
      <c r="BS15" s="55">
        <v>345816</v>
      </c>
      <c r="BT15" s="55">
        <v>1040324</v>
      </c>
      <c r="BU15" s="55">
        <v>34713</v>
      </c>
      <c r="BV15" s="55">
        <v>1066479</v>
      </c>
      <c r="BW15" s="55">
        <v>66146</v>
      </c>
      <c r="BX15" s="55">
        <v>49308</v>
      </c>
      <c r="BY15" s="55">
        <v>11805</v>
      </c>
      <c r="BZ15" s="55">
        <v>17603</v>
      </c>
      <c r="CA15" s="55">
        <v>20967</v>
      </c>
      <c r="CB15" s="55">
        <v>20038</v>
      </c>
      <c r="CC15" s="72">
        <v>1287059</v>
      </c>
      <c r="CD15" s="55">
        <v>13002</v>
      </c>
      <c r="CE15" s="55">
        <v>3509</v>
      </c>
      <c r="CF15" s="72">
        <v>16511</v>
      </c>
      <c r="CG15" s="72">
        <v>61548948</v>
      </c>
    </row>
    <row r="16" spans="1:85" ht="9.9499999999999993" customHeight="1" x14ac:dyDescent="0.15">
      <c r="A16" s="180"/>
      <c r="B16" s="58"/>
      <c r="C16" s="137" t="s">
        <v>196</v>
      </c>
      <c r="D16" s="129"/>
      <c r="E16" s="129"/>
      <c r="F16" s="130"/>
      <c r="G16" s="101"/>
      <c r="H16" s="101"/>
      <c r="I16" s="101"/>
      <c r="J16" s="101"/>
      <c r="K16" s="55">
        <v>4971076</v>
      </c>
      <c r="L16" s="55">
        <v>5644397</v>
      </c>
      <c r="M16" s="55">
        <v>236053</v>
      </c>
      <c r="N16" s="55">
        <v>4218933</v>
      </c>
      <c r="O16" s="55">
        <v>190568</v>
      </c>
      <c r="P16" s="55">
        <v>336323</v>
      </c>
      <c r="Q16" s="55">
        <v>2802855</v>
      </c>
      <c r="R16" s="55">
        <v>252235</v>
      </c>
      <c r="S16" s="55">
        <v>540182</v>
      </c>
      <c r="T16" s="55">
        <v>444587</v>
      </c>
      <c r="U16" s="55">
        <v>195308</v>
      </c>
      <c r="V16" s="55">
        <v>1185976</v>
      </c>
      <c r="W16" s="55">
        <v>2313905</v>
      </c>
      <c r="X16" s="55">
        <v>123105</v>
      </c>
      <c r="Y16" s="55">
        <v>1488521</v>
      </c>
      <c r="Z16" s="55">
        <v>1070183</v>
      </c>
      <c r="AA16" s="55">
        <v>1248438</v>
      </c>
      <c r="AB16" s="55">
        <v>870032</v>
      </c>
      <c r="AC16" s="55">
        <v>581346</v>
      </c>
      <c r="AD16" s="55">
        <v>202276</v>
      </c>
      <c r="AE16" s="55">
        <v>967129</v>
      </c>
      <c r="AF16" s="55">
        <v>1209486</v>
      </c>
      <c r="AG16" s="55">
        <v>299713</v>
      </c>
      <c r="AH16" s="55">
        <v>1165416</v>
      </c>
      <c r="AI16" s="55">
        <v>731430</v>
      </c>
      <c r="AJ16" s="55">
        <v>434305</v>
      </c>
      <c r="AK16" s="55">
        <v>71778</v>
      </c>
      <c r="AL16" s="55">
        <v>387731</v>
      </c>
      <c r="AM16" s="55">
        <v>146386</v>
      </c>
      <c r="AN16" s="55">
        <v>1162436</v>
      </c>
      <c r="AO16" s="55">
        <v>381851</v>
      </c>
      <c r="AP16" s="55">
        <v>373507</v>
      </c>
      <c r="AQ16" s="55">
        <v>444693</v>
      </c>
      <c r="AR16" s="55">
        <v>204264</v>
      </c>
      <c r="AS16" s="55">
        <v>468818</v>
      </c>
      <c r="AT16" s="55">
        <v>171347</v>
      </c>
      <c r="AU16" s="55">
        <v>1363812</v>
      </c>
      <c r="AV16" s="55">
        <v>221815</v>
      </c>
      <c r="AW16" s="55">
        <v>76738</v>
      </c>
      <c r="AX16" s="55">
        <v>580876</v>
      </c>
      <c r="AY16" s="55">
        <v>37860</v>
      </c>
      <c r="AZ16" s="55">
        <v>334698</v>
      </c>
      <c r="BA16" s="55">
        <v>393901</v>
      </c>
      <c r="BB16" s="55">
        <v>105340</v>
      </c>
      <c r="BC16" s="55">
        <v>14865</v>
      </c>
      <c r="BD16" s="55">
        <v>154212</v>
      </c>
      <c r="BE16" s="55">
        <v>108727</v>
      </c>
      <c r="BF16" s="55">
        <v>55879</v>
      </c>
      <c r="BG16" s="55">
        <v>516380</v>
      </c>
      <c r="BH16" s="55">
        <v>415610</v>
      </c>
      <c r="BI16" s="55">
        <v>41917302</v>
      </c>
      <c r="BJ16" s="55">
        <v>48382</v>
      </c>
      <c r="BK16" s="55">
        <v>0</v>
      </c>
      <c r="BL16" s="55">
        <v>77798</v>
      </c>
      <c r="BM16" s="55">
        <v>154650</v>
      </c>
      <c r="BN16" s="55">
        <v>10298</v>
      </c>
      <c r="BO16" s="55">
        <v>0</v>
      </c>
      <c r="BP16" s="55">
        <v>145219</v>
      </c>
      <c r="BQ16" s="55">
        <v>11203</v>
      </c>
      <c r="BR16" s="55">
        <v>10203</v>
      </c>
      <c r="BS16" s="55">
        <v>325742</v>
      </c>
      <c r="BT16" s="55">
        <v>783495</v>
      </c>
      <c r="BU16" s="55">
        <v>29123</v>
      </c>
      <c r="BV16" s="55">
        <v>987519</v>
      </c>
      <c r="BW16" s="55">
        <v>63531</v>
      </c>
      <c r="BX16" s="55">
        <v>47667</v>
      </c>
      <c r="BY16" s="55">
        <v>11377</v>
      </c>
      <c r="BZ16" s="55">
        <v>16932</v>
      </c>
      <c r="CA16" s="55">
        <v>18677</v>
      </c>
      <c r="CB16" s="55">
        <v>18420</v>
      </c>
      <c r="CC16" s="72">
        <v>1193246</v>
      </c>
      <c r="CD16" s="55">
        <v>3872</v>
      </c>
      <c r="CE16" s="55">
        <v>2310</v>
      </c>
      <c r="CF16" s="72">
        <v>6182</v>
      </c>
      <c r="CG16" s="72">
        <v>43900225</v>
      </c>
    </row>
    <row r="17" spans="1:85" ht="9.9499999999999993" customHeight="1" x14ac:dyDescent="0.15">
      <c r="A17" s="180"/>
      <c r="B17" s="58"/>
      <c r="C17" s="137" t="s">
        <v>247</v>
      </c>
      <c r="D17" s="129"/>
      <c r="E17" s="129"/>
      <c r="F17" s="130"/>
      <c r="G17" s="101"/>
      <c r="H17" s="101"/>
      <c r="I17" s="101"/>
      <c r="J17" s="101"/>
      <c r="K17" s="55">
        <v>3586115</v>
      </c>
      <c r="L17" s="55">
        <v>676525</v>
      </c>
      <c r="M17" s="55">
        <v>152700</v>
      </c>
      <c r="N17" s="55">
        <v>683170</v>
      </c>
      <c r="O17" s="55">
        <v>82498</v>
      </c>
      <c r="P17" s="55">
        <v>55698</v>
      </c>
      <c r="Q17" s="55">
        <v>862991</v>
      </c>
      <c r="R17" s="55">
        <v>186053</v>
      </c>
      <c r="S17" s="55">
        <v>211180</v>
      </c>
      <c r="T17" s="55">
        <v>111967</v>
      </c>
      <c r="U17" s="55">
        <v>102610</v>
      </c>
      <c r="V17" s="55">
        <v>601723</v>
      </c>
      <c r="W17" s="55">
        <v>348125</v>
      </c>
      <c r="X17" s="55">
        <v>46331</v>
      </c>
      <c r="Y17" s="55">
        <v>229416</v>
      </c>
      <c r="Z17" s="55">
        <v>371589</v>
      </c>
      <c r="AA17" s="55">
        <v>216695</v>
      </c>
      <c r="AB17" s="55">
        <v>348839</v>
      </c>
      <c r="AC17" s="55">
        <v>677994</v>
      </c>
      <c r="AD17" s="55">
        <v>113919</v>
      </c>
      <c r="AE17" s="55">
        <v>396588</v>
      </c>
      <c r="AF17" s="55">
        <v>148478</v>
      </c>
      <c r="AG17" s="55">
        <v>223656</v>
      </c>
      <c r="AH17" s="55">
        <v>112603</v>
      </c>
      <c r="AI17" s="55">
        <v>56608</v>
      </c>
      <c r="AJ17" s="55">
        <v>307392</v>
      </c>
      <c r="AK17" s="55">
        <v>55085</v>
      </c>
      <c r="AL17" s="55">
        <v>311238</v>
      </c>
      <c r="AM17" s="55">
        <v>101445</v>
      </c>
      <c r="AN17" s="55">
        <v>201252</v>
      </c>
      <c r="AO17" s="55">
        <v>224923</v>
      </c>
      <c r="AP17" s="55">
        <v>298996</v>
      </c>
      <c r="AQ17" s="55">
        <v>97126</v>
      </c>
      <c r="AR17" s="55">
        <v>35918</v>
      </c>
      <c r="AS17" s="55">
        <v>133784</v>
      </c>
      <c r="AT17" s="55">
        <v>138707</v>
      </c>
      <c r="AU17" s="55">
        <v>424994</v>
      </c>
      <c r="AV17" s="55">
        <v>74950</v>
      </c>
      <c r="AW17" s="55">
        <v>59824</v>
      </c>
      <c r="AX17" s="55">
        <v>78955</v>
      </c>
      <c r="AY17" s="55">
        <v>58037</v>
      </c>
      <c r="AZ17" s="55">
        <v>65240</v>
      </c>
      <c r="BA17" s="55">
        <v>48482</v>
      </c>
      <c r="BB17" s="55">
        <v>9474</v>
      </c>
      <c r="BC17" s="55">
        <v>19476</v>
      </c>
      <c r="BD17" s="55">
        <v>46061</v>
      </c>
      <c r="BE17" s="55">
        <v>31553</v>
      </c>
      <c r="BF17" s="55">
        <v>33176</v>
      </c>
      <c r="BG17" s="55">
        <v>232240</v>
      </c>
      <c r="BH17" s="55">
        <v>61802</v>
      </c>
      <c r="BI17" s="55">
        <v>13754201</v>
      </c>
      <c r="BJ17" s="55">
        <v>2062</v>
      </c>
      <c r="BK17" s="55">
        <v>0</v>
      </c>
      <c r="BL17" s="55">
        <v>0</v>
      </c>
      <c r="BM17" s="55">
        <v>11004</v>
      </c>
      <c r="BN17" s="55">
        <v>6488</v>
      </c>
      <c r="BO17" s="55">
        <v>8251</v>
      </c>
      <c r="BP17" s="55">
        <v>19814</v>
      </c>
      <c r="BQ17" s="55">
        <v>944</v>
      </c>
      <c r="BR17" s="55">
        <v>33028</v>
      </c>
      <c r="BS17" s="55">
        <v>13021</v>
      </c>
      <c r="BT17" s="55">
        <v>94612</v>
      </c>
      <c r="BU17" s="55">
        <v>5617</v>
      </c>
      <c r="BV17" s="55">
        <v>102296</v>
      </c>
      <c r="BW17" s="55">
        <v>2944</v>
      </c>
      <c r="BX17" s="55">
        <v>1641</v>
      </c>
      <c r="BY17" s="55">
        <v>494</v>
      </c>
      <c r="BZ17" s="55">
        <v>688</v>
      </c>
      <c r="CA17" s="55">
        <v>2456</v>
      </c>
      <c r="CB17" s="55">
        <v>1624</v>
      </c>
      <c r="CC17" s="72">
        <v>117760</v>
      </c>
      <c r="CD17" s="55">
        <v>9129</v>
      </c>
      <c r="CE17" s="55">
        <v>1199</v>
      </c>
      <c r="CF17" s="72">
        <v>10328</v>
      </c>
      <c r="CG17" s="72">
        <v>13976901</v>
      </c>
    </row>
    <row r="18" spans="1:85" ht="9.9499999999999993" customHeight="1" x14ac:dyDescent="0.15">
      <c r="A18" s="180"/>
      <c r="B18" s="58"/>
      <c r="C18" s="137" t="s">
        <v>287</v>
      </c>
      <c r="D18" s="129"/>
      <c r="E18" s="129"/>
      <c r="F18" s="130"/>
      <c r="G18" s="101"/>
      <c r="H18" s="101"/>
      <c r="I18" s="101"/>
      <c r="J18" s="101"/>
      <c r="K18" s="68">
        <v>11600</v>
      </c>
      <c r="L18" s="68">
        <v>19770</v>
      </c>
      <c r="M18" s="68">
        <v>6588</v>
      </c>
      <c r="N18" s="68">
        <v>5142</v>
      </c>
      <c r="O18" s="68">
        <v>1526</v>
      </c>
      <c r="P18" s="68">
        <v>351</v>
      </c>
      <c r="Q18" s="68">
        <v>2822</v>
      </c>
      <c r="R18" s="68">
        <v>2794</v>
      </c>
      <c r="S18" s="68">
        <v>7356</v>
      </c>
      <c r="T18" s="68">
        <v>2443</v>
      </c>
      <c r="U18" s="68">
        <v>2657</v>
      </c>
      <c r="V18" s="68">
        <v>4000</v>
      </c>
      <c r="W18" s="68">
        <v>7911</v>
      </c>
      <c r="X18" s="68">
        <v>420</v>
      </c>
      <c r="Y18" s="68">
        <v>364</v>
      </c>
      <c r="Z18" s="68">
        <v>27764</v>
      </c>
      <c r="AA18" s="68">
        <v>7529</v>
      </c>
      <c r="AB18" s="68">
        <v>12439</v>
      </c>
      <c r="AC18" s="68">
        <v>16664</v>
      </c>
      <c r="AD18" s="68">
        <v>4101</v>
      </c>
      <c r="AE18" s="68">
        <v>1472</v>
      </c>
      <c r="AF18" s="68">
        <v>952</v>
      </c>
      <c r="AG18" s="68">
        <v>914</v>
      </c>
      <c r="AH18" s="68">
        <v>2455</v>
      </c>
      <c r="AI18" s="68">
        <v>713</v>
      </c>
      <c r="AJ18" s="68">
        <v>1384</v>
      </c>
      <c r="AK18" s="68">
        <v>0</v>
      </c>
      <c r="AL18" s="68">
        <v>1991</v>
      </c>
      <c r="AM18" s="68">
        <v>682</v>
      </c>
      <c r="AN18" s="68">
        <v>1004</v>
      </c>
      <c r="AO18" s="68">
        <v>16631</v>
      </c>
      <c r="AP18" s="68">
        <v>5748</v>
      </c>
      <c r="AQ18" s="68">
        <v>790</v>
      </c>
      <c r="AR18" s="68">
        <v>3318</v>
      </c>
      <c r="AS18" s="68">
        <v>143</v>
      </c>
      <c r="AT18" s="68">
        <v>4795</v>
      </c>
      <c r="AU18" s="68">
        <v>6839</v>
      </c>
      <c r="AV18" s="68">
        <v>93</v>
      </c>
      <c r="AW18" s="68">
        <v>237</v>
      </c>
      <c r="AX18" s="68">
        <v>165</v>
      </c>
      <c r="AY18" s="68">
        <v>290</v>
      </c>
      <c r="AZ18" s="68">
        <v>14</v>
      </c>
      <c r="BA18" s="68">
        <v>84</v>
      </c>
      <c r="BB18" s="68">
        <v>41</v>
      </c>
      <c r="BC18" s="68">
        <v>1168</v>
      </c>
      <c r="BD18" s="68">
        <v>455245</v>
      </c>
      <c r="BE18" s="68">
        <v>122</v>
      </c>
      <c r="BF18" s="68">
        <v>748</v>
      </c>
      <c r="BG18" s="68">
        <v>2500</v>
      </c>
      <c r="BH18" s="68">
        <v>10077</v>
      </c>
      <c r="BI18" s="68">
        <v>664856</v>
      </c>
      <c r="BJ18" s="68">
        <v>0</v>
      </c>
      <c r="BK18" s="68">
        <v>0</v>
      </c>
      <c r="BL18" s="68">
        <v>0</v>
      </c>
      <c r="BM18" s="68">
        <v>2022</v>
      </c>
      <c r="BN18" s="68">
        <v>53</v>
      </c>
      <c r="BO18" s="68">
        <v>0</v>
      </c>
      <c r="BP18" s="68">
        <v>41</v>
      </c>
      <c r="BQ18" s="68">
        <v>0</v>
      </c>
      <c r="BR18" s="68">
        <v>0</v>
      </c>
      <c r="BS18" s="68">
        <v>1347</v>
      </c>
      <c r="BT18" s="68">
        <v>3463</v>
      </c>
      <c r="BU18" s="68">
        <v>27</v>
      </c>
      <c r="BV18" s="68">
        <v>23336</v>
      </c>
      <c r="BW18" s="68">
        <v>329</v>
      </c>
      <c r="BX18" s="68">
        <v>0</v>
      </c>
      <c r="BY18" s="68">
        <v>66</v>
      </c>
      <c r="BZ18" s="68">
        <v>17</v>
      </c>
      <c r="CA18" s="68">
        <v>166</v>
      </c>
      <c r="CB18" s="68">
        <v>6</v>
      </c>
      <c r="CC18" s="103">
        <v>23947</v>
      </c>
      <c r="CD18" s="68"/>
      <c r="CE18" s="68"/>
      <c r="CF18" s="103">
        <v>0</v>
      </c>
      <c r="CG18" s="72">
        <v>692266</v>
      </c>
    </row>
    <row r="19" spans="1:85" ht="9.9499999999999993" customHeight="1" x14ac:dyDescent="0.15">
      <c r="A19" s="180"/>
      <c r="B19" s="58"/>
      <c r="C19" s="137" t="s">
        <v>197</v>
      </c>
      <c r="D19" s="129"/>
      <c r="E19" s="129"/>
      <c r="F19" s="130"/>
      <c r="G19" s="101"/>
      <c r="H19" s="101"/>
      <c r="I19" s="101"/>
      <c r="J19" s="101"/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3460</v>
      </c>
      <c r="Q19" s="55">
        <v>3246</v>
      </c>
      <c r="R19" s="55">
        <v>1833</v>
      </c>
      <c r="S19" s="55">
        <v>0</v>
      </c>
      <c r="T19" s="55">
        <v>0</v>
      </c>
      <c r="U19" s="55">
        <v>0</v>
      </c>
      <c r="V19" s="55">
        <v>0</v>
      </c>
      <c r="W19" s="55">
        <v>11209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5597</v>
      </c>
      <c r="AF19" s="55">
        <v>1341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158</v>
      </c>
      <c r="AU19" s="55">
        <v>560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27404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72">
        <v>0</v>
      </c>
      <c r="CD19" s="55"/>
      <c r="CE19" s="55"/>
      <c r="CF19" s="72">
        <v>0</v>
      </c>
      <c r="CG19" s="72">
        <v>27404</v>
      </c>
    </row>
    <row r="20" spans="1:85" ht="9.9499999999999993" customHeight="1" x14ac:dyDescent="0.15">
      <c r="A20" s="180"/>
      <c r="B20" s="59"/>
      <c r="C20" s="137" t="s">
        <v>198</v>
      </c>
      <c r="D20" s="129"/>
      <c r="E20" s="129"/>
      <c r="F20" s="130"/>
      <c r="G20" s="101"/>
      <c r="H20" s="101"/>
      <c r="I20" s="101"/>
      <c r="J20" s="101"/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100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40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140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72">
        <v>0</v>
      </c>
      <c r="CD20" s="55"/>
      <c r="CE20" s="55"/>
      <c r="CF20" s="72">
        <v>0</v>
      </c>
      <c r="CG20" s="72">
        <v>140</v>
      </c>
    </row>
    <row r="21" spans="1:85" ht="9.9499999999999993" customHeight="1" x14ac:dyDescent="0.15">
      <c r="A21" s="180"/>
      <c r="B21" s="137" t="s">
        <v>199</v>
      </c>
      <c r="C21" s="129"/>
      <c r="D21" s="129"/>
      <c r="E21" s="129"/>
      <c r="F21" s="130"/>
      <c r="G21" s="101"/>
      <c r="H21" s="101"/>
      <c r="I21" s="101"/>
      <c r="J21" s="101"/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72">
        <v>0</v>
      </c>
      <c r="CD21" s="55"/>
      <c r="CE21" s="55"/>
      <c r="CF21" s="72">
        <v>0</v>
      </c>
      <c r="CG21" s="72">
        <v>0</v>
      </c>
    </row>
    <row r="22" spans="1:85" ht="9.9499999999999993" customHeight="1" x14ac:dyDescent="0.15">
      <c r="A22" s="181"/>
      <c r="B22" s="137" t="s">
        <v>172</v>
      </c>
      <c r="C22" s="129"/>
      <c r="D22" s="129"/>
      <c r="E22" s="129"/>
      <c r="F22" s="130"/>
      <c r="G22" s="101"/>
      <c r="H22" s="101"/>
      <c r="I22" s="101"/>
      <c r="J22" s="101"/>
      <c r="K22" s="55">
        <v>419655266</v>
      </c>
      <c r="L22" s="55">
        <v>83028933</v>
      </c>
      <c r="M22" s="55">
        <v>46225159</v>
      </c>
      <c r="N22" s="55">
        <v>141302243</v>
      </c>
      <c r="O22" s="55">
        <v>24075689</v>
      </c>
      <c r="P22" s="55">
        <v>11559360</v>
      </c>
      <c r="Q22" s="55">
        <v>88352710</v>
      </c>
      <c r="R22" s="55">
        <v>30505562</v>
      </c>
      <c r="S22" s="55">
        <v>26603461</v>
      </c>
      <c r="T22" s="55">
        <v>25160368</v>
      </c>
      <c r="U22" s="55">
        <v>30076039</v>
      </c>
      <c r="V22" s="55">
        <v>66489716</v>
      </c>
      <c r="W22" s="55">
        <v>52719875</v>
      </c>
      <c r="X22" s="55">
        <v>14340359</v>
      </c>
      <c r="Y22" s="55">
        <v>38652941</v>
      </c>
      <c r="Z22" s="55">
        <v>45311628</v>
      </c>
      <c r="AA22" s="55">
        <v>53244474</v>
      </c>
      <c r="AB22" s="55">
        <v>92008246</v>
      </c>
      <c r="AC22" s="55">
        <v>85171093</v>
      </c>
      <c r="AD22" s="55">
        <v>14746850</v>
      </c>
      <c r="AE22" s="55">
        <v>22847250</v>
      </c>
      <c r="AF22" s="55">
        <v>32080185</v>
      </c>
      <c r="AG22" s="55">
        <v>20233668</v>
      </c>
      <c r="AH22" s="55">
        <v>18498270</v>
      </c>
      <c r="AI22" s="55">
        <v>15385701</v>
      </c>
      <c r="AJ22" s="55">
        <v>54410375</v>
      </c>
      <c r="AK22" s="55">
        <v>24061357</v>
      </c>
      <c r="AL22" s="55">
        <v>45941076</v>
      </c>
      <c r="AM22" s="55">
        <v>12156317</v>
      </c>
      <c r="AN22" s="55">
        <v>45244034</v>
      </c>
      <c r="AO22" s="55">
        <v>20419452</v>
      </c>
      <c r="AP22" s="55">
        <v>53574985</v>
      </c>
      <c r="AQ22" s="55">
        <v>13877230</v>
      </c>
      <c r="AR22" s="55">
        <v>14022346</v>
      </c>
      <c r="AS22" s="55">
        <v>16054081</v>
      </c>
      <c r="AT22" s="55">
        <v>28658128</v>
      </c>
      <c r="AU22" s="55">
        <v>17699404</v>
      </c>
      <c r="AV22" s="55">
        <v>15200150</v>
      </c>
      <c r="AW22" s="55">
        <v>15496860</v>
      </c>
      <c r="AX22" s="55">
        <v>5719495</v>
      </c>
      <c r="AY22" s="55">
        <v>5365643</v>
      </c>
      <c r="AZ22" s="55">
        <v>9169979</v>
      </c>
      <c r="BA22" s="55">
        <v>10437205</v>
      </c>
      <c r="BB22" s="55">
        <v>4142880</v>
      </c>
      <c r="BC22" s="55">
        <v>7082854</v>
      </c>
      <c r="BD22" s="55">
        <v>16018370</v>
      </c>
      <c r="BE22" s="55">
        <v>12716552</v>
      </c>
      <c r="BF22" s="55">
        <v>8246137</v>
      </c>
      <c r="BG22" s="55">
        <v>63751925</v>
      </c>
      <c r="BH22" s="55">
        <v>25254238</v>
      </c>
      <c r="BI22" s="55">
        <v>2042996119</v>
      </c>
      <c r="BJ22" s="55">
        <v>344458</v>
      </c>
      <c r="BK22" s="55">
        <v>9770</v>
      </c>
      <c r="BL22" s="55">
        <v>708262</v>
      </c>
      <c r="BM22" s="55">
        <v>5397900</v>
      </c>
      <c r="BN22" s="55">
        <v>1928806</v>
      </c>
      <c r="BO22" s="55">
        <v>225365</v>
      </c>
      <c r="BP22" s="55">
        <v>3708935</v>
      </c>
      <c r="BQ22" s="55">
        <v>611582</v>
      </c>
      <c r="BR22" s="55">
        <v>1162004</v>
      </c>
      <c r="BS22" s="55">
        <v>9579889</v>
      </c>
      <c r="BT22" s="55">
        <v>23676971</v>
      </c>
      <c r="BU22" s="55">
        <v>2952620</v>
      </c>
      <c r="BV22" s="55">
        <v>14782571</v>
      </c>
      <c r="BW22" s="55">
        <v>2916731</v>
      </c>
      <c r="BX22" s="55">
        <v>732510</v>
      </c>
      <c r="BY22" s="55">
        <v>1288816</v>
      </c>
      <c r="BZ22" s="55">
        <v>1582017</v>
      </c>
      <c r="CA22" s="55">
        <v>2335993</v>
      </c>
      <c r="CB22" s="55">
        <v>881878</v>
      </c>
      <c r="CC22" s="72">
        <v>27473136</v>
      </c>
      <c r="CD22" s="55">
        <v>882079</v>
      </c>
      <c r="CE22" s="55">
        <v>3509</v>
      </c>
      <c r="CF22" s="72">
        <v>885588</v>
      </c>
      <c r="CG22" s="72">
        <v>2095031814</v>
      </c>
    </row>
    <row r="23" spans="1:85" ht="9.9499999999999993" customHeight="1" x14ac:dyDescent="0.15">
      <c r="A23" s="179" t="s">
        <v>253</v>
      </c>
      <c r="B23" s="153" t="s">
        <v>200</v>
      </c>
      <c r="C23" s="132"/>
      <c r="D23" s="132"/>
      <c r="E23" s="132"/>
      <c r="F23" s="133"/>
      <c r="G23" s="101"/>
      <c r="H23" s="101"/>
      <c r="I23" s="101"/>
      <c r="J23" s="101"/>
      <c r="K23" s="55">
        <v>168823524</v>
      </c>
      <c r="L23" s="55">
        <v>14676529</v>
      </c>
      <c r="M23" s="55">
        <v>12483664</v>
      </c>
      <c r="N23" s="55">
        <v>51020859</v>
      </c>
      <c r="O23" s="55">
        <v>8539259</v>
      </c>
      <c r="P23" s="55">
        <v>4127864</v>
      </c>
      <c r="Q23" s="55">
        <v>18274124</v>
      </c>
      <c r="R23" s="55">
        <v>8011891</v>
      </c>
      <c r="S23" s="55">
        <v>8734493</v>
      </c>
      <c r="T23" s="55">
        <v>7379751</v>
      </c>
      <c r="U23" s="55">
        <v>5453310</v>
      </c>
      <c r="V23" s="55">
        <v>31838881</v>
      </c>
      <c r="W23" s="55">
        <v>10301558</v>
      </c>
      <c r="X23" s="55">
        <v>4790000</v>
      </c>
      <c r="Y23" s="55">
        <v>11453433</v>
      </c>
      <c r="Z23" s="55">
        <v>13827549</v>
      </c>
      <c r="AA23" s="55">
        <v>16410430</v>
      </c>
      <c r="AB23" s="55">
        <v>26070087</v>
      </c>
      <c r="AC23" s="55">
        <v>23981448</v>
      </c>
      <c r="AD23" s="55">
        <v>5225132</v>
      </c>
      <c r="AE23" s="55">
        <v>8810721</v>
      </c>
      <c r="AF23" s="55">
        <v>5309317</v>
      </c>
      <c r="AG23" s="55">
        <v>3330463</v>
      </c>
      <c r="AH23" s="55">
        <v>3411501</v>
      </c>
      <c r="AI23" s="55">
        <v>2522287</v>
      </c>
      <c r="AJ23" s="55">
        <v>11873801</v>
      </c>
      <c r="AK23" s="55">
        <v>5291609</v>
      </c>
      <c r="AL23" s="55">
        <v>16524273</v>
      </c>
      <c r="AM23" s="55">
        <v>3350116</v>
      </c>
      <c r="AN23" s="55">
        <v>18765830</v>
      </c>
      <c r="AO23" s="55">
        <v>4609632</v>
      </c>
      <c r="AP23" s="55">
        <v>25672100</v>
      </c>
      <c r="AQ23" s="55">
        <v>4812839</v>
      </c>
      <c r="AR23" s="55">
        <v>3680847</v>
      </c>
      <c r="AS23" s="55">
        <v>5044975</v>
      </c>
      <c r="AT23" s="55">
        <v>4354619</v>
      </c>
      <c r="AU23" s="55">
        <v>2576157</v>
      </c>
      <c r="AV23" s="55">
        <v>5038376</v>
      </c>
      <c r="AW23" s="55">
        <v>3847433</v>
      </c>
      <c r="AX23" s="55">
        <v>818792</v>
      </c>
      <c r="AY23" s="55">
        <v>1614632</v>
      </c>
      <c r="AZ23" s="55">
        <v>4067300</v>
      </c>
      <c r="BA23" s="55">
        <v>2005660</v>
      </c>
      <c r="BB23" s="55">
        <v>2071063</v>
      </c>
      <c r="BC23" s="55">
        <v>1914719</v>
      </c>
      <c r="BD23" s="55">
        <v>3426289</v>
      </c>
      <c r="BE23" s="55">
        <v>3527641</v>
      </c>
      <c r="BF23" s="55">
        <v>1998101</v>
      </c>
      <c r="BG23" s="55">
        <v>11493343</v>
      </c>
      <c r="BH23" s="55">
        <v>4568045</v>
      </c>
      <c r="BI23" s="55">
        <v>627756267</v>
      </c>
      <c r="BJ23" s="55">
        <v>19596</v>
      </c>
      <c r="BK23" s="55">
        <v>7533</v>
      </c>
      <c r="BL23" s="55">
        <v>46026</v>
      </c>
      <c r="BM23" s="55">
        <v>2212803</v>
      </c>
      <c r="BN23" s="55">
        <v>703266</v>
      </c>
      <c r="BO23" s="55">
        <v>1735</v>
      </c>
      <c r="BP23" s="55">
        <v>648037</v>
      </c>
      <c r="BQ23" s="55">
        <v>234266</v>
      </c>
      <c r="BR23" s="55">
        <v>333333</v>
      </c>
      <c r="BS23" s="55">
        <v>2986237</v>
      </c>
      <c r="BT23" s="55">
        <v>7192832</v>
      </c>
      <c r="BU23" s="55">
        <v>972478</v>
      </c>
      <c r="BV23" s="55">
        <v>3846367</v>
      </c>
      <c r="BW23" s="55">
        <v>592117</v>
      </c>
      <c r="BX23" s="55">
        <v>87526</v>
      </c>
      <c r="BY23" s="55">
        <v>404453</v>
      </c>
      <c r="BZ23" s="55">
        <v>395892</v>
      </c>
      <c r="CA23" s="55">
        <v>531512</v>
      </c>
      <c r="CB23" s="55">
        <v>265271</v>
      </c>
      <c r="CC23" s="72">
        <v>7095616</v>
      </c>
      <c r="CD23" s="55">
        <v>202620</v>
      </c>
      <c r="CE23" s="55"/>
      <c r="CF23" s="72">
        <v>202620</v>
      </c>
      <c r="CG23" s="72">
        <v>642247335</v>
      </c>
    </row>
    <row r="24" spans="1:85" ht="9.9499999999999993" customHeight="1" x14ac:dyDescent="0.15">
      <c r="A24" s="180"/>
      <c r="B24" s="104"/>
      <c r="C24" s="212" t="s">
        <v>201</v>
      </c>
      <c r="D24" s="214"/>
      <c r="E24" s="214"/>
      <c r="F24" s="215"/>
      <c r="G24" s="101"/>
      <c r="H24" s="101"/>
      <c r="I24" s="101"/>
      <c r="J24" s="101"/>
      <c r="K24" s="55">
        <v>168190745</v>
      </c>
      <c r="L24" s="55">
        <v>14294673</v>
      </c>
      <c r="M24" s="55">
        <v>12483664</v>
      </c>
      <c r="N24" s="55">
        <v>50366456</v>
      </c>
      <c r="O24" s="55">
        <v>8539259</v>
      </c>
      <c r="P24" s="55">
        <v>4127864</v>
      </c>
      <c r="Q24" s="55">
        <v>17857942</v>
      </c>
      <c r="R24" s="55">
        <v>8011891</v>
      </c>
      <c r="S24" s="55">
        <v>8734493</v>
      </c>
      <c r="T24" s="55">
        <v>7379751</v>
      </c>
      <c r="U24" s="55">
        <v>5453310</v>
      </c>
      <c r="V24" s="55">
        <v>31838881</v>
      </c>
      <c r="W24" s="55">
        <v>10301558</v>
      </c>
      <c r="X24" s="55">
        <v>4790000</v>
      </c>
      <c r="Y24" s="55">
        <v>11325548</v>
      </c>
      <c r="Z24" s="55">
        <v>13736909</v>
      </c>
      <c r="AA24" s="55">
        <v>16410430</v>
      </c>
      <c r="AB24" s="55">
        <v>26070087</v>
      </c>
      <c r="AC24" s="55">
        <v>23976548</v>
      </c>
      <c r="AD24" s="55">
        <v>5178044</v>
      </c>
      <c r="AE24" s="55">
        <v>8727562</v>
      </c>
      <c r="AF24" s="55">
        <v>5309317</v>
      </c>
      <c r="AG24" s="55">
        <v>3330463</v>
      </c>
      <c r="AH24" s="55">
        <v>3411501</v>
      </c>
      <c r="AI24" s="55">
        <v>2522287</v>
      </c>
      <c r="AJ24" s="55">
        <v>11873801</v>
      </c>
      <c r="AK24" s="55">
        <v>5256449</v>
      </c>
      <c r="AL24" s="55">
        <v>16524273</v>
      </c>
      <c r="AM24" s="55">
        <v>3350116</v>
      </c>
      <c r="AN24" s="55">
        <v>18765830</v>
      </c>
      <c r="AO24" s="55">
        <v>4601000</v>
      </c>
      <c r="AP24" s="55">
        <v>25672100</v>
      </c>
      <c r="AQ24" s="55">
        <v>4799106</v>
      </c>
      <c r="AR24" s="55">
        <v>3680847</v>
      </c>
      <c r="AS24" s="55">
        <v>5025518</v>
      </c>
      <c r="AT24" s="55">
        <v>4354619</v>
      </c>
      <c r="AU24" s="55">
        <v>2576157</v>
      </c>
      <c r="AV24" s="55">
        <v>5038376</v>
      </c>
      <c r="AW24" s="55">
        <v>3844148</v>
      </c>
      <c r="AX24" s="55">
        <v>818792</v>
      </c>
      <c r="AY24" s="55">
        <v>1550253</v>
      </c>
      <c r="AZ24" s="55">
        <v>4066979</v>
      </c>
      <c r="BA24" s="55">
        <v>1976961</v>
      </c>
      <c r="BB24" s="55">
        <v>2071063</v>
      </c>
      <c r="BC24" s="55">
        <v>1914719</v>
      </c>
      <c r="BD24" s="55">
        <v>3426289</v>
      </c>
      <c r="BE24" s="55">
        <v>2992405</v>
      </c>
      <c r="BF24" s="55">
        <v>1998101</v>
      </c>
      <c r="BG24" s="55">
        <v>11483743</v>
      </c>
      <c r="BH24" s="55">
        <v>4522912</v>
      </c>
      <c r="BI24" s="55">
        <v>624553740</v>
      </c>
      <c r="BJ24" s="55">
        <v>19596</v>
      </c>
      <c r="BK24" s="55">
        <v>7533</v>
      </c>
      <c r="BL24" s="55">
        <v>46026</v>
      </c>
      <c r="BM24" s="55">
        <v>2210664</v>
      </c>
      <c r="BN24" s="55">
        <v>703266</v>
      </c>
      <c r="BO24" s="55">
        <v>1735</v>
      </c>
      <c r="BP24" s="55">
        <v>648037</v>
      </c>
      <c r="BQ24" s="55">
        <v>234266</v>
      </c>
      <c r="BR24" s="55">
        <v>310164</v>
      </c>
      <c r="BS24" s="55">
        <v>2936693</v>
      </c>
      <c r="BT24" s="55">
        <v>7117980</v>
      </c>
      <c r="BU24" s="55">
        <v>961918</v>
      </c>
      <c r="BV24" s="55">
        <v>3846367</v>
      </c>
      <c r="BW24" s="55">
        <v>592117</v>
      </c>
      <c r="BX24" s="55">
        <v>87526</v>
      </c>
      <c r="BY24" s="55">
        <v>404453</v>
      </c>
      <c r="BZ24" s="55">
        <v>395892</v>
      </c>
      <c r="CA24" s="55">
        <v>531512</v>
      </c>
      <c r="CB24" s="55">
        <v>265271</v>
      </c>
      <c r="CC24" s="72">
        <v>7085056</v>
      </c>
      <c r="CD24" s="55">
        <v>202620</v>
      </c>
      <c r="CE24" s="55"/>
      <c r="CF24" s="72">
        <v>202620</v>
      </c>
      <c r="CG24" s="72">
        <v>638959396</v>
      </c>
    </row>
    <row r="25" spans="1:85" ht="9.9499999999999993" customHeight="1" x14ac:dyDescent="0.15">
      <c r="A25" s="180"/>
      <c r="B25" s="58"/>
      <c r="C25" s="137" t="s">
        <v>202</v>
      </c>
      <c r="D25" s="129"/>
      <c r="E25" s="129"/>
      <c r="F25" s="130"/>
      <c r="G25" s="101"/>
      <c r="H25" s="101"/>
      <c r="I25" s="101"/>
      <c r="J25" s="101"/>
      <c r="K25" s="55">
        <v>0</v>
      </c>
      <c r="L25" s="55">
        <v>9452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35160</v>
      </c>
      <c r="AL25" s="55">
        <v>0</v>
      </c>
      <c r="AM25" s="55">
        <v>0</v>
      </c>
      <c r="AN25" s="55">
        <v>0</v>
      </c>
      <c r="AO25" s="55">
        <v>8632</v>
      </c>
      <c r="AP25" s="55">
        <v>0</v>
      </c>
      <c r="AQ25" s="55">
        <v>13733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64379</v>
      </c>
      <c r="AZ25" s="55">
        <v>0</v>
      </c>
      <c r="BA25" s="55">
        <v>21580</v>
      </c>
      <c r="BB25" s="55">
        <v>0</v>
      </c>
      <c r="BC25" s="55">
        <v>0</v>
      </c>
      <c r="BD25" s="55">
        <v>0</v>
      </c>
      <c r="BE25" s="55">
        <v>535236</v>
      </c>
      <c r="BF25" s="55">
        <v>0</v>
      </c>
      <c r="BG25" s="55">
        <v>9600</v>
      </c>
      <c r="BH25" s="55">
        <v>44791</v>
      </c>
      <c r="BI25" s="55">
        <v>742563</v>
      </c>
      <c r="BJ25" s="55">
        <v>0</v>
      </c>
      <c r="BK25" s="55">
        <v>0</v>
      </c>
      <c r="BL25" s="55">
        <v>0</v>
      </c>
      <c r="BM25" s="55">
        <v>2139</v>
      </c>
      <c r="BN25" s="55">
        <v>0</v>
      </c>
      <c r="BO25" s="55">
        <v>0</v>
      </c>
      <c r="BP25" s="55">
        <v>0</v>
      </c>
      <c r="BQ25" s="55">
        <v>0</v>
      </c>
      <c r="BR25" s="55">
        <v>23169</v>
      </c>
      <c r="BS25" s="55">
        <v>0</v>
      </c>
      <c r="BT25" s="55">
        <v>25308</v>
      </c>
      <c r="BU25" s="55">
        <v>10560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72">
        <v>10560</v>
      </c>
      <c r="CD25" s="55"/>
      <c r="CE25" s="55"/>
      <c r="CF25" s="72">
        <v>0</v>
      </c>
      <c r="CG25" s="72">
        <v>778431</v>
      </c>
    </row>
    <row r="26" spans="1:85" ht="9.9499999999999993" customHeight="1" x14ac:dyDescent="0.15">
      <c r="A26" s="180"/>
      <c r="B26" s="58"/>
      <c r="C26" s="137" t="s">
        <v>203</v>
      </c>
      <c r="D26" s="129"/>
      <c r="E26" s="129"/>
      <c r="F26" s="130"/>
      <c r="G26" s="101"/>
      <c r="H26" s="101"/>
      <c r="I26" s="101"/>
      <c r="J26" s="101"/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72">
        <v>0</v>
      </c>
      <c r="CD26" s="55"/>
      <c r="CE26" s="55"/>
      <c r="CF26" s="72">
        <v>0</v>
      </c>
      <c r="CG26" s="72">
        <v>0</v>
      </c>
    </row>
    <row r="27" spans="1:85" ht="9.9499999999999993" customHeight="1" x14ac:dyDescent="0.15">
      <c r="A27" s="180"/>
      <c r="B27" s="58"/>
      <c r="C27" s="212" t="s">
        <v>204</v>
      </c>
      <c r="D27" s="214"/>
      <c r="E27" s="214"/>
      <c r="F27" s="215"/>
      <c r="G27" s="101"/>
      <c r="H27" s="101"/>
      <c r="I27" s="101"/>
      <c r="J27" s="101"/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72">
        <v>0</v>
      </c>
      <c r="CD27" s="55"/>
      <c r="CE27" s="55"/>
      <c r="CF27" s="72">
        <v>0</v>
      </c>
      <c r="CG27" s="72">
        <v>0</v>
      </c>
    </row>
    <row r="28" spans="1:85" ht="9.9499999999999993" customHeight="1" x14ac:dyDescent="0.15">
      <c r="A28" s="180"/>
      <c r="B28" s="58"/>
      <c r="C28" s="137" t="s">
        <v>205</v>
      </c>
      <c r="D28" s="129"/>
      <c r="E28" s="129"/>
      <c r="F28" s="130"/>
      <c r="G28" s="101"/>
      <c r="H28" s="101"/>
      <c r="I28" s="101"/>
      <c r="J28" s="101"/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72">
        <v>0</v>
      </c>
      <c r="CD28" s="55"/>
      <c r="CE28" s="55"/>
      <c r="CF28" s="72">
        <v>0</v>
      </c>
      <c r="CG28" s="72">
        <v>0</v>
      </c>
    </row>
    <row r="29" spans="1:85" ht="9.9499999999999993" customHeight="1" x14ac:dyDescent="0.15">
      <c r="A29" s="180"/>
      <c r="B29" s="58"/>
      <c r="C29" s="137" t="s">
        <v>206</v>
      </c>
      <c r="D29" s="129"/>
      <c r="E29" s="129"/>
      <c r="F29" s="130"/>
      <c r="G29" s="101"/>
      <c r="H29" s="101"/>
      <c r="I29" s="101"/>
      <c r="J29" s="101"/>
      <c r="K29" s="55">
        <v>632779</v>
      </c>
      <c r="L29" s="55">
        <v>372404</v>
      </c>
      <c r="M29" s="55">
        <v>0</v>
      </c>
      <c r="N29" s="55">
        <v>654403</v>
      </c>
      <c r="O29" s="55">
        <v>0</v>
      </c>
      <c r="P29" s="55">
        <v>0</v>
      </c>
      <c r="Q29" s="55">
        <v>351064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127885</v>
      </c>
      <c r="Z29" s="55">
        <v>90640</v>
      </c>
      <c r="AA29" s="55">
        <v>0</v>
      </c>
      <c r="AB29" s="55">
        <v>0</v>
      </c>
      <c r="AC29" s="55">
        <v>0</v>
      </c>
      <c r="AD29" s="55">
        <v>47088</v>
      </c>
      <c r="AE29" s="55">
        <v>83159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19457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321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2379200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49544</v>
      </c>
      <c r="BT29" s="55">
        <v>49544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72">
        <v>0</v>
      </c>
      <c r="CD29" s="55"/>
      <c r="CE29" s="55"/>
      <c r="CF29" s="72">
        <v>0</v>
      </c>
      <c r="CG29" s="72">
        <v>2428744</v>
      </c>
    </row>
    <row r="30" spans="1:85" ht="9.9499999999999993" customHeight="1" x14ac:dyDescent="0.15">
      <c r="A30" s="180"/>
      <c r="B30" s="58"/>
      <c r="C30" s="137" t="s">
        <v>254</v>
      </c>
      <c r="D30" s="129"/>
      <c r="E30" s="129"/>
      <c r="F30" s="130"/>
      <c r="G30" s="101"/>
      <c r="H30" s="101"/>
      <c r="I30" s="101"/>
      <c r="J30" s="101"/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65118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3285</v>
      </c>
      <c r="AX30" s="55">
        <v>0</v>
      </c>
      <c r="AY30" s="55">
        <v>0</v>
      </c>
      <c r="AZ30" s="55">
        <v>0</v>
      </c>
      <c r="BA30" s="55">
        <v>7119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236</v>
      </c>
      <c r="BI30" s="55">
        <v>75758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72">
        <v>0</v>
      </c>
      <c r="CD30" s="55"/>
      <c r="CE30" s="55"/>
      <c r="CF30" s="72">
        <v>0</v>
      </c>
      <c r="CG30" s="72">
        <v>75758</v>
      </c>
    </row>
    <row r="31" spans="1:85" ht="9.9499999999999993" customHeight="1" x14ac:dyDescent="0.15">
      <c r="A31" s="180"/>
      <c r="B31" s="58"/>
      <c r="C31" s="137" t="s">
        <v>255</v>
      </c>
      <c r="D31" s="129"/>
      <c r="E31" s="129"/>
      <c r="F31" s="130"/>
      <c r="G31" s="101"/>
      <c r="H31" s="101"/>
      <c r="I31" s="101"/>
      <c r="J31" s="101"/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4900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106</v>
      </c>
      <c r="BI31" s="55">
        <v>5006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5">
        <v>0</v>
      </c>
      <c r="CC31" s="72">
        <v>0</v>
      </c>
      <c r="CD31" s="55"/>
      <c r="CE31" s="55"/>
      <c r="CF31" s="72">
        <v>0</v>
      </c>
      <c r="CG31" s="72">
        <v>5006</v>
      </c>
    </row>
    <row r="32" spans="1:85" ht="9.9499999999999993" customHeight="1" x14ac:dyDescent="0.15">
      <c r="A32" s="180"/>
      <c r="B32" s="153" t="s">
        <v>207</v>
      </c>
      <c r="C32" s="132"/>
      <c r="D32" s="132"/>
      <c r="E32" s="132"/>
      <c r="F32" s="133"/>
      <c r="G32" s="101"/>
      <c r="H32" s="101"/>
      <c r="I32" s="101"/>
      <c r="J32" s="101"/>
      <c r="K32" s="55">
        <v>15332420</v>
      </c>
      <c r="L32" s="55">
        <v>2151335</v>
      </c>
      <c r="M32" s="55">
        <v>1664268</v>
      </c>
      <c r="N32" s="55">
        <v>6796768</v>
      </c>
      <c r="O32" s="55">
        <v>1050027</v>
      </c>
      <c r="P32" s="55">
        <v>460469</v>
      </c>
      <c r="Q32" s="55">
        <v>1844704</v>
      </c>
      <c r="R32" s="55">
        <v>1243540</v>
      </c>
      <c r="S32" s="55">
        <v>1133341</v>
      </c>
      <c r="T32" s="55">
        <v>703838</v>
      </c>
      <c r="U32" s="55">
        <v>587730</v>
      </c>
      <c r="V32" s="55">
        <v>4163976</v>
      </c>
      <c r="W32" s="55">
        <v>1216810</v>
      </c>
      <c r="X32" s="55">
        <v>520972</v>
      </c>
      <c r="Y32" s="55">
        <v>1371390</v>
      </c>
      <c r="Z32" s="55">
        <v>1874234</v>
      </c>
      <c r="AA32" s="55">
        <v>1422697</v>
      </c>
      <c r="AB32" s="55">
        <v>4315861</v>
      </c>
      <c r="AC32" s="55">
        <v>4123584</v>
      </c>
      <c r="AD32" s="55">
        <v>629211</v>
      </c>
      <c r="AE32" s="55">
        <v>1214823</v>
      </c>
      <c r="AF32" s="55">
        <v>838541</v>
      </c>
      <c r="AG32" s="55">
        <v>250730</v>
      </c>
      <c r="AH32" s="55">
        <v>688889</v>
      </c>
      <c r="AI32" s="55">
        <v>867215</v>
      </c>
      <c r="AJ32" s="55">
        <v>1383264</v>
      </c>
      <c r="AK32" s="55">
        <v>587009</v>
      </c>
      <c r="AL32" s="55">
        <v>2366848</v>
      </c>
      <c r="AM32" s="55">
        <v>501769</v>
      </c>
      <c r="AN32" s="55">
        <v>2378572</v>
      </c>
      <c r="AO32" s="55">
        <v>670940</v>
      </c>
      <c r="AP32" s="55">
        <v>1988412</v>
      </c>
      <c r="AQ32" s="55">
        <v>597001</v>
      </c>
      <c r="AR32" s="55">
        <v>362797</v>
      </c>
      <c r="AS32" s="55">
        <v>798835</v>
      </c>
      <c r="AT32" s="55">
        <v>599342</v>
      </c>
      <c r="AU32" s="55">
        <v>377371</v>
      </c>
      <c r="AV32" s="55">
        <v>686044</v>
      </c>
      <c r="AW32" s="55">
        <v>574075</v>
      </c>
      <c r="AX32" s="55">
        <v>110354</v>
      </c>
      <c r="AY32" s="55">
        <v>267447</v>
      </c>
      <c r="AZ32" s="55">
        <v>570187</v>
      </c>
      <c r="BA32" s="55">
        <v>488466</v>
      </c>
      <c r="BB32" s="55">
        <v>154777</v>
      </c>
      <c r="BC32" s="55">
        <v>159888</v>
      </c>
      <c r="BD32" s="55">
        <v>571062</v>
      </c>
      <c r="BE32" s="55">
        <v>330051</v>
      </c>
      <c r="BF32" s="55">
        <v>323076</v>
      </c>
      <c r="BG32" s="55">
        <v>1510803</v>
      </c>
      <c r="BH32" s="55">
        <v>778774</v>
      </c>
      <c r="BI32" s="55">
        <v>75604537</v>
      </c>
      <c r="BJ32" s="55">
        <v>13114</v>
      </c>
      <c r="BK32" s="55">
        <v>2237</v>
      </c>
      <c r="BL32" s="55">
        <v>20059</v>
      </c>
      <c r="BM32" s="55">
        <v>159732</v>
      </c>
      <c r="BN32" s="55">
        <v>78257</v>
      </c>
      <c r="BO32" s="55">
        <v>0</v>
      </c>
      <c r="BP32" s="55">
        <v>157075</v>
      </c>
      <c r="BQ32" s="55">
        <v>14455</v>
      </c>
      <c r="BR32" s="55">
        <v>28344</v>
      </c>
      <c r="BS32" s="55">
        <v>404869</v>
      </c>
      <c r="BT32" s="55">
        <v>878142</v>
      </c>
      <c r="BU32" s="55">
        <v>73453</v>
      </c>
      <c r="BV32" s="55">
        <v>681663</v>
      </c>
      <c r="BW32" s="55">
        <v>101450</v>
      </c>
      <c r="BX32" s="55">
        <v>18922</v>
      </c>
      <c r="BY32" s="55">
        <v>42388</v>
      </c>
      <c r="BZ32" s="55">
        <v>45220</v>
      </c>
      <c r="CA32" s="55">
        <v>49404</v>
      </c>
      <c r="CB32" s="55">
        <v>37328</v>
      </c>
      <c r="CC32" s="72">
        <v>1049828</v>
      </c>
      <c r="CD32" s="55">
        <v>15695</v>
      </c>
      <c r="CE32" s="55">
        <v>3509</v>
      </c>
      <c r="CF32" s="72">
        <v>19204</v>
      </c>
      <c r="CG32" s="72">
        <v>77551711</v>
      </c>
    </row>
    <row r="33" spans="1:85" ht="9.9499999999999993" customHeight="1" x14ac:dyDescent="0.15">
      <c r="A33" s="180"/>
      <c r="B33" s="58"/>
      <c r="C33" s="212" t="s">
        <v>201</v>
      </c>
      <c r="D33" s="214"/>
      <c r="E33" s="214"/>
      <c r="F33" s="215"/>
      <c r="G33" s="101"/>
      <c r="H33" s="101"/>
      <c r="I33" s="101"/>
      <c r="J33" s="101"/>
      <c r="K33" s="55">
        <v>11948042</v>
      </c>
      <c r="L33" s="55">
        <v>1178305</v>
      </c>
      <c r="M33" s="55">
        <v>1270154</v>
      </c>
      <c r="N33" s="55">
        <v>3649401</v>
      </c>
      <c r="O33" s="55">
        <v>877920</v>
      </c>
      <c r="P33" s="55">
        <v>403816</v>
      </c>
      <c r="Q33" s="55">
        <v>1059213</v>
      </c>
      <c r="R33" s="55">
        <v>1052393</v>
      </c>
      <c r="S33" s="55">
        <v>982930</v>
      </c>
      <c r="T33" s="55">
        <v>442162</v>
      </c>
      <c r="U33" s="55">
        <v>438124</v>
      </c>
      <c r="V33" s="55">
        <v>3102529</v>
      </c>
      <c r="W33" s="55">
        <v>944360</v>
      </c>
      <c r="X33" s="55">
        <v>489057</v>
      </c>
      <c r="Y33" s="55">
        <v>1038139</v>
      </c>
      <c r="Z33" s="55">
        <v>1246197</v>
      </c>
      <c r="AA33" s="55">
        <v>964915</v>
      </c>
      <c r="AB33" s="55">
        <v>3102118</v>
      </c>
      <c r="AC33" s="55">
        <v>3460650</v>
      </c>
      <c r="AD33" s="55">
        <v>386085</v>
      </c>
      <c r="AE33" s="55">
        <v>511860</v>
      </c>
      <c r="AF33" s="55">
        <v>685496</v>
      </c>
      <c r="AG33" s="55">
        <v>170481</v>
      </c>
      <c r="AH33" s="55">
        <v>475457</v>
      </c>
      <c r="AI33" s="55">
        <v>362702</v>
      </c>
      <c r="AJ33" s="55">
        <v>1113223</v>
      </c>
      <c r="AK33" s="55">
        <v>480515</v>
      </c>
      <c r="AL33" s="55">
        <v>1793247</v>
      </c>
      <c r="AM33" s="55">
        <v>401326</v>
      </c>
      <c r="AN33" s="55">
        <v>1305657</v>
      </c>
      <c r="AO33" s="55">
        <v>491051</v>
      </c>
      <c r="AP33" s="55">
        <v>1792131</v>
      </c>
      <c r="AQ33" s="55">
        <v>519525</v>
      </c>
      <c r="AR33" s="55">
        <v>292935</v>
      </c>
      <c r="AS33" s="55">
        <v>523454</v>
      </c>
      <c r="AT33" s="55">
        <v>434598</v>
      </c>
      <c r="AU33" s="55">
        <v>199937</v>
      </c>
      <c r="AV33" s="55">
        <v>521189</v>
      </c>
      <c r="AW33" s="55">
        <v>484944</v>
      </c>
      <c r="AX33" s="55">
        <v>57303</v>
      </c>
      <c r="AY33" s="55">
        <v>207453</v>
      </c>
      <c r="AZ33" s="55">
        <v>265862</v>
      </c>
      <c r="BA33" s="55">
        <v>150775</v>
      </c>
      <c r="BB33" s="55">
        <v>102491</v>
      </c>
      <c r="BC33" s="55">
        <v>124358</v>
      </c>
      <c r="BD33" s="55">
        <v>443838</v>
      </c>
      <c r="BE33" s="55">
        <v>152489</v>
      </c>
      <c r="BF33" s="55">
        <v>258201</v>
      </c>
      <c r="BG33" s="55">
        <v>1053562</v>
      </c>
      <c r="BH33" s="55">
        <v>439740</v>
      </c>
      <c r="BI33" s="55">
        <v>53852310</v>
      </c>
      <c r="BJ33" s="55">
        <v>13080</v>
      </c>
      <c r="BK33" s="55">
        <v>2237</v>
      </c>
      <c r="BL33" s="55">
        <v>20059</v>
      </c>
      <c r="BM33" s="55">
        <v>142606</v>
      </c>
      <c r="BN33" s="55">
        <v>69859</v>
      </c>
      <c r="BO33" s="55">
        <v>0</v>
      </c>
      <c r="BP33" s="55">
        <v>130213</v>
      </c>
      <c r="BQ33" s="55">
        <v>14093</v>
      </c>
      <c r="BR33" s="55">
        <v>14349</v>
      </c>
      <c r="BS33" s="55">
        <v>390082</v>
      </c>
      <c r="BT33" s="55">
        <v>796578</v>
      </c>
      <c r="BU33" s="55">
        <v>49302</v>
      </c>
      <c r="BV33" s="55">
        <v>457520</v>
      </c>
      <c r="BW33" s="55">
        <v>84244</v>
      </c>
      <c r="BX33" s="55">
        <v>9467</v>
      </c>
      <c r="BY33" s="55">
        <v>35294</v>
      </c>
      <c r="BZ33" s="55">
        <v>35123</v>
      </c>
      <c r="CA33" s="55">
        <v>35703</v>
      </c>
      <c r="CB33" s="55">
        <v>22743</v>
      </c>
      <c r="CC33" s="72">
        <v>729396</v>
      </c>
      <c r="CD33" s="55">
        <v>5475</v>
      </c>
      <c r="CE33" s="55"/>
      <c r="CF33" s="72">
        <v>5475</v>
      </c>
      <c r="CG33" s="72">
        <v>55383759</v>
      </c>
    </row>
    <row r="34" spans="1:85" ht="9.9499999999999993" customHeight="1" x14ac:dyDescent="0.15">
      <c r="A34" s="180"/>
      <c r="B34" s="58"/>
      <c r="C34" s="137" t="s">
        <v>202</v>
      </c>
      <c r="D34" s="129"/>
      <c r="E34" s="129"/>
      <c r="F34" s="130"/>
      <c r="G34" s="101"/>
      <c r="H34" s="101"/>
      <c r="I34" s="101"/>
      <c r="J34" s="101"/>
      <c r="K34" s="55">
        <v>0</v>
      </c>
      <c r="L34" s="55">
        <v>3150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5880</v>
      </c>
      <c r="AL34" s="55">
        <v>0</v>
      </c>
      <c r="AM34" s="55">
        <v>0</v>
      </c>
      <c r="AN34" s="55">
        <v>0</v>
      </c>
      <c r="AO34" s="55">
        <v>17187</v>
      </c>
      <c r="AP34" s="55">
        <v>0</v>
      </c>
      <c r="AQ34" s="55">
        <v>3076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2483</v>
      </c>
      <c r="AZ34" s="55">
        <v>0</v>
      </c>
      <c r="BA34" s="55">
        <v>3070</v>
      </c>
      <c r="BB34" s="55">
        <v>0</v>
      </c>
      <c r="BC34" s="55">
        <v>0</v>
      </c>
      <c r="BD34" s="55">
        <v>0</v>
      </c>
      <c r="BE34" s="55">
        <v>45769</v>
      </c>
      <c r="BF34" s="55">
        <v>0</v>
      </c>
      <c r="BG34" s="55">
        <v>0</v>
      </c>
      <c r="BH34" s="55">
        <v>5232</v>
      </c>
      <c r="BI34" s="55">
        <v>85847</v>
      </c>
      <c r="BJ34" s="55">
        <v>0</v>
      </c>
      <c r="BK34" s="55">
        <v>0</v>
      </c>
      <c r="BL34" s="55">
        <v>0</v>
      </c>
      <c r="BM34" s="55">
        <v>4267</v>
      </c>
      <c r="BN34" s="55">
        <v>0</v>
      </c>
      <c r="BO34" s="55">
        <v>0</v>
      </c>
      <c r="BP34" s="55">
        <v>0</v>
      </c>
      <c r="BQ34" s="55">
        <v>0</v>
      </c>
      <c r="BR34" s="55">
        <v>1957</v>
      </c>
      <c r="BS34" s="55">
        <v>0</v>
      </c>
      <c r="BT34" s="55">
        <v>6224</v>
      </c>
      <c r="BU34" s="55">
        <v>3520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72">
        <v>3520</v>
      </c>
      <c r="CD34" s="55"/>
      <c r="CE34" s="55"/>
      <c r="CF34" s="72">
        <v>0</v>
      </c>
      <c r="CG34" s="72">
        <v>95591</v>
      </c>
    </row>
    <row r="35" spans="1:85" ht="9.9499999999999993" customHeight="1" x14ac:dyDescent="0.15">
      <c r="A35" s="180"/>
      <c r="B35" s="58"/>
      <c r="C35" s="212" t="s">
        <v>204</v>
      </c>
      <c r="D35" s="214"/>
      <c r="E35" s="214"/>
      <c r="F35" s="215"/>
      <c r="G35" s="101"/>
      <c r="H35" s="101"/>
      <c r="I35" s="101"/>
      <c r="J35" s="101"/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55"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55">
        <v>0</v>
      </c>
      <c r="CB35" s="55">
        <v>0</v>
      </c>
      <c r="CC35" s="72">
        <v>0</v>
      </c>
      <c r="CD35" s="55"/>
      <c r="CE35" s="55"/>
      <c r="CF35" s="72">
        <v>0</v>
      </c>
      <c r="CG35" s="72">
        <v>0</v>
      </c>
    </row>
    <row r="36" spans="1:85" ht="9.9499999999999993" customHeight="1" x14ac:dyDescent="0.15">
      <c r="A36" s="180"/>
      <c r="B36" s="58"/>
      <c r="C36" s="137" t="s">
        <v>205</v>
      </c>
      <c r="D36" s="129"/>
      <c r="E36" s="129"/>
      <c r="F36" s="130"/>
      <c r="G36" s="101"/>
      <c r="H36" s="101"/>
      <c r="I36" s="101"/>
      <c r="J36" s="101"/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72">
        <v>0</v>
      </c>
      <c r="CD36" s="55"/>
      <c r="CE36" s="55"/>
      <c r="CF36" s="72">
        <v>0</v>
      </c>
      <c r="CG36" s="72">
        <v>0</v>
      </c>
    </row>
    <row r="37" spans="1:85" ht="9.9499999999999993" customHeight="1" x14ac:dyDescent="0.15">
      <c r="A37" s="180"/>
      <c r="B37" s="58"/>
      <c r="C37" s="137" t="s">
        <v>206</v>
      </c>
      <c r="D37" s="129"/>
      <c r="E37" s="129"/>
      <c r="F37" s="130"/>
      <c r="G37" s="101"/>
      <c r="H37" s="101"/>
      <c r="I37" s="101"/>
      <c r="J37" s="101"/>
      <c r="K37" s="55">
        <v>102193</v>
      </c>
      <c r="L37" s="55">
        <v>40086</v>
      </c>
      <c r="M37" s="55">
        <v>14708</v>
      </c>
      <c r="N37" s="55">
        <v>54710</v>
      </c>
      <c r="O37" s="55">
        <v>6944</v>
      </c>
      <c r="P37" s="55">
        <v>9299</v>
      </c>
      <c r="Q37" s="55">
        <v>42998</v>
      </c>
      <c r="R37" s="55">
        <v>10438</v>
      </c>
      <c r="S37" s="55">
        <v>8012</v>
      </c>
      <c r="T37" s="55">
        <v>7187</v>
      </c>
      <c r="U37" s="55">
        <v>10732</v>
      </c>
      <c r="V37" s="55">
        <v>6600</v>
      </c>
      <c r="W37" s="55">
        <v>15331</v>
      </c>
      <c r="X37" s="55">
        <v>3562</v>
      </c>
      <c r="Y37" s="55">
        <v>7057</v>
      </c>
      <c r="Z37" s="55">
        <v>10012</v>
      </c>
      <c r="AA37" s="55">
        <v>16180</v>
      </c>
      <c r="AB37" s="55">
        <v>11761</v>
      </c>
      <c r="AC37" s="55">
        <v>15860</v>
      </c>
      <c r="AD37" s="55">
        <v>6511</v>
      </c>
      <c r="AE37" s="55">
        <v>7993</v>
      </c>
      <c r="AF37" s="55">
        <v>8228</v>
      </c>
      <c r="AG37" s="55">
        <v>8694</v>
      </c>
      <c r="AH37" s="55">
        <v>6258</v>
      </c>
      <c r="AI37" s="55">
        <v>7887</v>
      </c>
      <c r="AJ37" s="55">
        <v>7848</v>
      </c>
      <c r="AK37" s="55">
        <v>6813</v>
      </c>
      <c r="AL37" s="55">
        <v>11154</v>
      </c>
      <c r="AM37" s="55">
        <v>4377</v>
      </c>
      <c r="AN37" s="55">
        <v>9149</v>
      </c>
      <c r="AO37" s="55">
        <v>4296</v>
      </c>
      <c r="AP37" s="55">
        <v>9806</v>
      </c>
      <c r="AQ37" s="55">
        <v>3522</v>
      </c>
      <c r="AR37" s="55">
        <v>4606</v>
      </c>
      <c r="AS37" s="55">
        <v>8357</v>
      </c>
      <c r="AT37" s="55">
        <v>5252</v>
      </c>
      <c r="AU37" s="55">
        <v>6387</v>
      </c>
      <c r="AV37" s="55">
        <v>6155</v>
      </c>
      <c r="AW37" s="55">
        <v>2404</v>
      </c>
      <c r="AX37" s="55">
        <v>2667</v>
      </c>
      <c r="AY37" s="55">
        <v>1644</v>
      </c>
      <c r="AZ37" s="55">
        <v>3210</v>
      </c>
      <c r="BA37" s="55">
        <v>2122</v>
      </c>
      <c r="BB37" s="55">
        <v>1777</v>
      </c>
      <c r="BC37" s="55">
        <v>1614</v>
      </c>
      <c r="BD37" s="55">
        <v>1092</v>
      </c>
      <c r="BE37" s="55">
        <v>0</v>
      </c>
      <c r="BF37" s="55">
        <v>2495</v>
      </c>
      <c r="BG37" s="55">
        <v>29907</v>
      </c>
      <c r="BH37" s="55">
        <v>12137</v>
      </c>
      <c r="BI37" s="55">
        <v>588032</v>
      </c>
      <c r="BJ37" s="55">
        <v>0</v>
      </c>
      <c r="BK37" s="55">
        <v>0</v>
      </c>
      <c r="BL37" s="55">
        <v>0</v>
      </c>
      <c r="BM37" s="55">
        <v>4453</v>
      </c>
      <c r="BN37" s="55">
        <v>1174</v>
      </c>
      <c r="BO37" s="55">
        <v>0</v>
      </c>
      <c r="BP37" s="55">
        <v>325</v>
      </c>
      <c r="BQ37" s="55">
        <v>92</v>
      </c>
      <c r="BR37" s="55">
        <v>0</v>
      </c>
      <c r="BS37" s="55">
        <v>2315</v>
      </c>
      <c r="BT37" s="55">
        <v>8359</v>
      </c>
      <c r="BU37" s="55">
        <v>1072</v>
      </c>
      <c r="BV37" s="55">
        <v>2475</v>
      </c>
      <c r="BW37" s="55">
        <v>1489</v>
      </c>
      <c r="BX37" s="55">
        <v>806</v>
      </c>
      <c r="BY37" s="55">
        <v>392</v>
      </c>
      <c r="BZ37" s="55">
        <v>291</v>
      </c>
      <c r="CA37" s="55">
        <v>1206</v>
      </c>
      <c r="CB37" s="55">
        <v>449</v>
      </c>
      <c r="CC37" s="72">
        <v>8180</v>
      </c>
      <c r="CD37" s="55">
        <v>527</v>
      </c>
      <c r="CE37" s="55"/>
      <c r="CF37" s="72">
        <v>527</v>
      </c>
      <c r="CG37" s="72">
        <v>605098</v>
      </c>
    </row>
    <row r="38" spans="1:85" ht="9.9499999999999993" customHeight="1" x14ac:dyDescent="0.15">
      <c r="A38" s="180"/>
      <c r="B38" s="58"/>
      <c r="C38" s="137" t="s">
        <v>208</v>
      </c>
      <c r="D38" s="129"/>
      <c r="E38" s="129"/>
      <c r="F38" s="130"/>
      <c r="G38" s="101"/>
      <c r="H38" s="101"/>
      <c r="I38" s="101"/>
      <c r="J38" s="101"/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10490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962</v>
      </c>
      <c r="AX38" s="55">
        <v>0</v>
      </c>
      <c r="AY38" s="55">
        <v>0</v>
      </c>
      <c r="AZ38" s="55">
        <v>0</v>
      </c>
      <c r="BA38" s="55">
        <v>2311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943</v>
      </c>
      <c r="BI38" s="55">
        <v>14706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0</v>
      </c>
      <c r="CC38" s="72">
        <v>0</v>
      </c>
      <c r="CD38" s="55"/>
      <c r="CE38" s="55"/>
      <c r="CF38" s="72">
        <v>0</v>
      </c>
      <c r="CG38" s="72">
        <v>14706</v>
      </c>
    </row>
    <row r="39" spans="1:85" ht="9.9499999999999993" customHeight="1" x14ac:dyDescent="0.15">
      <c r="A39" s="180"/>
      <c r="B39" s="58"/>
      <c r="C39" s="137" t="s">
        <v>93</v>
      </c>
      <c r="D39" s="129"/>
      <c r="E39" s="129"/>
      <c r="F39" s="130"/>
      <c r="G39" s="101"/>
      <c r="H39" s="101"/>
      <c r="I39" s="101"/>
      <c r="J39" s="101"/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469000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469000</v>
      </c>
      <c r="BJ39" s="55">
        <v>0</v>
      </c>
      <c r="BK39" s="55">
        <v>0</v>
      </c>
      <c r="BL39" s="55">
        <v>0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72">
        <v>0</v>
      </c>
      <c r="CD39" s="55"/>
      <c r="CE39" s="55"/>
      <c r="CF39" s="72">
        <v>0</v>
      </c>
      <c r="CG39" s="72">
        <v>469000</v>
      </c>
    </row>
    <row r="40" spans="1:85" ht="9.9499999999999993" customHeight="1" x14ac:dyDescent="0.15">
      <c r="A40" s="180"/>
      <c r="B40" s="58"/>
      <c r="C40" s="137" t="s">
        <v>248</v>
      </c>
      <c r="D40" s="129"/>
      <c r="E40" s="129"/>
      <c r="F40" s="130"/>
      <c r="G40" s="101"/>
      <c r="H40" s="101"/>
      <c r="I40" s="101"/>
      <c r="J40" s="101"/>
      <c r="K40" s="55">
        <v>3267149</v>
      </c>
      <c r="L40" s="55">
        <v>816476</v>
      </c>
      <c r="M40" s="55">
        <v>337342</v>
      </c>
      <c r="N40" s="55">
        <v>3086197</v>
      </c>
      <c r="O40" s="55">
        <v>165050</v>
      </c>
      <c r="P40" s="55">
        <v>47354</v>
      </c>
      <c r="Q40" s="55">
        <v>724046</v>
      </c>
      <c r="R40" s="55">
        <v>180209</v>
      </c>
      <c r="S40" s="55">
        <v>142099</v>
      </c>
      <c r="T40" s="55">
        <v>254049</v>
      </c>
      <c r="U40" s="55">
        <v>136274</v>
      </c>
      <c r="V40" s="55">
        <v>1051956</v>
      </c>
      <c r="W40" s="55">
        <v>256219</v>
      </c>
      <c r="X40" s="55">
        <v>28253</v>
      </c>
      <c r="Y40" s="55">
        <v>325194</v>
      </c>
      <c r="Z40" s="55">
        <v>615471</v>
      </c>
      <c r="AA40" s="55">
        <v>435719</v>
      </c>
      <c r="AB40" s="55">
        <v>729369</v>
      </c>
      <c r="AC40" s="55">
        <v>645067</v>
      </c>
      <c r="AD40" s="55">
        <v>236268</v>
      </c>
      <c r="AE40" s="55">
        <v>572112</v>
      </c>
      <c r="AF40" s="55">
        <v>143473</v>
      </c>
      <c r="AG40" s="55">
        <v>71555</v>
      </c>
      <c r="AH40" s="55">
        <v>206549</v>
      </c>
      <c r="AI40" s="55">
        <v>496626</v>
      </c>
      <c r="AJ40" s="55">
        <v>261993</v>
      </c>
      <c r="AK40" s="55">
        <v>93801</v>
      </c>
      <c r="AL40" s="55">
        <v>560947</v>
      </c>
      <c r="AM40" s="55">
        <v>94906</v>
      </c>
      <c r="AN40" s="55">
        <v>1063260</v>
      </c>
      <c r="AO40" s="55">
        <v>158362</v>
      </c>
      <c r="AP40" s="55">
        <v>176975</v>
      </c>
      <c r="AQ40" s="55">
        <v>69562</v>
      </c>
      <c r="AR40" s="55">
        <v>62913</v>
      </c>
      <c r="AS40" s="55">
        <v>207427</v>
      </c>
      <c r="AT40" s="55">
        <v>125623</v>
      </c>
      <c r="AU40" s="55">
        <v>170947</v>
      </c>
      <c r="AV40" s="55">
        <v>154172</v>
      </c>
      <c r="AW40" s="55">
        <v>85725</v>
      </c>
      <c r="AX40" s="55">
        <v>50354</v>
      </c>
      <c r="AY40" s="55">
        <v>46717</v>
      </c>
      <c r="AZ40" s="55">
        <v>300955</v>
      </c>
      <c r="BA40" s="55">
        <v>330188</v>
      </c>
      <c r="BB40" s="55">
        <v>50298</v>
      </c>
      <c r="BC40" s="55">
        <v>33916</v>
      </c>
      <c r="BD40" s="55">
        <v>110859</v>
      </c>
      <c r="BE40" s="55">
        <v>128281</v>
      </c>
      <c r="BF40" s="55">
        <v>56685</v>
      </c>
      <c r="BG40" s="55">
        <v>426870</v>
      </c>
      <c r="BH40" s="55">
        <v>320653</v>
      </c>
      <c r="BI40" s="55">
        <v>20112465</v>
      </c>
      <c r="BJ40" s="55">
        <v>34</v>
      </c>
      <c r="BK40" s="55">
        <v>0</v>
      </c>
      <c r="BL40" s="55">
        <v>0</v>
      </c>
      <c r="BM40" s="55">
        <v>8406</v>
      </c>
      <c r="BN40" s="55">
        <v>7224</v>
      </c>
      <c r="BO40" s="55">
        <v>0</v>
      </c>
      <c r="BP40" s="55">
        <v>26417</v>
      </c>
      <c r="BQ40" s="55">
        <v>241</v>
      </c>
      <c r="BR40" s="55">
        <v>12038</v>
      </c>
      <c r="BS40" s="55">
        <v>12472</v>
      </c>
      <c r="BT40" s="55">
        <v>66832</v>
      </c>
      <c r="BU40" s="55">
        <v>19559</v>
      </c>
      <c r="BV40" s="55">
        <v>217918</v>
      </c>
      <c r="BW40" s="55">
        <v>11777</v>
      </c>
      <c r="BX40" s="55">
        <v>2196</v>
      </c>
      <c r="BY40" s="55">
        <v>3671</v>
      </c>
      <c r="BZ40" s="55">
        <v>9806</v>
      </c>
      <c r="CA40" s="55">
        <v>12495</v>
      </c>
      <c r="CB40" s="55">
        <v>7203</v>
      </c>
      <c r="CC40" s="72">
        <v>284625</v>
      </c>
      <c r="CD40" s="55">
        <v>9693</v>
      </c>
      <c r="CE40" s="55">
        <v>3509</v>
      </c>
      <c r="CF40" s="72">
        <v>13202</v>
      </c>
      <c r="CG40" s="72">
        <v>20477124</v>
      </c>
    </row>
    <row r="41" spans="1:85" ht="9.9499999999999993" customHeight="1" x14ac:dyDescent="0.15">
      <c r="A41" s="180"/>
      <c r="B41" s="58"/>
      <c r="C41" s="137" t="s">
        <v>249</v>
      </c>
      <c r="D41" s="129"/>
      <c r="E41" s="129"/>
      <c r="F41" s="130"/>
      <c r="G41" s="101"/>
      <c r="H41" s="101"/>
      <c r="I41" s="101"/>
      <c r="J41" s="101"/>
      <c r="K41" s="55">
        <v>0</v>
      </c>
      <c r="L41" s="55">
        <v>0</v>
      </c>
      <c r="M41" s="55">
        <v>40714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154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53</v>
      </c>
      <c r="BI41" s="55">
        <v>40921</v>
      </c>
      <c r="BJ41" s="55">
        <v>0</v>
      </c>
      <c r="BK41" s="55">
        <v>0</v>
      </c>
      <c r="BL41" s="55">
        <v>0</v>
      </c>
      <c r="BM41" s="55">
        <v>0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152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72">
        <v>152</v>
      </c>
      <c r="CD41" s="55"/>
      <c r="CE41" s="55"/>
      <c r="CF41" s="72">
        <v>0</v>
      </c>
      <c r="CG41" s="72">
        <v>41073</v>
      </c>
    </row>
    <row r="42" spans="1:85" ht="9.9499999999999993" customHeight="1" x14ac:dyDescent="0.15">
      <c r="A42" s="180"/>
      <c r="B42" s="59"/>
      <c r="C42" s="137" t="s">
        <v>255</v>
      </c>
      <c r="D42" s="129"/>
      <c r="E42" s="129"/>
      <c r="F42" s="130"/>
      <c r="G42" s="101"/>
      <c r="H42" s="101"/>
      <c r="I42" s="101"/>
      <c r="J42" s="101"/>
      <c r="K42" s="55">
        <v>15036</v>
      </c>
      <c r="L42" s="55">
        <v>113318</v>
      </c>
      <c r="M42" s="55">
        <v>1350</v>
      </c>
      <c r="N42" s="55">
        <v>6460</v>
      </c>
      <c r="O42" s="55">
        <v>113</v>
      </c>
      <c r="P42" s="55">
        <v>0</v>
      </c>
      <c r="Q42" s="55">
        <v>7957</v>
      </c>
      <c r="R42" s="55">
        <v>500</v>
      </c>
      <c r="S42" s="55">
        <v>300</v>
      </c>
      <c r="T42" s="55">
        <v>440</v>
      </c>
      <c r="U42" s="55">
        <v>2600</v>
      </c>
      <c r="V42" s="55">
        <v>2891</v>
      </c>
      <c r="W42" s="55">
        <v>900</v>
      </c>
      <c r="X42" s="55">
        <v>100</v>
      </c>
      <c r="Y42" s="55">
        <v>1000</v>
      </c>
      <c r="Z42" s="55">
        <v>2400</v>
      </c>
      <c r="AA42" s="55">
        <v>5883</v>
      </c>
      <c r="AB42" s="55">
        <v>3613</v>
      </c>
      <c r="AC42" s="55">
        <v>2007</v>
      </c>
      <c r="AD42" s="55">
        <v>347</v>
      </c>
      <c r="AE42" s="55">
        <v>122858</v>
      </c>
      <c r="AF42" s="55">
        <v>1344</v>
      </c>
      <c r="AG42" s="55">
        <v>0</v>
      </c>
      <c r="AH42" s="55">
        <v>625</v>
      </c>
      <c r="AI42" s="55">
        <v>0</v>
      </c>
      <c r="AJ42" s="55">
        <v>200</v>
      </c>
      <c r="AK42" s="55">
        <v>0</v>
      </c>
      <c r="AL42" s="55">
        <v>1500</v>
      </c>
      <c r="AM42" s="55">
        <v>1160</v>
      </c>
      <c r="AN42" s="55">
        <v>506</v>
      </c>
      <c r="AO42" s="55">
        <v>44</v>
      </c>
      <c r="AP42" s="55">
        <v>9500</v>
      </c>
      <c r="AQ42" s="55">
        <v>1316</v>
      </c>
      <c r="AR42" s="55">
        <v>2343</v>
      </c>
      <c r="AS42" s="55">
        <v>59597</v>
      </c>
      <c r="AT42" s="55">
        <v>33869</v>
      </c>
      <c r="AU42" s="55">
        <v>100</v>
      </c>
      <c r="AV42" s="55">
        <v>4528</v>
      </c>
      <c r="AW42" s="55">
        <v>40</v>
      </c>
      <c r="AX42" s="55">
        <v>30</v>
      </c>
      <c r="AY42" s="55">
        <v>9150</v>
      </c>
      <c r="AZ42" s="55">
        <v>160</v>
      </c>
      <c r="BA42" s="55">
        <v>0</v>
      </c>
      <c r="BB42" s="55">
        <v>211</v>
      </c>
      <c r="BC42" s="55">
        <v>0</v>
      </c>
      <c r="BD42" s="55">
        <v>15273</v>
      </c>
      <c r="BE42" s="55">
        <v>3512</v>
      </c>
      <c r="BF42" s="55">
        <v>5695</v>
      </c>
      <c r="BG42" s="55">
        <v>464</v>
      </c>
      <c r="BH42" s="55">
        <v>16</v>
      </c>
      <c r="BI42" s="55">
        <v>441256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  <c r="BO42" s="55">
        <v>0</v>
      </c>
      <c r="BP42" s="55">
        <v>120</v>
      </c>
      <c r="BQ42" s="55">
        <v>29</v>
      </c>
      <c r="BR42" s="55">
        <v>0</v>
      </c>
      <c r="BS42" s="55">
        <v>0</v>
      </c>
      <c r="BT42" s="55">
        <v>149</v>
      </c>
      <c r="BU42" s="55">
        <v>0</v>
      </c>
      <c r="BV42" s="55">
        <v>3598</v>
      </c>
      <c r="BW42" s="55">
        <v>3940</v>
      </c>
      <c r="BX42" s="55">
        <v>6453</v>
      </c>
      <c r="BY42" s="55">
        <v>3031</v>
      </c>
      <c r="BZ42" s="55">
        <v>0</v>
      </c>
      <c r="CA42" s="55">
        <v>0</v>
      </c>
      <c r="CB42" s="55">
        <v>6933</v>
      </c>
      <c r="CC42" s="72">
        <v>23955</v>
      </c>
      <c r="CD42" s="55"/>
      <c r="CE42" s="55"/>
      <c r="CF42" s="72">
        <v>0</v>
      </c>
      <c r="CG42" s="72">
        <v>465360</v>
      </c>
    </row>
    <row r="43" spans="1:85" ht="9.9499999999999993" customHeight="1" x14ac:dyDescent="0.15">
      <c r="A43" s="180"/>
      <c r="B43" s="153" t="s">
        <v>209</v>
      </c>
      <c r="C43" s="129"/>
      <c r="D43" s="129"/>
      <c r="E43" s="129"/>
      <c r="F43" s="130"/>
      <c r="G43" s="101"/>
      <c r="H43" s="101"/>
      <c r="I43" s="101"/>
      <c r="J43" s="101"/>
      <c r="K43" s="55">
        <v>99757839</v>
      </c>
      <c r="L43" s="55">
        <v>17973738</v>
      </c>
      <c r="M43" s="55">
        <v>28354831</v>
      </c>
      <c r="N43" s="55">
        <v>70777299</v>
      </c>
      <c r="O43" s="55">
        <v>8129532</v>
      </c>
      <c r="P43" s="55">
        <v>5081102</v>
      </c>
      <c r="Q43" s="55">
        <v>26188524</v>
      </c>
      <c r="R43" s="55">
        <v>15406795</v>
      </c>
      <c r="S43" s="55">
        <v>13868209</v>
      </c>
      <c r="T43" s="55">
        <v>16217814</v>
      </c>
      <c r="U43" s="55">
        <v>17152854</v>
      </c>
      <c r="V43" s="55">
        <v>23600300</v>
      </c>
      <c r="W43" s="55">
        <v>16840403</v>
      </c>
      <c r="X43" s="55">
        <v>4892105</v>
      </c>
      <c r="Y43" s="55">
        <v>15878469</v>
      </c>
      <c r="Z43" s="55">
        <v>15940029</v>
      </c>
      <c r="AA43" s="55">
        <v>25449794</v>
      </c>
      <c r="AB43" s="55">
        <v>47777942</v>
      </c>
      <c r="AC43" s="55">
        <v>42168501</v>
      </c>
      <c r="AD43" s="55">
        <v>7350565</v>
      </c>
      <c r="AE43" s="55">
        <v>7776246</v>
      </c>
      <c r="AF43" s="55">
        <v>11631537</v>
      </c>
      <c r="AG43" s="55">
        <v>12636162</v>
      </c>
      <c r="AH43" s="55">
        <v>10953126</v>
      </c>
      <c r="AI43" s="55">
        <v>5885495</v>
      </c>
      <c r="AJ43" s="55">
        <v>33213510</v>
      </c>
      <c r="AK43" s="55">
        <v>17984035</v>
      </c>
      <c r="AL43" s="55">
        <v>20450966</v>
      </c>
      <c r="AM43" s="55">
        <v>3955880</v>
      </c>
      <c r="AN43" s="55">
        <v>22443216</v>
      </c>
      <c r="AO43" s="55">
        <v>7635586</v>
      </c>
      <c r="AP43" s="55">
        <v>21838586</v>
      </c>
      <c r="AQ43" s="55">
        <v>7077046</v>
      </c>
      <c r="AR43" s="55">
        <v>8375563</v>
      </c>
      <c r="AS43" s="55">
        <v>5706935</v>
      </c>
      <c r="AT43" s="55">
        <v>19469405</v>
      </c>
      <c r="AU43" s="55">
        <v>8701470</v>
      </c>
      <c r="AV43" s="55">
        <v>8216439</v>
      </c>
      <c r="AW43" s="55">
        <v>9803373</v>
      </c>
      <c r="AX43" s="55">
        <v>3593155</v>
      </c>
      <c r="AY43" s="55">
        <v>2577760</v>
      </c>
      <c r="AZ43" s="55">
        <v>4073911</v>
      </c>
      <c r="BA43" s="55">
        <v>6194381</v>
      </c>
      <c r="BB43" s="55">
        <v>1205636</v>
      </c>
      <c r="BC43" s="55">
        <v>3888728</v>
      </c>
      <c r="BD43" s="55">
        <v>9979843</v>
      </c>
      <c r="BE43" s="55">
        <v>8459842</v>
      </c>
      <c r="BF43" s="55">
        <v>3870737</v>
      </c>
      <c r="BG43" s="55">
        <v>28684279</v>
      </c>
      <c r="BH43" s="55">
        <v>15882747</v>
      </c>
      <c r="BI43" s="55">
        <v>850972240</v>
      </c>
      <c r="BJ43" s="55">
        <v>116503</v>
      </c>
      <c r="BK43" s="55">
        <v>0</v>
      </c>
      <c r="BL43" s="55">
        <v>318811</v>
      </c>
      <c r="BM43" s="55">
        <v>1556277</v>
      </c>
      <c r="BN43" s="55">
        <v>1107456</v>
      </c>
      <c r="BO43" s="55">
        <v>77471</v>
      </c>
      <c r="BP43" s="55">
        <v>898288</v>
      </c>
      <c r="BQ43" s="55">
        <v>222335</v>
      </c>
      <c r="BR43" s="55">
        <v>734791</v>
      </c>
      <c r="BS43" s="55">
        <v>640080</v>
      </c>
      <c r="BT43" s="55">
        <v>5672012</v>
      </c>
      <c r="BU43" s="55">
        <v>1737290</v>
      </c>
      <c r="BV43" s="55">
        <v>8144550</v>
      </c>
      <c r="BW43" s="55">
        <v>1779724</v>
      </c>
      <c r="BX43" s="55">
        <v>419915</v>
      </c>
      <c r="BY43" s="55">
        <v>765610</v>
      </c>
      <c r="BZ43" s="55">
        <v>1140055</v>
      </c>
      <c r="CA43" s="55">
        <v>1617757</v>
      </c>
      <c r="CB43" s="55">
        <v>522991</v>
      </c>
      <c r="CC43" s="72">
        <v>16127892</v>
      </c>
      <c r="CD43" s="55">
        <v>662190</v>
      </c>
      <c r="CE43" s="55"/>
      <c r="CF43" s="72">
        <v>662190</v>
      </c>
      <c r="CG43" s="72">
        <v>873434334</v>
      </c>
    </row>
    <row r="44" spans="1:85" ht="9.9499999999999993" customHeight="1" x14ac:dyDescent="0.15">
      <c r="A44" s="180"/>
      <c r="B44" s="60"/>
      <c r="C44" s="137" t="s">
        <v>210</v>
      </c>
      <c r="D44" s="129"/>
      <c r="E44" s="129"/>
      <c r="F44" s="130"/>
      <c r="G44" s="101"/>
      <c r="H44" s="101"/>
      <c r="I44" s="101"/>
      <c r="J44" s="101"/>
      <c r="K44" s="55">
        <v>140467926</v>
      </c>
      <c r="L44" s="55">
        <v>31869738</v>
      </c>
      <c r="M44" s="55">
        <v>30395576</v>
      </c>
      <c r="N44" s="55">
        <v>76580767</v>
      </c>
      <c r="O44" s="55">
        <v>9072865</v>
      </c>
      <c r="P44" s="55">
        <v>10776439</v>
      </c>
      <c r="Q44" s="55">
        <v>33823419</v>
      </c>
      <c r="R44" s="55">
        <v>16524089</v>
      </c>
      <c r="S44" s="55">
        <v>24412131</v>
      </c>
      <c r="T44" s="55">
        <v>19956541</v>
      </c>
      <c r="U44" s="55">
        <v>18796769</v>
      </c>
      <c r="V44" s="55">
        <v>29427314</v>
      </c>
      <c r="W44" s="55">
        <v>25253770</v>
      </c>
      <c r="X44" s="55">
        <v>5130453</v>
      </c>
      <c r="Y44" s="55">
        <v>23503280</v>
      </c>
      <c r="Z44" s="55">
        <v>28857935</v>
      </c>
      <c r="AA44" s="55">
        <v>27450391</v>
      </c>
      <c r="AB44" s="55">
        <v>49566205</v>
      </c>
      <c r="AC44" s="55">
        <v>44055898</v>
      </c>
      <c r="AD44" s="55">
        <v>7847987</v>
      </c>
      <c r="AE44" s="55">
        <v>11516999</v>
      </c>
      <c r="AF44" s="55">
        <v>14434471</v>
      </c>
      <c r="AG44" s="55">
        <v>13279008</v>
      </c>
      <c r="AH44" s="55">
        <v>15059388</v>
      </c>
      <c r="AI44" s="55">
        <v>6887615</v>
      </c>
      <c r="AJ44" s="55">
        <v>34519621</v>
      </c>
      <c r="AK44" s="55">
        <v>19643554</v>
      </c>
      <c r="AL44" s="55">
        <v>24612992</v>
      </c>
      <c r="AM44" s="55">
        <v>4747724</v>
      </c>
      <c r="AN44" s="55">
        <v>23519332</v>
      </c>
      <c r="AO44" s="55">
        <v>14896079</v>
      </c>
      <c r="AP44" s="55">
        <v>22544707</v>
      </c>
      <c r="AQ44" s="55">
        <v>13347011</v>
      </c>
      <c r="AR44" s="55">
        <v>13465669</v>
      </c>
      <c r="AS44" s="55">
        <v>13010404</v>
      </c>
      <c r="AT44" s="55">
        <v>20674294</v>
      </c>
      <c r="AU44" s="55">
        <v>10615814</v>
      </c>
      <c r="AV44" s="55">
        <v>8527782</v>
      </c>
      <c r="AW44" s="55">
        <v>10132267</v>
      </c>
      <c r="AX44" s="55">
        <v>3893544</v>
      </c>
      <c r="AY44" s="55">
        <v>2731391</v>
      </c>
      <c r="AZ44" s="55">
        <v>4216756</v>
      </c>
      <c r="BA44" s="55">
        <v>6379142</v>
      </c>
      <c r="BB44" s="55">
        <v>1485601</v>
      </c>
      <c r="BC44" s="55">
        <v>4069604</v>
      </c>
      <c r="BD44" s="55">
        <v>10656189</v>
      </c>
      <c r="BE44" s="55">
        <v>8799329</v>
      </c>
      <c r="BF44" s="55">
        <v>4030628</v>
      </c>
      <c r="BG44" s="55">
        <v>29998974</v>
      </c>
      <c r="BH44" s="55">
        <v>29198798</v>
      </c>
      <c r="BI44" s="55">
        <v>1054664180</v>
      </c>
      <c r="BJ44" s="55">
        <v>128442</v>
      </c>
      <c r="BK44" s="55">
        <v>0</v>
      </c>
      <c r="BL44" s="55">
        <v>332034</v>
      </c>
      <c r="BM44" s="55">
        <v>2581522</v>
      </c>
      <c r="BN44" s="55">
        <v>1734480</v>
      </c>
      <c r="BO44" s="55">
        <v>168173</v>
      </c>
      <c r="BP44" s="55">
        <v>973385</v>
      </c>
      <c r="BQ44" s="55">
        <v>257613</v>
      </c>
      <c r="BR44" s="55">
        <v>766648</v>
      </c>
      <c r="BS44" s="55">
        <v>730397</v>
      </c>
      <c r="BT44" s="55">
        <v>7672694</v>
      </c>
      <c r="BU44" s="55">
        <v>1789672</v>
      </c>
      <c r="BV44" s="55">
        <v>10262323</v>
      </c>
      <c r="BW44" s="55">
        <v>3387117</v>
      </c>
      <c r="BX44" s="55">
        <v>604842</v>
      </c>
      <c r="BY44" s="55">
        <v>805003</v>
      </c>
      <c r="BZ44" s="55">
        <v>1179402</v>
      </c>
      <c r="CA44" s="55">
        <v>1669975</v>
      </c>
      <c r="CB44" s="55">
        <v>544257</v>
      </c>
      <c r="CC44" s="72">
        <v>20242591</v>
      </c>
      <c r="CD44" s="55">
        <v>688712</v>
      </c>
      <c r="CE44" s="55"/>
      <c r="CF44" s="72">
        <v>688712</v>
      </c>
      <c r="CG44" s="72">
        <v>1083268177</v>
      </c>
    </row>
    <row r="45" spans="1:85" ht="9.9499999999999993" customHeight="1" x14ac:dyDescent="0.15">
      <c r="A45" s="180"/>
      <c r="B45" s="61"/>
      <c r="C45" s="212" t="s">
        <v>288</v>
      </c>
      <c r="D45" s="214"/>
      <c r="E45" s="214"/>
      <c r="F45" s="215"/>
      <c r="G45" s="101"/>
      <c r="H45" s="101"/>
      <c r="I45" s="101"/>
      <c r="J45" s="101"/>
      <c r="K45" s="68">
        <v>40710087</v>
      </c>
      <c r="L45" s="68">
        <v>13896000</v>
      </c>
      <c r="M45" s="68">
        <v>2040745</v>
      </c>
      <c r="N45" s="68">
        <v>5803468</v>
      </c>
      <c r="O45" s="68">
        <v>943333</v>
      </c>
      <c r="P45" s="68">
        <v>5695337</v>
      </c>
      <c r="Q45" s="68">
        <v>7634895</v>
      </c>
      <c r="R45" s="68">
        <v>1117294</v>
      </c>
      <c r="S45" s="68">
        <v>10543922</v>
      </c>
      <c r="T45" s="68">
        <v>3738727</v>
      </c>
      <c r="U45" s="68">
        <v>1643915</v>
      </c>
      <c r="V45" s="68">
        <v>5827014</v>
      </c>
      <c r="W45" s="68">
        <v>8413367</v>
      </c>
      <c r="X45" s="68">
        <v>238348</v>
      </c>
      <c r="Y45" s="68">
        <v>7624811</v>
      </c>
      <c r="Z45" s="68">
        <v>12917906</v>
      </c>
      <c r="AA45" s="68">
        <v>2000597</v>
      </c>
      <c r="AB45" s="68">
        <v>1788263</v>
      </c>
      <c r="AC45" s="68">
        <v>1887397</v>
      </c>
      <c r="AD45" s="68">
        <v>497422</v>
      </c>
      <c r="AE45" s="68">
        <v>3740753</v>
      </c>
      <c r="AF45" s="68">
        <v>2802934</v>
      </c>
      <c r="AG45" s="68">
        <v>642846</v>
      </c>
      <c r="AH45" s="68">
        <v>4106262</v>
      </c>
      <c r="AI45" s="68">
        <v>1002120</v>
      </c>
      <c r="AJ45" s="68">
        <v>1306111</v>
      </c>
      <c r="AK45" s="68">
        <v>1659519</v>
      </c>
      <c r="AL45" s="68">
        <v>4162026</v>
      </c>
      <c r="AM45" s="68">
        <v>791844</v>
      </c>
      <c r="AN45" s="68">
        <v>1076116</v>
      </c>
      <c r="AO45" s="68">
        <v>7260493</v>
      </c>
      <c r="AP45" s="68">
        <v>706121</v>
      </c>
      <c r="AQ45" s="68">
        <v>6269965</v>
      </c>
      <c r="AR45" s="68">
        <v>5090106</v>
      </c>
      <c r="AS45" s="68">
        <v>7303469</v>
      </c>
      <c r="AT45" s="68">
        <v>1204889</v>
      </c>
      <c r="AU45" s="68">
        <v>1914344</v>
      </c>
      <c r="AV45" s="68">
        <v>311343</v>
      </c>
      <c r="AW45" s="68">
        <v>328894</v>
      </c>
      <c r="AX45" s="68">
        <v>300389</v>
      </c>
      <c r="AY45" s="68">
        <v>153631</v>
      </c>
      <c r="AZ45" s="68">
        <v>142845</v>
      </c>
      <c r="BA45" s="68">
        <v>184761</v>
      </c>
      <c r="BB45" s="68">
        <v>279965</v>
      </c>
      <c r="BC45" s="68">
        <v>180876</v>
      </c>
      <c r="BD45" s="68">
        <v>676346</v>
      </c>
      <c r="BE45" s="68">
        <v>339487</v>
      </c>
      <c r="BF45" s="68">
        <v>159891</v>
      </c>
      <c r="BG45" s="68">
        <v>1314695</v>
      </c>
      <c r="BH45" s="68">
        <v>13316051</v>
      </c>
      <c r="BI45" s="68">
        <v>203691940</v>
      </c>
      <c r="BJ45" s="68">
        <v>11939</v>
      </c>
      <c r="BK45" s="68">
        <v>0</v>
      </c>
      <c r="BL45" s="68">
        <v>13223</v>
      </c>
      <c r="BM45" s="68">
        <v>1025245</v>
      </c>
      <c r="BN45" s="68">
        <v>627024</v>
      </c>
      <c r="BO45" s="68">
        <v>90702</v>
      </c>
      <c r="BP45" s="68">
        <v>75097</v>
      </c>
      <c r="BQ45" s="68">
        <v>35278</v>
      </c>
      <c r="BR45" s="68">
        <v>31857</v>
      </c>
      <c r="BS45" s="68">
        <v>90317</v>
      </c>
      <c r="BT45" s="68">
        <v>2000682</v>
      </c>
      <c r="BU45" s="68">
        <v>52382</v>
      </c>
      <c r="BV45" s="68">
        <v>2117773</v>
      </c>
      <c r="BW45" s="68">
        <v>1607393</v>
      </c>
      <c r="BX45" s="68">
        <v>184927</v>
      </c>
      <c r="BY45" s="68">
        <v>39393</v>
      </c>
      <c r="BZ45" s="68">
        <v>39347</v>
      </c>
      <c r="CA45" s="68">
        <v>52218</v>
      </c>
      <c r="CB45" s="68">
        <v>21266</v>
      </c>
      <c r="CC45" s="103">
        <v>4114699</v>
      </c>
      <c r="CD45" s="68">
        <v>26522</v>
      </c>
      <c r="CE45" s="68"/>
      <c r="CF45" s="103">
        <v>26522</v>
      </c>
      <c r="CG45" s="72">
        <v>209833843</v>
      </c>
    </row>
    <row r="46" spans="1:85" ht="9.9499999999999993" customHeight="1" x14ac:dyDescent="0.15">
      <c r="A46" s="181"/>
      <c r="B46" s="137" t="s">
        <v>252</v>
      </c>
      <c r="C46" s="129"/>
      <c r="D46" s="129"/>
      <c r="E46" s="129"/>
      <c r="F46" s="130"/>
      <c r="G46" s="101"/>
      <c r="H46" s="101"/>
      <c r="I46" s="101"/>
      <c r="J46" s="101"/>
      <c r="K46" s="55">
        <v>283913783</v>
      </c>
      <c r="L46" s="55">
        <v>34801602</v>
      </c>
      <c r="M46" s="55">
        <v>42502763</v>
      </c>
      <c r="N46" s="55">
        <v>128594926</v>
      </c>
      <c r="O46" s="55">
        <v>17718818</v>
      </c>
      <c r="P46" s="55">
        <v>9669435</v>
      </c>
      <c r="Q46" s="55">
        <v>46307352</v>
      </c>
      <c r="R46" s="55">
        <v>24662226</v>
      </c>
      <c r="S46" s="55">
        <v>23736043</v>
      </c>
      <c r="T46" s="55">
        <v>24301403</v>
      </c>
      <c r="U46" s="55">
        <v>23193894</v>
      </c>
      <c r="V46" s="55">
        <v>59603157</v>
      </c>
      <c r="W46" s="55">
        <v>28358771</v>
      </c>
      <c r="X46" s="55">
        <v>10203077</v>
      </c>
      <c r="Y46" s="55">
        <v>28703292</v>
      </c>
      <c r="Z46" s="55">
        <v>31641812</v>
      </c>
      <c r="AA46" s="55">
        <v>43282921</v>
      </c>
      <c r="AB46" s="55">
        <v>78163890</v>
      </c>
      <c r="AC46" s="55">
        <v>70273533</v>
      </c>
      <c r="AD46" s="55">
        <v>13204908</v>
      </c>
      <c r="AE46" s="55">
        <v>17801790</v>
      </c>
      <c r="AF46" s="55">
        <v>17779395</v>
      </c>
      <c r="AG46" s="55">
        <v>16217355</v>
      </c>
      <c r="AH46" s="55">
        <v>15053516</v>
      </c>
      <c r="AI46" s="55">
        <v>9274997</v>
      </c>
      <c r="AJ46" s="55">
        <v>46470575</v>
      </c>
      <c r="AK46" s="55">
        <v>23862653</v>
      </c>
      <c r="AL46" s="55">
        <v>39342087</v>
      </c>
      <c r="AM46" s="55">
        <v>7807765</v>
      </c>
      <c r="AN46" s="55">
        <v>43587618</v>
      </c>
      <c r="AO46" s="55">
        <v>12916158</v>
      </c>
      <c r="AP46" s="55">
        <v>49499098</v>
      </c>
      <c r="AQ46" s="55">
        <v>12486886</v>
      </c>
      <c r="AR46" s="55">
        <v>12419207</v>
      </c>
      <c r="AS46" s="55">
        <v>11550745</v>
      </c>
      <c r="AT46" s="55">
        <v>24423366</v>
      </c>
      <c r="AU46" s="55">
        <v>11654998</v>
      </c>
      <c r="AV46" s="55">
        <v>13940859</v>
      </c>
      <c r="AW46" s="55">
        <v>14224881</v>
      </c>
      <c r="AX46" s="55">
        <v>4522301</v>
      </c>
      <c r="AY46" s="55">
        <v>4459839</v>
      </c>
      <c r="AZ46" s="55">
        <v>8711398</v>
      </c>
      <c r="BA46" s="55">
        <v>8688507</v>
      </c>
      <c r="BB46" s="55">
        <v>3431476</v>
      </c>
      <c r="BC46" s="55">
        <v>5963335</v>
      </c>
      <c r="BD46" s="55">
        <v>13977194</v>
      </c>
      <c r="BE46" s="55">
        <v>12317534</v>
      </c>
      <c r="BF46" s="55">
        <v>6191914</v>
      </c>
      <c r="BG46" s="55">
        <v>41688425</v>
      </c>
      <c r="BH46" s="55">
        <v>21229566</v>
      </c>
      <c r="BI46" s="55">
        <v>1554333044</v>
      </c>
      <c r="BJ46" s="55">
        <v>149213</v>
      </c>
      <c r="BK46" s="55">
        <v>9770</v>
      </c>
      <c r="BL46" s="55">
        <v>384896</v>
      </c>
      <c r="BM46" s="55">
        <v>3928812</v>
      </c>
      <c r="BN46" s="55">
        <v>1888979</v>
      </c>
      <c r="BO46" s="55">
        <v>79206</v>
      </c>
      <c r="BP46" s="55">
        <v>1703400</v>
      </c>
      <c r="BQ46" s="55">
        <v>471056</v>
      </c>
      <c r="BR46" s="55">
        <v>1096468</v>
      </c>
      <c r="BS46" s="55">
        <v>4031186</v>
      </c>
      <c r="BT46" s="55">
        <v>13742986</v>
      </c>
      <c r="BU46" s="55">
        <v>2783221</v>
      </c>
      <c r="BV46" s="55">
        <v>12672580</v>
      </c>
      <c r="BW46" s="55">
        <v>2473291</v>
      </c>
      <c r="BX46" s="55">
        <v>526363</v>
      </c>
      <c r="BY46" s="55">
        <v>1212451</v>
      </c>
      <c r="BZ46" s="55">
        <v>1581167</v>
      </c>
      <c r="CA46" s="55">
        <v>2198673</v>
      </c>
      <c r="CB46" s="55">
        <v>825590</v>
      </c>
      <c r="CC46" s="72">
        <v>24273336</v>
      </c>
      <c r="CD46" s="55">
        <v>880505</v>
      </c>
      <c r="CE46" s="55">
        <v>3509</v>
      </c>
      <c r="CF46" s="72">
        <v>884014</v>
      </c>
      <c r="CG46" s="72">
        <v>1593233380</v>
      </c>
    </row>
    <row r="47" spans="1:85" ht="9.9499999999999993" customHeight="1" x14ac:dyDescent="0.15">
      <c r="A47" s="179" t="s">
        <v>94</v>
      </c>
      <c r="B47" s="153" t="s">
        <v>211</v>
      </c>
      <c r="C47" s="132"/>
      <c r="D47" s="132"/>
      <c r="E47" s="132"/>
      <c r="F47" s="133"/>
      <c r="G47" s="101"/>
      <c r="H47" s="101"/>
      <c r="I47" s="101"/>
      <c r="J47" s="101"/>
      <c r="K47" s="55">
        <v>131056472</v>
      </c>
      <c r="L47" s="55">
        <v>45974424</v>
      </c>
      <c r="M47" s="55">
        <v>2325060</v>
      </c>
      <c r="N47" s="55">
        <v>10162561</v>
      </c>
      <c r="O47" s="55">
        <v>5416288</v>
      </c>
      <c r="P47" s="55">
        <v>1377307</v>
      </c>
      <c r="Q47" s="55">
        <v>35518012</v>
      </c>
      <c r="R47" s="55">
        <v>2181926</v>
      </c>
      <c r="S47" s="55">
        <v>1625480</v>
      </c>
      <c r="T47" s="55">
        <v>516343</v>
      </c>
      <c r="U47" s="55">
        <v>2782015</v>
      </c>
      <c r="V47" s="55">
        <v>5779854</v>
      </c>
      <c r="W47" s="55">
        <v>23311876</v>
      </c>
      <c r="X47" s="55">
        <v>3721814</v>
      </c>
      <c r="Y47" s="55">
        <v>9551235</v>
      </c>
      <c r="Z47" s="55">
        <v>11960446</v>
      </c>
      <c r="AA47" s="55">
        <v>9090116</v>
      </c>
      <c r="AB47" s="55">
        <v>13853915</v>
      </c>
      <c r="AC47" s="55">
        <v>12781959</v>
      </c>
      <c r="AD47" s="55">
        <v>1628383</v>
      </c>
      <c r="AE47" s="55">
        <v>4232312</v>
      </c>
      <c r="AF47" s="55">
        <v>13877806</v>
      </c>
      <c r="AG47" s="55">
        <v>3119334</v>
      </c>
      <c r="AH47" s="55">
        <v>2409194</v>
      </c>
      <c r="AI47" s="55">
        <v>4624909</v>
      </c>
      <c r="AJ47" s="55">
        <v>7211874</v>
      </c>
      <c r="AK47" s="55">
        <v>0</v>
      </c>
      <c r="AL47" s="55">
        <v>4525229</v>
      </c>
      <c r="AM47" s="55">
        <v>4006927</v>
      </c>
      <c r="AN47" s="55">
        <v>804599</v>
      </c>
      <c r="AO47" s="55">
        <v>7186863</v>
      </c>
      <c r="AP47" s="55">
        <v>3796101</v>
      </c>
      <c r="AQ47" s="55">
        <v>1260827</v>
      </c>
      <c r="AR47" s="55">
        <v>1117099</v>
      </c>
      <c r="AS47" s="55">
        <v>3230254</v>
      </c>
      <c r="AT47" s="55">
        <v>2891402</v>
      </c>
      <c r="AU47" s="55">
        <v>4849402</v>
      </c>
      <c r="AV47" s="55">
        <v>798867</v>
      </c>
      <c r="AW47" s="55">
        <v>1190618</v>
      </c>
      <c r="AX47" s="55">
        <v>864590</v>
      </c>
      <c r="AY47" s="55">
        <v>865326</v>
      </c>
      <c r="AZ47" s="55">
        <v>416851</v>
      </c>
      <c r="BA47" s="55">
        <v>1713406</v>
      </c>
      <c r="BB47" s="55">
        <v>666660</v>
      </c>
      <c r="BC47" s="55">
        <v>1053804</v>
      </c>
      <c r="BD47" s="55">
        <v>791917</v>
      </c>
      <c r="BE47" s="55">
        <v>180083</v>
      </c>
      <c r="BF47" s="55">
        <v>1964548</v>
      </c>
      <c r="BG47" s="55">
        <v>16602964</v>
      </c>
      <c r="BH47" s="55">
        <v>3106385</v>
      </c>
      <c r="BI47" s="55">
        <v>429975637</v>
      </c>
      <c r="BJ47" s="55">
        <v>166011</v>
      </c>
      <c r="BK47" s="55">
        <v>0</v>
      </c>
      <c r="BL47" s="55">
        <v>324906</v>
      </c>
      <c r="BM47" s="55">
        <v>1191571</v>
      </c>
      <c r="BN47" s="55">
        <v>0</v>
      </c>
      <c r="BO47" s="55">
        <v>0</v>
      </c>
      <c r="BP47" s="55">
        <v>1944104</v>
      </c>
      <c r="BQ47" s="55">
        <v>140167</v>
      </c>
      <c r="BR47" s="55">
        <v>16899</v>
      </c>
      <c r="BS47" s="55">
        <v>5496292</v>
      </c>
      <c r="BT47" s="55">
        <v>9279950</v>
      </c>
      <c r="BU47" s="55">
        <v>112155</v>
      </c>
      <c r="BV47" s="55">
        <v>1557941</v>
      </c>
      <c r="BW47" s="55">
        <v>268078</v>
      </c>
      <c r="BX47" s="55">
        <v>177341</v>
      </c>
      <c r="BY47" s="55">
        <v>29649</v>
      </c>
      <c r="BZ47" s="55">
        <v>-34627</v>
      </c>
      <c r="CA47" s="55">
        <v>118583</v>
      </c>
      <c r="CB47" s="55">
        <v>32931</v>
      </c>
      <c r="CC47" s="72">
        <v>2262051</v>
      </c>
      <c r="CD47" s="55">
        <v>17811</v>
      </c>
      <c r="CE47" s="55"/>
      <c r="CF47" s="72">
        <v>17811</v>
      </c>
      <c r="CG47" s="72">
        <v>441535449</v>
      </c>
    </row>
    <row r="48" spans="1:85" ht="9.9499999999999993" customHeight="1" x14ac:dyDescent="0.15">
      <c r="A48" s="180"/>
      <c r="B48" s="58"/>
      <c r="C48" s="137" t="s">
        <v>212</v>
      </c>
      <c r="D48" s="129"/>
      <c r="E48" s="129"/>
      <c r="F48" s="130"/>
      <c r="G48" s="101"/>
      <c r="H48" s="101"/>
      <c r="I48" s="101"/>
      <c r="J48" s="101"/>
      <c r="K48" s="55">
        <v>112958018</v>
      </c>
      <c r="L48" s="55">
        <v>42355688</v>
      </c>
      <c r="M48" s="55">
        <v>2203756</v>
      </c>
      <c r="N48" s="55">
        <v>7927538</v>
      </c>
      <c r="O48" s="55">
        <v>5168949</v>
      </c>
      <c r="P48" s="55">
        <v>1377307</v>
      </c>
      <c r="Q48" s="55">
        <v>5325148</v>
      </c>
      <c r="R48" s="55">
        <v>2181926</v>
      </c>
      <c r="S48" s="55">
        <v>175611</v>
      </c>
      <c r="T48" s="55">
        <v>516343</v>
      </c>
      <c r="U48" s="55">
        <v>2782015</v>
      </c>
      <c r="V48" s="55">
        <v>5779854</v>
      </c>
      <c r="W48" s="55">
        <v>21130419</v>
      </c>
      <c r="X48" s="55">
        <v>3578279</v>
      </c>
      <c r="Y48" s="55">
        <v>7093716</v>
      </c>
      <c r="Z48" s="55">
        <v>24718</v>
      </c>
      <c r="AA48" s="55">
        <v>8006074</v>
      </c>
      <c r="AB48" s="55">
        <v>12621850</v>
      </c>
      <c r="AC48" s="55">
        <v>12781959</v>
      </c>
      <c r="AD48" s="55">
        <v>1628383</v>
      </c>
      <c r="AE48" s="55">
        <v>4232312</v>
      </c>
      <c r="AF48" s="55">
        <v>13056224</v>
      </c>
      <c r="AG48" s="55">
        <v>3119334</v>
      </c>
      <c r="AH48" s="55">
        <v>1813301</v>
      </c>
      <c r="AI48" s="55">
        <v>0</v>
      </c>
      <c r="AJ48" s="55">
        <v>7154964</v>
      </c>
      <c r="AK48" s="55">
        <v>0</v>
      </c>
      <c r="AL48" s="55">
        <v>4525229</v>
      </c>
      <c r="AM48" s="55">
        <v>4006927</v>
      </c>
      <c r="AN48" s="55">
        <v>804599</v>
      </c>
      <c r="AO48" s="55">
        <v>1617934</v>
      </c>
      <c r="AP48" s="55">
        <v>3796101</v>
      </c>
      <c r="AQ48" s="55">
        <v>1260827</v>
      </c>
      <c r="AR48" s="55">
        <v>1117099</v>
      </c>
      <c r="AS48" s="55">
        <v>0</v>
      </c>
      <c r="AT48" s="55">
        <v>2719036</v>
      </c>
      <c r="AU48" s="55">
        <v>4413761</v>
      </c>
      <c r="AV48" s="55">
        <v>638667</v>
      </c>
      <c r="AW48" s="55">
        <v>1190618</v>
      </c>
      <c r="AX48" s="55">
        <v>861085</v>
      </c>
      <c r="AY48" s="55">
        <v>865326</v>
      </c>
      <c r="AZ48" s="55">
        <v>416851</v>
      </c>
      <c r="BA48" s="55">
        <v>1575127</v>
      </c>
      <c r="BB48" s="55">
        <v>596504</v>
      </c>
      <c r="BC48" s="55">
        <v>1052156</v>
      </c>
      <c r="BD48" s="55">
        <v>761917</v>
      </c>
      <c r="BE48" s="55">
        <v>180083</v>
      </c>
      <c r="BF48" s="55">
        <v>1964548</v>
      </c>
      <c r="BG48" s="55">
        <v>16602964</v>
      </c>
      <c r="BH48" s="55">
        <v>3106385</v>
      </c>
      <c r="BI48" s="55">
        <v>339067430</v>
      </c>
      <c r="BJ48" s="55">
        <v>166011</v>
      </c>
      <c r="BK48" s="55">
        <v>0</v>
      </c>
      <c r="BL48" s="55">
        <v>324518</v>
      </c>
      <c r="BM48" s="55">
        <v>25972</v>
      </c>
      <c r="BN48" s="55">
        <v>0</v>
      </c>
      <c r="BO48" s="55">
        <v>0</v>
      </c>
      <c r="BP48" s="55">
        <v>1930855</v>
      </c>
      <c r="BQ48" s="55">
        <v>120442</v>
      </c>
      <c r="BR48" s="55">
        <v>16899</v>
      </c>
      <c r="BS48" s="55">
        <v>4831292</v>
      </c>
      <c r="BT48" s="55">
        <v>7415989</v>
      </c>
      <c r="BU48" s="55">
        <v>112155</v>
      </c>
      <c r="BV48" s="55">
        <v>382665</v>
      </c>
      <c r="BW48" s="55">
        <v>268078</v>
      </c>
      <c r="BX48" s="55">
        <v>0</v>
      </c>
      <c r="BY48" s="55">
        <v>19999</v>
      </c>
      <c r="BZ48" s="55">
        <v>-34627</v>
      </c>
      <c r="CA48" s="55">
        <v>83455</v>
      </c>
      <c r="CB48" s="55">
        <v>32931</v>
      </c>
      <c r="CC48" s="72">
        <v>864656</v>
      </c>
      <c r="CD48" s="55">
        <v>17811</v>
      </c>
      <c r="CE48" s="55"/>
      <c r="CF48" s="72">
        <v>17811</v>
      </c>
      <c r="CG48" s="72">
        <v>347365886</v>
      </c>
    </row>
    <row r="49" spans="1:85" ht="9.9499999999999993" customHeight="1" x14ac:dyDescent="0.15">
      <c r="A49" s="180"/>
      <c r="B49" s="58"/>
      <c r="C49" s="137" t="s">
        <v>213</v>
      </c>
      <c r="D49" s="129"/>
      <c r="E49" s="129"/>
      <c r="F49" s="130"/>
      <c r="G49" s="101"/>
      <c r="H49" s="101"/>
      <c r="I49" s="101"/>
      <c r="J49" s="101"/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55"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55">
        <v>0</v>
      </c>
      <c r="CB49" s="55">
        <v>0</v>
      </c>
      <c r="CC49" s="72">
        <v>0</v>
      </c>
      <c r="CD49" s="55"/>
      <c r="CE49" s="55"/>
      <c r="CF49" s="72">
        <v>0</v>
      </c>
      <c r="CG49" s="72">
        <v>0</v>
      </c>
    </row>
    <row r="50" spans="1:85" ht="9.9499999999999993" customHeight="1" x14ac:dyDescent="0.15">
      <c r="A50" s="180"/>
      <c r="B50" s="58"/>
      <c r="C50" s="137" t="s">
        <v>214</v>
      </c>
      <c r="D50" s="129"/>
      <c r="E50" s="129"/>
      <c r="F50" s="130"/>
      <c r="G50" s="101"/>
      <c r="H50" s="101"/>
      <c r="I50" s="101"/>
      <c r="J50" s="101"/>
      <c r="K50" s="55">
        <v>15707986</v>
      </c>
      <c r="L50" s="55">
        <v>0</v>
      </c>
      <c r="M50" s="55">
        <v>0</v>
      </c>
      <c r="N50" s="55">
        <v>2235023</v>
      </c>
      <c r="O50" s="55">
        <v>180000</v>
      </c>
      <c r="P50" s="55">
        <v>0</v>
      </c>
      <c r="Q50" s="55">
        <v>30170858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1155294</v>
      </c>
      <c r="X50" s="55">
        <v>143535</v>
      </c>
      <c r="Y50" s="55">
        <v>2457519</v>
      </c>
      <c r="Z50" s="55">
        <v>11935728</v>
      </c>
      <c r="AA50" s="55">
        <v>1084042</v>
      </c>
      <c r="AB50" s="55">
        <v>1232065</v>
      </c>
      <c r="AC50" s="55">
        <v>0</v>
      </c>
      <c r="AD50" s="55">
        <v>0</v>
      </c>
      <c r="AE50" s="55">
        <v>0</v>
      </c>
      <c r="AF50" s="55">
        <v>200000</v>
      </c>
      <c r="AG50" s="55">
        <v>0</v>
      </c>
      <c r="AH50" s="55">
        <v>0</v>
      </c>
      <c r="AI50" s="55">
        <v>0</v>
      </c>
      <c r="AJ50" s="55">
        <v>56910</v>
      </c>
      <c r="AK50" s="55">
        <v>0</v>
      </c>
      <c r="AL50" s="55">
        <v>0</v>
      </c>
      <c r="AM50" s="55">
        <v>0</v>
      </c>
      <c r="AN50" s="55">
        <v>0</v>
      </c>
      <c r="AO50" s="55">
        <v>177828</v>
      </c>
      <c r="AP50" s="55">
        <v>0</v>
      </c>
      <c r="AQ50" s="55">
        <v>0</v>
      </c>
      <c r="AR50" s="55">
        <v>0</v>
      </c>
      <c r="AS50" s="55">
        <v>0</v>
      </c>
      <c r="AT50" s="55">
        <v>172366</v>
      </c>
      <c r="AU50" s="55">
        <v>411341</v>
      </c>
      <c r="AV50" s="55">
        <v>160200</v>
      </c>
      <c r="AW50" s="55">
        <v>0</v>
      </c>
      <c r="AX50" s="55">
        <v>0</v>
      </c>
      <c r="AY50" s="55">
        <v>0</v>
      </c>
      <c r="AZ50" s="55">
        <v>0</v>
      </c>
      <c r="BA50" s="55">
        <v>138279</v>
      </c>
      <c r="BB50" s="55">
        <v>70156</v>
      </c>
      <c r="BC50" s="55">
        <v>1648</v>
      </c>
      <c r="BD50" s="55">
        <v>30000</v>
      </c>
      <c r="BE50" s="55">
        <v>0</v>
      </c>
      <c r="BF50" s="55">
        <v>0</v>
      </c>
      <c r="BG50" s="55">
        <v>0</v>
      </c>
      <c r="BH50" s="55">
        <v>0</v>
      </c>
      <c r="BI50" s="55">
        <v>67720778</v>
      </c>
      <c r="BJ50" s="55">
        <v>0</v>
      </c>
      <c r="BK50" s="55">
        <v>0</v>
      </c>
      <c r="BL50" s="55">
        <v>388</v>
      </c>
      <c r="BM50" s="55">
        <v>0</v>
      </c>
      <c r="BN50" s="55">
        <v>0</v>
      </c>
      <c r="BO50" s="55">
        <v>0</v>
      </c>
      <c r="BP50" s="55">
        <v>0</v>
      </c>
      <c r="BQ50" s="55">
        <v>19725</v>
      </c>
      <c r="BR50" s="55">
        <v>0</v>
      </c>
      <c r="BS50" s="55">
        <v>665000</v>
      </c>
      <c r="BT50" s="55">
        <v>685113</v>
      </c>
      <c r="BU50" s="55">
        <v>0</v>
      </c>
      <c r="BV50" s="55">
        <v>1175276</v>
      </c>
      <c r="BW50" s="55">
        <v>0</v>
      </c>
      <c r="BX50" s="55">
        <v>0</v>
      </c>
      <c r="BY50" s="55">
        <v>9650</v>
      </c>
      <c r="BZ50" s="55">
        <v>0</v>
      </c>
      <c r="CA50" s="55">
        <v>35128</v>
      </c>
      <c r="CB50" s="55">
        <v>0</v>
      </c>
      <c r="CC50" s="72">
        <v>1220054</v>
      </c>
      <c r="CD50" s="55"/>
      <c r="CE50" s="55"/>
      <c r="CF50" s="72">
        <v>0</v>
      </c>
      <c r="CG50" s="72">
        <v>69625945</v>
      </c>
    </row>
    <row r="51" spans="1:85" ht="9.9499999999999993" customHeight="1" x14ac:dyDescent="0.15">
      <c r="A51" s="180"/>
      <c r="B51" s="58"/>
      <c r="C51" s="137" t="s">
        <v>215</v>
      </c>
      <c r="D51" s="129"/>
      <c r="E51" s="129"/>
      <c r="F51" s="130"/>
      <c r="G51" s="101"/>
      <c r="H51" s="101"/>
      <c r="I51" s="101"/>
      <c r="J51" s="101"/>
      <c r="K51" s="55">
        <v>2390468</v>
      </c>
      <c r="L51" s="55">
        <v>3618736</v>
      </c>
      <c r="M51" s="55">
        <v>121304</v>
      </c>
      <c r="N51" s="55">
        <v>0</v>
      </c>
      <c r="O51" s="55">
        <v>67339</v>
      </c>
      <c r="P51" s="55">
        <v>0</v>
      </c>
      <c r="Q51" s="55">
        <v>22006</v>
      </c>
      <c r="R51" s="55">
        <v>0</v>
      </c>
      <c r="S51" s="55">
        <v>1449869</v>
      </c>
      <c r="T51" s="55">
        <v>0</v>
      </c>
      <c r="U51" s="55">
        <v>0</v>
      </c>
      <c r="V51" s="55">
        <v>0</v>
      </c>
      <c r="W51" s="55">
        <v>1026163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621582</v>
      </c>
      <c r="AG51" s="55">
        <v>0</v>
      </c>
      <c r="AH51" s="55">
        <v>595893</v>
      </c>
      <c r="AI51" s="55">
        <v>4624909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5391101</v>
      </c>
      <c r="AP51" s="55">
        <v>0</v>
      </c>
      <c r="AQ51" s="55">
        <v>0</v>
      </c>
      <c r="AR51" s="55">
        <v>0</v>
      </c>
      <c r="AS51" s="55">
        <v>3230254</v>
      </c>
      <c r="AT51" s="55">
        <v>0</v>
      </c>
      <c r="AU51" s="55">
        <v>24300</v>
      </c>
      <c r="AV51" s="55">
        <v>0</v>
      </c>
      <c r="AW51" s="55">
        <v>0</v>
      </c>
      <c r="AX51" s="55">
        <v>3505</v>
      </c>
      <c r="AY51" s="55">
        <v>0</v>
      </c>
      <c r="AZ51" s="55">
        <v>0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0</v>
      </c>
      <c r="BH51" s="55">
        <v>0</v>
      </c>
      <c r="BI51" s="55">
        <v>23187429</v>
      </c>
      <c r="BJ51" s="55">
        <v>0</v>
      </c>
      <c r="BK51" s="55">
        <v>0</v>
      </c>
      <c r="BL51" s="55">
        <v>0</v>
      </c>
      <c r="BM51" s="55">
        <v>1165599</v>
      </c>
      <c r="BN51" s="55">
        <v>0</v>
      </c>
      <c r="BO51" s="55">
        <v>0</v>
      </c>
      <c r="BP51" s="55">
        <v>13249</v>
      </c>
      <c r="BQ51" s="55">
        <v>0</v>
      </c>
      <c r="BR51" s="55">
        <v>0</v>
      </c>
      <c r="BS51" s="55">
        <v>0</v>
      </c>
      <c r="BT51" s="55">
        <v>1178848</v>
      </c>
      <c r="BU51" s="55">
        <v>0</v>
      </c>
      <c r="BV51" s="55">
        <v>0</v>
      </c>
      <c r="BW51" s="55">
        <v>0</v>
      </c>
      <c r="BX51" s="55">
        <v>177341</v>
      </c>
      <c r="BY51" s="55">
        <v>0</v>
      </c>
      <c r="BZ51" s="55">
        <v>0</v>
      </c>
      <c r="CA51" s="55">
        <v>0</v>
      </c>
      <c r="CB51" s="55">
        <v>0</v>
      </c>
      <c r="CC51" s="72">
        <v>177341</v>
      </c>
      <c r="CD51" s="55"/>
      <c r="CE51" s="55"/>
      <c r="CF51" s="72">
        <v>0</v>
      </c>
      <c r="CG51" s="72">
        <v>24543618</v>
      </c>
    </row>
    <row r="52" spans="1:85" ht="9.9499999999999993" customHeight="1" x14ac:dyDescent="0.15">
      <c r="A52" s="180"/>
      <c r="B52" s="153" t="s">
        <v>216</v>
      </c>
      <c r="C52" s="132"/>
      <c r="D52" s="132"/>
      <c r="E52" s="132"/>
      <c r="F52" s="133"/>
      <c r="G52" s="101"/>
      <c r="H52" s="101"/>
      <c r="I52" s="101"/>
      <c r="J52" s="101"/>
      <c r="K52" s="55">
        <v>4685011</v>
      </c>
      <c r="L52" s="55">
        <v>2252907</v>
      </c>
      <c r="M52" s="55">
        <v>1397336</v>
      </c>
      <c r="N52" s="55">
        <v>2544756</v>
      </c>
      <c r="O52" s="55">
        <v>940583</v>
      </c>
      <c r="P52" s="55">
        <v>512618</v>
      </c>
      <c r="Q52" s="55">
        <v>6527346</v>
      </c>
      <c r="R52" s="55">
        <v>3661410</v>
      </c>
      <c r="S52" s="55">
        <v>1241938</v>
      </c>
      <c r="T52" s="55">
        <v>342622</v>
      </c>
      <c r="U52" s="55">
        <v>4100130</v>
      </c>
      <c r="V52" s="55">
        <v>1106705</v>
      </c>
      <c r="W52" s="55">
        <v>1049228</v>
      </c>
      <c r="X52" s="55">
        <v>415468</v>
      </c>
      <c r="Y52" s="55">
        <v>398414</v>
      </c>
      <c r="Z52" s="55">
        <v>1709370</v>
      </c>
      <c r="AA52" s="55">
        <v>871437</v>
      </c>
      <c r="AB52" s="55">
        <v>-9559</v>
      </c>
      <c r="AC52" s="55">
        <v>2115601</v>
      </c>
      <c r="AD52" s="55">
        <v>-86441</v>
      </c>
      <c r="AE52" s="55">
        <v>813148</v>
      </c>
      <c r="AF52" s="55">
        <v>422984</v>
      </c>
      <c r="AG52" s="55">
        <v>896979</v>
      </c>
      <c r="AH52" s="55">
        <v>1035560</v>
      </c>
      <c r="AI52" s="55">
        <v>1485795</v>
      </c>
      <c r="AJ52" s="55">
        <v>727926</v>
      </c>
      <c r="AK52" s="55">
        <v>198704</v>
      </c>
      <c r="AL52" s="55">
        <v>2073760</v>
      </c>
      <c r="AM52" s="55">
        <v>341625</v>
      </c>
      <c r="AN52" s="55">
        <v>851817</v>
      </c>
      <c r="AO52" s="55">
        <v>316431</v>
      </c>
      <c r="AP52" s="55">
        <v>279786</v>
      </c>
      <c r="AQ52" s="55">
        <v>129517</v>
      </c>
      <c r="AR52" s="55">
        <v>486040</v>
      </c>
      <c r="AS52" s="55">
        <v>1273082</v>
      </c>
      <c r="AT52" s="55">
        <v>1343360</v>
      </c>
      <c r="AU52" s="55">
        <v>1195004</v>
      </c>
      <c r="AV52" s="55">
        <v>460424</v>
      </c>
      <c r="AW52" s="55">
        <v>81361</v>
      </c>
      <c r="AX52" s="55">
        <v>332604</v>
      </c>
      <c r="AY52" s="55">
        <v>40478</v>
      </c>
      <c r="AZ52" s="55">
        <v>41730</v>
      </c>
      <c r="BA52" s="55">
        <v>35292</v>
      </c>
      <c r="BB52" s="55">
        <v>44744</v>
      </c>
      <c r="BC52" s="55">
        <v>65715</v>
      </c>
      <c r="BD52" s="55">
        <v>1249259</v>
      </c>
      <c r="BE52" s="55">
        <v>218935</v>
      </c>
      <c r="BF52" s="55">
        <v>89675</v>
      </c>
      <c r="BG52" s="55">
        <v>5460536</v>
      </c>
      <c r="BH52" s="55">
        <v>918287</v>
      </c>
      <c r="BI52" s="55">
        <v>58687438</v>
      </c>
      <c r="BJ52" s="55">
        <v>29234</v>
      </c>
      <c r="BK52" s="55">
        <v>0</v>
      </c>
      <c r="BL52" s="55">
        <v>-1540</v>
      </c>
      <c r="BM52" s="55">
        <v>277517</v>
      </c>
      <c r="BN52" s="55">
        <v>39827</v>
      </c>
      <c r="BO52" s="55">
        <v>146159</v>
      </c>
      <c r="BP52" s="55">
        <v>61431</v>
      </c>
      <c r="BQ52" s="55">
        <v>359</v>
      </c>
      <c r="BR52" s="55">
        <v>48637</v>
      </c>
      <c r="BS52" s="55">
        <v>52411</v>
      </c>
      <c r="BT52" s="55">
        <v>654035</v>
      </c>
      <c r="BU52" s="55">
        <v>57244</v>
      </c>
      <c r="BV52" s="55">
        <v>552050</v>
      </c>
      <c r="BW52" s="55">
        <v>175362</v>
      </c>
      <c r="BX52" s="55">
        <v>28806</v>
      </c>
      <c r="BY52" s="55">
        <v>46716</v>
      </c>
      <c r="BZ52" s="55">
        <v>35477</v>
      </c>
      <c r="CA52" s="55">
        <v>18737</v>
      </c>
      <c r="CB52" s="55">
        <v>23357</v>
      </c>
      <c r="CC52" s="72">
        <v>937749</v>
      </c>
      <c r="CD52" s="55">
        <v>-16237</v>
      </c>
      <c r="CE52" s="55"/>
      <c r="CF52" s="72">
        <v>-16237</v>
      </c>
      <c r="CG52" s="72">
        <v>60262985</v>
      </c>
    </row>
    <row r="53" spans="1:85" ht="9.9499999999999993" customHeight="1" x14ac:dyDescent="0.15">
      <c r="A53" s="180"/>
      <c r="B53" s="58"/>
      <c r="C53" s="153" t="s">
        <v>217</v>
      </c>
      <c r="D53" s="132"/>
      <c r="E53" s="132"/>
      <c r="F53" s="133"/>
      <c r="G53" s="101"/>
      <c r="H53" s="101"/>
      <c r="I53" s="101"/>
      <c r="J53" s="101"/>
      <c r="K53" s="55">
        <v>187669</v>
      </c>
      <c r="L53" s="55">
        <v>896055</v>
      </c>
      <c r="M53" s="55">
        <v>1098727</v>
      </c>
      <c r="N53" s="55">
        <v>670510</v>
      </c>
      <c r="O53" s="55">
        <v>767117</v>
      </c>
      <c r="P53" s="55">
        <v>220853</v>
      </c>
      <c r="Q53" s="55">
        <v>6143381</v>
      </c>
      <c r="R53" s="55">
        <v>3343171</v>
      </c>
      <c r="S53" s="55">
        <v>414954</v>
      </c>
      <c r="T53" s="55">
        <v>19698</v>
      </c>
      <c r="U53" s="55">
        <v>3935408</v>
      </c>
      <c r="V53" s="55">
        <v>48287</v>
      </c>
      <c r="W53" s="55">
        <v>0</v>
      </c>
      <c r="X53" s="55">
        <v>415362</v>
      </c>
      <c r="Y53" s="55">
        <v>0</v>
      </c>
      <c r="Z53" s="55">
        <v>1364735</v>
      </c>
      <c r="AA53" s="55">
        <v>805977</v>
      </c>
      <c r="AB53" s="55">
        <v>70563</v>
      </c>
      <c r="AC53" s="55">
        <v>1729368</v>
      </c>
      <c r="AD53" s="55">
        <v>0</v>
      </c>
      <c r="AE53" s="55">
        <v>291413</v>
      </c>
      <c r="AF53" s="55">
        <v>25896</v>
      </c>
      <c r="AG53" s="55">
        <v>764853</v>
      </c>
      <c r="AH53" s="55">
        <v>568796</v>
      </c>
      <c r="AI53" s="55">
        <v>1448298</v>
      </c>
      <c r="AJ53" s="55">
        <v>37449</v>
      </c>
      <c r="AK53" s="55">
        <v>146954</v>
      </c>
      <c r="AL53" s="55">
        <v>1819262</v>
      </c>
      <c r="AM53" s="55">
        <v>248599</v>
      </c>
      <c r="AN53" s="55">
        <v>709469</v>
      </c>
      <c r="AO53" s="55">
        <v>0</v>
      </c>
      <c r="AP53" s="55">
        <v>4925</v>
      </c>
      <c r="AQ53" s="55">
        <v>23100</v>
      </c>
      <c r="AR53" s="55">
        <v>457172</v>
      </c>
      <c r="AS53" s="55">
        <v>1138998</v>
      </c>
      <c r="AT53" s="55">
        <v>1127057</v>
      </c>
      <c r="AU53" s="55">
        <v>344530</v>
      </c>
      <c r="AV53" s="55">
        <v>433515</v>
      </c>
      <c r="AW53" s="55">
        <v>30216</v>
      </c>
      <c r="AX53" s="55">
        <v>129341</v>
      </c>
      <c r="AY53" s="55">
        <v>0</v>
      </c>
      <c r="AZ53" s="55">
        <v>0</v>
      </c>
      <c r="BA53" s="55">
        <v>3221</v>
      </c>
      <c r="BB53" s="55">
        <v>0</v>
      </c>
      <c r="BC53" s="55">
        <v>31834</v>
      </c>
      <c r="BD53" s="55">
        <v>1197858</v>
      </c>
      <c r="BE53" s="55">
        <v>0</v>
      </c>
      <c r="BF53" s="55">
        <v>13186</v>
      </c>
      <c r="BG53" s="55">
        <v>5354479</v>
      </c>
      <c r="BH53" s="55">
        <v>473612</v>
      </c>
      <c r="BI53" s="55">
        <v>38955868</v>
      </c>
      <c r="BJ53" s="55">
        <v>0</v>
      </c>
      <c r="BK53" s="55">
        <v>0</v>
      </c>
      <c r="BL53" s="55">
        <v>0</v>
      </c>
      <c r="BM53" s="55">
        <v>0</v>
      </c>
      <c r="BN53" s="55"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55978</v>
      </c>
      <c r="BV53" s="55">
        <v>423690</v>
      </c>
      <c r="BW53" s="55">
        <v>129499</v>
      </c>
      <c r="BX53" s="55">
        <v>24974</v>
      </c>
      <c r="BY53" s="55">
        <v>46007</v>
      </c>
      <c r="BZ53" s="55">
        <v>32103</v>
      </c>
      <c r="CA53" s="55">
        <v>37227</v>
      </c>
      <c r="CB53" s="55">
        <v>19695</v>
      </c>
      <c r="CC53" s="72">
        <v>769173</v>
      </c>
      <c r="CD53" s="55"/>
      <c r="CE53" s="55"/>
      <c r="CF53" s="72">
        <v>0</v>
      </c>
      <c r="CG53" s="72">
        <v>39725041</v>
      </c>
    </row>
    <row r="54" spans="1:85" ht="9.9499999999999993" customHeight="1" x14ac:dyDescent="0.15">
      <c r="A54" s="180"/>
      <c r="B54" s="58"/>
      <c r="C54" s="58"/>
      <c r="D54" s="137" t="s">
        <v>218</v>
      </c>
      <c r="E54" s="129"/>
      <c r="F54" s="130"/>
      <c r="G54" s="101"/>
      <c r="H54" s="101"/>
      <c r="I54" s="101"/>
      <c r="J54" s="101"/>
      <c r="K54" s="55">
        <v>0</v>
      </c>
      <c r="L54" s="55">
        <v>14116</v>
      </c>
      <c r="M54" s="55">
        <v>130847</v>
      </c>
      <c r="N54" s="55">
        <v>153625</v>
      </c>
      <c r="O54" s="55">
        <v>198050</v>
      </c>
      <c r="P54" s="55">
        <v>201835</v>
      </c>
      <c r="Q54" s="55">
        <v>159854</v>
      </c>
      <c r="R54" s="55">
        <v>1772370</v>
      </c>
      <c r="S54" s="55">
        <v>368131</v>
      </c>
      <c r="T54" s="55">
        <v>8021</v>
      </c>
      <c r="U54" s="55">
        <v>1357870</v>
      </c>
      <c r="V54" s="55">
        <v>45287</v>
      </c>
      <c r="W54" s="55">
        <v>0</v>
      </c>
      <c r="X54" s="55">
        <v>336606</v>
      </c>
      <c r="Y54" s="55">
        <v>0</v>
      </c>
      <c r="Z54" s="55">
        <v>958620</v>
      </c>
      <c r="AA54" s="55">
        <v>251331</v>
      </c>
      <c r="AB54" s="55">
        <v>17142</v>
      </c>
      <c r="AC54" s="55">
        <v>423270</v>
      </c>
      <c r="AD54" s="55">
        <v>0</v>
      </c>
      <c r="AE54" s="55">
        <v>0</v>
      </c>
      <c r="AF54" s="55">
        <v>0</v>
      </c>
      <c r="AG54" s="55">
        <v>136509</v>
      </c>
      <c r="AH54" s="55">
        <v>114630</v>
      </c>
      <c r="AI54" s="55">
        <v>0</v>
      </c>
      <c r="AJ54" s="55">
        <v>0</v>
      </c>
      <c r="AK54" s="55">
        <v>0</v>
      </c>
      <c r="AL54" s="55">
        <v>36000</v>
      </c>
      <c r="AM54" s="55">
        <v>4320</v>
      </c>
      <c r="AN54" s="55">
        <v>0</v>
      </c>
      <c r="AO54" s="55">
        <v>0</v>
      </c>
      <c r="AP54" s="55">
        <v>0</v>
      </c>
      <c r="AQ54" s="55">
        <v>1158</v>
      </c>
      <c r="AR54" s="55">
        <v>28000</v>
      </c>
      <c r="AS54" s="55">
        <v>690312</v>
      </c>
      <c r="AT54" s="55">
        <v>330572</v>
      </c>
      <c r="AU54" s="55">
        <v>119222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1448</v>
      </c>
      <c r="BB54" s="55">
        <v>0</v>
      </c>
      <c r="BC54" s="55">
        <v>26528</v>
      </c>
      <c r="BD54" s="55">
        <v>939</v>
      </c>
      <c r="BE54" s="55">
        <v>0</v>
      </c>
      <c r="BF54" s="55">
        <v>0</v>
      </c>
      <c r="BG54" s="55">
        <v>2413032</v>
      </c>
      <c r="BH54" s="55">
        <v>282028</v>
      </c>
      <c r="BI54" s="55">
        <v>10581673</v>
      </c>
      <c r="BJ54" s="55">
        <v>0</v>
      </c>
      <c r="BK54" s="55">
        <v>0</v>
      </c>
      <c r="BL54" s="55">
        <v>0</v>
      </c>
      <c r="BM54" s="55">
        <v>0</v>
      </c>
      <c r="BN54" s="55">
        <v>0</v>
      </c>
      <c r="BO54" s="55">
        <v>0</v>
      </c>
      <c r="BP54" s="55">
        <v>0</v>
      </c>
      <c r="BQ54" s="55">
        <v>0</v>
      </c>
      <c r="BR54" s="55">
        <v>0</v>
      </c>
      <c r="BS54" s="55">
        <v>0</v>
      </c>
      <c r="BT54" s="55">
        <v>0</v>
      </c>
      <c r="BU54" s="55">
        <v>36672</v>
      </c>
      <c r="BV54" s="55">
        <v>333704</v>
      </c>
      <c r="BW54" s="55">
        <v>81298</v>
      </c>
      <c r="BX54" s="55">
        <v>16649</v>
      </c>
      <c r="BY54" s="55">
        <v>0</v>
      </c>
      <c r="BZ54" s="55">
        <v>14503</v>
      </c>
      <c r="CA54" s="55">
        <v>31022</v>
      </c>
      <c r="CB54" s="55">
        <v>0</v>
      </c>
      <c r="CC54" s="72">
        <v>513848</v>
      </c>
      <c r="CD54" s="55"/>
      <c r="CE54" s="55"/>
      <c r="CF54" s="72">
        <v>0</v>
      </c>
      <c r="CG54" s="72">
        <v>11095521</v>
      </c>
    </row>
    <row r="55" spans="1:85" ht="9.9499999999999993" customHeight="1" x14ac:dyDescent="0.15">
      <c r="A55" s="180"/>
      <c r="B55" s="58"/>
      <c r="C55" s="58"/>
      <c r="D55" s="137" t="s">
        <v>219</v>
      </c>
      <c r="E55" s="129"/>
      <c r="F55" s="130"/>
      <c r="G55" s="101"/>
      <c r="H55" s="101"/>
      <c r="I55" s="101"/>
      <c r="J55" s="101"/>
      <c r="K55" s="55">
        <v>0</v>
      </c>
      <c r="L55" s="55">
        <v>0</v>
      </c>
      <c r="M55" s="55">
        <v>0</v>
      </c>
      <c r="N55" s="55">
        <v>9548</v>
      </c>
      <c r="O55" s="55">
        <v>0</v>
      </c>
      <c r="P55" s="55">
        <v>0</v>
      </c>
      <c r="Q55" s="55">
        <v>0</v>
      </c>
      <c r="R55" s="55">
        <v>17996</v>
      </c>
      <c r="S55" s="55">
        <v>0</v>
      </c>
      <c r="T55" s="55">
        <v>1819</v>
      </c>
      <c r="U55" s="55">
        <v>9500</v>
      </c>
      <c r="V55" s="55">
        <v>0</v>
      </c>
      <c r="W55" s="55">
        <v>0</v>
      </c>
      <c r="X55" s="55">
        <v>0</v>
      </c>
      <c r="Y55" s="55">
        <v>0</v>
      </c>
      <c r="Z55" s="55">
        <v>5000</v>
      </c>
      <c r="AA55" s="55">
        <v>0</v>
      </c>
      <c r="AB55" s="55">
        <v>0</v>
      </c>
      <c r="AC55" s="55">
        <v>38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9383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11302</v>
      </c>
      <c r="BI55" s="55">
        <v>64586</v>
      </c>
      <c r="BJ55" s="55">
        <v>0</v>
      </c>
      <c r="BK55" s="55">
        <v>0</v>
      </c>
      <c r="BL55" s="55">
        <v>0</v>
      </c>
      <c r="BM55" s="55">
        <v>0</v>
      </c>
      <c r="BN55" s="55"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9977</v>
      </c>
      <c r="BV55" s="55">
        <v>0</v>
      </c>
      <c r="BW55" s="55">
        <v>19437</v>
      </c>
      <c r="BX55" s="55">
        <v>8325</v>
      </c>
      <c r="BY55" s="55">
        <v>0</v>
      </c>
      <c r="BZ55" s="55">
        <v>0</v>
      </c>
      <c r="CA55" s="55">
        <v>0</v>
      </c>
      <c r="CB55" s="55">
        <v>17537</v>
      </c>
      <c r="CC55" s="72">
        <v>55276</v>
      </c>
      <c r="CD55" s="55"/>
      <c r="CE55" s="55"/>
      <c r="CF55" s="72">
        <v>0</v>
      </c>
      <c r="CG55" s="72">
        <v>119862</v>
      </c>
    </row>
    <row r="56" spans="1:85" ht="9.9499999999999993" customHeight="1" x14ac:dyDescent="0.15">
      <c r="A56" s="180"/>
      <c r="B56" s="58"/>
      <c r="C56" s="58"/>
      <c r="D56" s="137" t="s">
        <v>220</v>
      </c>
      <c r="E56" s="129"/>
      <c r="F56" s="130"/>
      <c r="G56" s="101"/>
      <c r="H56" s="101"/>
      <c r="I56" s="101"/>
      <c r="J56" s="101"/>
      <c r="K56" s="55">
        <v>0</v>
      </c>
      <c r="L56" s="55">
        <v>0</v>
      </c>
      <c r="M56" s="55">
        <v>0</v>
      </c>
      <c r="N56" s="55">
        <v>12064</v>
      </c>
      <c r="O56" s="55">
        <v>0</v>
      </c>
      <c r="P56" s="55">
        <v>0</v>
      </c>
      <c r="Q56" s="55">
        <v>0</v>
      </c>
      <c r="R56" s="55">
        <v>0</v>
      </c>
      <c r="S56" s="55">
        <v>40168</v>
      </c>
      <c r="T56" s="55">
        <v>4067</v>
      </c>
      <c r="U56" s="55">
        <v>0</v>
      </c>
      <c r="V56" s="55">
        <v>0</v>
      </c>
      <c r="W56" s="55">
        <v>0</v>
      </c>
      <c r="X56" s="55">
        <v>78756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12586</v>
      </c>
      <c r="AL56" s="55">
        <v>11706</v>
      </c>
      <c r="AM56" s="55">
        <v>2900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229195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55">
        <v>0</v>
      </c>
      <c r="BD56" s="55">
        <v>21712</v>
      </c>
      <c r="BE56" s="55">
        <v>0</v>
      </c>
      <c r="BF56" s="55">
        <v>9706</v>
      </c>
      <c r="BG56" s="55">
        <v>516153</v>
      </c>
      <c r="BH56" s="55">
        <v>93094</v>
      </c>
      <c r="BI56" s="55">
        <v>1032107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1995</v>
      </c>
      <c r="BV56" s="55">
        <v>0</v>
      </c>
      <c r="BW56" s="55">
        <v>7615</v>
      </c>
      <c r="BX56" s="55">
        <v>0</v>
      </c>
      <c r="BY56" s="55">
        <v>0</v>
      </c>
      <c r="BZ56" s="55">
        <v>0</v>
      </c>
      <c r="CA56" s="55">
        <v>0</v>
      </c>
      <c r="CB56" s="55">
        <v>2158</v>
      </c>
      <c r="CC56" s="72">
        <v>11768</v>
      </c>
      <c r="CD56" s="55"/>
      <c r="CE56" s="55"/>
      <c r="CF56" s="72">
        <v>0</v>
      </c>
      <c r="CG56" s="72">
        <v>1043875</v>
      </c>
    </row>
    <row r="57" spans="1:85" ht="9.9499999999999993" customHeight="1" x14ac:dyDescent="0.15">
      <c r="A57" s="180"/>
      <c r="B57" s="58"/>
      <c r="C57" s="58"/>
      <c r="D57" s="137" t="s">
        <v>221</v>
      </c>
      <c r="E57" s="129"/>
      <c r="F57" s="130"/>
      <c r="G57" s="101"/>
      <c r="H57" s="101"/>
      <c r="I57" s="101"/>
      <c r="J57" s="101"/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55">
        <v>0</v>
      </c>
      <c r="AY57" s="55">
        <v>0</v>
      </c>
      <c r="AZ57" s="55">
        <v>0</v>
      </c>
      <c r="BA57" s="55">
        <v>0</v>
      </c>
      <c r="BB57" s="55">
        <v>0</v>
      </c>
      <c r="BC57" s="55">
        <v>0</v>
      </c>
      <c r="BD57" s="55">
        <v>0</v>
      </c>
      <c r="BE57" s="55">
        <v>0</v>
      </c>
      <c r="BF57" s="55">
        <v>0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 s="55">
        <v>0</v>
      </c>
      <c r="BN57" s="55">
        <v>0</v>
      </c>
      <c r="BO57" s="55">
        <v>0</v>
      </c>
      <c r="BP57" s="55">
        <v>0</v>
      </c>
      <c r="BQ57" s="55">
        <v>0</v>
      </c>
      <c r="BR57" s="55">
        <v>0</v>
      </c>
      <c r="BS57" s="55">
        <v>0</v>
      </c>
      <c r="BT57" s="55">
        <v>0</v>
      </c>
      <c r="BU57" s="55">
        <v>0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55">
        <v>0</v>
      </c>
      <c r="CB57" s="55">
        <v>0</v>
      </c>
      <c r="CC57" s="72">
        <v>0</v>
      </c>
      <c r="CD57" s="55"/>
      <c r="CE57" s="55"/>
      <c r="CF57" s="72">
        <v>0</v>
      </c>
      <c r="CG57" s="72">
        <v>0</v>
      </c>
    </row>
    <row r="58" spans="1:85" ht="9.9499999999999993" customHeight="1" x14ac:dyDescent="0.15">
      <c r="A58" s="180"/>
      <c r="B58" s="58"/>
      <c r="C58" s="59"/>
      <c r="D58" s="137" t="s">
        <v>192</v>
      </c>
      <c r="E58" s="129"/>
      <c r="F58" s="130"/>
      <c r="G58" s="101"/>
      <c r="H58" s="101"/>
      <c r="I58" s="101"/>
      <c r="J58" s="101"/>
      <c r="K58" s="55">
        <v>187669</v>
      </c>
      <c r="L58" s="55">
        <v>881939</v>
      </c>
      <c r="M58" s="55">
        <v>967880</v>
      </c>
      <c r="N58" s="55">
        <v>495273</v>
      </c>
      <c r="O58" s="55">
        <v>569067</v>
      </c>
      <c r="P58" s="55">
        <v>19018</v>
      </c>
      <c r="Q58" s="55">
        <v>5983527</v>
      </c>
      <c r="R58" s="55">
        <v>1552805</v>
      </c>
      <c r="S58" s="55">
        <v>6655</v>
      </c>
      <c r="T58" s="55">
        <v>5791</v>
      </c>
      <c r="U58" s="55">
        <v>2568038</v>
      </c>
      <c r="V58" s="55">
        <v>3000</v>
      </c>
      <c r="W58" s="55">
        <v>0</v>
      </c>
      <c r="X58" s="55">
        <v>0</v>
      </c>
      <c r="Y58" s="55">
        <v>0</v>
      </c>
      <c r="Z58" s="55">
        <v>401115</v>
      </c>
      <c r="AA58" s="55">
        <v>554646</v>
      </c>
      <c r="AB58" s="55">
        <v>53421</v>
      </c>
      <c r="AC58" s="55">
        <v>1306060</v>
      </c>
      <c r="AD58" s="55">
        <v>0</v>
      </c>
      <c r="AE58" s="55">
        <v>291413</v>
      </c>
      <c r="AF58" s="55">
        <v>25896</v>
      </c>
      <c r="AG58" s="55">
        <v>628344</v>
      </c>
      <c r="AH58" s="55">
        <v>454166</v>
      </c>
      <c r="AI58" s="55">
        <v>1448298</v>
      </c>
      <c r="AJ58" s="55">
        <v>37449</v>
      </c>
      <c r="AK58" s="55">
        <v>134368</v>
      </c>
      <c r="AL58" s="55">
        <v>1771556</v>
      </c>
      <c r="AM58" s="55">
        <v>241379</v>
      </c>
      <c r="AN58" s="55">
        <v>709469</v>
      </c>
      <c r="AO58" s="55">
        <v>0</v>
      </c>
      <c r="AP58" s="55">
        <v>4925</v>
      </c>
      <c r="AQ58" s="55">
        <v>21942</v>
      </c>
      <c r="AR58" s="55">
        <v>429172</v>
      </c>
      <c r="AS58" s="55">
        <v>439303</v>
      </c>
      <c r="AT58" s="55">
        <v>567290</v>
      </c>
      <c r="AU58" s="55">
        <v>225308</v>
      </c>
      <c r="AV58" s="55">
        <v>433515</v>
      </c>
      <c r="AW58" s="55">
        <v>30216</v>
      </c>
      <c r="AX58" s="55">
        <v>129341</v>
      </c>
      <c r="AY58" s="55">
        <v>0</v>
      </c>
      <c r="AZ58" s="55">
        <v>0</v>
      </c>
      <c r="BA58" s="55">
        <v>1773</v>
      </c>
      <c r="BB58" s="55">
        <v>0</v>
      </c>
      <c r="BC58" s="55">
        <v>5306</v>
      </c>
      <c r="BD58" s="55">
        <v>1175207</v>
      </c>
      <c r="BE58" s="55">
        <v>0</v>
      </c>
      <c r="BF58" s="55">
        <v>3480</v>
      </c>
      <c r="BG58" s="55">
        <v>2425294</v>
      </c>
      <c r="BH58" s="55">
        <v>87188</v>
      </c>
      <c r="BI58" s="55">
        <v>27277502</v>
      </c>
      <c r="BJ58" s="55">
        <v>0</v>
      </c>
      <c r="BK58" s="55">
        <v>0</v>
      </c>
      <c r="BL58" s="55">
        <v>0</v>
      </c>
      <c r="BM58" s="55">
        <v>0</v>
      </c>
      <c r="BN58" s="55"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7334</v>
      </c>
      <c r="BV58" s="55">
        <v>89986</v>
      </c>
      <c r="BW58" s="55">
        <v>21149</v>
      </c>
      <c r="BX58" s="55">
        <v>0</v>
      </c>
      <c r="BY58" s="55">
        <v>46007</v>
      </c>
      <c r="BZ58" s="55">
        <v>17600</v>
      </c>
      <c r="CA58" s="55">
        <v>6205</v>
      </c>
      <c r="CB58" s="55">
        <v>0</v>
      </c>
      <c r="CC58" s="72">
        <v>188281</v>
      </c>
      <c r="CD58" s="55"/>
      <c r="CE58" s="55"/>
      <c r="CF58" s="72">
        <v>0</v>
      </c>
      <c r="CG58" s="72">
        <v>27465783</v>
      </c>
    </row>
    <row r="59" spans="1:85" ht="9.9499999999999993" customHeight="1" x14ac:dyDescent="0.15">
      <c r="A59" s="180"/>
      <c r="B59" s="58"/>
      <c r="C59" s="153" t="s">
        <v>222</v>
      </c>
      <c r="D59" s="132"/>
      <c r="E59" s="132"/>
      <c r="F59" s="133"/>
      <c r="G59" s="101"/>
      <c r="H59" s="101"/>
      <c r="I59" s="101"/>
      <c r="J59" s="101"/>
      <c r="K59" s="55">
        <v>4497342</v>
      </c>
      <c r="L59" s="55">
        <v>1356852</v>
      </c>
      <c r="M59" s="55">
        <v>298609</v>
      </c>
      <c r="N59" s="55">
        <v>1874246</v>
      </c>
      <c r="O59" s="55">
        <v>173466</v>
      </c>
      <c r="P59" s="55">
        <v>291765</v>
      </c>
      <c r="Q59" s="55">
        <v>383965</v>
      </c>
      <c r="R59" s="55">
        <v>318239</v>
      </c>
      <c r="S59" s="55">
        <v>826984</v>
      </c>
      <c r="T59" s="55">
        <v>322924</v>
      </c>
      <c r="U59" s="55">
        <v>164722</v>
      </c>
      <c r="V59" s="55">
        <v>1058418</v>
      </c>
      <c r="W59" s="55">
        <v>1049228</v>
      </c>
      <c r="X59" s="55">
        <v>106</v>
      </c>
      <c r="Y59" s="55">
        <v>398414</v>
      </c>
      <c r="Z59" s="55">
        <v>344635</v>
      </c>
      <c r="AA59" s="55">
        <v>65460</v>
      </c>
      <c r="AB59" s="55">
        <v>-80122</v>
      </c>
      <c r="AC59" s="55">
        <v>386233</v>
      </c>
      <c r="AD59" s="55">
        <v>-86441</v>
      </c>
      <c r="AE59" s="55">
        <v>521735</v>
      </c>
      <c r="AF59" s="55">
        <v>397088</v>
      </c>
      <c r="AG59" s="55">
        <v>132126</v>
      </c>
      <c r="AH59" s="55">
        <v>466764</v>
      </c>
      <c r="AI59" s="55">
        <v>37497</v>
      </c>
      <c r="AJ59" s="55">
        <v>690477</v>
      </c>
      <c r="AK59" s="55">
        <v>51750</v>
      </c>
      <c r="AL59" s="55">
        <v>254498</v>
      </c>
      <c r="AM59" s="55">
        <v>93026</v>
      </c>
      <c r="AN59" s="55">
        <v>142348</v>
      </c>
      <c r="AO59" s="55">
        <v>316431</v>
      </c>
      <c r="AP59" s="55">
        <v>274861</v>
      </c>
      <c r="AQ59" s="55">
        <v>106417</v>
      </c>
      <c r="AR59" s="55">
        <v>28868</v>
      </c>
      <c r="AS59" s="55">
        <v>134084</v>
      </c>
      <c r="AT59" s="55">
        <v>216303</v>
      </c>
      <c r="AU59" s="55">
        <v>850474</v>
      </c>
      <c r="AV59" s="55">
        <v>26909</v>
      </c>
      <c r="AW59" s="55">
        <v>51145</v>
      </c>
      <c r="AX59" s="55">
        <v>203263</v>
      </c>
      <c r="AY59" s="55">
        <v>40478</v>
      </c>
      <c r="AZ59" s="55">
        <v>41730</v>
      </c>
      <c r="BA59" s="55">
        <v>32071</v>
      </c>
      <c r="BB59" s="55">
        <v>44744</v>
      </c>
      <c r="BC59" s="55">
        <v>33881</v>
      </c>
      <c r="BD59" s="55">
        <v>51401</v>
      </c>
      <c r="BE59" s="55">
        <v>218935</v>
      </c>
      <c r="BF59" s="55">
        <v>76489</v>
      </c>
      <c r="BG59" s="55">
        <v>106057</v>
      </c>
      <c r="BH59" s="55">
        <v>444675</v>
      </c>
      <c r="BI59" s="55">
        <v>19731570</v>
      </c>
      <c r="BJ59" s="55">
        <v>29234</v>
      </c>
      <c r="BK59" s="55">
        <v>0</v>
      </c>
      <c r="BL59" s="55">
        <v>-1540</v>
      </c>
      <c r="BM59" s="55">
        <v>277517</v>
      </c>
      <c r="BN59" s="55">
        <v>39827</v>
      </c>
      <c r="BO59" s="55">
        <v>146159</v>
      </c>
      <c r="BP59" s="55">
        <v>61431</v>
      </c>
      <c r="BQ59" s="55">
        <v>359</v>
      </c>
      <c r="BR59" s="55">
        <v>48637</v>
      </c>
      <c r="BS59" s="55">
        <v>52411</v>
      </c>
      <c r="BT59" s="55">
        <v>654035</v>
      </c>
      <c r="BU59" s="55">
        <v>1266</v>
      </c>
      <c r="BV59" s="55">
        <v>128360</v>
      </c>
      <c r="BW59" s="55">
        <v>45863</v>
      </c>
      <c r="BX59" s="55">
        <v>3832</v>
      </c>
      <c r="BY59" s="55">
        <v>709</v>
      </c>
      <c r="BZ59" s="55">
        <v>3374</v>
      </c>
      <c r="CA59" s="55">
        <v>-18490</v>
      </c>
      <c r="CB59" s="55">
        <v>3662</v>
      </c>
      <c r="CC59" s="72">
        <v>168576</v>
      </c>
      <c r="CD59" s="55">
        <v>-16237</v>
      </c>
      <c r="CE59" s="55"/>
      <c r="CF59" s="72">
        <v>-16237</v>
      </c>
      <c r="CG59" s="72">
        <v>20537944</v>
      </c>
    </row>
    <row r="60" spans="1:85" ht="9.9499999999999993" customHeight="1" x14ac:dyDescent="0.15">
      <c r="A60" s="180"/>
      <c r="B60" s="58"/>
      <c r="C60" s="58"/>
      <c r="D60" s="137" t="s">
        <v>223</v>
      </c>
      <c r="E60" s="129"/>
      <c r="F60" s="130"/>
      <c r="G60" s="105"/>
      <c r="H60" s="105"/>
      <c r="I60" s="105"/>
      <c r="J60" s="105"/>
      <c r="K60" s="55">
        <v>0</v>
      </c>
      <c r="L60" s="55">
        <v>934287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261591</v>
      </c>
      <c r="T60" s="55">
        <v>101476</v>
      </c>
      <c r="U60" s="55">
        <v>65215</v>
      </c>
      <c r="V60" s="55">
        <v>0</v>
      </c>
      <c r="W60" s="55">
        <v>250000</v>
      </c>
      <c r="X60" s="55">
        <v>0</v>
      </c>
      <c r="Y60" s="55">
        <v>144892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85827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63611</v>
      </c>
      <c r="AN60" s="55">
        <v>0</v>
      </c>
      <c r="AO60" s="55">
        <v>0</v>
      </c>
      <c r="AP60" s="55">
        <v>0</v>
      </c>
      <c r="AQ60" s="55">
        <v>10171</v>
      </c>
      <c r="AR60" s="55">
        <v>0</v>
      </c>
      <c r="AS60" s="55">
        <v>49948</v>
      </c>
      <c r="AT60" s="55">
        <v>0</v>
      </c>
      <c r="AU60" s="55">
        <v>0</v>
      </c>
      <c r="AV60" s="55">
        <v>0</v>
      </c>
      <c r="AW60" s="55">
        <v>0</v>
      </c>
      <c r="AX60" s="55">
        <v>36000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2003018</v>
      </c>
      <c r="BJ60" s="55">
        <v>0</v>
      </c>
      <c r="BK60" s="55">
        <v>0</v>
      </c>
      <c r="BL60" s="55">
        <v>0</v>
      </c>
      <c r="BM60" s="55">
        <v>0</v>
      </c>
      <c r="BN60" s="55">
        <v>0</v>
      </c>
      <c r="BO60" s="55">
        <v>140892</v>
      </c>
      <c r="BP60" s="55">
        <v>4000</v>
      </c>
      <c r="BQ60" s="55">
        <v>0</v>
      </c>
      <c r="BR60" s="55">
        <v>0</v>
      </c>
      <c r="BS60" s="55">
        <v>0</v>
      </c>
      <c r="BT60" s="55">
        <v>144892</v>
      </c>
      <c r="BU60" s="55">
        <v>0</v>
      </c>
      <c r="BV60" s="55">
        <v>0</v>
      </c>
      <c r="BW60" s="55">
        <v>3351</v>
      </c>
      <c r="BX60" s="55">
        <v>0</v>
      </c>
      <c r="BY60" s="55">
        <v>0</v>
      </c>
      <c r="BZ60" s="55">
        <v>0</v>
      </c>
      <c r="CA60" s="55">
        <v>0</v>
      </c>
      <c r="CB60" s="55">
        <v>0</v>
      </c>
      <c r="CC60" s="72">
        <v>3351</v>
      </c>
      <c r="CD60" s="55"/>
      <c r="CE60" s="55"/>
      <c r="CF60" s="72">
        <v>0</v>
      </c>
      <c r="CG60" s="72">
        <v>2151261</v>
      </c>
    </row>
    <row r="61" spans="1:85" ht="9.9499999999999993" customHeight="1" x14ac:dyDescent="0.15">
      <c r="A61" s="180"/>
      <c r="B61" s="58"/>
      <c r="C61" s="58"/>
      <c r="D61" s="137" t="s">
        <v>224</v>
      </c>
      <c r="E61" s="129"/>
      <c r="F61" s="130"/>
      <c r="G61" s="105"/>
      <c r="H61" s="105"/>
      <c r="I61" s="105"/>
      <c r="J61" s="105"/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200000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200000</v>
      </c>
      <c r="BJ61" s="55">
        <v>0</v>
      </c>
      <c r="BK61" s="55">
        <v>0</v>
      </c>
      <c r="BL61" s="55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72">
        <v>0</v>
      </c>
      <c r="CD61" s="55"/>
      <c r="CE61" s="55"/>
      <c r="CF61" s="72">
        <v>0</v>
      </c>
      <c r="CG61" s="72">
        <v>200000</v>
      </c>
    </row>
    <row r="62" spans="1:85" ht="9.9499999999999993" customHeight="1" x14ac:dyDescent="0.15">
      <c r="A62" s="180"/>
      <c r="B62" s="58"/>
      <c r="C62" s="58"/>
      <c r="D62" s="137" t="s">
        <v>225</v>
      </c>
      <c r="E62" s="129"/>
      <c r="F62" s="130"/>
      <c r="G62" s="105"/>
      <c r="H62" s="105"/>
      <c r="I62" s="105"/>
      <c r="J62" s="105"/>
      <c r="K62" s="55">
        <v>1084682</v>
      </c>
      <c r="L62" s="55">
        <v>300000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30000</v>
      </c>
      <c r="U62" s="55">
        <v>0</v>
      </c>
      <c r="V62" s="55">
        <v>0</v>
      </c>
      <c r="W62" s="55">
        <v>80000</v>
      </c>
      <c r="X62" s="55">
        <v>0</v>
      </c>
      <c r="Y62" s="55">
        <v>0</v>
      </c>
      <c r="Z62" s="55">
        <v>93700</v>
      </c>
      <c r="AA62" s="55">
        <v>0</v>
      </c>
      <c r="AB62" s="55">
        <v>0</v>
      </c>
      <c r="AC62" s="55">
        <v>0</v>
      </c>
      <c r="AD62" s="55">
        <v>0</v>
      </c>
      <c r="AE62" s="55">
        <v>431437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41019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2060838</v>
      </c>
      <c r="BJ62" s="55">
        <v>0</v>
      </c>
      <c r="BK62" s="55">
        <v>0</v>
      </c>
      <c r="BL62" s="55">
        <v>0</v>
      </c>
      <c r="BM62" s="55">
        <v>0</v>
      </c>
      <c r="BN62" s="55">
        <v>19158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19158</v>
      </c>
      <c r="BU62" s="55">
        <v>0</v>
      </c>
      <c r="BV62" s="55">
        <v>36300</v>
      </c>
      <c r="BW62" s="55">
        <v>19823</v>
      </c>
      <c r="BX62" s="55">
        <v>0</v>
      </c>
      <c r="BY62" s="55">
        <v>0</v>
      </c>
      <c r="BZ62" s="55">
        <v>0</v>
      </c>
      <c r="CA62" s="55">
        <v>0</v>
      </c>
      <c r="CB62" s="55">
        <v>0</v>
      </c>
      <c r="CC62" s="72">
        <v>56123</v>
      </c>
      <c r="CD62" s="55"/>
      <c r="CE62" s="55"/>
      <c r="CF62" s="72">
        <v>0</v>
      </c>
      <c r="CG62" s="72">
        <v>2136119</v>
      </c>
    </row>
    <row r="63" spans="1:85" ht="9.9499999999999993" customHeight="1" x14ac:dyDescent="0.15">
      <c r="A63" s="180"/>
      <c r="B63" s="58"/>
      <c r="C63" s="58"/>
      <c r="D63" s="137" t="s">
        <v>226</v>
      </c>
      <c r="E63" s="129"/>
      <c r="F63" s="130"/>
      <c r="G63" s="105"/>
      <c r="H63" s="105"/>
      <c r="I63" s="105"/>
      <c r="J63" s="105"/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5">
        <v>0</v>
      </c>
      <c r="CC63" s="72">
        <v>0</v>
      </c>
      <c r="CD63" s="55"/>
      <c r="CE63" s="55"/>
      <c r="CF63" s="72">
        <v>0</v>
      </c>
      <c r="CG63" s="72">
        <v>0</v>
      </c>
    </row>
    <row r="64" spans="1:85" ht="9.9499999999999993" customHeight="1" x14ac:dyDescent="0.15">
      <c r="A64" s="180"/>
      <c r="B64" s="58"/>
      <c r="C64" s="58"/>
      <c r="D64" s="209" t="s">
        <v>96</v>
      </c>
      <c r="E64" s="212" t="s">
        <v>227</v>
      </c>
      <c r="F64" s="213"/>
      <c r="G64" s="105"/>
      <c r="H64" s="105"/>
      <c r="I64" s="105"/>
      <c r="J64" s="105"/>
      <c r="K64" s="55">
        <v>3412660</v>
      </c>
      <c r="L64" s="55">
        <v>122565</v>
      </c>
      <c r="M64" s="55">
        <v>298609</v>
      </c>
      <c r="N64" s="55">
        <v>1874246</v>
      </c>
      <c r="O64" s="55">
        <v>173466</v>
      </c>
      <c r="P64" s="55">
        <v>291765</v>
      </c>
      <c r="Q64" s="55">
        <v>383965</v>
      </c>
      <c r="R64" s="55">
        <v>318239</v>
      </c>
      <c r="S64" s="55">
        <v>565393</v>
      </c>
      <c r="T64" s="55">
        <v>191448</v>
      </c>
      <c r="U64" s="55">
        <v>99507</v>
      </c>
      <c r="V64" s="55">
        <v>1058418</v>
      </c>
      <c r="W64" s="55">
        <v>519228</v>
      </c>
      <c r="X64" s="55">
        <v>106</v>
      </c>
      <c r="Y64" s="55">
        <v>253522</v>
      </c>
      <c r="Z64" s="55">
        <v>250935</v>
      </c>
      <c r="AA64" s="55">
        <v>65460</v>
      </c>
      <c r="AB64" s="55">
        <v>0</v>
      </c>
      <c r="AC64" s="55">
        <v>386233</v>
      </c>
      <c r="AD64" s="55">
        <v>0</v>
      </c>
      <c r="AE64" s="55">
        <v>4471</v>
      </c>
      <c r="AF64" s="55">
        <v>397088</v>
      </c>
      <c r="AG64" s="55">
        <v>132126</v>
      </c>
      <c r="AH64" s="55">
        <v>466764</v>
      </c>
      <c r="AI64" s="55">
        <v>37497</v>
      </c>
      <c r="AJ64" s="55">
        <v>690477</v>
      </c>
      <c r="AK64" s="55">
        <v>51750</v>
      </c>
      <c r="AL64" s="55">
        <v>254498</v>
      </c>
      <c r="AM64" s="55">
        <v>29415</v>
      </c>
      <c r="AN64" s="55">
        <v>142348</v>
      </c>
      <c r="AO64" s="55">
        <v>316431</v>
      </c>
      <c r="AP64" s="55">
        <v>274861</v>
      </c>
      <c r="AQ64" s="55">
        <v>55227</v>
      </c>
      <c r="AR64" s="55">
        <v>28868</v>
      </c>
      <c r="AS64" s="55">
        <v>84136</v>
      </c>
      <c r="AT64" s="55">
        <v>216303</v>
      </c>
      <c r="AU64" s="55">
        <v>850474</v>
      </c>
      <c r="AV64" s="55">
        <v>26909</v>
      </c>
      <c r="AW64" s="55">
        <v>51145</v>
      </c>
      <c r="AX64" s="55">
        <v>167263</v>
      </c>
      <c r="AY64" s="55">
        <v>40478</v>
      </c>
      <c r="AZ64" s="55">
        <v>41730</v>
      </c>
      <c r="BA64" s="55">
        <v>32071</v>
      </c>
      <c r="BB64" s="55">
        <v>44744</v>
      </c>
      <c r="BC64" s="55">
        <v>33881</v>
      </c>
      <c r="BD64" s="55">
        <v>51401</v>
      </c>
      <c r="BE64" s="55">
        <v>218935</v>
      </c>
      <c r="BF64" s="55">
        <v>76489</v>
      </c>
      <c r="BG64" s="55">
        <v>106057</v>
      </c>
      <c r="BH64" s="55">
        <v>444675</v>
      </c>
      <c r="BI64" s="55">
        <v>15634277</v>
      </c>
      <c r="BJ64" s="55">
        <v>29234</v>
      </c>
      <c r="BK64" s="55">
        <v>0</v>
      </c>
      <c r="BL64" s="55">
        <v>0</v>
      </c>
      <c r="BM64" s="55">
        <v>277517</v>
      </c>
      <c r="BN64" s="55">
        <v>20669</v>
      </c>
      <c r="BO64" s="55">
        <v>5267</v>
      </c>
      <c r="BP64" s="55">
        <v>57431</v>
      </c>
      <c r="BQ64" s="55">
        <v>359</v>
      </c>
      <c r="BR64" s="55">
        <v>48637</v>
      </c>
      <c r="BS64" s="55">
        <v>52411</v>
      </c>
      <c r="BT64" s="55">
        <v>491525</v>
      </c>
      <c r="BU64" s="55">
        <v>1266</v>
      </c>
      <c r="BV64" s="55">
        <v>92060</v>
      </c>
      <c r="BW64" s="55">
        <v>22689</v>
      </c>
      <c r="BX64" s="55">
        <v>3832</v>
      </c>
      <c r="BY64" s="55">
        <v>709</v>
      </c>
      <c r="BZ64" s="55">
        <v>3374</v>
      </c>
      <c r="CA64" s="55">
        <v>0</v>
      </c>
      <c r="CB64" s="55">
        <v>3662</v>
      </c>
      <c r="CC64" s="72">
        <v>127592</v>
      </c>
      <c r="CD64" s="55"/>
      <c r="CE64" s="55"/>
      <c r="CF64" s="72">
        <v>0</v>
      </c>
      <c r="CG64" s="72">
        <v>16253394</v>
      </c>
    </row>
    <row r="65" spans="1:85" ht="9.9499999999999993" customHeight="1" x14ac:dyDescent="0.15">
      <c r="A65" s="180"/>
      <c r="B65" s="58"/>
      <c r="C65" s="58"/>
      <c r="D65" s="210"/>
      <c r="E65" s="212" t="s">
        <v>289</v>
      </c>
      <c r="F65" s="213"/>
      <c r="G65" s="105"/>
      <c r="H65" s="105"/>
      <c r="I65" s="105"/>
      <c r="J65" s="105"/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80122</v>
      </c>
      <c r="AC65" s="68">
        <v>0</v>
      </c>
      <c r="AD65" s="68">
        <v>86441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166563</v>
      </c>
      <c r="BJ65" s="68">
        <v>0</v>
      </c>
      <c r="BK65" s="68">
        <v>0</v>
      </c>
      <c r="BL65" s="68">
        <v>1540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1540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18490</v>
      </c>
      <c r="CB65" s="68">
        <v>0</v>
      </c>
      <c r="CC65" s="103">
        <v>18490</v>
      </c>
      <c r="CD65" s="68">
        <v>16237</v>
      </c>
      <c r="CE65" s="68"/>
      <c r="CF65" s="103">
        <v>16237</v>
      </c>
      <c r="CG65" s="72">
        <v>202830</v>
      </c>
    </row>
    <row r="66" spans="1:85" ht="9.9499999999999993" customHeight="1" x14ac:dyDescent="0.15">
      <c r="A66" s="180"/>
      <c r="B66" s="58"/>
      <c r="C66" s="58"/>
      <c r="D66" s="210"/>
      <c r="E66" s="209" t="s">
        <v>97</v>
      </c>
      <c r="F66" s="38" t="s">
        <v>228</v>
      </c>
      <c r="G66" s="80"/>
      <c r="H66" s="80"/>
      <c r="I66" s="80"/>
      <c r="J66" s="80"/>
      <c r="K66" s="55">
        <v>820134</v>
      </c>
      <c r="L66" s="55">
        <v>107121</v>
      </c>
      <c r="M66" s="55">
        <v>166560</v>
      </c>
      <c r="N66" s="55">
        <v>1045217</v>
      </c>
      <c r="O66" s="55">
        <v>51694</v>
      </c>
      <c r="P66" s="55">
        <v>165542</v>
      </c>
      <c r="Q66" s="55">
        <v>181979</v>
      </c>
      <c r="R66" s="55">
        <v>164702</v>
      </c>
      <c r="S66" s="55">
        <v>91951</v>
      </c>
      <c r="T66" s="55">
        <v>137301</v>
      </c>
      <c r="U66" s="55">
        <v>40820</v>
      </c>
      <c r="V66" s="55">
        <v>747238</v>
      </c>
      <c r="W66" s="55">
        <v>341210</v>
      </c>
      <c r="X66" s="55">
        <v>106</v>
      </c>
      <c r="Y66" s="55">
        <v>103522</v>
      </c>
      <c r="Z66" s="55">
        <v>129613</v>
      </c>
      <c r="AA66" s="55">
        <v>10713</v>
      </c>
      <c r="AB66" s="55">
        <v>0</v>
      </c>
      <c r="AC66" s="55">
        <v>386233</v>
      </c>
      <c r="AD66" s="55">
        <v>0</v>
      </c>
      <c r="AE66" s="55">
        <v>4471</v>
      </c>
      <c r="AF66" s="55">
        <v>216711</v>
      </c>
      <c r="AG66" s="55">
        <v>132126</v>
      </c>
      <c r="AH66" s="55">
        <v>189172</v>
      </c>
      <c r="AI66" s="55">
        <v>155652</v>
      </c>
      <c r="AJ66" s="55">
        <v>690477</v>
      </c>
      <c r="AK66" s="55">
        <v>26425</v>
      </c>
      <c r="AL66" s="55">
        <v>134352</v>
      </c>
      <c r="AM66" s="55">
        <v>17415</v>
      </c>
      <c r="AN66" s="55">
        <v>142348</v>
      </c>
      <c r="AO66" s="55">
        <v>170418</v>
      </c>
      <c r="AP66" s="55">
        <v>274861</v>
      </c>
      <c r="AQ66" s="55">
        <v>55227</v>
      </c>
      <c r="AR66" s="55">
        <v>19939</v>
      </c>
      <c r="AS66" s="55">
        <v>36431</v>
      </c>
      <c r="AT66" s="55">
        <v>112922</v>
      </c>
      <c r="AU66" s="55">
        <v>204271</v>
      </c>
      <c r="AV66" s="55">
        <v>26909</v>
      </c>
      <c r="AW66" s="55">
        <v>51145</v>
      </c>
      <c r="AX66" s="55">
        <v>80706</v>
      </c>
      <c r="AY66" s="55">
        <v>40478</v>
      </c>
      <c r="AZ66" s="55">
        <v>41730</v>
      </c>
      <c r="BA66" s="55">
        <v>32071</v>
      </c>
      <c r="BB66" s="55">
        <v>767</v>
      </c>
      <c r="BC66" s="55">
        <v>33881</v>
      </c>
      <c r="BD66" s="55">
        <v>51401</v>
      </c>
      <c r="BE66" s="55">
        <v>218935</v>
      </c>
      <c r="BF66" s="55">
        <v>76489</v>
      </c>
      <c r="BG66" s="55">
        <v>106057</v>
      </c>
      <c r="BH66" s="55">
        <v>363241</v>
      </c>
      <c r="BI66" s="55">
        <v>8398684</v>
      </c>
      <c r="BJ66" s="55">
        <v>14944</v>
      </c>
      <c r="BK66" s="55">
        <v>0</v>
      </c>
      <c r="BL66" s="55">
        <v>0</v>
      </c>
      <c r="BM66" s="55">
        <v>128493</v>
      </c>
      <c r="BN66" s="55">
        <v>20669</v>
      </c>
      <c r="BO66" s="55">
        <v>4687</v>
      </c>
      <c r="BP66" s="55">
        <v>48479</v>
      </c>
      <c r="BQ66" s="55">
        <v>11</v>
      </c>
      <c r="BR66" s="55">
        <v>48637</v>
      </c>
      <c r="BS66" s="55">
        <v>10948</v>
      </c>
      <c r="BT66" s="55">
        <v>276868</v>
      </c>
      <c r="BU66" s="55">
        <v>1266</v>
      </c>
      <c r="BV66" s="55">
        <v>33047</v>
      </c>
      <c r="BW66" s="55">
        <v>22689</v>
      </c>
      <c r="BX66" s="55">
        <v>850</v>
      </c>
      <c r="BY66" s="55">
        <v>709</v>
      </c>
      <c r="BZ66" s="55">
        <v>3374</v>
      </c>
      <c r="CA66" s="55">
        <v>0</v>
      </c>
      <c r="CB66" s="55">
        <v>3662</v>
      </c>
      <c r="CC66" s="72">
        <v>65597</v>
      </c>
      <c r="CD66" s="55"/>
      <c r="CE66" s="55"/>
      <c r="CF66" s="72">
        <v>0</v>
      </c>
      <c r="CG66" s="72">
        <v>8741149</v>
      </c>
    </row>
    <row r="67" spans="1:85" ht="9.9499999999999993" customHeight="1" x14ac:dyDescent="0.15">
      <c r="A67" s="180"/>
      <c r="B67" s="59"/>
      <c r="C67" s="59"/>
      <c r="D67" s="211"/>
      <c r="E67" s="211"/>
      <c r="F67" s="38" t="s">
        <v>290</v>
      </c>
      <c r="G67" s="80"/>
      <c r="H67" s="80"/>
      <c r="I67" s="80"/>
      <c r="J67" s="80"/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80122</v>
      </c>
      <c r="AC67" s="68">
        <v>0</v>
      </c>
      <c r="AD67" s="68">
        <v>86441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166563</v>
      </c>
      <c r="BJ67" s="68">
        <v>0</v>
      </c>
      <c r="BK67" s="68">
        <v>0</v>
      </c>
      <c r="BL67" s="68">
        <v>1540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1540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18490</v>
      </c>
      <c r="CB67" s="68">
        <v>0</v>
      </c>
      <c r="CC67" s="103">
        <v>18490</v>
      </c>
      <c r="CD67" s="68">
        <v>16237</v>
      </c>
      <c r="CE67" s="68"/>
      <c r="CF67" s="103">
        <v>16237</v>
      </c>
      <c r="CG67" s="72">
        <v>202830</v>
      </c>
    </row>
    <row r="68" spans="1:85" ht="9.9499999999999993" customHeight="1" x14ac:dyDescent="0.15">
      <c r="A68" s="180"/>
      <c r="B68" s="137" t="s">
        <v>251</v>
      </c>
      <c r="C68" s="129"/>
      <c r="D68" s="129"/>
      <c r="E68" s="129"/>
      <c r="F68" s="130"/>
      <c r="G68" s="80"/>
      <c r="H68" s="80"/>
      <c r="I68" s="80"/>
      <c r="J68" s="80"/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55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55"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0</v>
      </c>
      <c r="CA68" s="55">
        <v>0</v>
      </c>
      <c r="CB68" s="55">
        <v>0</v>
      </c>
      <c r="CC68" s="72">
        <v>0</v>
      </c>
      <c r="CD68" s="55"/>
      <c r="CE68" s="55"/>
      <c r="CF68" s="72">
        <v>0</v>
      </c>
      <c r="CG68" s="72">
        <v>0</v>
      </c>
    </row>
    <row r="69" spans="1:85" ht="9.9499999999999993" customHeight="1" x14ac:dyDescent="0.15">
      <c r="A69" s="181"/>
      <c r="B69" s="129" t="s">
        <v>250</v>
      </c>
      <c r="C69" s="129"/>
      <c r="D69" s="129"/>
      <c r="E69" s="129"/>
      <c r="F69" s="130"/>
      <c r="G69" s="105"/>
      <c r="H69" s="105"/>
      <c r="I69" s="105"/>
      <c r="J69" s="105"/>
      <c r="K69" s="55">
        <v>135741483</v>
      </c>
      <c r="L69" s="55">
        <v>48227331</v>
      </c>
      <c r="M69" s="55">
        <v>3722396</v>
      </c>
      <c r="N69" s="55">
        <v>12707317</v>
      </c>
      <c r="O69" s="55">
        <v>6356871</v>
      </c>
      <c r="P69" s="55">
        <v>1889925</v>
      </c>
      <c r="Q69" s="55">
        <v>42045358</v>
      </c>
      <c r="R69" s="55">
        <v>5843336</v>
      </c>
      <c r="S69" s="55">
        <v>2867418</v>
      </c>
      <c r="T69" s="55">
        <v>858965</v>
      </c>
      <c r="U69" s="55">
        <v>6882145</v>
      </c>
      <c r="V69" s="55">
        <v>6886559</v>
      </c>
      <c r="W69" s="55">
        <v>24361104</v>
      </c>
      <c r="X69" s="55">
        <v>4137282</v>
      </c>
      <c r="Y69" s="55">
        <v>9949649</v>
      </c>
      <c r="Z69" s="55">
        <v>13669816</v>
      </c>
      <c r="AA69" s="55">
        <v>9961553</v>
      </c>
      <c r="AB69" s="55">
        <v>13844356</v>
      </c>
      <c r="AC69" s="55">
        <v>14897560</v>
      </c>
      <c r="AD69" s="55">
        <v>1541942</v>
      </c>
      <c r="AE69" s="55">
        <v>5045460</v>
      </c>
      <c r="AF69" s="55">
        <v>14300790</v>
      </c>
      <c r="AG69" s="55">
        <v>4016313</v>
      </c>
      <c r="AH69" s="55">
        <v>3444754</v>
      </c>
      <c r="AI69" s="55">
        <v>6110704</v>
      </c>
      <c r="AJ69" s="55">
        <v>7939800</v>
      </c>
      <c r="AK69" s="55">
        <v>198704</v>
      </c>
      <c r="AL69" s="55">
        <v>6598989</v>
      </c>
      <c r="AM69" s="55">
        <v>4348552</v>
      </c>
      <c r="AN69" s="55">
        <v>1656416</v>
      </c>
      <c r="AO69" s="55">
        <v>7503294</v>
      </c>
      <c r="AP69" s="55">
        <v>4075887</v>
      </c>
      <c r="AQ69" s="55">
        <v>1390344</v>
      </c>
      <c r="AR69" s="55">
        <v>1603139</v>
      </c>
      <c r="AS69" s="55">
        <v>4503336</v>
      </c>
      <c r="AT69" s="55">
        <v>4234762</v>
      </c>
      <c r="AU69" s="55">
        <v>6044406</v>
      </c>
      <c r="AV69" s="55">
        <v>1259291</v>
      </c>
      <c r="AW69" s="55">
        <v>1271979</v>
      </c>
      <c r="AX69" s="55">
        <v>1197194</v>
      </c>
      <c r="AY69" s="55">
        <v>905804</v>
      </c>
      <c r="AZ69" s="55">
        <v>458581</v>
      </c>
      <c r="BA69" s="55">
        <v>1748698</v>
      </c>
      <c r="BB69" s="55">
        <v>711404</v>
      </c>
      <c r="BC69" s="55">
        <v>1119519</v>
      </c>
      <c r="BD69" s="55">
        <v>2041176</v>
      </c>
      <c r="BE69" s="55">
        <v>399018</v>
      </c>
      <c r="BF69" s="55">
        <v>2054223</v>
      </c>
      <c r="BG69" s="55">
        <v>22063500</v>
      </c>
      <c r="BH69" s="55">
        <v>4024672</v>
      </c>
      <c r="BI69" s="55">
        <v>488663075</v>
      </c>
      <c r="BJ69" s="55">
        <v>195245</v>
      </c>
      <c r="BK69" s="55">
        <v>0</v>
      </c>
      <c r="BL69" s="55">
        <v>323366</v>
      </c>
      <c r="BM69" s="55">
        <v>1469088</v>
      </c>
      <c r="BN69" s="55">
        <v>39827</v>
      </c>
      <c r="BO69" s="55">
        <v>146159</v>
      </c>
      <c r="BP69" s="55">
        <v>2005535</v>
      </c>
      <c r="BQ69" s="55">
        <v>140526</v>
      </c>
      <c r="BR69" s="55">
        <v>65536</v>
      </c>
      <c r="BS69" s="55">
        <v>5548703</v>
      </c>
      <c r="BT69" s="55">
        <v>9933985</v>
      </c>
      <c r="BU69" s="55">
        <v>169399</v>
      </c>
      <c r="BV69" s="55">
        <v>2109991</v>
      </c>
      <c r="BW69" s="55">
        <v>443440</v>
      </c>
      <c r="BX69" s="55">
        <v>206147</v>
      </c>
      <c r="BY69" s="55">
        <v>76365</v>
      </c>
      <c r="BZ69" s="55">
        <v>850</v>
      </c>
      <c r="CA69" s="55">
        <v>137320</v>
      </c>
      <c r="CB69" s="55">
        <v>56288</v>
      </c>
      <c r="CC69" s="72">
        <v>3199800</v>
      </c>
      <c r="CD69" s="55">
        <v>1574</v>
      </c>
      <c r="CE69" s="55"/>
      <c r="CF69" s="72">
        <v>1574</v>
      </c>
      <c r="CG69" s="72">
        <v>501798434</v>
      </c>
    </row>
    <row r="70" spans="1:85" ht="9.9499999999999993" customHeight="1" x14ac:dyDescent="0.15">
      <c r="A70" s="128" t="s">
        <v>229</v>
      </c>
      <c r="B70" s="129"/>
      <c r="C70" s="129"/>
      <c r="D70" s="129"/>
      <c r="E70" s="129"/>
      <c r="F70" s="130"/>
      <c r="G70" s="105"/>
      <c r="H70" s="105"/>
      <c r="I70" s="105"/>
      <c r="J70" s="105"/>
      <c r="K70" s="55">
        <v>419655266</v>
      </c>
      <c r="L70" s="55">
        <v>83028933</v>
      </c>
      <c r="M70" s="55">
        <v>46225159</v>
      </c>
      <c r="N70" s="55">
        <v>141302243</v>
      </c>
      <c r="O70" s="55">
        <v>24075689</v>
      </c>
      <c r="P70" s="55">
        <v>11559360</v>
      </c>
      <c r="Q70" s="55">
        <v>88352710</v>
      </c>
      <c r="R70" s="55">
        <v>30505562</v>
      </c>
      <c r="S70" s="55">
        <v>26603461</v>
      </c>
      <c r="T70" s="55">
        <v>25160368</v>
      </c>
      <c r="U70" s="55">
        <v>30076039</v>
      </c>
      <c r="V70" s="55">
        <v>66489716</v>
      </c>
      <c r="W70" s="55">
        <v>52719875</v>
      </c>
      <c r="X70" s="55">
        <v>14340359</v>
      </c>
      <c r="Y70" s="55">
        <v>38652941</v>
      </c>
      <c r="Z70" s="55">
        <v>45311628</v>
      </c>
      <c r="AA70" s="55">
        <v>53244474</v>
      </c>
      <c r="AB70" s="55">
        <v>92008246</v>
      </c>
      <c r="AC70" s="55">
        <v>85171093</v>
      </c>
      <c r="AD70" s="55">
        <v>14746850</v>
      </c>
      <c r="AE70" s="55">
        <v>22847250</v>
      </c>
      <c r="AF70" s="55">
        <v>32080185</v>
      </c>
      <c r="AG70" s="55">
        <v>20233668</v>
      </c>
      <c r="AH70" s="55">
        <v>18498270</v>
      </c>
      <c r="AI70" s="55">
        <v>15385701</v>
      </c>
      <c r="AJ70" s="55">
        <v>54410375</v>
      </c>
      <c r="AK70" s="55">
        <v>24061357</v>
      </c>
      <c r="AL70" s="55">
        <v>45941076</v>
      </c>
      <c r="AM70" s="55">
        <v>12156317</v>
      </c>
      <c r="AN70" s="55">
        <v>45244034</v>
      </c>
      <c r="AO70" s="55">
        <v>20419452</v>
      </c>
      <c r="AP70" s="55">
        <v>53574985</v>
      </c>
      <c r="AQ70" s="55">
        <v>13877230</v>
      </c>
      <c r="AR70" s="55">
        <v>14022346</v>
      </c>
      <c r="AS70" s="55">
        <v>16054081</v>
      </c>
      <c r="AT70" s="55">
        <v>28658128</v>
      </c>
      <c r="AU70" s="55">
        <v>17699404</v>
      </c>
      <c r="AV70" s="55">
        <v>15200150</v>
      </c>
      <c r="AW70" s="55">
        <v>15496860</v>
      </c>
      <c r="AX70" s="55">
        <v>5719495</v>
      </c>
      <c r="AY70" s="55">
        <v>5365643</v>
      </c>
      <c r="AZ70" s="55">
        <v>9169979</v>
      </c>
      <c r="BA70" s="55">
        <v>10437205</v>
      </c>
      <c r="BB70" s="55">
        <v>4142880</v>
      </c>
      <c r="BC70" s="55">
        <v>7082854</v>
      </c>
      <c r="BD70" s="55">
        <v>16018370</v>
      </c>
      <c r="BE70" s="55">
        <v>12716552</v>
      </c>
      <c r="BF70" s="55">
        <v>8246137</v>
      </c>
      <c r="BG70" s="55">
        <v>63751925</v>
      </c>
      <c r="BH70" s="55">
        <v>25254238</v>
      </c>
      <c r="BI70" s="55">
        <v>2042996119</v>
      </c>
      <c r="BJ70" s="55">
        <v>344458</v>
      </c>
      <c r="BK70" s="55">
        <v>9770</v>
      </c>
      <c r="BL70" s="55">
        <v>708262</v>
      </c>
      <c r="BM70" s="55">
        <v>5397900</v>
      </c>
      <c r="BN70" s="55">
        <v>1928806</v>
      </c>
      <c r="BO70" s="55">
        <v>225365</v>
      </c>
      <c r="BP70" s="55">
        <v>3708935</v>
      </c>
      <c r="BQ70" s="55">
        <v>611582</v>
      </c>
      <c r="BR70" s="55">
        <v>1162004</v>
      </c>
      <c r="BS70" s="55">
        <v>9579889</v>
      </c>
      <c r="BT70" s="55">
        <v>23676971</v>
      </c>
      <c r="BU70" s="55">
        <v>2952620</v>
      </c>
      <c r="BV70" s="55">
        <v>14782571</v>
      </c>
      <c r="BW70" s="55">
        <v>2916731</v>
      </c>
      <c r="BX70" s="55">
        <v>732510</v>
      </c>
      <c r="BY70" s="55">
        <v>1288816</v>
      </c>
      <c r="BZ70" s="55">
        <v>1582017</v>
      </c>
      <c r="CA70" s="55">
        <v>2335993</v>
      </c>
      <c r="CB70" s="55">
        <v>881878</v>
      </c>
      <c r="CC70" s="72">
        <v>27473136</v>
      </c>
      <c r="CD70" s="55">
        <v>882079</v>
      </c>
      <c r="CE70" s="55">
        <v>3509</v>
      </c>
      <c r="CF70" s="72">
        <v>885588</v>
      </c>
      <c r="CG70" s="72">
        <v>2095031814</v>
      </c>
    </row>
    <row r="71" spans="1:85" ht="9.9499999999999993" customHeight="1" x14ac:dyDescent="0.15">
      <c r="A71" s="128" t="s">
        <v>230</v>
      </c>
      <c r="B71" s="129"/>
      <c r="C71" s="129"/>
      <c r="D71" s="129"/>
      <c r="E71" s="129"/>
      <c r="F71" s="130"/>
      <c r="G71" s="105"/>
      <c r="H71" s="105"/>
      <c r="I71" s="105"/>
      <c r="J71" s="105"/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55">
        <v>0</v>
      </c>
      <c r="BC71" s="55">
        <v>0</v>
      </c>
      <c r="BD71" s="55">
        <v>0</v>
      </c>
      <c r="BE71" s="55">
        <v>37404</v>
      </c>
      <c r="BF71" s="55">
        <v>0</v>
      </c>
      <c r="BG71" s="55">
        <v>0</v>
      </c>
      <c r="BH71" s="55">
        <v>0</v>
      </c>
      <c r="BI71" s="55">
        <v>37404</v>
      </c>
      <c r="BJ71" s="55">
        <v>0</v>
      </c>
      <c r="BK71" s="55">
        <v>0</v>
      </c>
      <c r="BL71" s="55">
        <v>0</v>
      </c>
      <c r="BM71" s="55">
        <v>0</v>
      </c>
      <c r="BN71" s="55"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55">
        <v>0</v>
      </c>
      <c r="CB71" s="55">
        <v>0</v>
      </c>
      <c r="CC71" s="72">
        <v>0</v>
      </c>
      <c r="CD71" s="55"/>
      <c r="CE71" s="55"/>
      <c r="CF71" s="72">
        <v>0</v>
      </c>
      <c r="CG71" s="72">
        <v>37404</v>
      </c>
    </row>
    <row r="72" spans="1:85" ht="9.9499999999999993" customHeight="1" x14ac:dyDescent="0.15">
      <c r="A72" s="128" t="s">
        <v>231</v>
      </c>
      <c r="B72" s="129"/>
      <c r="C72" s="129"/>
      <c r="D72" s="129"/>
      <c r="E72" s="129"/>
      <c r="F72" s="130"/>
      <c r="G72" s="105"/>
      <c r="H72" s="105"/>
      <c r="I72" s="105"/>
      <c r="J72" s="105"/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55">
        <v>0</v>
      </c>
      <c r="BC72" s="55">
        <v>0</v>
      </c>
      <c r="BD72" s="55">
        <v>0</v>
      </c>
      <c r="BE72" s="55">
        <v>37404</v>
      </c>
      <c r="BF72" s="55">
        <v>0</v>
      </c>
      <c r="BG72" s="55">
        <v>0</v>
      </c>
      <c r="BH72" s="55">
        <v>0</v>
      </c>
      <c r="BI72" s="55">
        <v>37404</v>
      </c>
      <c r="BJ72" s="55">
        <v>0</v>
      </c>
      <c r="BK72" s="55">
        <v>0</v>
      </c>
      <c r="BL72" s="55">
        <v>0</v>
      </c>
      <c r="BM72" s="55">
        <v>0</v>
      </c>
      <c r="BN72" s="55"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55">
        <v>0</v>
      </c>
      <c r="CB72" s="55">
        <v>0</v>
      </c>
      <c r="CC72" s="72">
        <v>0</v>
      </c>
      <c r="CD72" s="55"/>
      <c r="CE72" s="55"/>
      <c r="CF72" s="72">
        <v>0</v>
      </c>
      <c r="CG72" s="72">
        <v>37404</v>
      </c>
    </row>
    <row r="73" spans="1:85" ht="9.9499999999999993" customHeight="1" x14ac:dyDescent="0.15">
      <c r="A73" s="128" t="s">
        <v>232</v>
      </c>
      <c r="B73" s="129"/>
      <c r="C73" s="129"/>
      <c r="D73" s="129"/>
      <c r="E73" s="129"/>
      <c r="F73" s="130"/>
      <c r="G73" s="105"/>
      <c r="H73" s="105"/>
      <c r="I73" s="105"/>
      <c r="J73" s="105"/>
      <c r="K73" s="55">
        <v>816838</v>
      </c>
      <c r="L73" s="55">
        <v>42960</v>
      </c>
      <c r="M73" s="55">
        <v>166560</v>
      </c>
      <c r="N73" s="55">
        <v>1047474</v>
      </c>
      <c r="O73" s="55">
        <v>52006</v>
      </c>
      <c r="P73" s="55">
        <v>165368</v>
      </c>
      <c r="Q73" s="55">
        <v>183704</v>
      </c>
      <c r="R73" s="55">
        <v>163212</v>
      </c>
      <c r="S73" s="55">
        <v>91951</v>
      </c>
      <c r="T73" s="55">
        <v>137790</v>
      </c>
      <c r="U73" s="55">
        <v>40820</v>
      </c>
      <c r="V73" s="55">
        <v>747533</v>
      </c>
      <c r="W73" s="55">
        <v>340419</v>
      </c>
      <c r="X73" s="55">
        <v>18531</v>
      </c>
      <c r="Y73" s="55">
        <v>103522</v>
      </c>
      <c r="Z73" s="55">
        <v>130348</v>
      </c>
      <c r="AA73" s="55">
        <v>10713</v>
      </c>
      <c r="AB73" s="55">
        <v>25828</v>
      </c>
      <c r="AC73" s="55">
        <v>477509</v>
      </c>
      <c r="AD73" s="55">
        <v>0</v>
      </c>
      <c r="AE73" s="55">
        <v>78151</v>
      </c>
      <c r="AF73" s="55">
        <v>216979</v>
      </c>
      <c r="AG73" s="55">
        <v>139285</v>
      </c>
      <c r="AH73" s="55">
        <v>183147</v>
      </c>
      <c r="AI73" s="55">
        <v>155975</v>
      </c>
      <c r="AJ73" s="55">
        <v>729624</v>
      </c>
      <c r="AK73" s="55">
        <v>26425</v>
      </c>
      <c r="AL73" s="55">
        <v>134547</v>
      </c>
      <c r="AM73" s="55">
        <v>16816</v>
      </c>
      <c r="AN73" s="55">
        <v>126031</v>
      </c>
      <c r="AO73" s="55">
        <v>170285</v>
      </c>
      <c r="AP73" s="55">
        <v>247451</v>
      </c>
      <c r="AQ73" s="55">
        <v>55227</v>
      </c>
      <c r="AR73" s="55">
        <v>19968</v>
      </c>
      <c r="AS73" s="55">
        <v>36431</v>
      </c>
      <c r="AT73" s="55">
        <v>115997</v>
      </c>
      <c r="AU73" s="55">
        <v>204271</v>
      </c>
      <c r="AV73" s="55">
        <v>37864</v>
      </c>
      <c r="AW73" s="55">
        <v>62409</v>
      </c>
      <c r="AX73" s="55">
        <v>80715</v>
      </c>
      <c r="AY73" s="55">
        <v>44910</v>
      </c>
      <c r="AZ73" s="55">
        <v>34850</v>
      </c>
      <c r="BA73" s="55">
        <v>35229</v>
      </c>
      <c r="BB73" s="55">
        <v>767</v>
      </c>
      <c r="BC73" s="55">
        <v>31882</v>
      </c>
      <c r="BD73" s="55">
        <v>52319</v>
      </c>
      <c r="BE73" s="55">
        <v>219829</v>
      </c>
      <c r="BF73" s="55">
        <v>79927</v>
      </c>
      <c r="BG73" s="55">
        <v>175219</v>
      </c>
      <c r="BH73" s="55">
        <v>79741</v>
      </c>
      <c r="BI73" s="55">
        <v>8355357</v>
      </c>
      <c r="BJ73" s="55">
        <v>14944</v>
      </c>
      <c r="BK73" s="55">
        <v>0</v>
      </c>
      <c r="BL73" s="55">
        <v>0</v>
      </c>
      <c r="BM73" s="55">
        <v>128486</v>
      </c>
      <c r="BN73" s="55">
        <v>20669</v>
      </c>
      <c r="BO73" s="55">
        <v>4687</v>
      </c>
      <c r="BP73" s="55">
        <v>48480</v>
      </c>
      <c r="BQ73" s="55">
        <v>11</v>
      </c>
      <c r="BR73" s="55">
        <v>48637</v>
      </c>
      <c r="BS73" s="55">
        <v>49251</v>
      </c>
      <c r="BT73" s="55">
        <v>315165</v>
      </c>
      <c r="BU73" s="55">
        <v>2612</v>
      </c>
      <c r="BV73" s="55">
        <v>33188</v>
      </c>
      <c r="BW73" s="55">
        <v>22689</v>
      </c>
      <c r="BX73" s="55">
        <v>850</v>
      </c>
      <c r="BY73" s="55">
        <v>1215</v>
      </c>
      <c r="BZ73" s="55">
        <v>3144</v>
      </c>
      <c r="CA73" s="55">
        <v>0</v>
      </c>
      <c r="CB73" s="55">
        <v>4103</v>
      </c>
      <c r="CC73" s="72">
        <v>67801</v>
      </c>
      <c r="CD73" s="55"/>
      <c r="CE73" s="55"/>
      <c r="CF73" s="72">
        <v>0</v>
      </c>
      <c r="CG73" s="72">
        <v>8738323</v>
      </c>
    </row>
    <row r="74" spans="1:85" ht="9.9499999999999993" customHeight="1" x14ac:dyDescent="0.15">
      <c r="A74" s="206" t="s">
        <v>291</v>
      </c>
      <c r="B74" s="207"/>
      <c r="C74" s="207"/>
      <c r="D74" s="207"/>
      <c r="E74" s="207"/>
      <c r="F74" s="208"/>
      <c r="G74" s="106"/>
      <c r="H74" s="106"/>
      <c r="I74" s="106"/>
      <c r="J74" s="106"/>
      <c r="K74" s="107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40729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08">
        <v>0</v>
      </c>
      <c r="AK74" s="108">
        <v>0</v>
      </c>
      <c r="AL74" s="108">
        <v>0</v>
      </c>
      <c r="AM74" s="108">
        <v>0</v>
      </c>
      <c r="AN74" s="108">
        <v>0</v>
      </c>
      <c r="AO74" s="108">
        <v>0</v>
      </c>
      <c r="AP74" s="108">
        <v>0</v>
      </c>
      <c r="AQ74" s="108">
        <v>0</v>
      </c>
      <c r="AR74" s="108">
        <v>0</v>
      </c>
      <c r="AS74" s="108">
        <v>0</v>
      </c>
      <c r="AT74" s="108">
        <v>0</v>
      </c>
      <c r="AU74" s="108">
        <v>0</v>
      </c>
      <c r="AV74" s="108">
        <v>0</v>
      </c>
      <c r="AW74" s="108">
        <v>0</v>
      </c>
      <c r="AX74" s="108">
        <v>0</v>
      </c>
      <c r="AY74" s="108">
        <v>0</v>
      </c>
      <c r="AZ74" s="108">
        <v>0</v>
      </c>
      <c r="BA74" s="108">
        <v>0</v>
      </c>
      <c r="BB74" s="108">
        <v>0</v>
      </c>
      <c r="BC74" s="108">
        <v>0</v>
      </c>
      <c r="BD74" s="108">
        <v>0</v>
      </c>
      <c r="BE74" s="108">
        <v>0</v>
      </c>
      <c r="BF74" s="108">
        <v>0</v>
      </c>
      <c r="BG74" s="108">
        <v>0</v>
      </c>
      <c r="BH74" s="108">
        <v>0</v>
      </c>
      <c r="BI74" s="108">
        <v>40729</v>
      </c>
      <c r="BJ74" s="108">
        <v>0</v>
      </c>
      <c r="BK74" s="108">
        <v>0</v>
      </c>
      <c r="BL74" s="108">
        <v>1540</v>
      </c>
      <c r="BM74" s="108">
        <v>0</v>
      </c>
      <c r="BN74" s="108">
        <v>0</v>
      </c>
      <c r="BO74" s="108">
        <v>0</v>
      </c>
      <c r="BP74" s="108">
        <v>0</v>
      </c>
      <c r="BQ74" s="108">
        <v>0</v>
      </c>
      <c r="BR74" s="108">
        <v>0</v>
      </c>
      <c r="BS74" s="108">
        <v>0</v>
      </c>
      <c r="BT74" s="108">
        <v>1540</v>
      </c>
      <c r="BU74" s="108">
        <v>0</v>
      </c>
      <c r="BV74" s="108">
        <v>0</v>
      </c>
      <c r="BW74" s="108">
        <v>0</v>
      </c>
      <c r="BX74" s="108">
        <v>0</v>
      </c>
      <c r="BY74" s="108">
        <v>0</v>
      </c>
      <c r="BZ74" s="108">
        <v>0</v>
      </c>
      <c r="CA74" s="108">
        <v>17070</v>
      </c>
      <c r="CB74" s="108">
        <v>0</v>
      </c>
      <c r="CC74" s="107">
        <v>17070</v>
      </c>
      <c r="CD74" s="108">
        <v>15722</v>
      </c>
      <c r="CE74" s="108"/>
      <c r="CF74" s="107">
        <v>15722</v>
      </c>
      <c r="CG74" s="118">
        <v>75061</v>
      </c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8"/>
  <conditionalFormatting sqref="K4:K74 BT4:BT74 CC4:CC74 CF4:CG74">
    <cfRule type="cellIs" dxfId="20" priority="37" stopIfTrue="1" operator="equal">
      <formula>0</formula>
    </cfRule>
  </conditionalFormatting>
  <conditionalFormatting sqref="L4:W74 BI4:BI74">
    <cfRule type="cellIs" dxfId="19" priority="14" stopIfTrue="1" operator="equal">
      <formula>0</formula>
    </cfRule>
  </conditionalFormatting>
  <conditionalFormatting sqref="X4:BH74">
    <cfRule type="cellIs" dxfId="18" priority="11" stopIfTrue="1" operator="equal">
      <formula>0</formula>
    </cfRule>
  </conditionalFormatting>
  <conditionalFormatting sqref="BJ4:BS74">
    <cfRule type="cellIs" dxfId="17" priority="10" stopIfTrue="1" operator="equal">
      <formula>0</formula>
    </cfRule>
  </conditionalFormatting>
  <conditionalFormatting sqref="BU4:CB74">
    <cfRule type="cellIs" dxfId="16" priority="9" stopIfTrue="1" operator="equal">
      <formula>0</formula>
    </cfRule>
  </conditionalFormatting>
  <conditionalFormatting sqref="CD4:CD74">
    <cfRule type="cellIs" dxfId="15" priority="8" stopIfTrue="1" operator="equal">
      <formula>0</formula>
    </cfRule>
  </conditionalFormatting>
  <conditionalFormatting sqref="CE4:CE14 CE18:CE21 CE23:CE31 CE33:CE39 CE41:CE45 CE47:CE69 CE71:CE74">
    <cfRule type="cellIs" dxfId="14" priority="7" stopIfTrue="1" operator="equal">
      <formula>0</formula>
    </cfRule>
  </conditionalFormatting>
  <conditionalFormatting sqref="CE70">
    <cfRule type="cellIs" dxfId="13" priority="1" stopIfTrue="1" operator="equal">
      <formula>0</formula>
    </cfRule>
  </conditionalFormatting>
  <conditionalFormatting sqref="CE15:CE17">
    <cfRule type="cellIs" dxfId="12" priority="6" stopIfTrue="1" operator="equal">
      <formula>0</formula>
    </cfRule>
  </conditionalFormatting>
  <conditionalFormatting sqref="CE22">
    <cfRule type="cellIs" dxfId="11" priority="5" stopIfTrue="1" operator="equal">
      <formula>0</formula>
    </cfRule>
  </conditionalFormatting>
  <conditionalFormatting sqref="CE32">
    <cfRule type="cellIs" dxfId="10" priority="4" stopIfTrue="1" operator="equal">
      <formula>0</formula>
    </cfRule>
  </conditionalFormatting>
  <conditionalFormatting sqref="CE40">
    <cfRule type="cellIs" dxfId="9" priority="3" stopIfTrue="1" operator="equal">
      <formula>0</formula>
    </cfRule>
  </conditionalFormatting>
  <conditionalFormatting sqref="CE46">
    <cfRule type="cellIs" dxfId="8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87" fitToWidth="0" orientation="portrait" useFirstPageNumber="1" r:id="rId1"/>
  <headerFooter scaleWithDoc="0">
    <oddHeader>&amp;L&amp;"ＭＳ ゴシック,標準"Ⅳ　令和2年度地方公営企業事業別決算状況
　３　下水道事業
　　（１）法適用事業（公共・特環・農集・特排）&amp;R&amp;"ＭＳ ゴシック,標準"
&amp;A</oddHeader>
    <oddFooter>&amp;C&amp;"ＭＳ ゴシック,標準"&amp;9&amp;P</oddFooter>
  </headerFooter>
  <colBreaks count="9" manualBreakCount="9">
    <brk id="16" min="2" max="73" man="1"/>
    <brk id="22" max="73" man="1"/>
    <brk id="28" max="73" man="1"/>
    <brk id="34" max="73" man="1"/>
    <brk id="40" max="73" man="1"/>
    <brk id="46" max="73" man="1"/>
    <brk id="58" max="73" man="1"/>
    <brk id="64" max="73" man="1"/>
    <brk id="70" min="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CI59"/>
  <sheetViews>
    <sheetView view="pageLayout" zoomScaleNormal="100" zoomScaleSheetLayoutView="110" workbookViewId="0">
      <selection sqref="A1:E3"/>
    </sheetView>
  </sheetViews>
  <sheetFormatPr defaultColWidth="9.625" defaultRowHeight="9.9499999999999993" customHeight="1" x14ac:dyDescent="0.15"/>
  <cols>
    <col min="1" max="4" width="1.625" style="4" customWidth="1"/>
    <col min="5" max="5" width="15.625" style="4" customWidth="1"/>
    <col min="6" max="9" width="0" style="4" hidden="1" customWidth="1"/>
    <col min="10" max="10" width="1.375" style="4" hidden="1" customWidth="1"/>
    <col min="11" max="85" width="9.5" style="4" customWidth="1"/>
    <col min="86" max="16384" width="9.625" style="4"/>
  </cols>
  <sheetData>
    <row r="1" spans="1:85" ht="9.9499999999999993" customHeight="1" x14ac:dyDescent="0.15">
      <c r="A1" s="141" t="s">
        <v>154</v>
      </c>
      <c r="B1" s="142"/>
      <c r="C1" s="142"/>
      <c r="D1" s="142"/>
      <c r="E1" s="143"/>
      <c r="F1" s="97"/>
      <c r="G1" s="97"/>
      <c r="H1" s="97"/>
      <c r="I1" s="97"/>
      <c r="J1" s="97"/>
      <c r="K1" s="98" t="s">
        <v>233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374</v>
      </c>
      <c r="BH1" s="3" t="s">
        <v>312</v>
      </c>
      <c r="BI1" s="98" t="s">
        <v>245</v>
      </c>
      <c r="BJ1" s="1" t="s">
        <v>304</v>
      </c>
      <c r="BK1" s="1" t="s">
        <v>159</v>
      </c>
      <c r="BL1" s="1" t="s">
        <v>348</v>
      </c>
      <c r="BM1" s="1" t="s">
        <v>147</v>
      </c>
      <c r="BN1" s="1" t="s">
        <v>308</v>
      </c>
      <c r="BO1" s="1" t="s">
        <v>237</v>
      </c>
      <c r="BP1" s="1" t="s">
        <v>311</v>
      </c>
      <c r="BQ1" s="1" t="s">
        <v>165</v>
      </c>
      <c r="BR1" s="1" t="s">
        <v>358</v>
      </c>
      <c r="BS1" s="1" t="s">
        <v>279</v>
      </c>
      <c r="BT1" s="98" t="s">
        <v>148</v>
      </c>
      <c r="BU1" s="98" t="s">
        <v>342</v>
      </c>
      <c r="BV1" s="98" t="s">
        <v>265</v>
      </c>
      <c r="BW1" s="98" t="s">
        <v>315</v>
      </c>
      <c r="BX1" s="98" t="s">
        <v>48</v>
      </c>
      <c r="BY1" s="98" t="s">
        <v>351</v>
      </c>
      <c r="BZ1" s="98" t="s">
        <v>354</v>
      </c>
      <c r="CA1" s="98" t="s">
        <v>356</v>
      </c>
      <c r="CB1" s="98" t="s">
        <v>357</v>
      </c>
      <c r="CC1" s="98" t="s">
        <v>266</v>
      </c>
      <c r="CD1" s="98" t="s">
        <v>364</v>
      </c>
      <c r="CE1" s="98" t="s">
        <v>354</v>
      </c>
      <c r="CF1" s="98" t="s">
        <v>365</v>
      </c>
      <c r="CG1" s="98" t="s">
        <v>239</v>
      </c>
    </row>
    <row r="2" spans="1:85" ht="9.9499999999999993" customHeight="1" x14ac:dyDescent="0.15">
      <c r="A2" s="144"/>
      <c r="B2" s="145"/>
      <c r="C2" s="145"/>
      <c r="D2" s="145"/>
      <c r="E2" s="146"/>
      <c r="F2" s="99"/>
      <c r="G2" s="99"/>
      <c r="H2" s="99"/>
      <c r="I2" s="99"/>
      <c r="J2" s="99"/>
      <c r="K2" s="10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9" t="s">
        <v>361</v>
      </c>
      <c r="BH2" s="5" t="s">
        <v>319</v>
      </c>
      <c r="BI2" s="100"/>
      <c r="BJ2" s="5"/>
      <c r="BK2" s="5"/>
      <c r="BL2" s="5"/>
      <c r="BM2" s="5"/>
      <c r="BN2" s="5"/>
      <c r="BO2" s="5"/>
      <c r="BP2" s="5"/>
      <c r="BQ2" s="5"/>
      <c r="BR2" s="5"/>
      <c r="BS2" s="5" t="s">
        <v>280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</row>
    <row r="3" spans="1:85" ht="9.9499999999999993" customHeight="1" x14ac:dyDescent="0.15">
      <c r="A3" s="147"/>
      <c r="B3" s="148"/>
      <c r="C3" s="148"/>
      <c r="D3" s="148"/>
      <c r="E3" s="149"/>
      <c r="F3" s="51"/>
      <c r="G3" s="51"/>
      <c r="H3" s="51"/>
      <c r="I3" s="51"/>
      <c r="J3" s="51"/>
      <c r="K3" s="7" t="s">
        <v>46</v>
      </c>
      <c r="L3" s="7" t="s">
        <v>46</v>
      </c>
      <c r="M3" s="7" t="s">
        <v>46</v>
      </c>
      <c r="N3" s="7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  <c r="AO3" s="7" t="s">
        <v>46</v>
      </c>
      <c r="AP3" s="7" t="s">
        <v>46</v>
      </c>
      <c r="AQ3" s="7" t="s">
        <v>46</v>
      </c>
      <c r="AR3" s="7" t="s">
        <v>46</v>
      </c>
      <c r="AS3" s="7" t="s">
        <v>46</v>
      </c>
      <c r="AT3" s="7" t="s">
        <v>46</v>
      </c>
      <c r="AU3" s="7" t="s">
        <v>46</v>
      </c>
      <c r="AV3" s="7" t="s">
        <v>46</v>
      </c>
      <c r="AW3" s="7" t="s">
        <v>46</v>
      </c>
      <c r="AX3" s="7" t="s">
        <v>46</v>
      </c>
      <c r="AY3" s="7" t="s">
        <v>46</v>
      </c>
      <c r="AZ3" s="7" t="s">
        <v>46</v>
      </c>
      <c r="BA3" s="7" t="s">
        <v>46</v>
      </c>
      <c r="BB3" s="7" t="s">
        <v>46</v>
      </c>
      <c r="BC3" s="7" t="s">
        <v>46</v>
      </c>
      <c r="BD3" s="7" t="s">
        <v>46</v>
      </c>
      <c r="BE3" s="7" t="s">
        <v>46</v>
      </c>
      <c r="BF3" s="7" t="s">
        <v>46</v>
      </c>
      <c r="BG3" s="7" t="s">
        <v>46</v>
      </c>
      <c r="BH3" s="7" t="s">
        <v>46</v>
      </c>
      <c r="BI3" s="7" t="s">
        <v>234</v>
      </c>
      <c r="BJ3" s="7" t="s">
        <v>166</v>
      </c>
      <c r="BK3" s="7" t="s">
        <v>166</v>
      </c>
      <c r="BL3" s="7" t="s">
        <v>166</v>
      </c>
      <c r="BM3" s="7" t="s">
        <v>166</v>
      </c>
      <c r="BN3" s="7" t="s">
        <v>166</v>
      </c>
      <c r="BO3" s="7" t="s">
        <v>166</v>
      </c>
      <c r="BP3" s="7" t="s">
        <v>166</v>
      </c>
      <c r="BQ3" s="7" t="s">
        <v>166</v>
      </c>
      <c r="BR3" s="7" t="s">
        <v>166</v>
      </c>
      <c r="BS3" s="7" t="s">
        <v>166</v>
      </c>
      <c r="BT3" s="7" t="s">
        <v>174</v>
      </c>
      <c r="BU3" s="7" t="s">
        <v>363</v>
      </c>
      <c r="BV3" s="51" t="s">
        <v>167</v>
      </c>
      <c r="BW3" s="51" t="s">
        <v>316</v>
      </c>
      <c r="BX3" s="51" t="s">
        <v>167</v>
      </c>
      <c r="BY3" s="51" t="s">
        <v>167</v>
      </c>
      <c r="BZ3" s="51" t="s">
        <v>167</v>
      </c>
      <c r="CA3" s="51" t="s">
        <v>167</v>
      </c>
      <c r="CB3" s="51" t="s">
        <v>167</v>
      </c>
      <c r="CC3" s="51" t="s">
        <v>167</v>
      </c>
      <c r="CD3" s="7" t="s">
        <v>366</v>
      </c>
      <c r="CE3" s="7" t="s">
        <v>366</v>
      </c>
      <c r="CF3" s="7"/>
      <c r="CG3" s="7"/>
    </row>
    <row r="4" spans="1:85" ht="9.9499999999999993" customHeight="1" x14ac:dyDescent="0.15">
      <c r="A4" s="224" t="s">
        <v>98</v>
      </c>
      <c r="B4" s="223" t="s">
        <v>19</v>
      </c>
      <c r="C4" s="187"/>
      <c r="D4" s="187"/>
      <c r="E4" s="188"/>
      <c r="F4" s="53"/>
      <c r="G4" s="109"/>
      <c r="H4" s="109"/>
      <c r="I4" s="109"/>
      <c r="J4" s="109"/>
      <c r="K4" s="110">
        <v>11458200</v>
      </c>
      <c r="L4" s="110">
        <v>555900</v>
      </c>
      <c r="M4" s="110">
        <v>691200</v>
      </c>
      <c r="N4" s="110">
        <v>3523800</v>
      </c>
      <c r="O4" s="110">
        <v>249400</v>
      </c>
      <c r="P4" s="110">
        <v>109600</v>
      </c>
      <c r="Q4" s="110">
        <v>903600</v>
      </c>
      <c r="R4" s="110">
        <v>448900</v>
      </c>
      <c r="S4" s="110">
        <v>311900</v>
      </c>
      <c r="T4" s="110">
        <v>625500</v>
      </c>
      <c r="U4" s="110">
        <v>302300</v>
      </c>
      <c r="V4" s="110">
        <v>2478000</v>
      </c>
      <c r="W4" s="110">
        <v>448400</v>
      </c>
      <c r="X4" s="110">
        <v>41500</v>
      </c>
      <c r="Y4" s="110">
        <v>604900</v>
      </c>
      <c r="Z4" s="110">
        <v>1183000</v>
      </c>
      <c r="AA4" s="110">
        <v>1179900</v>
      </c>
      <c r="AB4" s="110">
        <v>382800</v>
      </c>
      <c r="AC4" s="110">
        <v>1213200</v>
      </c>
      <c r="AD4" s="110">
        <v>320100</v>
      </c>
      <c r="AE4" s="110">
        <v>644600</v>
      </c>
      <c r="AF4" s="110">
        <v>315400</v>
      </c>
      <c r="AG4" s="110">
        <v>399800</v>
      </c>
      <c r="AH4" s="110">
        <v>148200</v>
      </c>
      <c r="AI4" s="110">
        <v>513000</v>
      </c>
      <c r="AJ4" s="110">
        <v>409100</v>
      </c>
      <c r="AK4" s="110">
        <v>176000</v>
      </c>
      <c r="AL4" s="110">
        <v>1330400</v>
      </c>
      <c r="AM4" s="110">
        <v>209100</v>
      </c>
      <c r="AN4" s="110">
        <v>1129200</v>
      </c>
      <c r="AO4" s="110">
        <v>173299</v>
      </c>
      <c r="AP4" s="110">
        <v>1487500</v>
      </c>
      <c r="AQ4" s="110">
        <v>215300</v>
      </c>
      <c r="AR4" s="110">
        <v>80500</v>
      </c>
      <c r="AS4" s="110">
        <v>494700</v>
      </c>
      <c r="AT4" s="110">
        <v>386800</v>
      </c>
      <c r="AU4" s="110">
        <v>195500</v>
      </c>
      <c r="AV4" s="110">
        <v>329600</v>
      </c>
      <c r="AW4" s="110">
        <v>247800</v>
      </c>
      <c r="AX4" s="110">
        <v>60300</v>
      </c>
      <c r="AY4" s="110">
        <v>53800</v>
      </c>
      <c r="AZ4" s="110">
        <v>337100</v>
      </c>
      <c r="BA4" s="110">
        <v>267700</v>
      </c>
      <c r="BB4" s="110">
        <v>83900</v>
      </c>
      <c r="BC4" s="110">
        <v>63600</v>
      </c>
      <c r="BD4" s="110">
        <v>167900</v>
      </c>
      <c r="BE4" s="110">
        <v>314000</v>
      </c>
      <c r="BF4" s="110">
        <v>19100</v>
      </c>
      <c r="BG4" s="110">
        <v>963600</v>
      </c>
      <c r="BH4" s="110">
        <v>234700</v>
      </c>
      <c r="BI4" s="110">
        <v>38483599</v>
      </c>
      <c r="BJ4" s="110">
        <v>0</v>
      </c>
      <c r="BK4" s="110">
        <v>0</v>
      </c>
      <c r="BL4" s="110">
        <v>0</v>
      </c>
      <c r="BM4" s="110">
        <v>311699</v>
      </c>
      <c r="BN4" s="110">
        <v>36000</v>
      </c>
      <c r="BO4" s="110">
        <v>0</v>
      </c>
      <c r="BP4" s="110">
        <v>0</v>
      </c>
      <c r="BQ4" s="110">
        <v>700</v>
      </c>
      <c r="BR4" s="110">
        <v>14100</v>
      </c>
      <c r="BS4" s="110">
        <v>41100</v>
      </c>
      <c r="BT4" s="110">
        <v>403599</v>
      </c>
      <c r="BU4" s="110">
        <v>0</v>
      </c>
      <c r="BV4" s="110">
        <v>418000</v>
      </c>
      <c r="BW4" s="110">
        <v>0</v>
      </c>
      <c r="BX4" s="110">
        <v>0</v>
      </c>
      <c r="BY4" s="110">
        <v>0</v>
      </c>
      <c r="BZ4" s="110">
        <v>11000</v>
      </c>
      <c r="CA4" s="110">
        <v>0</v>
      </c>
      <c r="CB4" s="110">
        <v>0</v>
      </c>
      <c r="CC4" s="72">
        <v>429000</v>
      </c>
      <c r="CD4" s="110">
        <v>6900</v>
      </c>
      <c r="CE4" s="110"/>
      <c r="CF4" s="72">
        <v>6900</v>
      </c>
      <c r="CG4" s="72">
        <v>39323098</v>
      </c>
    </row>
    <row r="5" spans="1:85" ht="9.9499999999999993" customHeight="1" x14ac:dyDescent="0.15">
      <c r="A5" s="180"/>
      <c r="B5" s="111"/>
      <c r="C5" s="137" t="s">
        <v>99</v>
      </c>
      <c r="D5" s="129"/>
      <c r="E5" s="130"/>
      <c r="F5" s="52"/>
      <c r="G5" s="52"/>
      <c r="H5" s="52"/>
      <c r="I5" s="52"/>
      <c r="J5" s="52"/>
      <c r="K5" s="55">
        <v>10613100</v>
      </c>
      <c r="L5" s="55">
        <v>555900</v>
      </c>
      <c r="M5" s="55">
        <v>691200</v>
      </c>
      <c r="N5" s="55">
        <v>3523800</v>
      </c>
      <c r="O5" s="55">
        <v>249400</v>
      </c>
      <c r="P5" s="55">
        <v>59600</v>
      </c>
      <c r="Q5" s="55">
        <v>903600</v>
      </c>
      <c r="R5" s="55">
        <v>448900</v>
      </c>
      <c r="S5" s="55">
        <v>139900</v>
      </c>
      <c r="T5" s="55">
        <v>625500</v>
      </c>
      <c r="U5" s="55">
        <v>302300</v>
      </c>
      <c r="V5" s="55">
        <v>1498000</v>
      </c>
      <c r="W5" s="55">
        <v>448400</v>
      </c>
      <c r="X5" s="55">
        <v>41500</v>
      </c>
      <c r="Y5" s="55">
        <v>524900</v>
      </c>
      <c r="Z5" s="55">
        <v>909000</v>
      </c>
      <c r="AA5" s="55">
        <v>1179900</v>
      </c>
      <c r="AB5" s="55">
        <v>382800</v>
      </c>
      <c r="AC5" s="55">
        <v>493200</v>
      </c>
      <c r="AD5" s="55">
        <v>320100</v>
      </c>
      <c r="AE5" s="55">
        <v>644600</v>
      </c>
      <c r="AF5" s="55">
        <v>315400</v>
      </c>
      <c r="AG5" s="55">
        <v>399800</v>
      </c>
      <c r="AH5" s="55">
        <v>148200</v>
      </c>
      <c r="AI5" s="55">
        <v>513000</v>
      </c>
      <c r="AJ5" s="55">
        <v>409100</v>
      </c>
      <c r="AK5" s="55">
        <v>176000</v>
      </c>
      <c r="AL5" s="55">
        <v>739300</v>
      </c>
      <c r="AM5" s="55">
        <v>209100</v>
      </c>
      <c r="AN5" s="55">
        <v>871200</v>
      </c>
      <c r="AO5" s="55">
        <v>173299</v>
      </c>
      <c r="AP5" s="55">
        <v>1177000</v>
      </c>
      <c r="AQ5" s="55">
        <v>65300</v>
      </c>
      <c r="AR5" s="55">
        <v>80500</v>
      </c>
      <c r="AS5" s="55">
        <v>415900</v>
      </c>
      <c r="AT5" s="55">
        <v>236300</v>
      </c>
      <c r="AU5" s="55">
        <v>195500</v>
      </c>
      <c r="AV5" s="55">
        <v>170700</v>
      </c>
      <c r="AW5" s="55">
        <v>51900</v>
      </c>
      <c r="AX5" s="55">
        <v>60300</v>
      </c>
      <c r="AY5" s="55">
        <v>23800</v>
      </c>
      <c r="AZ5" s="55">
        <v>279100</v>
      </c>
      <c r="BA5" s="55">
        <v>267700</v>
      </c>
      <c r="BB5" s="55">
        <v>83900</v>
      </c>
      <c r="BC5" s="55">
        <v>63600</v>
      </c>
      <c r="BD5" s="55">
        <v>97900</v>
      </c>
      <c r="BE5" s="55">
        <v>208100</v>
      </c>
      <c r="BF5" s="55">
        <v>19100</v>
      </c>
      <c r="BG5" s="55">
        <v>963600</v>
      </c>
      <c r="BH5" s="55">
        <v>234700</v>
      </c>
      <c r="BI5" s="55">
        <v>33204899</v>
      </c>
      <c r="BJ5" s="55">
        <v>0</v>
      </c>
      <c r="BK5" s="55">
        <v>0</v>
      </c>
      <c r="BL5" s="55">
        <v>0</v>
      </c>
      <c r="BM5" s="55">
        <v>311699</v>
      </c>
      <c r="BN5" s="55">
        <v>36000</v>
      </c>
      <c r="BO5" s="55">
        <v>0</v>
      </c>
      <c r="BP5" s="55">
        <v>0</v>
      </c>
      <c r="BQ5" s="55">
        <v>700</v>
      </c>
      <c r="BR5" s="55">
        <v>0</v>
      </c>
      <c r="BS5" s="55">
        <v>41100</v>
      </c>
      <c r="BT5" s="55">
        <v>389499</v>
      </c>
      <c r="BU5" s="55">
        <v>0</v>
      </c>
      <c r="BV5" s="55">
        <v>236000</v>
      </c>
      <c r="BW5" s="55">
        <v>0</v>
      </c>
      <c r="BX5" s="55">
        <v>0</v>
      </c>
      <c r="BY5" s="55">
        <v>0</v>
      </c>
      <c r="BZ5" s="55">
        <v>0</v>
      </c>
      <c r="CA5" s="55">
        <v>0</v>
      </c>
      <c r="CB5" s="55">
        <v>0</v>
      </c>
      <c r="CC5" s="72">
        <v>236000</v>
      </c>
      <c r="CD5" s="55">
        <v>6900</v>
      </c>
      <c r="CE5" s="55"/>
      <c r="CF5" s="72">
        <v>6900</v>
      </c>
      <c r="CG5" s="72">
        <v>33837298</v>
      </c>
    </row>
    <row r="6" spans="1:85" ht="9.9499999999999993" customHeight="1" x14ac:dyDescent="0.15">
      <c r="A6" s="180"/>
      <c r="B6" s="111"/>
      <c r="C6" s="153" t="s">
        <v>20</v>
      </c>
      <c r="D6" s="132"/>
      <c r="E6" s="133"/>
      <c r="F6" s="52"/>
      <c r="G6" s="52"/>
      <c r="H6" s="52"/>
      <c r="I6" s="52"/>
      <c r="J6" s="52"/>
      <c r="K6" s="55">
        <v>845100</v>
      </c>
      <c r="L6" s="55">
        <v>0</v>
      </c>
      <c r="M6" s="55">
        <v>0</v>
      </c>
      <c r="N6" s="55">
        <v>0</v>
      </c>
      <c r="O6" s="55">
        <v>0</v>
      </c>
      <c r="P6" s="55">
        <v>50000</v>
      </c>
      <c r="Q6" s="55">
        <v>0</v>
      </c>
      <c r="R6" s="55">
        <v>0</v>
      </c>
      <c r="S6" s="55">
        <v>172000</v>
      </c>
      <c r="T6" s="55">
        <v>0</v>
      </c>
      <c r="U6" s="55">
        <v>0</v>
      </c>
      <c r="V6" s="55">
        <v>980000</v>
      </c>
      <c r="W6" s="55">
        <v>0</v>
      </c>
      <c r="X6" s="55">
        <v>0</v>
      </c>
      <c r="Y6" s="55">
        <v>80000</v>
      </c>
      <c r="Z6" s="55">
        <v>274000</v>
      </c>
      <c r="AA6" s="55">
        <v>0</v>
      </c>
      <c r="AB6" s="55">
        <v>0</v>
      </c>
      <c r="AC6" s="55">
        <v>720000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591100</v>
      </c>
      <c r="AM6" s="55">
        <v>0</v>
      </c>
      <c r="AN6" s="55">
        <v>258000</v>
      </c>
      <c r="AO6" s="55">
        <v>0</v>
      </c>
      <c r="AP6" s="55">
        <v>310500</v>
      </c>
      <c r="AQ6" s="55">
        <v>150000</v>
      </c>
      <c r="AR6" s="55">
        <v>0</v>
      </c>
      <c r="AS6" s="55">
        <v>78800</v>
      </c>
      <c r="AT6" s="55">
        <v>150500</v>
      </c>
      <c r="AU6" s="55">
        <v>0</v>
      </c>
      <c r="AV6" s="55">
        <v>158900</v>
      </c>
      <c r="AW6" s="55">
        <v>195900</v>
      </c>
      <c r="AX6" s="55">
        <v>0</v>
      </c>
      <c r="AY6" s="55">
        <v>30000</v>
      </c>
      <c r="AZ6" s="55">
        <v>58000</v>
      </c>
      <c r="BA6" s="55">
        <v>0</v>
      </c>
      <c r="BB6" s="55">
        <v>0</v>
      </c>
      <c r="BC6" s="55">
        <v>0</v>
      </c>
      <c r="BD6" s="55">
        <v>70000</v>
      </c>
      <c r="BE6" s="55">
        <v>105900</v>
      </c>
      <c r="BF6" s="55">
        <v>0</v>
      </c>
      <c r="BG6" s="55">
        <v>0</v>
      </c>
      <c r="BH6" s="55">
        <v>0</v>
      </c>
      <c r="BI6" s="55">
        <v>5278700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14100</v>
      </c>
      <c r="BS6" s="55">
        <v>0</v>
      </c>
      <c r="BT6" s="55">
        <v>14100</v>
      </c>
      <c r="BU6" s="55">
        <v>0</v>
      </c>
      <c r="BV6" s="55">
        <v>182000</v>
      </c>
      <c r="BW6" s="55">
        <v>0</v>
      </c>
      <c r="BX6" s="55">
        <v>0</v>
      </c>
      <c r="BY6" s="55">
        <v>0</v>
      </c>
      <c r="BZ6" s="55">
        <v>11000</v>
      </c>
      <c r="CA6" s="55">
        <v>0</v>
      </c>
      <c r="CB6" s="55">
        <v>0</v>
      </c>
      <c r="CC6" s="72">
        <v>193000</v>
      </c>
      <c r="CD6" s="55"/>
      <c r="CE6" s="55"/>
      <c r="CF6" s="72">
        <v>0</v>
      </c>
      <c r="CG6" s="72">
        <v>5485800</v>
      </c>
    </row>
    <row r="7" spans="1:85" ht="9.9499999999999993" customHeight="1" x14ac:dyDescent="0.15">
      <c r="A7" s="180"/>
      <c r="B7" s="112"/>
      <c r="C7" s="59"/>
      <c r="D7" s="137" t="s">
        <v>100</v>
      </c>
      <c r="E7" s="130"/>
      <c r="F7" s="52"/>
      <c r="G7" s="52"/>
      <c r="H7" s="52"/>
      <c r="I7" s="52"/>
      <c r="J7" s="52"/>
      <c r="K7" s="55">
        <v>845100</v>
      </c>
      <c r="L7" s="55">
        <v>0</v>
      </c>
      <c r="M7" s="55">
        <v>0</v>
      </c>
      <c r="N7" s="55">
        <v>0</v>
      </c>
      <c r="O7" s="55">
        <v>0</v>
      </c>
      <c r="P7" s="55">
        <v>50000</v>
      </c>
      <c r="Q7" s="55">
        <v>0</v>
      </c>
      <c r="R7" s="55">
        <v>0</v>
      </c>
      <c r="S7" s="55">
        <v>172000</v>
      </c>
      <c r="T7" s="55">
        <v>0</v>
      </c>
      <c r="U7" s="55">
        <v>0</v>
      </c>
      <c r="V7" s="55">
        <v>980000</v>
      </c>
      <c r="W7" s="55">
        <v>0</v>
      </c>
      <c r="X7" s="55">
        <v>0</v>
      </c>
      <c r="Y7" s="55">
        <v>80000</v>
      </c>
      <c r="Z7" s="55">
        <v>274000</v>
      </c>
      <c r="AA7" s="55">
        <v>0</v>
      </c>
      <c r="AB7" s="55">
        <v>0</v>
      </c>
      <c r="AC7" s="55">
        <v>720000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400000</v>
      </c>
      <c r="AM7" s="55">
        <v>0</v>
      </c>
      <c r="AN7" s="55">
        <v>258000</v>
      </c>
      <c r="AO7" s="55">
        <v>0</v>
      </c>
      <c r="AP7" s="55">
        <v>310500</v>
      </c>
      <c r="AQ7" s="55">
        <v>150000</v>
      </c>
      <c r="AR7" s="55">
        <v>0</v>
      </c>
      <c r="AS7" s="55">
        <v>78800</v>
      </c>
      <c r="AT7" s="55">
        <v>150500</v>
      </c>
      <c r="AU7" s="55">
        <v>0</v>
      </c>
      <c r="AV7" s="55">
        <v>158900</v>
      </c>
      <c r="AW7" s="55">
        <v>195900</v>
      </c>
      <c r="AX7" s="55">
        <v>0</v>
      </c>
      <c r="AY7" s="55">
        <v>30000</v>
      </c>
      <c r="AZ7" s="55">
        <v>58000</v>
      </c>
      <c r="BA7" s="55">
        <v>0</v>
      </c>
      <c r="BB7" s="55">
        <v>0</v>
      </c>
      <c r="BC7" s="55">
        <v>0</v>
      </c>
      <c r="BD7" s="55">
        <v>70000</v>
      </c>
      <c r="BE7" s="55">
        <v>105900</v>
      </c>
      <c r="BF7" s="55">
        <v>0</v>
      </c>
      <c r="BG7" s="55">
        <v>0</v>
      </c>
      <c r="BH7" s="55">
        <v>0</v>
      </c>
      <c r="BI7" s="55">
        <v>5087600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14100</v>
      </c>
      <c r="BS7" s="55">
        <v>0</v>
      </c>
      <c r="BT7" s="55">
        <v>14100</v>
      </c>
      <c r="BU7" s="55">
        <v>0</v>
      </c>
      <c r="BV7" s="55">
        <v>182000</v>
      </c>
      <c r="BW7" s="55">
        <v>0</v>
      </c>
      <c r="BX7" s="55">
        <v>0</v>
      </c>
      <c r="BY7" s="55">
        <v>0</v>
      </c>
      <c r="BZ7" s="55">
        <v>11000</v>
      </c>
      <c r="CA7" s="55">
        <v>0</v>
      </c>
      <c r="CB7" s="55">
        <v>0</v>
      </c>
      <c r="CC7" s="72">
        <v>193000</v>
      </c>
      <c r="CD7" s="55"/>
      <c r="CE7" s="55"/>
      <c r="CF7" s="72">
        <v>0</v>
      </c>
      <c r="CG7" s="72">
        <v>5294700</v>
      </c>
    </row>
    <row r="8" spans="1:85" ht="9.9499999999999993" customHeight="1" x14ac:dyDescent="0.15">
      <c r="A8" s="180"/>
      <c r="B8" s="137" t="s">
        <v>101</v>
      </c>
      <c r="C8" s="129"/>
      <c r="D8" s="129"/>
      <c r="E8" s="130"/>
      <c r="F8" s="101"/>
      <c r="G8" s="101"/>
      <c r="H8" s="101"/>
      <c r="I8" s="101"/>
      <c r="J8" s="101"/>
      <c r="K8" s="55">
        <v>0</v>
      </c>
      <c r="L8" s="55">
        <v>0</v>
      </c>
      <c r="M8" s="55">
        <v>0</v>
      </c>
      <c r="N8" s="55">
        <v>490500</v>
      </c>
      <c r="O8" s="55">
        <v>180000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143535</v>
      </c>
      <c r="Y8" s="55">
        <v>0</v>
      </c>
      <c r="Z8" s="55">
        <v>0</v>
      </c>
      <c r="AA8" s="55">
        <v>537408</v>
      </c>
      <c r="AB8" s="55">
        <v>1232065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160200</v>
      </c>
      <c r="AW8" s="55">
        <v>0</v>
      </c>
      <c r="AX8" s="55">
        <v>0</v>
      </c>
      <c r="AY8" s="55">
        <v>0</v>
      </c>
      <c r="AZ8" s="55">
        <v>0</v>
      </c>
      <c r="BA8" s="55">
        <v>72528</v>
      </c>
      <c r="BB8" s="55">
        <v>27890</v>
      </c>
      <c r="BC8" s="55">
        <v>1648</v>
      </c>
      <c r="BD8" s="55">
        <v>30000</v>
      </c>
      <c r="BE8" s="55">
        <v>0</v>
      </c>
      <c r="BF8" s="55">
        <v>0</v>
      </c>
      <c r="BG8" s="55">
        <v>0</v>
      </c>
      <c r="BH8" s="55">
        <v>0</v>
      </c>
      <c r="BI8" s="55">
        <v>2875774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4231</v>
      </c>
      <c r="BR8" s="55">
        <v>0</v>
      </c>
      <c r="BS8" s="55">
        <v>70000</v>
      </c>
      <c r="BT8" s="55">
        <v>74231</v>
      </c>
      <c r="BU8" s="55">
        <v>0</v>
      </c>
      <c r="BV8" s="55">
        <v>0</v>
      </c>
      <c r="BW8" s="55">
        <v>0</v>
      </c>
      <c r="BX8" s="55">
        <v>0</v>
      </c>
      <c r="BY8" s="55">
        <v>9650</v>
      </c>
      <c r="BZ8" s="55">
        <v>0</v>
      </c>
      <c r="CA8" s="55">
        <v>35128</v>
      </c>
      <c r="CB8" s="55">
        <v>0</v>
      </c>
      <c r="CC8" s="72">
        <v>44778</v>
      </c>
      <c r="CD8" s="55"/>
      <c r="CE8" s="55"/>
      <c r="CF8" s="72">
        <v>0</v>
      </c>
      <c r="CG8" s="72">
        <v>2994783</v>
      </c>
    </row>
    <row r="9" spans="1:85" ht="9.9499999999999993" customHeight="1" x14ac:dyDescent="0.15">
      <c r="A9" s="180"/>
      <c r="B9" s="137" t="s">
        <v>92</v>
      </c>
      <c r="C9" s="129"/>
      <c r="D9" s="129"/>
      <c r="E9" s="130"/>
      <c r="F9" s="101"/>
      <c r="G9" s="101"/>
      <c r="H9" s="101"/>
      <c r="I9" s="101"/>
      <c r="J9" s="101"/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103">
        <v>0</v>
      </c>
      <c r="CD9" s="55"/>
      <c r="CE9" s="55"/>
      <c r="CF9" s="103">
        <v>0</v>
      </c>
      <c r="CG9" s="103">
        <v>0</v>
      </c>
    </row>
    <row r="10" spans="1:85" ht="9.9499999999999993" customHeight="1" x14ac:dyDescent="0.15">
      <c r="A10" s="180"/>
      <c r="B10" s="137" t="s">
        <v>60</v>
      </c>
      <c r="C10" s="129"/>
      <c r="D10" s="129"/>
      <c r="E10" s="130"/>
      <c r="F10" s="101"/>
      <c r="G10" s="101"/>
      <c r="H10" s="101"/>
      <c r="I10" s="101"/>
      <c r="J10" s="101"/>
      <c r="K10" s="55">
        <v>327181</v>
      </c>
      <c r="L10" s="55">
        <v>204866</v>
      </c>
      <c r="M10" s="55">
        <v>60340</v>
      </c>
      <c r="N10" s="55">
        <v>123561</v>
      </c>
      <c r="O10" s="55">
        <v>0</v>
      </c>
      <c r="P10" s="55">
        <v>16715</v>
      </c>
      <c r="Q10" s="55">
        <v>218874</v>
      </c>
      <c r="R10" s="55">
        <v>214440</v>
      </c>
      <c r="S10" s="55">
        <v>173726</v>
      </c>
      <c r="T10" s="55">
        <v>101980</v>
      </c>
      <c r="U10" s="55">
        <v>7309</v>
      </c>
      <c r="V10" s="55">
        <v>49419</v>
      </c>
      <c r="W10" s="55">
        <v>91065</v>
      </c>
      <c r="X10" s="55">
        <v>10744</v>
      </c>
      <c r="Y10" s="55">
        <v>437782</v>
      </c>
      <c r="Z10" s="55">
        <v>59698</v>
      </c>
      <c r="AA10" s="55">
        <v>102158</v>
      </c>
      <c r="AB10" s="55">
        <v>798789</v>
      </c>
      <c r="AC10" s="55">
        <v>915857</v>
      </c>
      <c r="AD10" s="55">
        <v>26778</v>
      </c>
      <c r="AE10" s="55">
        <v>0</v>
      </c>
      <c r="AF10" s="55">
        <v>54318</v>
      </c>
      <c r="AG10" s="55">
        <v>88241</v>
      </c>
      <c r="AH10" s="55">
        <v>173354</v>
      </c>
      <c r="AI10" s="55">
        <v>14799</v>
      </c>
      <c r="AJ10" s="55">
        <v>56910</v>
      </c>
      <c r="AK10" s="55">
        <v>377339</v>
      </c>
      <c r="AL10" s="55">
        <v>173878</v>
      </c>
      <c r="AM10" s="55">
        <v>125992</v>
      </c>
      <c r="AN10" s="55">
        <v>645931</v>
      </c>
      <c r="AO10" s="55">
        <v>24706</v>
      </c>
      <c r="AP10" s="55">
        <v>197982</v>
      </c>
      <c r="AQ10" s="55">
        <v>139295</v>
      </c>
      <c r="AR10" s="55">
        <v>283889</v>
      </c>
      <c r="AS10" s="55">
        <v>29331</v>
      </c>
      <c r="AT10" s="55">
        <v>100822</v>
      </c>
      <c r="AU10" s="55">
        <v>11528</v>
      </c>
      <c r="AV10" s="55">
        <v>0</v>
      </c>
      <c r="AW10" s="55">
        <v>45139</v>
      </c>
      <c r="AX10" s="55">
        <v>11442</v>
      </c>
      <c r="AY10" s="55">
        <v>108066</v>
      </c>
      <c r="AZ10" s="55">
        <v>9738</v>
      </c>
      <c r="BA10" s="55">
        <v>65751</v>
      </c>
      <c r="BB10" s="55">
        <v>16999</v>
      </c>
      <c r="BC10" s="55">
        <v>0</v>
      </c>
      <c r="BD10" s="55">
        <v>346494</v>
      </c>
      <c r="BE10" s="55">
        <v>131618</v>
      </c>
      <c r="BF10" s="55">
        <v>42456</v>
      </c>
      <c r="BG10" s="55">
        <v>328223</v>
      </c>
      <c r="BH10" s="55">
        <v>192222</v>
      </c>
      <c r="BI10" s="55">
        <v>7737745</v>
      </c>
      <c r="BJ10" s="55">
        <v>1556</v>
      </c>
      <c r="BK10" s="55">
        <v>2561</v>
      </c>
      <c r="BL10" s="55">
        <v>388</v>
      </c>
      <c r="BM10" s="55">
        <v>4114</v>
      </c>
      <c r="BN10" s="55">
        <v>68405</v>
      </c>
      <c r="BO10" s="55">
        <v>740</v>
      </c>
      <c r="BP10" s="55">
        <v>35373</v>
      </c>
      <c r="BQ10" s="55">
        <v>0</v>
      </c>
      <c r="BR10" s="55">
        <v>47934</v>
      </c>
      <c r="BS10" s="55">
        <v>0</v>
      </c>
      <c r="BT10" s="55">
        <v>161071</v>
      </c>
      <c r="BU10" s="55">
        <v>33954</v>
      </c>
      <c r="BV10" s="55">
        <v>135025</v>
      </c>
      <c r="BW10" s="55">
        <v>43400</v>
      </c>
      <c r="BX10" s="55">
        <v>0</v>
      </c>
      <c r="BY10" s="55">
        <v>0</v>
      </c>
      <c r="BZ10" s="55">
        <v>5149</v>
      </c>
      <c r="CA10" s="55">
        <v>0</v>
      </c>
      <c r="CB10" s="55">
        <v>13867</v>
      </c>
      <c r="CC10" s="103">
        <v>231395</v>
      </c>
      <c r="CD10" s="55"/>
      <c r="CE10" s="55"/>
      <c r="CF10" s="103">
        <v>0</v>
      </c>
      <c r="CG10" s="103">
        <v>8130211</v>
      </c>
    </row>
    <row r="11" spans="1:85" ht="9.9499999999999993" customHeight="1" x14ac:dyDescent="0.15">
      <c r="A11" s="180"/>
      <c r="B11" s="159" t="s">
        <v>102</v>
      </c>
      <c r="C11" s="159"/>
      <c r="D11" s="159"/>
      <c r="E11" s="160"/>
      <c r="F11" s="101"/>
      <c r="G11" s="101"/>
      <c r="H11" s="101"/>
      <c r="I11" s="101"/>
      <c r="J11" s="101"/>
      <c r="K11" s="55">
        <v>0</v>
      </c>
      <c r="L11" s="55">
        <v>17</v>
      </c>
      <c r="M11" s="55">
        <v>0</v>
      </c>
      <c r="N11" s="55">
        <v>47</v>
      </c>
      <c r="O11" s="55">
        <v>0</v>
      </c>
      <c r="P11" s="55">
        <v>0</v>
      </c>
      <c r="Q11" s="55">
        <v>17228</v>
      </c>
      <c r="R11" s="55">
        <v>184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10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17486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72">
        <v>0</v>
      </c>
      <c r="CD11" s="55"/>
      <c r="CE11" s="55"/>
      <c r="CF11" s="72">
        <v>0</v>
      </c>
      <c r="CG11" s="72">
        <v>17486</v>
      </c>
    </row>
    <row r="12" spans="1:85" ht="9.9499999999999993" customHeight="1" x14ac:dyDescent="0.15">
      <c r="A12" s="180"/>
      <c r="B12" s="137" t="s">
        <v>18</v>
      </c>
      <c r="C12" s="129"/>
      <c r="D12" s="129"/>
      <c r="E12" s="130"/>
      <c r="F12" s="101"/>
      <c r="G12" s="101"/>
      <c r="H12" s="101"/>
      <c r="I12" s="101"/>
      <c r="J12" s="101"/>
      <c r="K12" s="55">
        <v>1016000</v>
      </c>
      <c r="L12" s="55">
        <v>97970</v>
      </c>
      <c r="M12" s="55">
        <v>226208</v>
      </c>
      <c r="N12" s="55">
        <v>1231426</v>
      </c>
      <c r="O12" s="55">
        <v>63420</v>
      </c>
      <c r="P12" s="55">
        <v>0</v>
      </c>
      <c r="Q12" s="55">
        <v>177694</v>
      </c>
      <c r="R12" s="55">
        <v>362340</v>
      </c>
      <c r="S12" s="55">
        <v>92800</v>
      </c>
      <c r="T12" s="55">
        <v>299000</v>
      </c>
      <c r="U12" s="55">
        <v>85500</v>
      </c>
      <c r="V12" s="55">
        <v>609845</v>
      </c>
      <c r="W12" s="55">
        <v>81112</v>
      </c>
      <c r="X12" s="55">
        <v>16903</v>
      </c>
      <c r="Y12" s="55">
        <v>174900</v>
      </c>
      <c r="Z12" s="55">
        <v>167810</v>
      </c>
      <c r="AA12" s="55">
        <v>381610</v>
      </c>
      <c r="AB12" s="55">
        <v>73885</v>
      </c>
      <c r="AC12" s="55">
        <v>143950</v>
      </c>
      <c r="AD12" s="55">
        <v>78720</v>
      </c>
      <c r="AE12" s="55">
        <v>118800</v>
      </c>
      <c r="AF12" s="55">
        <v>5850</v>
      </c>
      <c r="AG12" s="55">
        <v>138500</v>
      </c>
      <c r="AH12" s="55">
        <v>64400</v>
      </c>
      <c r="AI12" s="55">
        <v>329000</v>
      </c>
      <c r="AJ12" s="55">
        <v>140000</v>
      </c>
      <c r="AK12" s="55">
        <v>36000</v>
      </c>
      <c r="AL12" s="55">
        <v>121300</v>
      </c>
      <c r="AM12" s="55">
        <v>46900</v>
      </c>
      <c r="AN12" s="55">
        <v>628098</v>
      </c>
      <c r="AO12" s="55">
        <v>19750</v>
      </c>
      <c r="AP12" s="55">
        <v>333750</v>
      </c>
      <c r="AQ12" s="55">
        <v>4400</v>
      </c>
      <c r="AR12" s="55">
        <v>14676</v>
      </c>
      <c r="AS12" s="55">
        <v>99000</v>
      </c>
      <c r="AT12" s="55">
        <v>169951</v>
      </c>
      <c r="AU12" s="55">
        <v>90500</v>
      </c>
      <c r="AV12" s="55">
        <v>40050</v>
      </c>
      <c r="AW12" s="55">
        <v>10100</v>
      </c>
      <c r="AX12" s="55">
        <v>0</v>
      </c>
      <c r="AY12" s="55">
        <v>0</v>
      </c>
      <c r="AZ12" s="55">
        <v>120000</v>
      </c>
      <c r="BA12" s="55">
        <v>247000</v>
      </c>
      <c r="BB12" s="55">
        <v>16000</v>
      </c>
      <c r="BC12" s="55">
        <v>32118</v>
      </c>
      <c r="BD12" s="55">
        <v>15000</v>
      </c>
      <c r="BE12" s="55">
        <v>39000</v>
      </c>
      <c r="BF12" s="55">
        <v>0</v>
      </c>
      <c r="BG12" s="55">
        <v>931840</v>
      </c>
      <c r="BH12" s="55">
        <v>253207</v>
      </c>
      <c r="BI12" s="55">
        <v>9446283</v>
      </c>
      <c r="BJ12" s="55">
        <v>0</v>
      </c>
      <c r="BK12" s="55">
        <v>0</v>
      </c>
      <c r="BL12" s="55">
        <v>0</v>
      </c>
      <c r="BM12" s="55">
        <v>58140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26271</v>
      </c>
      <c r="BT12" s="55">
        <v>84411</v>
      </c>
      <c r="BU12" s="55">
        <v>0</v>
      </c>
      <c r="BV12" s="55">
        <v>98080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72">
        <v>98080</v>
      </c>
      <c r="CD12" s="55">
        <v>6406</v>
      </c>
      <c r="CE12" s="55"/>
      <c r="CF12" s="72">
        <v>6406</v>
      </c>
      <c r="CG12" s="72">
        <v>9635180</v>
      </c>
    </row>
    <row r="13" spans="1:85" ht="9.9499999999999993" customHeight="1" x14ac:dyDescent="0.15">
      <c r="A13" s="180"/>
      <c r="B13" s="137" t="s">
        <v>59</v>
      </c>
      <c r="C13" s="129"/>
      <c r="D13" s="129"/>
      <c r="E13" s="130"/>
      <c r="F13" s="101"/>
      <c r="G13" s="101"/>
      <c r="H13" s="101"/>
      <c r="I13" s="101"/>
      <c r="J13" s="101"/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7782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72">
        <v>7782</v>
      </c>
      <c r="CD13" s="55">
        <v>1467</v>
      </c>
      <c r="CE13" s="55"/>
      <c r="CF13" s="72">
        <v>1467</v>
      </c>
      <c r="CG13" s="72">
        <v>9249</v>
      </c>
    </row>
    <row r="14" spans="1:85" ht="9.9499999999999993" customHeight="1" x14ac:dyDescent="0.15">
      <c r="A14" s="180"/>
      <c r="B14" s="137" t="s">
        <v>95</v>
      </c>
      <c r="C14" s="129"/>
      <c r="D14" s="129"/>
      <c r="E14" s="130"/>
      <c r="F14" s="101"/>
      <c r="G14" s="101"/>
      <c r="H14" s="101"/>
      <c r="I14" s="101"/>
      <c r="J14" s="101"/>
      <c r="K14" s="55">
        <v>278034</v>
      </c>
      <c r="L14" s="55">
        <v>104740</v>
      </c>
      <c r="M14" s="55">
        <v>39483</v>
      </c>
      <c r="N14" s="55">
        <v>18</v>
      </c>
      <c r="O14" s="55">
        <v>27501</v>
      </c>
      <c r="P14" s="55">
        <v>12115</v>
      </c>
      <c r="Q14" s="55">
        <v>228228</v>
      </c>
      <c r="R14" s="55">
        <v>12488</v>
      </c>
      <c r="S14" s="55">
        <v>2006</v>
      </c>
      <c r="T14" s="55">
        <v>63289</v>
      </c>
      <c r="U14" s="55">
        <v>4212</v>
      </c>
      <c r="V14" s="55">
        <v>92552</v>
      </c>
      <c r="W14" s="55">
        <v>53379</v>
      </c>
      <c r="X14" s="55">
        <v>69198</v>
      </c>
      <c r="Y14" s="55">
        <v>37388</v>
      </c>
      <c r="Z14" s="55">
        <v>53716</v>
      </c>
      <c r="AA14" s="55">
        <v>50508</v>
      </c>
      <c r="AB14" s="55">
        <v>46225</v>
      </c>
      <c r="AC14" s="55">
        <v>2052</v>
      </c>
      <c r="AD14" s="55">
        <v>649</v>
      </c>
      <c r="AE14" s="55">
        <v>58349</v>
      </c>
      <c r="AF14" s="55">
        <v>32005</v>
      </c>
      <c r="AG14" s="55">
        <v>41332</v>
      </c>
      <c r="AH14" s="55">
        <v>54619</v>
      </c>
      <c r="AI14" s="55">
        <v>23725</v>
      </c>
      <c r="AJ14" s="55">
        <v>54993</v>
      </c>
      <c r="AK14" s="55">
        <v>790</v>
      </c>
      <c r="AL14" s="55">
        <v>45346</v>
      </c>
      <c r="AM14" s="55">
        <v>19873</v>
      </c>
      <c r="AN14" s="55">
        <v>157967</v>
      </c>
      <c r="AO14" s="55">
        <v>14892</v>
      </c>
      <c r="AP14" s="55">
        <v>74720</v>
      </c>
      <c r="AQ14" s="55">
        <v>7233</v>
      </c>
      <c r="AR14" s="55">
        <v>28156</v>
      </c>
      <c r="AS14" s="55">
        <v>3163</v>
      </c>
      <c r="AT14" s="55">
        <v>0</v>
      </c>
      <c r="AU14" s="55">
        <v>3318</v>
      </c>
      <c r="AV14" s="55">
        <v>27247</v>
      </c>
      <c r="AW14" s="55">
        <v>7450</v>
      </c>
      <c r="AX14" s="55">
        <v>936</v>
      </c>
      <c r="AY14" s="55">
        <v>168</v>
      </c>
      <c r="AZ14" s="55">
        <v>31279</v>
      </c>
      <c r="BA14" s="55">
        <v>0</v>
      </c>
      <c r="BB14" s="55">
        <v>3983</v>
      </c>
      <c r="BC14" s="55">
        <v>27729</v>
      </c>
      <c r="BD14" s="55">
        <v>793</v>
      </c>
      <c r="BE14" s="55">
        <v>33879</v>
      </c>
      <c r="BF14" s="55">
        <v>517</v>
      </c>
      <c r="BG14" s="55">
        <v>58430</v>
      </c>
      <c r="BH14" s="55">
        <v>2492</v>
      </c>
      <c r="BI14" s="55">
        <v>1993165</v>
      </c>
      <c r="BJ14" s="55">
        <v>0</v>
      </c>
      <c r="BK14" s="55">
        <v>0</v>
      </c>
      <c r="BL14" s="55">
        <v>0</v>
      </c>
      <c r="BM14" s="55">
        <v>37465</v>
      </c>
      <c r="BN14" s="55">
        <v>0</v>
      </c>
      <c r="BO14" s="55">
        <v>0</v>
      </c>
      <c r="BP14" s="55">
        <v>4105</v>
      </c>
      <c r="BQ14" s="55">
        <v>1778</v>
      </c>
      <c r="BR14" s="55">
        <v>0</v>
      </c>
      <c r="BS14" s="55">
        <v>17352</v>
      </c>
      <c r="BT14" s="55">
        <v>60700</v>
      </c>
      <c r="BU14" s="55">
        <v>1680</v>
      </c>
      <c r="BV14" s="55">
        <v>19996</v>
      </c>
      <c r="BW14" s="55">
        <v>1490</v>
      </c>
      <c r="BX14" s="55">
        <v>600</v>
      </c>
      <c r="BY14" s="55">
        <v>525</v>
      </c>
      <c r="BZ14" s="55">
        <v>750</v>
      </c>
      <c r="CA14" s="55">
        <v>0</v>
      </c>
      <c r="CB14" s="55">
        <v>300</v>
      </c>
      <c r="CC14" s="72">
        <v>25341</v>
      </c>
      <c r="CD14" s="55">
        <v>1533</v>
      </c>
      <c r="CE14" s="55"/>
      <c r="CF14" s="72">
        <v>1533</v>
      </c>
      <c r="CG14" s="72">
        <v>2080739</v>
      </c>
    </row>
    <row r="15" spans="1:85" ht="9.9499999999999993" customHeight="1" x14ac:dyDescent="0.15">
      <c r="A15" s="180"/>
      <c r="B15" s="137" t="s">
        <v>20</v>
      </c>
      <c r="C15" s="129"/>
      <c r="D15" s="129"/>
      <c r="E15" s="130"/>
      <c r="F15" s="101"/>
      <c r="G15" s="101"/>
      <c r="H15" s="101"/>
      <c r="I15" s="101"/>
      <c r="J15" s="101"/>
      <c r="K15" s="55">
        <v>4185</v>
      </c>
      <c r="L15" s="55">
        <v>0</v>
      </c>
      <c r="M15" s="55">
        <v>0</v>
      </c>
      <c r="N15" s="55">
        <v>0</v>
      </c>
      <c r="O15" s="55">
        <v>860</v>
      </c>
      <c r="P15" s="55">
        <v>449</v>
      </c>
      <c r="Q15" s="55">
        <v>2760</v>
      </c>
      <c r="R15" s="55">
        <v>0</v>
      </c>
      <c r="S15" s="55">
        <v>17802</v>
      </c>
      <c r="T15" s="55">
        <v>0</v>
      </c>
      <c r="U15" s="55">
        <v>770</v>
      </c>
      <c r="V15" s="55">
        <v>0</v>
      </c>
      <c r="W15" s="55">
        <v>24008</v>
      </c>
      <c r="X15" s="55">
        <v>0</v>
      </c>
      <c r="Y15" s="55">
        <v>0</v>
      </c>
      <c r="Z15" s="55">
        <v>1254</v>
      </c>
      <c r="AA15" s="55">
        <v>3580</v>
      </c>
      <c r="AB15" s="55">
        <v>0</v>
      </c>
      <c r="AC15" s="55">
        <v>0</v>
      </c>
      <c r="AD15" s="55">
        <v>0</v>
      </c>
      <c r="AE15" s="55">
        <v>0</v>
      </c>
      <c r="AF15" s="55">
        <v>452</v>
      </c>
      <c r="AG15" s="55">
        <v>0</v>
      </c>
      <c r="AH15" s="55">
        <v>14789</v>
      </c>
      <c r="AI15" s="55">
        <v>0</v>
      </c>
      <c r="AJ15" s="55">
        <v>162</v>
      </c>
      <c r="AK15" s="55">
        <v>194</v>
      </c>
      <c r="AL15" s="55">
        <v>1450</v>
      </c>
      <c r="AM15" s="55">
        <v>0</v>
      </c>
      <c r="AN15" s="55">
        <v>2380</v>
      </c>
      <c r="AO15" s="55">
        <v>45207</v>
      </c>
      <c r="AP15" s="55">
        <v>0</v>
      </c>
      <c r="AQ15" s="55">
        <v>0</v>
      </c>
      <c r="AR15" s="55">
        <v>10000</v>
      </c>
      <c r="AS15" s="55">
        <v>51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294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15931</v>
      </c>
      <c r="BH15" s="55">
        <v>2020</v>
      </c>
      <c r="BI15" s="55">
        <v>148598</v>
      </c>
      <c r="BJ15" s="55">
        <v>0</v>
      </c>
      <c r="BK15" s="55">
        <v>0</v>
      </c>
      <c r="BL15" s="55">
        <v>0</v>
      </c>
      <c r="BM15" s="55">
        <v>65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65</v>
      </c>
      <c r="BU15" s="55">
        <v>0</v>
      </c>
      <c r="BV15" s="55">
        <v>2045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72">
        <v>2045</v>
      </c>
      <c r="CD15" s="55"/>
      <c r="CE15" s="55"/>
      <c r="CF15" s="72">
        <v>0</v>
      </c>
      <c r="CG15" s="72">
        <v>150708</v>
      </c>
    </row>
    <row r="16" spans="1:85" ht="9.9499999999999993" customHeight="1" x14ac:dyDescent="0.15">
      <c r="A16" s="180"/>
      <c r="B16" s="153" t="s">
        <v>103</v>
      </c>
      <c r="C16" s="153"/>
      <c r="D16" s="132"/>
      <c r="E16" s="133"/>
      <c r="F16" s="113"/>
      <c r="G16" s="113"/>
      <c r="H16" s="113"/>
      <c r="I16" s="113"/>
      <c r="J16" s="113"/>
      <c r="K16" s="55">
        <v>13083600</v>
      </c>
      <c r="L16" s="55">
        <v>963493</v>
      </c>
      <c r="M16" s="55">
        <v>1017231</v>
      </c>
      <c r="N16" s="55">
        <v>5369352</v>
      </c>
      <c r="O16" s="55">
        <v>521181</v>
      </c>
      <c r="P16" s="55">
        <v>138879</v>
      </c>
      <c r="Q16" s="55">
        <v>1548384</v>
      </c>
      <c r="R16" s="55">
        <v>1038352</v>
      </c>
      <c r="S16" s="55">
        <v>598234</v>
      </c>
      <c r="T16" s="55">
        <v>1089769</v>
      </c>
      <c r="U16" s="55">
        <v>400091</v>
      </c>
      <c r="V16" s="55">
        <v>3229816</v>
      </c>
      <c r="W16" s="55">
        <v>697964</v>
      </c>
      <c r="X16" s="55">
        <v>281880</v>
      </c>
      <c r="Y16" s="55">
        <v>1254970</v>
      </c>
      <c r="Z16" s="55">
        <v>1465478</v>
      </c>
      <c r="AA16" s="55">
        <v>2255164</v>
      </c>
      <c r="AB16" s="55">
        <v>2533764</v>
      </c>
      <c r="AC16" s="55">
        <v>2275059</v>
      </c>
      <c r="AD16" s="55">
        <v>426247</v>
      </c>
      <c r="AE16" s="55">
        <v>821749</v>
      </c>
      <c r="AF16" s="55">
        <v>408025</v>
      </c>
      <c r="AG16" s="55">
        <v>667873</v>
      </c>
      <c r="AH16" s="55">
        <v>455362</v>
      </c>
      <c r="AI16" s="55">
        <v>880524</v>
      </c>
      <c r="AJ16" s="55">
        <v>661175</v>
      </c>
      <c r="AK16" s="55">
        <v>590323</v>
      </c>
      <c r="AL16" s="55">
        <v>1672374</v>
      </c>
      <c r="AM16" s="55">
        <v>401865</v>
      </c>
      <c r="AN16" s="55">
        <v>2563576</v>
      </c>
      <c r="AO16" s="55">
        <v>277854</v>
      </c>
      <c r="AP16" s="55">
        <v>2093952</v>
      </c>
      <c r="AQ16" s="55">
        <v>366228</v>
      </c>
      <c r="AR16" s="55">
        <v>417221</v>
      </c>
      <c r="AS16" s="55">
        <v>626245</v>
      </c>
      <c r="AT16" s="55">
        <v>657573</v>
      </c>
      <c r="AU16" s="55">
        <v>300846</v>
      </c>
      <c r="AV16" s="55">
        <v>557097</v>
      </c>
      <c r="AW16" s="55">
        <v>310489</v>
      </c>
      <c r="AX16" s="55">
        <v>72678</v>
      </c>
      <c r="AY16" s="55">
        <v>162034</v>
      </c>
      <c r="AZ16" s="55">
        <v>498117</v>
      </c>
      <c r="BA16" s="55">
        <v>653273</v>
      </c>
      <c r="BB16" s="55">
        <v>148772</v>
      </c>
      <c r="BC16" s="55">
        <v>125095</v>
      </c>
      <c r="BD16" s="55">
        <v>560187</v>
      </c>
      <c r="BE16" s="55">
        <v>518497</v>
      </c>
      <c r="BF16" s="55">
        <v>62073</v>
      </c>
      <c r="BG16" s="55">
        <v>2298024</v>
      </c>
      <c r="BH16" s="55">
        <v>684641</v>
      </c>
      <c r="BI16" s="55">
        <v>60702650</v>
      </c>
      <c r="BJ16" s="55">
        <v>1556</v>
      </c>
      <c r="BK16" s="55">
        <v>2561</v>
      </c>
      <c r="BL16" s="55">
        <v>388</v>
      </c>
      <c r="BM16" s="55">
        <v>411483</v>
      </c>
      <c r="BN16" s="55">
        <v>104405</v>
      </c>
      <c r="BO16" s="55">
        <v>740</v>
      </c>
      <c r="BP16" s="55">
        <v>39478</v>
      </c>
      <c r="BQ16" s="55">
        <v>6709</v>
      </c>
      <c r="BR16" s="55">
        <v>62034</v>
      </c>
      <c r="BS16" s="55">
        <v>154723</v>
      </c>
      <c r="BT16" s="55">
        <v>784077</v>
      </c>
      <c r="BU16" s="55">
        <v>43416</v>
      </c>
      <c r="BV16" s="55">
        <v>673146</v>
      </c>
      <c r="BW16" s="55">
        <v>44890</v>
      </c>
      <c r="BX16" s="55">
        <v>600</v>
      </c>
      <c r="BY16" s="55">
        <v>10175</v>
      </c>
      <c r="BZ16" s="55">
        <v>16899</v>
      </c>
      <c r="CA16" s="55">
        <v>35128</v>
      </c>
      <c r="CB16" s="55">
        <v>14167</v>
      </c>
      <c r="CC16" s="72">
        <v>838421</v>
      </c>
      <c r="CD16" s="55">
        <v>16306</v>
      </c>
      <c r="CE16" s="55"/>
      <c r="CF16" s="72">
        <v>16306</v>
      </c>
      <c r="CG16" s="72">
        <v>62341454</v>
      </c>
    </row>
    <row r="17" spans="1:87" ht="9.9499999999999993" customHeight="1" x14ac:dyDescent="0.15">
      <c r="A17" s="180"/>
      <c r="B17" s="104"/>
      <c r="C17" s="153" t="s">
        <v>104</v>
      </c>
      <c r="D17" s="132"/>
      <c r="E17" s="133"/>
      <c r="F17" s="113"/>
      <c r="G17" s="113"/>
      <c r="H17" s="113"/>
      <c r="I17" s="113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>
        <v>0</v>
      </c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>
        <v>0</v>
      </c>
      <c r="BU17" s="114"/>
      <c r="BV17" s="114"/>
      <c r="BW17" s="114"/>
      <c r="BX17" s="114"/>
      <c r="BY17" s="114"/>
      <c r="BZ17" s="114"/>
      <c r="CA17" s="114"/>
      <c r="CB17" s="114"/>
      <c r="CC17" s="72">
        <v>0</v>
      </c>
      <c r="CD17" s="114"/>
      <c r="CE17" s="114"/>
      <c r="CF17" s="72">
        <v>0</v>
      </c>
      <c r="CG17" s="72">
        <v>0</v>
      </c>
    </row>
    <row r="18" spans="1:87" ht="9.9499999999999993" customHeight="1" x14ac:dyDescent="0.15">
      <c r="A18" s="180"/>
      <c r="B18" s="115"/>
      <c r="C18" s="204" t="s">
        <v>105</v>
      </c>
      <c r="D18" s="232"/>
      <c r="E18" s="233"/>
      <c r="F18" s="116"/>
      <c r="G18" s="116"/>
      <c r="H18" s="116"/>
      <c r="I18" s="116"/>
      <c r="J18" s="116"/>
      <c r="K18" s="72">
        <v>1777700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352300</v>
      </c>
      <c r="U18" s="72">
        <v>0</v>
      </c>
      <c r="V18" s="72">
        <v>535700</v>
      </c>
      <c r="W18" s="72">
        <v>0</v>
      </c>
      <c r="X18" s="72">
        <v>0</v>
      </c>
      <c r="Y18" s="72">
        <v>67300</v>
      </c>
      <c r="Z18" s="72">
        <v>0</v>
      </c>
      <c r="AA18" s="72">
        <v>24783</v>
      </c>
      <c r="AB18" s="72">
        <v>25010</v>
      </c>
      <c r="AC18" s="72">
        <v>0</v>
      </c>
      <c r="AD18" s="72">
        <v>0</v>
      </c>
      <c r="AE18" s="72">
        <v>45800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26000</v>
      </c>
      <c r="BB18" s="72">
        <v>0</v>
      </c>
      <c r="BC18" s="72">
        <v>33799</v>
      </c>
      <c r="BD18" s="72">
        <v>0</v>
      </c>
      <c r="BE18" s="72">
        <v>0</v>
      </c>
      <c r="BF18" s="72">
        <v>0</v>
      </c>
      <c r="BG18" s="72">
        <v>87002</v>
      </c>
      <c r="BH18" s="72">
        <v>0</v>
      </c>
      <c r="BI18" s="72">
        <v>2975394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103">
        <v>0</v>
      </c>
      <c r="CD18" s="72"/>
      <c r="CE18" s="72"/>
      <c r="CF18" s="103">
        <v>0</v>
      </c>
      <c r="CG18" s="103">
        <v>2975394</v>
      </c>
    </row>
    <row r="19" spans="1:87" ht="9.9499999999999993" customHeight="1" x14ac:dyDescent="0.15">
      <c r="A19" s="181"/>
      <c r="B19" s="24"/>
      <c r="C19" s="212" t="s">
        <v>151</v>
      </c>
      <c r="D19" s="214"/>
      <c r="E19" s="215"/>
      <c r="F19" s="52"/>
      <c r="G19" s="52"/>
      <c r="H19" s="52"/>
      <c r="I19" s="52"/>
      <c r="J19" s="52"/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85800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56900</v>
      </c>
      <c r="BE19" s="55">
        <v>0</v>
      </c>
      <c r="BF19" s="55">
        <v>0</v>
      </c>
      <c r="BG19" s="55">
        <v>0</v>
      </c>
      <c r="BH19" s="55">
        <v>0</v>
      </c>
      <c r="BI19" s="55">
        <v>142700</v>
      </c>
      <c r="BJ19" s="55">
        <v>0</v>
      </c>
      <c r="BK19" s="55">
        <v>0</v>
      </c>
      <c r="BL19" s="55">
        <v>0</v>
      </c>
      <c r="BM19" s="55">
        <v>0</v>
      </c>
      <c r="BN19" s="55">
        <v>34400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34400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72">
        <v>0</v>
      </c>
      <c r="CD19" s="55"/>
      <c r="CE19" s="55"/>
      <c r="CF19" s="72">
        <v>0</v>
      </c>
      <c r="CG19" s="72">
        <v>177100</v>
      </c>
    </row>
    <row r="20" spans="1:87" ht="9.9499999999999993" customHeight="1" x14ac:dyDescent="0.15">
      <c r="A20" s="238"/>
      <c r="B20" s="137" t="s">
        <v>106</v>
      </c>
      <c r="C20" s="129"/>
      <c r="D20" s="129"/>
      <c r="E20" s="130"/>
      <c r="F20" s="53"/>
      <c r="G20" s="53"/>
      <c r="H20" s="53"/>
      <c r="I20" s="53"/>
      <c r="J20" s="53"/>
      <c r="K20" s="55">
        <v>11305900</v>
      </c>
      <c r="L20" s="55">
        <v>963493</v>
      </c>
      <c r="M20" s="55">
        <v>1017231</v>
      </c>
      <c r="N20" s="55">
        <v>5369352</v>
      </c>
      <c r="O20" s="55">
        <v>521181</v>
      </c>
      <c r="P20" s="55">
        <v>138879</v>
      </c>
      <c r="Q20" s="55">
        <v>1548384</v>
      </c>
      <c r="R20" s="55">
        <v>1038352</v>
      </c>
      <c r="S20" s="55">
        <v>598234</v>
      </c>
      <c r="T20" s="55">
        <v>737469</v>
      </c>
      <c r="U20" s="55">
        <v>400091</v>
      </c>
      <c r="V20" s="55">
        <v>2694116</v>
      </c>
      <c r="W20" s="55">
        <v>697964</v>
      </c>
      <c r="X20" s="55">
        <v>281880</v>
      </c>
      <c r="Y20" s="55">
        <v>1187670</v>
      </c>
      <c r="Z20" s="55">
        <v>1465478</v>
      </c>
      <c r="AA20" s="55">
        <v>2230381</v>
      </c>
      <c r="AB20" s="55">
        <v>2508754</v>
      </c>
      <c r="AC20" s="55">
        <v>2275059</v>
      </c>
      <c r="AD20" s="55">
        <v>426247</v>
      </c>
      <c r="AE20" s="55">
        <v>775949</v>
      </c>
      <c r="AF20" s="55">
        <v>408025</v>
      </c>
      <c r="AG20" s="55">
        <v>582073</v>
      </c>
      <c r="AH20" s="55">
        <v>455362</v>
      </c>
      <c r="AI20" s="55">
        <v>880524</v>
      </c>
      <c r="AJ20" s="55">
        <v>661175</v>
      </c>
      <c r="AK20" s="55">
        <v>590323</v>
      </c>
      <c r="AL20" s="55">
        <v>1672374</v>
      </c>
      <c r="AM20" s="55">
        <v>401865</v>
      </c>
      <c r="AN20" s="55">
        <v>2563576</v>
      </c>
      <c r="AO20" s="55">
        <v>277854</v>
      </c>
      <c r="AP20" s="55">
        <v>2093952</v>
      </c>
      <c r="AQ20" s="55">
        <v>366228</v>
      </c>
      <c r="AR20" s="55">
        <v>417221</v>
      </c>
      <c r="AS20" s="55">
        <v>626245</v>
      </c>
      <c r="AT20" s="55">
        <v>657573</v>
      </c>
      <c r="AU20" s="55">
        <v>300846</v>
      </c>
      <c r="AV20" s="55">
        <v>557097</v>
      </c>
      <c r="AW20" s="55">
        <v>310489</v>
      </c>
      <c r="AX20" s="55">
        <v>72678</v>
      </c>
      <c r="AY20" s="55">
        <v>162034</v>
      </c>
      <c r="AZ20" s="55">
        <v>498117</v>
      </c>
      <c r="BA20" s="55">
        <v>627273</v>
      </c>
      <c r="BB20" s="55">
        <v>148772</v>
      </c>
      <c r="BC20" s="55">
        <v>91296</v>
      </c>
      <c r="BD20" s="55">
        <v>503287</v>
      </c>
      <c r="BE20" s="55">
        <v>518497</v>
      </c>
      <c r="BF20" s="55">
        <v>62073</v>
      </c>
      <c r="BG20" s="55">
        <v>2211022</v>
      </c>
      <c r="BH20" s="55">
        <v>684641</v>
      </c>
      <c r="BI20" s="55">
        <v>57584556</v>
      </c>
      <c r="BJ20" s="55">
        <v>1556</v>
      </c>
      <c r="BK20" s="55">
        <v>2561</v>
      </c>
      <c r="BL20" s="55">
        <v>388</v>
      </c>
      <c r="BM20" s="55">
        <v>411483</v>
      </c>
      <c r="BN20" s="55">
        <v>70005</v>
      </c>
      <c r="BO20" s="55">
        <v>740</v>
      </c>
      <c r="BP20" s="55">
        <v>39478</v>
      </c>
      <c r="BQ20" s="55">
        <v>6709</v>
      </c>
      <c r="BR20" s="55">
        <v>62034</v>
      </c>
      <c r="BS20" s="55">
        <v>154723</v>
      </c>
      <c r="BT20" s="55">
        <v>749677</v>
      </c>
      <c r="BU20" s="55">
        <v>43416</v>
      </c>
      <c r="BV20" s="55">
        <v>673146</v>
      </c>
      <c r="BW20" s="55">
        <v>44890</v>
      </c>
      <c r="BX20" s="55">
        <v>600</v>
      </c>
      <c r="BY20" s="55">
        <v>10175</v>
      </c>
      <c r="BZ20" s="55">
        <v>16899</v>
      </c>
      <c r="CA20" s="55">
        <v>35128</v>
      </c>
      <c r="CB20" s="55">
        <v>14167</v>
      </c>
      <c r="CC20" s="72">
        <v>838421</v>
      </c>
      <c r="CD20" s="55">
        <v>16306</v>
      </c>
      <c r="CE20" s="55"/>
      <c r="CF20" s="72">
        <v>16306</v>
      </c>
      <c r="CG20" s="72">
        <v>59188960</v>
      </c>
    </row>
    <row r="21" spans="1:87" ht="9.9499999999999993" customHeight="1" x14ac:dyDescent="0.15">
      <c r="A21" s="180" t="s">
        <v>107</v>
      </c>
      <c r="B21" s="159" t="s">
        <v>108</v>
      </c>
      <c r="C21" s="204"/>
      <c r="D21" s="232"/>
      <c r="E21" s="233"/>
      <c r="F21" s="101"/>
      <c r="G21" s="101"/>
      <c r="H21" s="101"/>
      <c r="I21" s="101"/>
      <c r="J21" s="101"/>
      <c r="K21" s="55">
        <v>12391654</v>
      </c>
      <c r="L21" s="55">
        <v>1735638</v>
      </c>
      <c r="M21" s="55">
        <v>993649</v>
      </c>
      <c r="N21" s="55">
        <v>5330498</v>
      </c>
      <c r="O21" s="55">
        <v>375205</v>
      </c>
      <c r="P21" s="55">
        <v>77833</v>
      </c>
      <c r="Q21" s="55">
        <v>2349038</v>
      </c>
      <c r="R21" s="55">
        <v>932334</v>
      </c>
      <c r="S21" s="55">
        <v>287954</v>
      </c>
      <c r="T21" s="55">
        <v>793094</v>
      </c>
      <c r="U21" s="55">
        <v>438686</v>
      </c>
      <c r="V21" s="55">
        <v>2120658</v>
      </c>
      <c r="W21" s="55">
        <v>867735</v>
      </c>
      <c r="X21" s="55">
        <v>72413</v>
      </c>
      <c r="Y21" s="55">
        <v>847326</v>
      </c>
      <c r="Z21" s="55">
        <v>1465891</v>
      </c>
      <c r="AA21" s="55">
        <v>1862780</v>
      </c>
      <c r="AB21" s="55">
        <v>950657</v>
      </c>
      <c r="AC21" s="55">
        <v>714457</v>
      </c>
      <c r="AD21" s="55">
        <v>434878</v>
      </c>
      <c r="AE21" s="55">
        <v>896785</v>
      </c>
      <c r="AF21" s="55">
        <v>392741</v>
      </c>
      <c r="AG21" s="55">
        <v>623802</v>
      </c>
      <c r="AH21" s="55">
        <v>326715</v>
      </c>
      <c r="AI21" s="55">
        <v>917657</v>
      </c>
      <c r="AJ21" s="55">
        <v>759371</v>
      </c>
      <c r="AK21" s="55">
        <v>251059</v>
      </c>
      <c r="AL21" s="55">
        <v>949983</v>
      </c>
      <c r="AM21" s="55">
        <v>302084</v>
      </c>
      <c r="AN21" s="55">
        <v>1801119</v>
      </c>
      <c r="AO21" s="55">
        <v>324271</v>
      </c>
      <c r="AP21" s="55">
        <v>1531539</v>
      </c>
      <c r="AQ21" s="55">
        <v>97181</v>
      </c>
      <c r="AR21" s="55">
        <v>163771</v>
      </c>
      <c r="AS21" s="55">
        <v>536971</v>
      </c>
      <c r="AT21" s="55">
        <v>476728</v>
      </c>
      <c r="AU21" s="55">
        <v>310059</v>
      </c>
      <c r="AV21" s="55">
        <v>269603</v>
      </c>
      <c r="AW21" s="55">
        <v>78100</v>
      </c>
      <c r="AX21" s="55">
        <v>77816</v>
      </c>
      <c r="AY21" s="55">
        <v>23873</v>
      </c>
      <c r="AZ21" s="55">
        <v>411845</v>
      </c>
      <c r="BA21" s="55">
        <v>573763</v>
      </c>
      <c r="BB21" s="55">
        <v>120164</v>
      </c>
      <c r="BC21" s="55">
        <v>100366</v>
      </c>
      <c r="BD21" s="55">
        <v>64445</v>
      </c>
      <c r="BE21" s="55">
        <v>271793</v>
      </c>
      <c r="BF21" s="55">
        <v>21025</v>
      </c>
      <c r="BG21" s="55">
        <v>2228789</v>
      </c>
      <c r="BH21" s="55">
        <v>581072</v>
      </c>
      <c r="BI21" s="55">
        <v>50526868</v>
      </c>
      <c r="BJ21" s="55">
        <v>0</v>
      </c>
      <c r="BK21" s="55">
        <v>401</v>
      </c>
      <c r="BL21" s="55">
        <v>0</v>
      </c>
      <c r="BM21" s="55">
        <v>670173</v>
      </c>
      <c r="BN21" s="55">
        <v>1881</v>
      </c>
      <c r="BO21" s="55">
        <v>0</v>
      </c>
      <c r="BP21" s="55">
        <v>0</v>
      </c>
      <c r="BQ21" s="55">
        <v>1091</v>
      </c>
      <c r="BR21" s="55">
        <v>0</v>
      </c>
      <c r="BS21" s="55">
        <v>81719</v>
      </c>
      <c r="BT21" s="55">
        <v>755265</v>
      </c>
      <c r="BU21" s="55">
        <v>11682</v>
      </c>
      <c r="BV21" s="55">
        <v>444622</v>
      </c>
      <c r="BW21" s="55">
        <v>22698</v>
      </c>
      <c r="BX21" s="55">
        <v>4642</v>
      </c>
      <c r="BY21" s="55">
        <v>0</v>
      </c>
      <c r="BZ21" s="55">
        <v>0</v>
      </c>
      <c r="CA21" s="55">
        <v>0</v>
      </c>
      <c r="CB21" s="55">
        <v>5174</v>
      </c>
      <c r="CC21" s="72">
        <v>488818</v>
      </c>
      <c r="CD21" s="55">
        <v>16351</v>
      </c>
      <c r="CE21" s="55"/>
      <c r="CF21" s="72">
        <v>16351</v>
      </c>
      <c r="CG21" s="72">
        <v>51787302</v>
      </c>
    </row>
    <row r="22" spans="1:87" ht="9.9499999999999993" customHeight="1" x14ac:dyDescent="0.15">
      <c r="A22" s="180"/>
      <c r="B22" s="115"/>
      <c r="C22" s="137" t="s">
        <v>81</v>
      </c>
      <c r="D22" s="129"/>
      <c r="E22" s="130"/>
      <c r="F22" s="52"/>
      <c r="G22" s="52"/>
      <c r="H22" s="52"/>
      <c r="I22" s="52"/>
      <c r="J22" s="52"/>
      <c r="K22" s="55">
        <v>591512</v>
      </c>
      <c r="L22" s="55">
        <v>148569</v>
      </c>
      <c r="M22" s="55">
        <v>38235</v>
      </c>
      <c r="N22" s="55">
        <v>142633</v>
      </c>
      <c r="O22" s="55">
        <v>22723</v>
      </c>
      <c r="P22" s="55">
        <v>8137</v>
      </c>
      <c r="Q22" s="55">
        <v>161004</v>
      </c>
      <c r="R22" s="55">
        <v>36842</v>
      </c>
      <c r="S22" s="55">
        <v>35123</v>
      </c>
      <c r="T22" s="55">
        <v>36666</v>
      </c>
      <c r="U22" s="55">
        <v>29327</v>
      </c>
      <c r="V22" s="55">
        <v>50915</v>
      </c>
      <c r="W22" s="55">
        <v>104605</v>
      </c>
      <c r="X22" s="55">
        <v>10343</v>
      </c>
      <c r="Y22" s="55">
        <v>32450</v>
      </c>
      <c r="Z22" s="55">
        <v>60794</v>
      </c>
      <c r="AA22" s="55">
        <v>94520</v>
      </c>
      <c r="AB22" s="55">
        <v>50520</v>
      </c>
      <c r="AC22" s="55">
        <v>47795</v>
      </c>
      <c r="AD22" s="55">
        <v>24127</v>
      </c>
      <c r="AE22" s="55">
        <v>33622</v>
      </c>
      <c r="AF22" s="55">
        <v>29122</v>
      </c>
      <c r="AG22" s="55">
        <v>29216</v>
      </c>
      <c r="AH22" s="55">
        <v>0</v>
      </c>
      <c r="AI22" s="55">
        <v>39905</v>
      </c>
      <c r="AJ22" s="55">
        <v>38052</v>
      </c>
      <c r="AK22" s="55">
        <v>22284</v>
      </c>
      <c r="AL22" s="55">
        <v>33309</v>
      </c>
      <c r="AM22" s="55">
        <v>18435</v>
      </c>
      <c r="AN22" s="55">
        <v>51128</v>
      </c>
      <c r="AO22" s="55">
        <v>17205</v>
      </c>
      <c r="AP22" s="55">
        <v>52741</v>
      </c>
      <c r="AQ22" s="55">
        <v>18222</v>
      </c>
      <c r="AR22" s="55">
        <v>18458</v>
      </c>
      <c r="AS22" s="55">
        <v>8859</v>
      </c>
      <c r="AT22" s="55">
        <v>24466</v>
      </c>
      <c r="AU22" s="55">
        <v>13097</v>
      </c>
      <c r="AV22" s="55">
        <v>24220</v>
      </c>
      <c r="AW22" s="55">
        <v>0</v>
      </c>
      <c r="AX22" s="55">
        <v>15964</v>
      </c>
      <c r="AY22" s="55">
        <v>0</v>
      </c>
      <c r="AZ22" s="55">
        <v>6385</v>
      </c>
      <c r="BA22" s="55">
        <v>8566</v>
      </c>
      <c r="BB22" s="55">
        <v>8033</v>
      </c>
      <c r="BC22" s="55">
        <v>13820</v>
      </c>
      <c r="BD22" s="55">
        <v>0</v>
      </c>
      <c r="BE22" s="55">
        <v>15045</v>
      </c>
      <c r="BF22" s="55">
        <v>0</v>
      </c>
      <c r="BG22" s="55">
        <v>89657</v>
      </c>
      <c r="BH22" s="55">
        <v>32343</v>
      </c>
      <c r="BI22" s="55">
        <v>2388994</v>
      </c>
      <c r="BJ22" s="55">
        <v>0</v>
      </c>
      <c r="BK22" s="55">
        <v>0</v>
      </c>
      <c r="BL22" s="55">
        <v>0</v>
      </c>
      <c r="BM22" s="55">
        <v>39925</v>
      </c>
      <c r="BN22" s="55">
        <v>0</v>
      </c>
      <c r="BO22" s="55">
        <v>0</v>
      </c>
      <c r="BP22" s="55">
        <v>0</v>
      </c>
      <c r="BQ22" s="55">
        <v>122</v>
      </c>
      <c r="BR22" s="55">
        <v>0</v>
      </c>
      <c r="BS22" s="55">
        <v>3742</v>
      </c>
      <c r="BT22" s="55">
        <v>43789</v>
      </c>
      <c r="BU22" s="55">
        <v>0</v>
      </c>
      <c r="BV22" s="55">
        <v>15010</v>
      </c>
      <c r="BW22" s="55">
        <v>5768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72">
        <v>20778</v>
      </c>
      <c r="CD22" s="55"/>
      <c r="CE22" s="55"/>
      <c r="CF22" s="72">
        <v>0</v>
      </c>
      <c r="CG22" s="72">
        <v>2453561</v>
      </c>
    </row>
    <row r="23" spans="1:87" ht="9.9499999999999993" customHeight="1" x14ac:dyDescent="0.15">
      <c r="A23" s="180"/>
      <c r="B23" s="23"/>
      <c r="C23" s="153" t="s">
        <v>109</v>
      </c>
      <c r="D23" s="132"/>
      <c r="E23" s="133"/>
      <c r="F23" s="52"/>
      <c r="G23" s="52"/>
      <c r="H23" s="52"/>
      <c r="I23" s="52"/>
      <c r="J23" s="52"/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324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324</v>
      </c>
      <c r="BJ23" s="55">
        <v>0</v>
      </c>
      <c r="BK23" s="55">
        <v>401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401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72">
        <v>0</v>
      </c>
      <c r="CD23" s="55"/>
      <c r="CE23" s="55"/>
      <c r="CF23" s="72">
        <v>0</v>
      </c>
      <c r="CG23" s="72">
        <v>725</v>
      </c>
    </row>
    <row r="24" spans="1:87" ht="9.9499999999999993" customHeight="1" x14ac:dyDescent="0.15">
      <c r="A24" s="180"/>
      <c r="B24" s="153" t="s">
        <v>110</v>
      </c>
      <c r="C24" s="137"/>
      <c r="D24" s="129"/>
      <c r="E24" s="130"/>
      <c r="F24" s="101"/>
      <c r="G24" s="101"/>
      <c r="H24" s="101"/>
      <c r="I24" s="101"/>
      <c r="J24" s="101"/>
      <c r="K24" s="55">
        <v>11957287</v>
      </c>
      <c r="L24" s="55">
        <v>1186858</v>
      </c>
      <c r="M24" s="55">
        <v>1308344</v>
      </c>
      <c r="N24" s="55">
        <v>3594198</v>
      </c>
      <c r="O24" s="55">
        <v>889718</v>
      </c>
      <c r="P24" s="55">
        <v>409699</v>
      </c>
      <c r="Q24" s="55">
        <v>1120017</v>
      </c>
      <c r="R24" s="55">
        <v>627345</v>
      </c>
      <c r="S24" s="55">
        <v>988670</v>
      </c>
      <c r="T24" s="55">
        <v>470117</v>
      </c>
      <c r="U24" s="55">
        <v>435088</v>
      </c>
      <c r="V24" s="55">
        <v>3163749</v>
      </c>
      <c r="W24" s="55">
        <v>994226</v>
      </c>
      <c r="X24" s="55">
        <v>515932</v>
      </c>
      <c r="Y24" s="55">
        <v>1054708</v>
      </c>
      <c r="Z24" s="55">
        <v>1207968</v>
      </c>
      <c r="AA24" s="55">
        <v>1053139</v>
      </c>
      <c r="AB24" s="55">
        <v>3141223</v>
      </c>
      <c r="AC24" s="55">
        <v>3622495</v>
      </c>
      <c r="AD24" s="55">
        <v>398129</v>
      </c>
      <c r="AE24" s="55">
        <v>531326</v>
      </c>
      <c r="AF24" s="55">
        <v>732240</v>
      </c>
      <c r="AG24" s="55">
        <v>145278</v>
      </c>
      <c r="AH24" s="55">
        <v>505545</v>
      </c>
      <c r="AI24" s="55">
        <v>368093</v>
      </c>
      <c r="AJ24" s="55">
        <v>1188729</v>
      </c>
      <c r="AK24" s="55">
        <v>501648</v>
      </c>
      <c r="AL24" s="55">
        <v>1635882</v>
      </c>
      <c r="AM24" s="55">
        <v>424271</v>
      </c>
      <c r="AN24" s="55">
        <v>1291304</v>
      </c>
      <c r="AO24" s="55">
        <v>553680</v>
      </c>
      <c r="AP24" s="55">
        <v>1715637</v>
      </c>
      <c r="AQ24" s="55">
        <v>514287</v>
      </c>
      <c r="AR24" s="55">
        <v>271319</v>
      </c>
      <c r="AS24" s="55">
        <v>512312</v>
      </c>
      <c r="AT24" s="55">
        <v>431726</v>
      </c>
      <c r="AU24" s="55">
        <v>218966</v>
      </c>
      <c r="AV24" s="55">
        <v>522699</v>
      </c>
      <c r="AW24" s="55">
        <v>485654</v>
      </c>
      <c r="AX24" s="55">
        <v>58458</v>
      </c>
      <c r="AY24" s="55">
        <v>207894</v>
      </c>
      <c r="AZ24" s="55">
        <v>249860</v>
      </c>
      <c r="BA24" s="55">
        <v>159483</v>
      </c>
      <c r="BB24" s="55">
        <v>98105</v>
      </c>
      <c r="BC24" s="55">
        <v>119502</v>
      </c>
      <c r="BD24" s="55">
        <v>485624</v>
      </c>
      <c r="BE24" s="55">
        <v>399429</v>
      </c>
      <c r="BF24" s="55">
        <v>261124</v>
      </c>
      <c r="BG24" s="55">
        <v>1100181</v>
      </c>
      <c r="BH24" s="55">
        <v>431913</v>
      </c>
      <c r="BI24" s="55">
        <v>54261079</v>
      </c>
      <c r="BJ24" s="55">
        <v>17818</v>
      </c>
      <c r="BK24" s="55">
        <v>2160</v>
      </c>
      <c r="BL24" s="55">
        <v>20387</v>
      </c>
      <c r="BM24" s="55">
        <v>151915</v>
      </c>
      <c r="BN24" s="55">
        <v>68405</v>
      </c>
      <c r="BO24" s="55">
        <v>1320</v>
      </c>
      <c r="BP24" s="55">
        <v>140841</v>
      </c>
      <c r="BQ24" s="55">
        <v>13807</v>
      </c>
      <c r="BR24" s="55">
        <v>39587</v>
      </c>
      <c r="BS24" s="55">
        <v>385420</v>
      </c>
      <c r="BT24" s="55">
        <v>841660</v>
      </c>
      <c r="BU24" s="55">
        <v>47808</v>
      </c>
      <c r="BV24" s="55">
        <v>439522</v>
      </c>
      <c r="BW24" s="55">
        <v>82069</v>
      </c>
      <c r="BX24" s="55">
        <v>9288</v>
      </c>
      <c r="BY24" s="55">
        <v>34597</v>
      </c>
      <c r="BZ24" s="55">
        <v>33256</v>
      </c>
      <c r="CA24" s="55">
        <v>35058</v>
      </c>
      <c r="CB24" s="55">
        <v>22324</v>
      </c>
      <c r="CC24" s="72">
        <v>703922</v>
      </c>
      <c r="CD24" s="55">
        <v>4879</v>
      </c>
      <c r="CE24" s="55"/>
      <c r="CF24" s="72">
        <v>4879</v>
      </c>
      <c r="CG24" s="72">
        <v>55811540</v>
      </c>
      <c r="CH24" s="96"/>
      <c r="CI24" s="96"/>
    </row>
    <row r="25" spans="1:87" ht="9.9499999999999993" customHeight="1" x14ac:dyDescent="0.15">
      <c r="A25" s="180"/>
      <c r="B25" s="23"/>
      <c r="C25" s="153" t="s">
        <v>99</v>
      </c>
      <c r="D25" s="132"/>
      <c r="E25" s="133"/>
      <c r="F25" s="52"/>
      <c r="G25" s="52"/>
      <c r="H25" s="52"/>
      <c r="I25" s="52"/>
      <c r="J25" s="52"/>
      <c r="K25" s="55">
        <v>10906727</v>
      </c>
      <c r="L25" s="55">
        <v>1186858</v>
      </c>
      <c r="M25" s="55">
        <v>1308344</v>
      </c>
      <c r="N25" s="55">
        <v>3443491</v>
      </c>
      <c r="O25" s="55">
        <v>889718</v>
      </c>
      <c r="P25" s="55">
        <v>395699</v>
      </c>
      <c r="Q25" s="55">
        <v>1120017</v>
      </c>
      <c r="R25" s="55">
        <v>627345</v>
      </c>
      <c r="S25" s="55">
        <v>714215</v>
      </c>
      <c r="T25" s="55">
        <v>451730</v>
      </c>
      <c r="U25" s="55">
        <v>432238</v>
      </c>
      <c r="V25" s="55">
        <v>2566015</v>
      </c>
      <c r="W25" s="55">
        <v>994226</v>
      </c>
      <c r="X25" s="55">
        <v>515932</v>
      </c>
      <c r="Y25" s="55">
        <v>885347</v>
      </c>
      <c r="Z25" s="55">
        <v>1084168</v>
      </c>
      <c r="AA25" s="55">
        <v>1015204</v>
      </c>
      <c r="AB25" s="55">
        <v>3141223</v>
      </c>
      <c r="AC25" s="55">
        <v>2702095</v>
      </c>
      <c r="AD25" s="55">
        <v>398129</v>
      </c>
      <c r="AE25" s="55">
        <v>531326</v>
      </c>
      <c r="AF25" s="55">
        <v>705040</v>
      </c>
      <c r="AG25" s="55">
        <v>145278</v>
      </c>
      <c r="AH25" s="55">
        <v>505545</v>
      </c>
      <c r="AI25" s="55">
        <v>368093</v>
      </c>
      <c r="AJ25" s="55">
        <v>1188729</v>
      </c>
      <c r="AK25" s="55">
        <v>495768</v>
      </c>
      <c r="AL25" s="55">
        <v>1184123</v>
      </c>
      <c r="AM25" s="55">
        <v>278039</v>
      </c>
      <c r="AN25" s="55">
        <v>1014838</v>
      </c>
      <c r="AO25" s="55">
        <v>536501</v>
      </c>
      <c r="AP25" s="55">
        <v>1418173</v>
      </c>
      <c r="AQ25" s="55">
        <v>441181</v>
      </c>
      <c r="AR25" s="55">
        <v>271319</v>
      </c>
      <c r="AS25" s="55">
        <v>368744</v>
      </c>
      <c r="AT25" s="55">
        <v>417208</v>
      </c>
      <c r="AU25" s="55">
        <v>214326</v>
      </c>
      <c r="AV25" s="55">
        <v>386648</v>
      </c>
      <c r="AW25" s="55">
        <v>362142</v>
      </c>
      <c r="AX25" s="55">
        <v>58458</v>
      </c>
      <c r="AY25" s="55">
        <v>206656</v>
      </c>
      <c r="AZ25" s="55">
        <v>222535</v>
      </c>
      <c r="BA25" s="55">
        <v>156413</v>
      </c>
      <c r="BB25" s="55">
        <v>98105</v>
      </c>
      <c r="BC25" s="55">
        <v>119502</v>
      </c>
      <c r="BD25" s="55">
        <v>470320</v>
      </c>
      <c r="BE25" s="55">
        <v>271996</v>
      </c>
      <c r="BF25" s="55">
        <v>261124</v>
      </c>
      <c r="BG25" s="55">
        <v>1100181</v>
      </c>
      <c r="BH25" s="55">
        <v>431913</v>
      </c>
      <c r="BI25" s="55">
        <v>49008945</v>
      </c>
      <c r="BJ25" s="55">
        <v>17818</v>
      </c>
      <c r="BK25" s="55">
        <v>0</v>
      </c>
      <c r="BL25" s="55">
        <v>20387</v>
      </c>
      <c r="BM25" s="55">
        <v>147672</v>
      </c>
      <c r="BN25" s="55">
        <v>68405</v>
      </c>
      <c r="BO25" s="55">
        <v>1320</v>
      </c>
      <c r="BP25" s="55">
        <v>140841</v>
      </c>
      <c r="BQ25" s="55">
        <v>13807</v>
      </c>
      <c r="BR25" s="55">
        <v>35881</v>
      </c>
      <c r="BS25" s="55">
        <v>360677</v>
      </c>
      <c r="BT25" s="55">
        <v>806808</v>
      </c>
      <c r="BU25" s="55">
        <v>44288</v>
      </c>
      <c r="BV25" s="55">
        <v>360622</v>
      </c>
      <c r="BW25" s="55">
        <v>82069</v>
      </c>
      <c r="BX25" s="55">
        <v>9288</v>
      </c>
      <c r="BY25" s="55">
        <v>34597</v>
      </c>
      <c r="BZ25" s="55">
        <v>29616</v>
      </c>
      <c r="CA25" s="55">
        <v>35058</v>
      </c>
      <c r="CB25" s="55">
        <v>22324</v>
      </c>
      <c r="CC25" s="72">
        <v>617862</v>
      </c>
      <c r="CD25" s="55">
        <v>4879</v>
      </c>
      <c r="CE25" s="55"/>
      <c r="CF25" s="72">
        <v>4879</v>
      </c>
      <c r="CG25" s="72">
        <v>50438494</v>
      </c>
    </row>
    <row r="26" spans="1:87" ht="9.9499999999999993" customHeight="1" x14ac:dyDescent="0.15">
      <c r="A26" s="180"/>
      <c r="B26" s="115"/>
      <c r="C26" s="153" t="s">
        <v>20</v>
      </c>
      <c r="D26" s="153"/>
      <c r="E26" s="133"/>
      <c r="F26" s="52"/>
      <c r="G26" s="52"/>
      <c r="H26" s="52"/>
      <c r="I26" s="52"/>
      <c r="J26" s="52"/>
      <c r="K26" s="55">
        <v>1050560</v>
      </c>
      <c r="L26" s="55">
        <v>0</v>
      </c>
      <c r="M26" s="55">
        <v>0</v>
      </c>
      <c r="N26" s="55">
        <v>150707</v>
      </c>
      <c r="O26" s="55">
        <v>0</v>
      </c>
      <c r="P26" s="55">
        <v>14000</v>
      </c>
      <c r="Q26" s="55">
        <v>0</v>
      </c>
      <c r="R26" s="55">
        <v>0</v>
      </c>
      <c r="S26" s="55">
        <v>274455</v>
      </c>
      <c r="T26" s="55">
        <v>18387</v>
      </c>
      <c r="U26" s="55">
        <v>2850</v>
      </c>
      <c r="V26" s="55">
        <v>597734</v>
      </c>
      <c r="W26" s="55">
        <v>0</v>
      </c>
      <c r="X26" s="55">
        <v>0</v>
      </c>
      <c r="Y26" s="55">
        <v>169361</v>
      </c>
      <c r="Z26" s="55">
        <v>123800</v>
      </c>
      <c r="AA26" s="55">
        <v>37935</v>
      </c>
      <c r="AB26" s="55">
        <v>0</v>
      </c>
      <c r="AC26" s="55">
        <v>920400</v>
      </c>
      <c r="AD26" s="55">
        <v>0</v>
      </c>
      <c r="AE26" s="55">
        <v>0</v>
      </c>
      <c r="AF26" s="55">
        <v>27200</v>
      </c>
      <c r="AG26" s="55">
        <v>0</v>
      </c>
      <c r="AH26" s="55">
        <v>0</v>
      </c>
      <c r="AI26" s="55">
        <v>0</v>
      </c>
      <c r="AJ26" s="55">
        <v>0</v>
      </c>
      <c r="AK26" s="55">
        <v>5880</v>
      </c>
      <c r="AL26" s="55">
        <v>451759</v>
      </c>
      <c r="AM26" s="55">
        <v>146232</v>
      </c>
      <c r="AN26" s="55">
        <v>276466</v>
      </c>
      <c r="AO26" s="55">
        <v>17179</v>
      </c>
      <c r="AP26" s="55">
        <v>297464</v>
      </c>
      <c r="AQ26" s="55">
        <v>73106</v>
      </c>
      <c r="AR26" s="55">
        <v>0</v>
      </c>
      <c r="AS26" s="55">
        <v>143568</v>
      </c>
      <c r="AT26" s="55">
        <v>14518</v>
      </c>
      <c r="AU26" s="55">
        <v>4640</v>
      </c>
      <c r="AV26" s="55">
        <v>136051</v>
      </c>
      <c r="AW26" s="55">
        <v>123512</v>
      </c>
      <c r="AX26" s="55">
        <v>0</v>
      </c>
      <c r="AY26" s="55">
        <v>1238</v>
      </c>
      <c r="AZ26" s="55">
        <v>27325</v>
      </c>
      <c r="BA26" s="55">
        <v>3070</v>
      </c>
      <c r="BB26" s="55">
        <v>0</v>
      </c>
      <c r="BC26" s="55">
        <v>0</v>
      </c>
      <c r="BD26" s="55">
        <v>15304</v>
      </c>
      <c r="BE26" s="55">
        <v>127433</v>
      </c>
      <c r="BF26" s="55">
        <v>0</v>
      </c>
      <c r="BG26" s="55">
        <v>0</v>
      </c>
      <c r="BH26" s="55">
        <v>0</v>
      </c>
      <c r="BI26" s="55">
        <v>5252134</v>
      </c>
      <c r="BJ26" s="55">
        <v>0</v>
      </c>
      <c r="BK26" s="55">
        <v>2160</v>
      </c>
      <c r="BL26" s="55">
        <v>0</v>
      </c>
      <c r="BM26" s="55">
        <v>4243</v>
      </c>
      <c r="BN26" s="55">
        <v>0</v>
      </c>
      <c r="BO26" s="55">
        <v>0</v>
      </c>
      <c r="BP26" s="55">
        <v>0</v>
      </c>
      <c r="BQ26" s="55">
        <v>0</v>
      </c>
      <c r="BR26" s="55">
        <v>3706</v>
      </c>
      <c r="BS26" s="55">
        <v>24743</v>
      </c>
      <c r="BT26" s="55">
        <v>34852</v>
      </c>
      <c r="BU26" s="55">
        <v>3520</v>
      </c>
      <c r="BV26" s="55">
        <v>78900</v>
      </c>
      <c r="BW26" s="55">
        <v>0</v>
      </c>
      <c r="BX26" s="55">
        <v>0</v>
      </c>
      <c r="BY26" s="55">
        <v>0</v>
      </c>
      <c r="BZ26" s="55">
        <v>3640</v>
      </c>
      <c r="CA26" s="55">
        <v>0</v>
      </c>
      <c r="CB26" s="55">
        <v>0</v>
      </c>
      <c r="CC26" s="72">
        <v>86060</v>
      </c>
      <c r="CD26" s="55"/>
      <c r="CE26" s="55"/>
      <c r="CF26" s="72">
        <v>0</v>
      </c>
      <c r="CG26" s="72">
        <v>5373046</v>
      </c>
    </row>
    <row r="27" spans="1:87" ht="9.9499999999999993" customHeight="1" x14ac:dyDescent="0.15">
      <c r="A27" s="180"/>
      <c r="B27" s="24"/>
      <c r="C27" s="59"/>
      <c r="D27" s="137" t="s">
        <v>100</v>
      </c>
      <c r="E27" s="130"/>
      <c r="F27" s="52"/>
      <c r="G27" s="52"/>
      <c r="H27" s="52"/>
      <c r="I27" s="52"/>
      <c r="J27" s="52"/>
      <c r="K27" s="55">
        <v>1038614</v>
      </c>
      <c r="L27" s="55">
        <v>0</v>
      </c>
      <c r="M27" s="55">
        <v>0</v>
      </c>
      <c r="N27" s="55">
        <v>150707</v>
      </c>
      <c r="O27" s="55">
        <v>0</v>
      </c>
      <c r="P27" s="55">
        <v>14000</v>
      </c>
      <c r="Q27" s="55">
        <v>0</v>
      </c>
      <c r="R27" s="55">
        <v>0</v>
      </c>
      <c r="S27" s="55">
        <v>274455</v>
      </c>
      <c r="T27" s="55">
        <v>15500</v>
      </c>
      <c r="U27" s="55">
        <v>0</v>
      </c>
      <c r="V27" s="55">
        <v>597732</v>
      </c>
      <c r="W27" s="55">
        <v>0</v>
      </c>
      <c r="X27" s="55">
        <v>0</v>
      </c>
      <c r="Y27" s="55">
        <v>168750</v>
      </c>
      <c r="Z27" s="55">
        <v>123800</v>
      </c>
      <c r="AA27" s="55">
        <v>37935</v>
      </c>
      <c r="AB27" s="55">
        <v>0</v>
      </c>
      <c r="AC27" s="55">
        <v>920400</v>
      </c>
      <c r="AD27" s="55">
        <v>0</v>
      </c>
      <c r="AE27" s="55">
        <v>0</v>
      </c>
      <c r="AF27" s="55">
        <v>27200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260643</v>
      </c>
      <c r="AM27" s="55">
        <v>121490</v>
      </c>
      <c r="AN27" s="55">
        <v>276466</v>
      </c>
      <c r="AO27" s="55">
        <v>17179</v>
      </c>
      <c r="AP27" s="55">
        <v>297464</v>
      </c>
      <c r="AQ27" s="55">
        <v>70036</v>
      </c>
      <c r="AR27" s="55">
        <v>0</v>
      </c>
      <c r="AS27" s="55">
        <v>143568</v>
      </c>
      <c r="AT27" s="55">
        <v>14518</v>
      </c>
      <c r="AU27" s="55">
        <v>4640</v>
      </c>
      <c r="AV27" s="55">
        <v>136051</v>
      </c>
      <c r="AW27" s="55">
        <v>123512</v>
      </c>
      <c r="AX27" s="55">
        <v>0</v>
      </c>
      <c r="AY27" s="55">
        <v>0</v>
      </c>
      <c r="AZ27" s="55">
        <v>27325</v>
      </c>
      <c r="BA27" s="55">
        <v>0</v>
      </c>
      <c r="BB27" s="55">
        <v>0</v>
      </c>
      <c r="BC27" s="55">
        <v>0</v>
      </c>
      <c r="BD27" s="55">
        <v>9251</v>
      </c>
      <c r="BE27" s="55">
        <v>94654</v>
      </c>
      <c r="BF27" s="55">
        <v>0</v>
      </c>
      <c r="BG27" s="55">
        <v>0</v>
      </c>
      <c r="BH27" s="55">
        <v>0</v>
      </c>
      <c r="BI27" s="55">
        <v>4965890</v>
      </c>
      <c r="BJ27" s="55">
        <v>0</v>
      </c>
      <c r="BK27" s="55">
        <v>0</v>
      </c>
      <c r="BL27" s="55">
        <v>0</v>
      </c>
      <c r="BM27" s="55">
        <v>4243</v>
      </c>
      <c r="BN27" s="55">
        <v>0</v>
      </c>
      <c r="BO27" s="55">
        <v>0</v>
      </c>
      <c r="BP27" s="55">
        <v>0</v>
      </c>
      <c r="BQ27" s="55">
        <v>0</v>
      </c>
      <c r="BR27" s="55">
        <v>3706</v>
      </c>
      <c r="BS27" s="55">
        <v>24438</v>
      </c>
      <c r="BT27" s="55">
        <v>32387</v>
      </c>
      <c r="BU27" s="55">
        <v>0</v>
      </c>
      <c r="BV27" s="55">
        <v>78900</v>
      </c>
      <c r="BW27" s="55">
        <v>0</v>
      </c>
      <c r="BX27" s="55">
        <v>0</v>
      </c>
      <c r="BY27" s="55">
        <v>0</v>
      </c>
      <c r="BZ27" s="55">
        <v>3640</v>
      </c>
      <c r="CA27" s="55">
        <v>0</v>
      </c>
      <c r="CB27" s="55">
        <v>0</v>
      </c>
      <c r="CC27" s="72">
        <v>82540</v>
      </c>
      <c r="CD27" s="55"/>
      <c r="CE27" s="55"/>
      <c r="CF27" s="72">
        <v>0</v>
      </c>
      <c r="CG27" s="72">
        <v>5080817</v>
      </c>
    </row>
    <row r="28" spans="1:87" ht="9.9499999999999993" customHeight="1" x14ac:dyDescent="0.15">
      <c r="A28" s="180"/>
      <c r="B28" s="137" t="s">
        <v>111</v>
      </c>
      <c r="C28" s="129"/>
      <c r="D28" s="129"/>
      <c r="E28" s="130"/>
      <c r="F28" s="101"/>
      <c r="G28" s="101"/>
      <c r="H28" s="101"/>
      <c r="I28" s="101"/>
      <c r="J28" s="101"/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72">
        <v>0</v>
      </c>
      <c r="CD28" s="55"/>
      <c r="CE28" s="55"/>
      <c r="CF28" s="72">
        <v>0</v>
      </c>
      <c r="CG28" s="72">
        <v>0</v>
      </c>
    </row>
    <row r="29" spans="1:87" ht="9.9499999999999993" customHeight="1" x14ac:dyDescent="0.15">
      <c r="A29" s="180"/>
      <c r="B29" s="137" t="s">
        <v>152</v>
      </c>
      <c r="C29" s="129"/>
      <c r="D29" s="129"/>
      <c r="E29" s="130"/>
      <c r="F29" s="101"/>
      <c r="G29" s="101"/>
      <c r="H29" s="101"/>
      <c r="I29" s="101"/>
      <c r="J29" s="101"/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43991</v>
      </c>
      <c r="BF29" s="55">
        <v>0</v>
      </c>
      <c r="BG29" s="55">
        <v>0</v>
      </c>
      <c r="BH29" s="55">
        <v>0</v>
      </c>
      <c r="BI29" s="55">
        <v>43991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1925</v>
      </c>
      <c r="BS29" s="55">
        <v>0</v>
      </c>
      <c r="BT29" s="55">
        <v>1925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72">
        <v>0</v>
      </c>
      <c r="CD29" s="55"/>
      <c r="CE29" s="55"/>
      <c r="CF29" s="72">
        <v>0</v>
      </c>
      <c r="CG29" s="72">
        <v>45916</v>
      </c>
    </row>
    <row r="30" spans="1:87" ht="9.9499999999999993" customHeight="1" x14ac:dyDescent="0.15">
      <c r="A30" s="181"/>
      <c r="B30" s="137" t="s">
        <v>20</v>
      </c>
      <c r="C30" s="129"/>
      <c r="D30" s="129"/>
      <c r="E30" s="130"/>
      <c r="F30" s="101"/>
      <c r="G30" s="101"/>
      <c r="H30" s="101"/>
      <c r="I30" s="101"/>
      <c r="J30" s="101"/>
      <c r="K30" s="55">
        <v>4090</v>
      </c>
      <c r="L30" s="55">
        <v>0</v>
      </c>
      <c r="M30" s="55">
        <v>1690</v>
      </c>
      <c r="N30" s="55">
        <v>0</v>
      </c>
      <c r="O30" s="55">
        <v>300</v>
      </c>
      <c r="P30" s="55">
        <v>0</v>
      </c>
      <c r="Q30" s="55">
        <v>4352</v>
      </c>
      <c r="R30" s="55">
        <v>0</v>
      </c>
      <c r="S30" s="55">
        <v>0</v>
      </c>
      <c r="T30" s="55">
        <v>4075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1254</v>
      </c>
      <c r="AA30" s="55">
        <v>2110</v>
      </c>
      <c r="AB30" s="55">
        <v>0</v>
      </c>
      <c r="AC30" s="55">
        <v>14954</v>
      </c>
      <c r="AD30" s="55">
        <v>0</v>
      </c>
      <c r="AE30" s="55">
        <v>0</v>
      </c>
      <c r="AF30" s="55">
        <v>0</v>
      </c>
      <c r="AG30" s="55">
        <v>0</v>
      </c>
      <c r="AH30" s="55">
        <v>14789</v>
      </c>
      <c r="AI30" s="55">
        <v>0</v>
      </c>
      <c r="AJ30" s="55">
        <v>500</v>
      </c>
      <c r="AK30" s="55">
        <v>415</v>
      </c>
      <c r="AL30" s="55">
        <v>1410</v>
      </c>
      <c r="AM30" s="55">
        <v>0</v>
      </c>
      <c r="AN30" s="55">
        <v>3840</v>
      </c>
      <c r="AO30" s="55">
        <v>0</v>
      </c>
      <c r="AP30" s="55">
        <v>0</v>
      </c>
      <c r="AQ30" s="55">
        <v>0</v>
      </c>
      <c r="AR30" s="55">
        <v>0</v>
      </c>
      <c r="AS30" s="55">
        <v>52</v>
      </c>
      <c r="AT30" s="55">
        <v>6600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1916</v>
      </c>
      <c r="BH30" s="55">
        <v>1276</v>
      </c>
      <c r="BI30" s="55">
        <v>63623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7783</v>
      </c>
      <c r="BV30" s="55">
        <v>2045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72">
        <v>9828</v>
      </c>
      <c r="CD30" s="55"/>
      <c r="CE30" s="55"/>
      <c r="CF30" s="72">
        <v>0</v>
      </c>
      <c r="CG30" s="72">
        <v>73451</v>
      </c>
    </row>
    <row r="31" spans="1:87" ht="9.9499999999999993" customHeight="1" x14ac:dyDescent="0.15">
      <c r="A31" s="234"/>
      <c r="B31" s="137" t="s">
        <v>112</v>
      </c>
      <c r="C31" s="235"/>
      <c r="D31" s="137"/>
      <c r="E31" s="130"/>
      <c r="F31" s="53"/>
      <c r="G31" s="53"/>
      <c r="H31" s="53"/>
      <c r="I31" s="53"/>
      <c r="J31" s="53"/>
      <c r="K31" s="55">
        <v>24353031</v>
      </c>
      <c r="L31" s="55">
        <v>2922496</v>
      </c>
      <c r="M31" s="55">
        <v>2303683</v>
      </c>
      <c r="N31" s="55">
        <v>8924696</v>
      </c>
      <c r="O31" s="55">
        <v>1265223</v>
      </c>
      <c r="P31" s="55">
        <v>487532</v>
      </c>
      <c r="Q31" s="55">
        <v>3473407</v>
      </c>
      <c r="R31" s="55">
        <v>1559679</v>
      </c>
      <c r="S31" s="55">
        <v>1276624</v>
      </c>
      <c r="T31" s="55">
        <v>1267286</v>
      </c>
      <c r="U31" s="55">
        <v>873774</v>
      </c>
      <c r="V31" s="55">
        <v>5284407</v>
      </c>
      <c r="W31" s="55">
        <v>1861961</v>
      </c>
      <c r="X31" s="55">
        <v>588345</v>
      </c>
      <c r="Y31" s="55">
        <v>1902034</v>
      </c>
      <c r="Z31" s="55">
        <v>2675113</v>
      </c>
      <c r="AA31" s="55">
        <v>2918029</v>
      </c>
      <c r="AB31" s="55">
        <v>4091880</v>
      </c>
      <c r="AC31" s="55">
        <v>4351906</v>
      </c>
      <c r="AD31" s="55">
        <v>833007</v>
      </c>
      <c r="AE31" s="55">
        <v>1428111</v>
      </c>
      <c r="AF31" s="55">
        <v>1124981</v>
      </c>
      <c r="AG31" s="55">
        <v>769080</v>
      </c>
      <c r="AH31" s="55">
        <v>847049</v>
      </c>
      <c r="AI31" s="55">
        <v>1285750</v>
      </c>
      <c r="AJ31" s="55">
        <v>1948600</v>
      </c>
      <c r="AK31" s="55">
        <v>753122</v>
      </c>
      <c r="AL31" s="55">
        <v>2587275</v>
      </c>
      <c r="AM31" s="55">
        <v>726355</v>
      </c>
      <c r="AN31" s="55">
        <v>3096263</v>
      </c>
      <c r="AO31" s="55">
        <v>877951</v>
      </c>
      <c r="AP31" s="55">
        <v>3247176</v>
      </c>
      <c r="AQ31" s="55">
        <v>611468</v>
      </c>
      <c r="AR31" s="55">
        <v>435090</v>
      </c>
      <c r="AS31" s="55">
        <v>1049335</v>
      </c>
      <c r="AT31" s="55">
        <v>915054</v>
      </c>
      <c r="AU31" s="55">
        <v>529025</v>
      </c>
      <c r="AV31" s="55">
        <v>792302</v>
      </c>
      <c r="AW31" s="55">
        <v>563754</v>
      </c>
      <c r="AX31" s="55">
        <v>136274</v>
      </c>
      <c r="AY31" s="55">
        <v>231767</v>
      </c>
      <c r="AZ31" s="55">
        <v>661705</v>
      </c>
      <c r="BA31" s="55">
        <v>733246</v>
      </c>
      <c r="BB31" s="55">
        <v>218269</v>
      </c>
      <c r="BC31" s="55">
        <v>219868</v>
      </c>
      <c r="BD31" s="55">
        <v>550069</v>
      </c>
      <c r="BE31" s="55">
        <v>715213</v>
      </c>
      <c r="BF31" s="55">
        <v>282149</v>
      </c>
      <c r="BG31" s="55">
        <v>3330886</v>
      </c>
      <c r="BH31" s="55">
        <v>1014261</v>
      </c>
      <c r="BI31" s="55">
        <v>104895561</v>
      </c>
      <c r="BJ31" s="55">
        <v>17818</v>
      </c>
      <c r="BK31" s="55">
        <v>2561</v>
      </c>
      <c r="BL31" s="55">
        <v>20387</v>
      </c>
      <c r="BM31" s="55">
        <v>822088</v>
      </c>
      <c r="BN31" s="55">
        <v>70286</v>
      </c>
      <c r="BO31" s="55">
        <v>1320</v>
      </c>
      <c r="BP31" s="55">
        <v>140841</v>
      </c>
      <c r="BQ31" s="55">
        <v>14898</v>
      </c>
      <c r="BR31" s="55">
        <v>41512</v>
      </c>
      <c r="BS31" s="55">
        <v>467139</v>
      </c>
      <c r="BT31" s="55">
        <v>1598850</v>
      </c>
      <c r="BU31" s="55">
        <v>67273</v>
      </c>
      <c r="BV31" s="55">
        <v>886189</v>
      </c>
      <c r="BW31" s="55">
        <v>104767</v>
      </c>
      <c r="BX31" s="55">
        <v>13930</v>
      </c>
      <c r="BY31" s="55">
        <v>34597</v>
      </c>
      <c r="BZ31" s="55">
        <v>33256</v>
      </c>
      <c r="CA31" s="55">
        <v>35058</v>
      </c>
      <c r="CB31" s="55">
        <v>27498</v>
      </c>
      <c r="CC31" s="72">
        <v>1202568</v>
      </c>
      <c r="CD31" s="55">
        <v>21230</v>
      </c>
      <c r="CE31" s="55"/>
      <c r="CF31" s="72">
        <v>21230</v>
      </c>
      <c r="CG31" s="72">
        <v>107718209</v>
      </c>
    </row>
    <row r="32" spans="1:87" ht="9.9499999999999993" customHeight="1" x14ac:dyDescent="0.15">
      <c r="A32" s="239" t="s">
        <v>113</v>
      </c>
      <c r="B32" s="240"/>
      <c r="C32" s="241"/>
      <c r="D32" s="129" t="s">
        <v>114</v>
      </c>
      <c r="E32" s="130"/>
      <c r="F32" s="52"/>
      <c r="G32" s="52"/>
      <c r="H32" s="52"/>
      <c r="I32" s="52"/>
      <c r="J32" s="52"/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20522</v>
      </c>
      <c r="BS32" s="55">
        <v>0</v>
      </c>
      <c r="BT32" s="55">
        <v>20522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70</v>
      </c>
      <c r="CB32" s="55">
        <v>0</v>
      </c>
      <c r="CC32" s="72">
        <v>70</v>
      </c>
      <c r="CD32" s="55"/>
      <c r="CE32" s="55"/>
      <c r="CF32" s="72">
        <v>0</v>
      </c>
      <c r="CG32" s="72">
        <v>20592</v>
      </c>
    </row>
    <row r="33" spans="1:85" ht="9.9499999999999993" customHeight="1" x14ac:dyDescent="0.15">
      <c r="A33" s="242"/>
      <c r="B33" s="243"/>
      <c r="C33" s="241"/>
      <c r="D33" s="14" t="s">
        <v>292</v>
      </c>
      <c r="E33" s="15"/>
      <c r="F33" s="52"/>
      <c r="G33" s="52"/>
      <c r="H33" s="52"/>
      <c r="I33" s="52"/>
      <c r="J33" s="52"/>
      <c r="K33" s="68">
        <v>13047131</v>
      </c>
      <c r="L33" s="68">
        <v>1959003</v>
      </c>
      <c r="M33" s="68">
        <v>1286452</v>
      </c>
      <c r="N33" s="68">
        <v>3555344</v>
      </c>
      <c r="O33" s="68">
        <v>744042</v>
      </c>
      <c r="P33" s="68">
        <v>348653</v>
      </c>
      <c r="Q33" s="68">
        <v>1925023</v>
      </c>
      <c r="R33" s="68">
        <v>521327</v>
      </c>
      <c r="S33" s="68">
        <v>678390</v>
      </c>
      <c r="T33" s="68">
        <v>529817</v>
      </c>
      <c r="U33" s="68">
        <v>473683</v>
      </c>
      <c r="V33" s="68">
        <v>2590291</v>
      </c>
      <c r="W33" s="68">
        <v>1163997</v>
      </c>
      <c r="X33" s="68">
        <v>306465</v>
      </c>
      <c r="Y33" s="68">
        <v>714364</v>
      </c>
      <c r="Z33" s="68">
        <v>1209635</v>
      </c>
      <c r="AA33" s="68">
        <v>687648</v>
      </c>
      <c r="AB33" s="68">
        <v>1583126</v>
      </c>
      <c r="AC33" s="68">
        <v>2076847</v>
      </c>
      <c r="AD33" s="68">
        <v>406760</v>
      </c>
      <c r="AE33" s="68">
        <v>652162</v>
      </c>
      <c r="AF33" s="68">
        <v>716956</v>
      </c>
      <c r="AG33" s="68">
        <v>187007</v>
      </c>
      <c r="AH33" s="68">
        <v>391687</v>
      </c>
      <c r="AI33" s="68">
        <v>405226</v>
      </c>
      <c r="AJ33" s="68">
        <v>1287425</v>
      </c>
      <c r="AK33" s="68">
        <v>162799</v>
      </c>
      <c r="AL33" s="68">
        <v>914901</v>
      </c>
      <c r="AM33" s="68">
        <v>324490</v>
      </c>
      <c r="AN33" s="68">
        <v>532687</v>
      </c>
      <c r="AO33" s="68">
        <v>600097</v>
      </c>
      <c r="AP33" s="68">
        <v>1153224</v>
      </c>
      <c r="AQ33" s="68">
        <v>245240</v>
      </c>
      <c r="AR33" s="68">
        <v>17869</v>
      </c>
      <c r="AS33" s="68">
        <v>423090</v>
      </c>
      <c r="AT33" s="68">
        <v>257481</v>
      </c>
      <c r="AU33" s="68">
        <v>228179</v>
      </c>
      <c r="AV33" s="68">
        <v>235205</v>
      </c>
      <c r="AW33" s="68">
        <v>253265</v>
      </c>
      <c r="AX33" s="68">
        <v>63596</v>
      </c>
      <c r="AY33" s="68">
        <v>69733</v>
      </c>
      <c r="AZ33" s="68">
        <v>163588</v>
      </c>
      <c r="BA33" s="68">
        <v>105973</v>
      </c>
      <c r="BB33" s="68">
        <v>69497</v>
      </c>
      <c r="BC33" s="68">
        <v>128572</v>
      </c>
      <c r="BD33" s="68">
        <v>46782</v>
      </c>
      <c r="BE33" s="68">
        <v>196716</v>
      </c>
      <c r="BF33" s="68">
        <v>220076</v>
      </c>
      <c r="BG33" s="68">
        <v>1119864</v>
      </c>
      <c r="BH33" s="68">
        <v>329620</v>
      </c>
      <c r="BI33" s="68">
        <v>47311005</v>
      </c>
      <c r="BJ33" s="68">
        <v>16262</v>
      </c>
      <c r="BK33" s="68">
        <v>0</v>
      </c>
      <c r="BL33" s="68">
        <v>19999</v>
      </c>
      <c r="BM33" s="68">
        <v>410605</v>
      </c>
      <c r="BN33" s="68">
        <v>281</v>
      </c>
      <c r="BO33" s="68">
        <v>580</v>
      </c>
      <c r="BP33" s="68">
        <v>101363</v>
      </c>
      <c r="BQ33" s="68">
        <v>8189</v>
      </c>
      <c r="BR33" s="68">
        <v>0</v>
      </c>
      <c r="BS33" s="68">
        <v>312416</v>
      </c>
      <c r="BT33" s="68">
        <v>869695</v>
      </c>
      <c r="BU33" s="68">
        <v>23857</v>
      </c>
      <c r="BV33" s="68">
        <v>213043</v>
      </c>
      <c r="BW33" s="68">
        <v>59877</v>
      </c>
      <c r="BX33" s="68">
        <v>13330</v>
      </c>
      <c r="BY33" s="68">
        <v>24422</v>
      </c>
      <c r="BZ33" s="68">
        <v>16357</v>
      </c>
      <c r="CA33" s="68">
        <v>0</v>
      </c>
      <c r="CB33" s="68">
        <v>13331</v>
      </c>
      <c r="CC33" s="72">
        <v>364217</v>
      </c>
      <c r="CD33" s="68">
        <v>4924</v>
      </c>
      <c r="CE33" s="68"/>
      <c r="CF33" s="72">
        <v>4924</v>
      </c>
      <c r="CG33" s="72">
        <v>48549841</v>
      </c>
    </row>
    <row r="34" spans="1:85" ht="9.9499999999999993" customHeight="1" x14ac:dyDescent="0.15">
      <c r="A34" s="180" t="s">
        <v>115</v>
      </c>
      <c r="B34" s="204" t="s">
        <v>116</v>
      </c>
      <c r="C34" s="232"/>
      <c r="D34" s="129"/>
      <c r="E34" s="130"/>
      <c r="F34" s="101"/>
      <c r="G34" s="101"/>
      <c r="H34" s="101"/>
      <c r="I34" s="101"/>
      <c r="J34" s="101"/>
      <c r="K34" s="55">
        <v>444876</v>
      </c>
      <c r="L34" s="55">
        <v>1847625</v>
      </c>
      <c r="M34" s="55">
        <v>0</v>
      </c>
      <c r="N34" s="55">
        <v>473343</v>
      </c>
      <c r="O34" s="55">
        <v>9598</v>
      </c>
      <c r="P34" s="55">
        <v>103289</v>
      </c>
      <c r="Q34" s="55">
        <v>1591453</v>
      </c>
      <c r="R34" s="55">
        <v>32107</v>
      </c>
      <c r="S34" s="55">
        <v>0</v>
      </c>
      <c r="T34" s="55">
        <v>6203</v>
      </c>
      <c r="U34" s="55">
        <v>72057</v>
      </c>
      <c r="V34" s="55">
        <v>672814</v>
      </c>
      <c r="W34" s="55">
        <v>950195</v>
      </c>
      <c r="X34" s="55">
        <v>0</v>
      </c>
      <c r="Y34" s="55">
        <v>462416</v>
      </c>
      <c r="Z34" s="55">
        <v>1059007</v>
      </c>
      <c r="AA34" s="55">
        <v>559771</v>
      </c>
      <c r="AB34" s="55">
        <v>0</v>
      </c>
      <c r="AC34" s="55">
        <v>0</v>
      </c>
      <c r="AD34" s="55">
        <v>0</v>
      </c>
      <c r="AE34" s="55">
        <v>22032</v>
      </c>
      <c r="AF34" s="55">
        <v>503848</v>
      </c>
      <c r="AG34" s="55">
        <v>0</v>
      </c>
      <c r="AH34" s="55">
        <v>383660</v>
      </c>
      <c r="AI34" s="55">
        <v>358664</v>
      </c>
      <c r="AJ34" s="55">
        <v>0</v>
      </c>
      <c r="AK34" s="55">
        <v>942</v>
      </c>
      <c r="AL34" s="55">
        <v>2401</v>
      </c>
      <c r="AM34" s="55">
        <v>66428</v>
      </c>
      <c r="AN34" s="55">
        <v>0</v>
      </c>
      <c r="AO34" s="55">
        <v>360259</v>
      </c>
      <c r="AP34" s="55">
        <v>0</v>
      </c>
      <c r="AQ34" s="55">
        <v>245240</v>
      </c>
      <c r="AR34" s="55">
        <v>16393</v>
      </c>
      <c r="AS34" s="55">
        <v>274773</v>
      </c>
      <c r="AT34" s="55">
        <v>0</v>
      </c>
      <c r="AU34" s="55">
        <v>200777</v>
      </c>
      <c r="AV34" s="55">
        <v>207835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20401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10948407</v>
      </c>
      <c r="BJ34" s="55">
        <v>0</v>
      </c>
      <c r="BK34" s="55">
        <v>0</v>
      </c>
      <c r="BL34" s="55">
        <v>0</v>
      </c>
      <c r="BM34" s="55">
        <v>0</v>
      </c>
      <c r="BN34" s="55">
        <v>281</v>
      </c>
      <c r="BO34" s="55">
        <v>0</v>
      </c>
      <c r="BP34" s="55">
        <v>0</v>
      </c>
      <c r="BQ34" s="55">
        <v>5002</v>
      </c>
      <c r="BR34" s="55">
        <v>0</v>
      </c>
      <c r="BS34" s="55">
        <v>244421</v>
      </c>
      <c r="BT34" s="55">
        <v>249704</v>
      </c>
      <c r="BU34" s="55">
        <v>0</v>
      </c>
      <c r="BV34" s="55">
        <v>170713</v>
      </c>
      <c r="BW34" s="55">
        <v>0</v>
      </c>
      <c r="BX34" s="55">
        <v>10262</v>
      </c>
      <c r="BY34" s="55">
        <v>0</v>
      </c>
      <c r="BZ34" s="55">
        <v>0</v>
      </c>
      <c r="CA34" s="55">
        <v>0</v>
      </c>
      <c r="CB34" s="55">
        <v>0</v>
      </c>
      <c r="CC34" s="72">
        <v>180975</v>
      </c>
      <c r="CD34" s="55"/>
      <c r="CE34" s="55"/>
      <c r="CF34" s="72">
        <v>0</v>
      </c>
      <c r="CG34" s="72">
        <v>11379086</v>
      </c>
    </row>
    <row r="35" spans="1:85" ht="9.9499999999999993" customHeight="1" x14ac:dyDescent="0.15">
      <c r="A35" s="180"/>
      <c r="B35" s="137" t="s">
        <v>117</v>
      </c>
      <c r="C35" s="129"/>
      <c r="D35" s="129"/>
      <c r="E35" s="130"/>
      <c r="F35" s="101"/>
      <c r="G35" s="101"/>
      <c r="H35" s="101"/>
      <c r="I35" s="101"/>
      <c r="J35" s="101"/>
      <c r="K35" s="55">
        <v>9901639</v>
      </c>
      <c r="L35" s="55">
        <v>0</v>
      </c>
      <c r="M35" s="55">
        <v>1013873</v>
      </c>
      <c r="N35" s="55">
        <v>1916716</v>
      </c>
      <c r="O35" s="55">
        <v>636795</v>
      </c>
      <c r="P35" s="55">
        <v>233287</v>
      </c>
      <c r="Q35" s="55">
        <v>32552</v>
      </c>
      <c r="R35" s="55">
        <v>287598</v>
      </c>
      <c r="S35" s="55">
        <v>430819</v>
      </c>
      <c r="T35" s="55">
        <v>271669</v>
      </c>
      <c r="U35" s="55">
        <v>354002</v>
      </c>
      <c r="V35" s="55">
        <v>1402429</v>
      </c>
      <c r="W35" s="55">
        <v>0</v>
      </c>
      <c r="X35" s="55">
        <v>233476</v>
      </c>
      <c r="Y35" s="55">
        <v>0</v>
      </c>
      <c r="Z35" s="55">
        <v>0</v>
      </c>
      <c r="AA35" s="55">
        <v>14149</v>
      </c>
      <c r="AB35" s="55">
        <v>1135732</v>
      </c>
      <c r="AC35" s="55">
        <v>1493275</v>
      </c>
      <c r="AD35" s="55">
        <v>344561</v>
      </c>
      <c r="AE35" s="55">
        <v>529393</v>
      </c>
      <c r="AF35" s="55">
        <v>0</v>
      </c>
      <c r="AG35" s="55">
        <v>62856</v>
      </c>
      <c r="AH35" s="55">
        <v>0</v>
      </c>
      <c r="AI35" s="55">
        <v>0</v>
      </c>
      <c r="AJ35" s="55">
        <v>855970</v>
      </c>
      <c r="AK35" s="55">
        <v>161857</v>
      </c>
      <c r="AL35" s="55">
        <v>720188</v>
      </c>
      <c r="AM35" s="55">
        <v>242505</v>
      </c>
      <c r="AN35" s="55">
        <v>123030</v>
      </c>
      <c r="AO35" s="55">
        <v>74948</v>
      </c>
      <c r="AP35" s="55">
        <v>695778</v>
      </c>
      <c r="AQ35" s="55">
        <v>0</v>
      </c>
      <c r="AR35" s="55">
        <v>0</v>
      </c>
      <c r="AS35" s="55">
        <v>64240</v>
      </c>
      <c r="AT35" s="55">
        <v>147357</v>
      </c>
      <c r="AU35" s="55">
        <v>0</v>
      </c>
      <c r="AV35" s="55">
        <v>0</v>
      </c>
      <c r="AW35" s="55">
        <v>196234</v>
      </c>
      <c r="AX35" s="55">
        <v>60221</v>
      </c>
      <c r="AY35" s="55">
        <v>35100</v>
      </c>
      <c r="AZ35" s="55">
        <v>76794</v>
      </c>
      <c r="BA35" s="55">
        <v>39862</v>
      </c>
      <c r="BB35" s="55">
        <v>46199</v>
      </c>
      <c r="BC35" s="55">
        <v>99440</v>
      </c>
      <c r="BD35" s="55">
        <v>0</v>
      </c>
      <c r="BE35" s="55">
        <v>0</v>
      </c>
      <c r="BF35" s="55">
        <v>153725</v>
      </c>
      <c r="BG35" s="55">
        <v>836902</v>
      </c>
      <c r="BH35" s="55">
        <v>0</v>
      </c>
      <c r="BI35" s="55">
        <v>24925171</v>
      </c>
      <c r="BJ35" s="55">
        <v>1972</v>
      </c>
      <c r="BK35" s="55">
        <v>0</v>
      </c>
      <c r="BL35" s="55">
        <v>11325</v>
      </c>
      <c r="BM35" s="55">
        <v>76476</v>
      </c>
      <c r="BN35" s="55">
        <v>0</v>
      </c>
      <c r="BO35" s="55">
        <v>0</v>
      </c>
      <c r="BP35" s="55">
        <v>100988</v>
      </c>
      <c r="BQ35" s="55">
        <v>3159</v>
      </c>
      <c r="BR35" s="55">
        <v>0</v>
      </c>
      <c r="BS35" s="55">
        <v>64972</v>
      </c>
      <c r="BT35" s="55">
        <v>258892</v>
      </c>
      <c r="BU35" s="55">
        <v>23857</v>
      </c>
      <c r="BV35" s="55">
        <v>0</v>
      </c>
      <c r="BW35" s="55">
        <v>59877</v>
      </c>
      <c r="BX35" s="55">
        <v>0</v>
      </c>
      <c r="BY35" s="55">
        <v>19929</v>
      </c>
      <c r="BZ35" s="55">
        <v>11060</v>
      </c>
      <c r="CA35" s="55">
        <v>0</v>
      </c>
      <c r="CB35" s="55">
        <v>13331</v>
      </c>
      <c r="CC35" s="72">
        <v>128054</v>
      </c>
      <c r="CD35" s="55"/>
      <c r="CE35" s="55"/>
      <c r="CF35" s="72">
        <v>0</v>
      </c>
      <c r="CG35" s="72">
        <v>25312117</v>
      </c>
    </row>
    <row r="36" spans="1:85" ht="9.9499999999999993" customHeight="1" x14ac:dyDescent="0.15">
      <c r="A36" s="180"/>
      <c r="B36" s="137" t="s">
        <v>118</v>
      </c>
      <c r="C36" s="129"/>
      <c r="D36" s="129"/>
      <c r="E36" s="130"/>
      <c r="F36" s="101"/>
      <c r="G36" s="101"/>
      <c r="H36" s="101"/>
      <c r="I36" s="101"/>
      <c r="J36" s="101"/>
      <c r="K36" s="55">
        <v>0</v>
      </c>
      <c r="L36" s="55">
        <v>0</v>
      </c>
      <c r="M36" s="55">
        <v>0</v>
      </c>
      <c r="N36" s="55">
        <v>0</v>
      </c>
      <c r="O36" s="55">
        <v>74032</v>
      </c>
      <c r="P36" s="55">
        <v>6575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41382</v>
      </c>
      <c r="BE36" s="55">
        <v>0</v>
      </c>
      <c r="BF36" s="55">
        <v>0</v>
      </c>
      <c r="BG36" s="55">
        <v>0</v>
      </c>
      <c r="BH36" s="55">
        <v>3520</v>
      </c>
      <c r="BI36" s="55">
        <v>125509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72">
        <v>0</v>
      </c>
      <c r="CD36" s="55"/>
      <c r="CE36" s="55"/>
      <c r="CF36" s="72">
        <v>0</v>
      </c>
      <c r="CG36" s="72">
        <v>125509</v>
      </c>
    </row>
    <row r="37" spans="1:85" ht="9.9499999999999993" customHeight="1" x14ac:dyDescent="0.15">
      <c r="A37" s="180"/>
      <c r="B37" s="137" t="s">
        <v>119</v>
      </c>
      <c r="C37" s="129"/>
      <c r="D37" s="129"/>
      <c r="E37" s="130"/>
      <c r="F37" s="101"/>
      <c r="G37" s="101"/>
      <c r="H37" s="101"/>
      <c r="I37" s="101"/>
      <c r="J37" s="101"/>
      <c r="K37" s="55">
        <v>0</v>
      </c>
      <c r="L37" s="55">
        <v>0</v>
      </c>
      <c r="M37" s="55">
        <v>68924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24680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163073</v>
      </c>
      <c r="AK37" s="55">
        <v>0</v>
      </c>
      <c r="AL37" s="55">
        <v>10976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182720</v>
      </c>
      <c r="BF37" s="55">
        <v>55195</v>
      </c>
      <c r="BG37" s="55">
        <v>0</v>
      </c>
      <c r="BH37" s="55">
        <v>245160</v>
      </c>
      <c r="BI37" s="55">
        <v>750728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0</v>
      </c>
      <c r="CC37" s="72">
        <v>0</v>
      </c>
      <c r="CD37" s="55"/>
      <c r="CE37" s="55"/>
      <c r="CF37" s="72">
        <v>0</v>
      </c>
      <c r="CG37" s="72">
        <v>750728</v>
      </c>
    </row>
    <row r="38" spans="1:85" ht="9.9499999999999993" customHeight="1" x14ac:dyDescent="0.15">
      <c r="A38" s="180"/>
      <c r="B38" s="137" t="s">
        <v>120</v>
      </c>
      <c r="C38" s="129"/>
      <c r="D38" s="129"/>
      <c r="E38" s="130"/>
      <c r="F38" s="101"/>
      <c r="G38" s="101"/>
      <c r="H38" s="101"/>
      <c r="I38" s="101"/>
      <c r="J38" s="101"/>
      <c r="K38" s="55">
        <v>0</v>
      </c>
      <c r="L38" s="55">
        <v>0</v>
      </c>
      <c r="M38" s="55">
        <v>132049</v>
      </c>
      <c r="N38" s="55">
        <v>820000</v>
      </c>
      <c r="O38" s="55">
        <v>0</v>
      </c>
      <c r="P38" s="55">
        <v>0</v>
      </c>
      <c r="Q38" s="55">
        <v>150000</v>
      </c>
      <c r="R38" s="55">
        <v>153537</v>
      </c>
      <c r="S38" s="55">
        <v>233336</v>
      </c>
      <c r="T38" s="55">
        <v>47324</v>
      </c>
      <c r="U38" s="55">
        <v>19067</v>
      </c>
      <c r="V38" s="55">
        <v>311180</v>
      </c>
      <c r="W38" s="55">
        <v>178018</v>
      </c>
      <c r="X38" s="55">
        <v>0</v>
      </c>
      <c r="Y38" s="55">
        <v>150000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180377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120146</v>
      </c>
      <c r="AM38" s="55">
        <v>0</v>
      </c>
      <c r="AN38" s="55">
        <v>0</v>
      </c>
      <c r="AO38" s="55">
        <v>100000</v>
      </c>
      <c r="AP38" s="55">
        <v>0</v>
      </c>
      <c r="AQ38" s="55">
        <v>0</v>
      </c>
      <c r="AR38" s="55">
        <v>0</v>
      </c>
      <c r="AS38" s="55">
        <v>47705</v>
      </c>
      <c r="AT38" s="55">
        <v>90115</v>
      </c>
      <c r="AU38" s="55">
        <v>9300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64436</v>
      </c>
      <c r="BI38" s="55">
        <v>2806590</v>
      </c>
      <c r="BJ38" s="55">
        <v>14290</v>
      </c>
      <c r="BK38" s="55">
        <v>0</v>
      </c>
      <c r="BL38" s="55">
        <v>0</v>
      </c>
      <c r="BM38" s="55">
        <v>100000</v>
      </c>
      <c r="BN38" s="55">
        <v>0</v>
      </c>
      <c r="BO38" s="55">
        <v>580</v>
      </c>
      <c r="BP38" s="55">
        <v>0</v>
      </c>
      <c r="BQ38" s="55">
        <v>0</v>
      </c>
      <c r="BR38" s="55">
        <v>0</v>
      </c>
      <c r="BS38" s="55">
        <v>0</v>
      </c>
      <c r="BT38" s="55">
        <v>114870</v>
      </c>
      <c r="BU38" s="55">
        <v>0</v>
      </c>
      <c r="BV38" s="55">
        <v>0</v>
      </c>
      <c r="BW38" s="55">
        <v>0</v>
      </c>
      <c r="BX38" s="55">
        <v>2982</v>
      </c>
      <c r="BY38" s="55">
        <v>0</v>
      </c>
      <c r="BZ38" s="55">
        <v>0</v>
      </c>
      <c r="CA38" s="55">
        <v>0</v>
      </c>
      <c r="CB38" s="55">
        <v>0</v>
      </c>
      <c r="CC38" s="72">
        <v>2982</v>
      </c>
      <c r="CD38" s="55"/>
      <c r="CE38" s="55"/>
      <c r="CF38" s="72">
        <v>0</v>
      </c>
      <c r="CG38" s="72">
        <v>2924442</v>
      </c>
    </row>
    <row r="39" spans="1:85" ht="9.9499999999999993" customHeight="1" x14ac:dyDescent="0.15">
      <c r="A39" s="180"/>
      <c r="B39" s="137" t="s">
        <v>121</v>
      </c>
      <c r="C39" s="129"/>
      <c r="D39" s="129"/>
      <c r="E39" s="130"/>
      <c r="F39" s="101"/>
      <c r="G39" s="101"/>
      <c r="H39" s="101"/>
      <c r="I39" s="101"/>
      <c r="J39" s="101"/>
      <c r="K39" s="55">
        <v>1787900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10260</v>
      </c>
      <c r="S39" s="55">
        <v>0</v>
      </c>
      <c r="T39" s="55">
        <v>132720</v>
      </c>
      <c r="U39" s="55">
        <v>0</v>
      </c>
      <c r="V39" s="55">
        <v>0</v>
      </c>
      <c r="W39" s="55">
        <v>0</v>
      </c>
      <c r="X39" s="55">
        <v>0</v>
      </c>
      <c r="Y39" s="55">
        <v>67300</v>
      </c>
      <c r="Z39" s="55">
        <v>55450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28860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26000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2108490</v>
      </c>
      <c r="BJ39" s="55">
        <v>0</v>
      </c>
      <c r="BK39" s="55">
        <v>0</v>
      </c>
      <c r="BL39" s="55">
        <v>0</v>
      </c>
      <c r="BM39" s="55">
        <v>231520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231520</v>
      </c>
      <c r="BU39" s="55">
        <v>0</v>
      </c>
      <c r="BV39" s="55">
        <v>14000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72">
        <v>14000</v>
      </c>
      <c r="CD39" s="55"/>
      <c r="CE39" s="55"/>
      <c r="CF39" s="72">
        <v>0</v>
      </c>
      <c r="CG39" s="72">
        <v>2354010</v>
      </c>
    </row>
    <row r="40" spans="1:85" ht="9.9499999999999993" customHeight="1" x14ac:dyDescent="0.15">
      <c r="A40" s="181"/>
      <c r="B40" s="137" t="s">
        <v>20</v>
      </c>
      <c r="C40" s="129"/>
      <c r="D40" s="129"/>
      <c r="E40" s="130"/>
      <c r="F40" s="101"/>
      <c r="G40" s="101"/>
      <c r="H40" s="101"/>
      <c r="I40" s="101"/>
      <c r="J40" s="101"/>
      <c r="K40" s="55">
        <v>912716</v>
      </c>
      <c r="L40" s="55">
        <v>111378</v>
      </c>
      <c r="M40" s="55">
        <v>71606</v>
      </c>
      <c r="N40" s="55">
        <v>345285</v>
      </c>
      <c r="O40" s="55">
        <v>23617</v>
      </c>
      <c r="P40" s="55">
        <v>5502</v>
      </c>
      <c r="Q40" s="55">
        <v>151018</v>
      </c>
      <c r="R40" s="55">
        <v>37825</v>
      </c>
      <c r="S40" s="55">
        <v>14235</v>
      </c>
      <c r="T40" s="55">
        <v>32201</v>
      </c>
      <c r="U40" s="55">
        <v>28557</v>
      </c>
      <c r="V40" s="55">
        <v>203868</v>
      </c>
      <c r="W40" s="55">
        <v>35784</v>
      </c>
      <c r="X40" s="55">
        <v>72989</v>
      </c>
      <c r="Y40" s="55">
        <v>34648</v>
      </c>
      <c r="Z40" s="55">
        <v>95178</v>
      </c>
      <c r="AA40" s="55">
        <v>113728</v>
      </c>
      <c r="AB40" s="55">
        <v>286094</v>
      </c>
      <c r="AC40" s="55">
        <v>558892</v>
      </c>
      <c r="AD40" s="55">
        <v>62199</v>
      </c>
      <c r="AE40" s="55">
        <v>100737</v>
      </c>
      <c r="AF40" s="55">
        <v>32731</v>
      </c>
      <c r="AG40" s="55">
        <v>124151</v>
      </c>
      <c r="AH40" s="55">
        <v>8027</v>
      </c>
      <c r="AI40" s="55">
        <v>46562</v>
      </c>
      <c r="AJ40" s="55">
        <v>268382</v>
      </c>
      <c r="AK40" s="55">
        <v>0</v>
      </c>
      <c r="AL40" s="55">
        <v>61190</v>
      </c>
      <c r="AM40" s="55">
        <v>15557</v>
      </c>
      <c r="AN40" s="55">
        <v>409657</v>
      </c>
      <c r="AO40" s="55">
        <v>36030</v>
      </c>
      <c r="AP40" s="55">
        <v>457446</v>
      </c>
      <c r="AQ40" s="55">
        <v>0</v>
      </c>
      <c r="AR40" s="55">
        <v>1476</v>
      </c>
      <c r="AS40" s="55">
        <v>36372</v>
      </c>
      <c r="AT40" s="55">
        <v>20009</v>
      </c>
      <c r="AU40" s="55">
        <v>18102</v>
      </c>
      <c r="AV40" s="55">
        <v>27370</v>
      </c>
      <c r="AW40" s="55">
        <v>57031</v>
      </c>
      <c r="AX40" s="55">
        <v>3375</v>
      </c>
      <c r="AY40" s="55">
        <v>34633</v>
      </c>
      <c r="AZ40" s="55">
        <v>86794</v>
      </c>
      <c r="BA40" s="55">
        <v>40111</v>
      </c>
      <c r="BB40" s="55">
        <v>2897</v>
      </c>
      <c r="BC40" s="55">
        <v>29132</v>
      </c>
      <c r="BD40" s="55">
        <v>0</v>
      </c>
      <c r="BE40" s="55">
        <v>13996</v>
      </c>
      <c r="BF40" s="55">
        <v>11156</v>
      </c>
      <c r="BG40" s="55">
        <v>282962</v>
      </c>
      <c r="BH40" s="55">
        <v>16504</v>
      </c>
      <c r="BI40" s="55">
        <v>5439710</v>
      </c>
      <c r="BJ40" s="55">
        <v>0</v>
      </c>
      <c r="BK40" s="55">
        <v>0</v>
      </c>
      <c r="BL40" s="55">
        <v>8674</v>
      </c>
      <c r="BM40" s="55">
        <v>2609</v>
      </c>
      <c r="BN40" s="55">
        <v>0</v>
      </c>
      <c r="BO40" s="55">
        <v>0</v>
      </c>
      <c r="BP40" s="55">
        <v>375</v>
      </c>
      <c r="BQ40" s="55">
        <v>28</v>
      </c>
      <c r="BR40" s="55">
        <v>0</v>
      </c>
      <c r="BS40" s="55">
        <v>3023</v>
      </c>
      <c r="BT40" s="55">
        <v>14709</v>
      </c>
      <c r="BU40" s="55">
        <v>0</v>
      </c>
      <c r="BV40" s="55">
        <v>28330</v>
      </c>
      <c r="BW40" s="55">
        <v>0</v>
      </c>
      <c r="BX40" s="55">
        <v>86</v>
      </c>
      <c r="BY40" s="55">
        <v>4493</v>
      </c>
      <c r="BZ40" s="55">
        <v>5297</v>
      </c>
      <c r="CA40" s="55">
        <v>0</v>
      </c>
      <c r="CB40" s="55">
        <v>0</v>
      </c>
      <c r="CC40" s="72">
        <v>38206</v>
      </c>
      <c r="CD40" s="55">
        <v>4924</v>
      </c>
      <c r="CE40" s="55"/>
      <c r="CF40" s="72">
        <v>4924</v>
      </c>
      <c r="CG40" s="72">
        <v>5497549</v>
      </c>
    </row>
    <row r="41" spans="1:85" ht="9.9499999999999993" customHeight="1" x14ac:dyDescent="0.15">
      <c r="A41" s="236"/>
      <c r="B41" s="137" t="s">
        <v>122</v>
      </c>
      <c r="C41" s="129"/>
      <c r="D41" s="129"/>
      <c r="E41" s="130"/>
      <c r="F41" s="53"/>
      <c r="G41" s="53"/>
      <c r="H41" s="53"/>
      <c r="I41" s="53"/>
      <c r="J41" s="53"/>
      <c r="K41" s="55">
        <v>13047131</v>
      </c>
      <c r="L41" s="55">
        <v>1959003</v>
      </c>
      <c r="M41" s="55">
        <v>1286452</v>
      </c>
      <c r="N41" s="55">
        <v>3555344</v>
      </c>
      <c r="O41" s="55">
        <v>744042</v>
      </c>
      <c r="P41" s="55">
        <v>348653</v>
      </c>
      <c r="Q41" s="55">
        <v>1925023</v>
      </c>
      <c r="R41" s="55">
        <v>521327</v>
      </c>
      <c r="S41" s="55">
        <v>678390</v>
      </c>
      <c r="T41" s="55">
        <v>490117</v>
      </c>
      <c r="U41" s="55">
        <v>473683</v>
      </c>
      <c r="V41" s="55">
        <v>2590291</v>
      </c>
      <c r="W41" s="55">
        <v>1163997</v>
      </c>
      <c r="X41" s="55">
        <v>306465</v>
      </c>
      <c r="Y41" s="55">
        <v>714364</v>
      </c>
      <c r="Z41" s="55">
        <v>1209635</v>
      </c>
      <c r="AA41" s="55">
        <v>687648</v>
      </c>
      <c r="AB41" s="55">
        <v>1421826</v>
      </c>
      <c r="AC41" s="55">
        <v>2076847</v>
      </c>
      <c r="AD41" s="55">
        <v>406760</v>
      </c>
      <c r="AE41" s="55">
        <v>652162</v>
      </c>
      <c r="AF41" s="55">
        <v>716956</v>
      </c>
      <c r="AG41" s="55">
        <v>187007</v>
      </c>
      <c r="AH41" s="55">
        <v>391687</v>
      </c>
      <c r="AI41" s="55">
        <v>405226</v>
      </c>
      <c r="AJ41" s="55">
        <v>1287425</v>
      </c>
      <c r="AK41" s="55">
        <v>162799</v>
      </c>
      <c r="AL41" s="55">
        <v>914901</v>
      </c>
      <c r="AM41" s="55">
        <v>324490</v>
      </c>
      <c r="AN41" s="55">
        <v>532687</v>
      </c>
      <c r="AO41" s="55">
        <v>600097</v>
      </c>
      <c r="AP41" s="55">
        <v>1153224</v>
      </c>
      <c r="AQ41" s="55">
        <v>245240</v>
      </c>
      <c r="AR41" s="55">
        <v>17869</v>
      </c>
      <c r="AS41" s="55">
        <v>423090</v>
      </c>
      <c r="AT41" s="55">
        <v>257481</v>
      </c>
      <c r="AU41" s="55">
        <v>228179</v>
      </c>
      <c r="AV41" s="55">
        <v>235205</v>
      </c>
      <c r="AW41" s="55">
        <v>253265</v>
      </c>
      <c r="AX41" s="55">
        <v>63596</v>
      </c>
      <c r="AY41" s="55">
        <v>69733</v>
      </c>
      <c r="AZ41" s="55">
        <v>163588</v>
      </c>
      <c r="BA41" s="55">
        <v>105973</v>
      </c>
      <c r="BB41" s="55">
        <v>69497</v>
      </c>
      <c r="BC41" s="55">
        <v>128572</v>
      </c>
      <c r="BD41" s="55">
        <v>41382</v>
      </c>
      <c r="BE41" s="55">
        <v>196716</v>
      </c>
      <c r="BF41" s="55">
        <v>220076</v>
      </c>
      <c r="BG41" s="55">
        <v>1119864</v>
      </c>
      <c r="BH41" s="55">
        <v>329620</v>
      </c>
      <c r="BI41" s="55">
        <v>47104605</v>
      </c>
      <c r="BJ41" s="55">
        <v>16262</v>
      </c>
      <c r="BK41" s="55">
        <v>0</v>
      </c>
      <c r="BL41" s="55">
        <v>19999</v>
      </c>
      <c r="BM41" s="55">
        <v>410605</v>
      </c>
      <c r="BN41" s="55">
        <v>281</v>
      </c>
      <c r="BO41" s="55">
        <v>580</v>
      </c>
      <c r="BP41" s="55">
        <v>101363</v>
      </c>
      <c r="BQ41" s="55">
        <v>8189</v>
      </c>
      <c r="BR41" s="55">
        <v>0</v>
      </c>
      <c r="BS41" s="55">
        <v>312416</v>
      </c>
      <c r="BT41" s="55">
        <v>869695</v>
      </c>
      <c r="BU41" s="55">
        <v>23857</v>
      </c>
      <c r="BV41" s="55">
        <v>213043</v>
      </c>
      <c r="BW41" s="55">
        <v>59877</v>
      </c>
      <c r="BX41" s="55">
        <v>13330</v>
      </c>
      <c r="BY41" s="55">
        <v>24422</v>
      </c>
      <c r="BZ41" s="55">
        <v>16357</v>
      </c>
      <c r="CA41" s="55">
        <v>0</v>
      </c>
      <c r="CB41" s="55">
        <v>13331</v>
      </c>
      <c r="CC41" s="72">
        <v>364217</v>
      </c>
      <c r="CD41" s="55">
        <v>4924</v>
      </c>
      <c r="CE41" s="55"/>
      <c r="CF41" s="72">
        <v>4924</v>
      </c>
      <c r="CG41" s="72">
        <v>48343441</v>
      </c>
    </row>
    <row r="42" spans="1:85" ht="9.9499999999999993" customHeight="1" x14ac:dyDescent="0.15">
      <c r="A42" s="128" t="s">
        <v>293</v>
      </c>
      <c r="B42" s="129"/>
      <c r="C42" s="129"/>
      <c r="D42" s="129"/>
      <c r="E42" s="130"/>
      <c r="F42" s="101"/>
      <c r="G42" s="101"/>
      <c r="H42" s="101"/>
      <c r="I42" s="101"/>
      <c r="J42" s="101"/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39700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161300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5400</v>
      </c>
      <c r="BE42" s="68">
        <v>0</v>
      </c>
      <c r="BF42" s="68">
        <v>0</v>
      </c>
      <c r="BG42" s="68">
        <v>0</v>
      </c>
      <c r="BH42" s="68">
        <v>0</v>
      </c>
      <c r="BI42" s="68">
        <v>206400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72">
        <v>0</v>
      </c>
      <c r="CD42" s="68"/>
      <c r="CE42" s="68"/>
      <c r="CF42" s="72">
        <v>0</v>
      </c>
      <c r="CG42" s="72">
        <v>206400</v>
      </c>
    </row>
    <row r="43" spans="1:85" ht="9.9499999999999993" customHeight="1" x14ac:dyDescent="0.15">
      <c r="A43" s="237" t="s">
        <v>123</v>
      </c>
      <c r="B43" s="214"/>
      <c r="C43" s="214"/>
      <c r="D43" s="214"/>
      <c r="E43" s="215"/>
      <c r="F43" s="101"/>
      <c r="G43" s="101"/>
      <c r="H43" s="101"/>
      <c r="I43" s="101"/>
      <c r="J43" s="101"/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39700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161300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5400</v>
      </c>
      <c r="BE43" s="55">
        <v>0</v>
      </c>
      <c r="BF43" s="55">
        <v>0</v>
      </c>
      <c r="BG43" s="55">
        <v>0</v>
      </c>
      <c r="BH43" s="55">
        <v>0</v>
      </c>
      <c r="BI43" s="55">
        <v>206400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72">
        <v>0</v>
      </c>
      <c r="CD43" s="55"/>
      <c r="CE43" s="55"/>
      <c r="CF43" s="72">
        <v>0</v>
      </c>
      <c r="CG43" s="72">
        <v>206400</v>
      </c>
    </row>
    <row r="44" spans="1:85" ht="9.9499999999999993" customHeight="1" x14ac:dyDescent="0.15">
      <c r="A44" s="128" t="s">
        <v>124</v>
      </c>
      <c r="B44" s="137"/>
      <c r="C44" s="129"/>
      <c r="D44" s="129"/>
      <c r="E44" s="130"/>
      <c r="F44" s="52"/>
      <c r="G44" s="52"/>
      <c r="H44" s="52"/>
      <c r="I44" s="52"/>
      <c r="J44" s="52"/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12390</v>
      </c>
      <c r="BI44" s="55">
        <v>12390</v>
      </c>
      <c r="BJ44" s="55">
        <v>0</v>
      </c>
      <c r="BK44" s="55">
        <v>0</v>
      </c>
      <c r="BL44" s="55">
        <v>0</v>
      </c>
      <c r="BM44" s="55">
        <v>0</v>
      </c>
      <c r="BN44" s="55"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5">
        <v>0</v>
      </c>
      <c r="CC44" s="72">
        <v>0</v>
      </c>
      <c r="CD44" s="55">
        <v>0</v>
      </c>
      <c r="CE44" s="55"/>
      <c r="CF44" s="72">
        <v>0</v>
      </c>
      <c r="CG44" s="72">
        <v>12390</v>
      </c>
    </row>
    <row r="45" spans="1:85" ht="9.9499999999999993" customHeight="1" x14ac:dyDescent="0.15">
      <c r="A45" s="225" t="s">
        <v>125</v>
      </c>
      <c r="B45" s="226"/>
      <c r="C45" s="211" t="s">
        <v>19</v>
      </c>
      <c r="D45" s="232" t="s">
        <v>246</v>
      </c>
      <c r="E45" s="233"/>
      <c r="F45" s="101"/>
      <c r="G45" s="101"/>
      <c r="H45" s="101"/>
      <c r="I45" s="101"/>
      <c r="J45" s="101"/>
      <c r="K45" s="55">
        <v>9003800</v>
      </c>
      <c r="L45" s="55">
        <v>555900</v>
      </c>
      <c r="M45" s="55">
        <v>0</v>
      </c>
      <c r="N45" s="55">
        <v>3523800</v>
      </c>
      <c r="O45" s="55">
        <v>0</v>
      </c>
      <c r="P45" s="55">
        <v>0</v>
      </c>
      <c r="Q45" s="55">
        <v>396900</v>
      </c>
      <c r="R45" s="55">
        <v>448900</v>
      </c>
      <c r="S45" s="55">
        <v>0</v>
      </c>
      <c r="T45" s="55">
        <v>0</v>
      </c>
      <c r="U45" s="55">
        <v>0</v>
      </c>
      <c r="V45" s="55">
        <v>171300</v>
      </c>
      <c r="W45" s="55">
        <v>0</v>
      </c>
      <c r="X45" s="55">
        <v>0</v>
      </c>
      <c r="Y45" s="55">
        <v>123200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644600</v>
      </c>
      <c r="AF45" s="55">
        <v>0</v>
      </c>
      <c r="AG45" s="55">
        <v>314000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42600</v>
      </c>
      <c r="AS45" s="55">
        <v>0</v>
      </c>
      <c r="AT45" s="55">
        <v>40900</v>
      </c>
      <c r="AU45" s="55">
        <v>0</v>
      </c>
      <c r="AV45" s="55">
        <v>0</v>
      </c>
      <c r="AW45" s="55">
        <v>0</v>
      </c>
      <c r="AX45" s="55">
        <v>0</v>
      </c>
      <c r="AY45" s="55">
        <v>23800</v>
      </c>
      <c r="AZ45" s="55">
        <v>0</v>
      </c>
      <c r="BA45" s="55">
        <v>0</v>
      </c>
      <c r="BB45" s="55">
        <v>83900</v>
      </c>
      <c r="BC45" s="55">
        <v>0</v>
      </c>
      <c r="BD45" s="55">
        <v>0</v>
      </c>
      <c r="BE45" s="55">
        <v>0</v>
      </c>
      <c r="BF45" s="55">
        <v>0</v>
      </c>
      <c r="BG45" s="55">
        <v>963600</v>
      </c>
      <c r="BH45" s="55">
        <v>13700</v>
      </c>
      <c r="BI45" s="55">
        <v>16350900</v>
      </c>
      <c r="BJ45" s="55">
        <v>0</v>
      </c>
      <c r="BK45" s="55">
        <v>0</v>
      </c>
      <c r="BL45" s="55">
        <v>0</v>
      </c>
      <c r="BM45" s="55">
        <v>0</v>
      </c>
      <c r="BN45" s="55">
        <v>1600</v>
      </c>
      <c r="BO45" s="55">
        <v>0</v>
      </c>
      <c r="BP45" s="55">
        <v>0</v>
      </c>
      <c r="BQ45" s="55">
        <v>700</v>
      </c>
      <c r="BR45" s="55">
        <v>0</v>
      </c>
      <c r="BS45" s="55">
        <v>0</v>
      </c>
      <c r="BT45" s="55">
        <v>2300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103">
        <v>0</v>
      </c>
      <c r="CD45" s="55">
        <v>6900</v>
      </c>
      <c r="CE45" s="55"/>
      <c r="CF45" s="103">
        <v>6900</v>
      </c>
      <c r="CG45" s="103">
        <v>16360100</v>
      </c>
    </row>
    <row r="46" spans="1:85" ht="9.9499999999999993" customHeight="1" x14ac:dyDescent="0.15">
      <c r="A46" s="225"/>
      <c r="B46" s="226"/>
      <c r="C46" s="209"/>
      <c r="D46" s="132" t="s">
        <v>256</v>
      </c>
      <c r="E46" s="133"/>
      <c r="F46" s="101"/>
      <c r="G46" s="101"/>
      <c r="H46" s="101"/>
      <c r="I46" s="101"/>
      <c r="J46" s="101"/>
      <c r="K46" s="55">
        <v>0</v>
      </c>
      <c r="L46" s="55">
        <v>0</v>
      </c>
      <c r="M46" s="55">
        <v>691200</v>
      </c>
      <c r="N46" s="55">
        <v>0</v>
      </c>
      <c r="O46" s="55">
        <v>249400</v>
      </c>
      <c r="P46" s="55">
        <v>59600</v>
      </c>
      <c r="Q46" s="55">
        <v>506700</v>
      </c>
      <c r="R46" s="55">
        <v>0</v>
      </c>
      <c r="S46" s="55">
        <v>139900</v>
      </c>
      <c r="T46" s="55">
        <v>393110</v>
      </c>
      <c r="U46" s="55">
        <v>302300</v>
      </c>
      <c r="V46" s="55">
        <v>834900</v>
      </c>
      <c r="W46" s="55">
        <v>448400</v>
      </c>
      <c r="X46" s="55">
        <v>41500</v>
      </c>
      <c r="Y46" s="55">
        <v>401700</v>
      </c>
      <c r="Z46" s="55">
        <v>909000</v>
      </c>
      <c r="AA46" s="55">
        <v>1179900</v>
      </c>
      <c r="AB46" s="55">
        <v>382800</v>
      </c>
      <c r="AC46" s="55">
        <v>493200</v>
      </c>
      <c r="AD46" s="55">
        <v>320100</v>
      </c>
      <c r="AE46" s="55">
        <v>0</v>
      </c>
      <c r="AF46" s="55">
        <v>315400</v>
      </c>
      <c r="AG46" s="55">
        <v>0</v>
      </c>
      <c r="AH46" s="55">
        <v>148200</v>
      </c>
      <c r="AI46" s="55">
        <v>513000</v>
      </c>
      <c r="AJ46" s="55">
        <v>213900</v>
      </c>
      <c r="AK46" s="55">
        <v>176000</v>
      </c>
      <c r="AL46" s="55">
        <v>739300</v>
      </c>
      <c r="AM46" s="55">
        <v>209100</v>
      </c>
      <c r="AN46" s="55">
        <v>871200</v>
      </c>
      <c r="AO46" s="55">
        <v>173200</v>
      </c>
      <c r="AP46" s="55">
        <v>1177000</v>
      </c>
      <c r="AQ46" s="55">
        <v>65300</v>
      </c>
      <c r="AR46" s="55">
        <v>37900</v>
      </c>
      <c r="AS46" s="55">
        <v>0</v>
      </c>
      <c r="AT46" s="55">
        <v>195400</v>
      </c>
      <c r="AU46" s="55">
        <v>195500</v>
      </c>
      <c r="AV46" s="55">
        <v>136100</v>
      </c>
      <c r="AW46" s="55">
        <v>51900</v>
      </c>
      <c r="AX46" s="55">
        <v>60300</v>
      </c>
      <c r="AY46" s="55">
        <v>0</v>
      </c>
      <c r="AZ46" s="55">
        <v>279100</v>
      </c>
      <c r="BA46" s="55">
        <v>267700</v>
      </c>
      <c r="BB46" s="55">
        <v>0</v>
      </c>
      <c r="BC46" s="55">
        <v>63600</v>
      </c>
      <c r="BD46" s="55">
        <v>41000</v>
      </c>
      <c r="BE46" s="55">
        <v>208100</v>
      </c>
      <c r="BF46" s="55">
        <v>0</v>
      </c>
      <c r="BG46" s="55">
        <v>0</v>
      </c>
      <c r="BH46" s="55">
        <v>221000</v>
      </c>
      <c r="BI46" s="55">
        <v>13712910</v>
      </c>
      <c r="BJ46" s="55">
        <v>0</v>
      </c>
      <c r="BK46" s="55">
        <v>0</v>
      </c>
      <c r="BL46" s="55">
        <v>0</v>
      </c>
      <c r="BM46" s="55">
        <v>311600</v>
      </c>
      <c r="BN46" s="55"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41100</v>
      </c>
      <c r="BT46" s="55">
        <v>352700</v>
      </c>
      <c r="BU46" s="55">
        <v>0</v>
      </c>
      <c r="BV46" s="55">
        <v>236000</v>
      </c>
      <c r="BW46" s="55">
        <v>0</v>
      </c>
      <c r="BX46" s="55">
        <v>0</v>
      </c>
      <c r="BY46" s="55">
        <v>0</v>
      </c>
      <c r="BZ46" s="55">
        <v>0</v>
      </c>
      <c r="CA46" s="55">
        <v>0</v>
      </c>
      <c r="CB46" s="55">
        <v>0</v>
      </c>
      <c r="CC46" s="72">
        <v>236000</v>
      </c>
      <c r="CD46" s="55"/>
      <c r="CE46" s="55"/>
      <c r="CF46" s="72">
        <v>0</v>
      </c>
      <c r="CG46" s="72">
        <v>14301610</v>
      </c>
    </row>
    <row r="47" spans="1:85" ht="9.9499999999999993" customHeight="1" x14ac:dyDescent="0.15">
      <c r="A47" s="227"/>
      <c r="B47" s="228"/>
      <c r="C47" s="182"/>
      <c r="D47" s="129" t="s">
        <v>20</v>
      </c>
      <c r="E47" s="130"/>
      <c r="F47" s="117"/>
      <c r="G47" s="117"/>
      <c r="H47" s="117"/>
      <c r="I47" s="117"/>
      <c r="J47" s="117"/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35900</v>
      </c>
      <c r="U47" s="55">
        <v>0</v>
      </c>
      <c r="V47" s="55">
        <v>491800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195200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415900</v>
      </c>
      <c r="AT47" s="55">
        <v>0</v>
      </c>
      <c r="AU47" s="55">
        <v>0</v>
      </c>
      <c r="AV47" s="55">
        <v>34600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55">
        <v>0</v>
      </c>
      <c r="BD47" s="55">
        <v>0</v>
      </c>
      <c r="BE47" s="55">
        <v>0</v>
      </c>
      <c r="BF47" s="55">
        <v>19100</v>
      </c>
      <c r="BG47" s="55">
        <v>0</v>
      </c>
      <c r="BH47" s="55">
        <v>0</v>
      </c>
      <c r="BI47" s="55">
        <v>1192500</v>
      </c>
      <c r="BJ47" s="55">
        <v>0</v>
      </c>
      <c r="BK47" s="55">
        <v>0</v>
      </c>
      <c r="BL47" s="55">
        <v>0</v>
      </c>
      <c r="BM47" s="55">
        <v>0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55">
        <v>0</v>
      </c>
      <c r="CB47" s="55">
        <v>0</v>
      </c>
      <c r="CC47" s="72">
        <v>0</v>
      </c>
      <c r="CD47" s="55"/>
      <c r="CE47" s="55"/>
      <c r="CF47" s="72">
        <v>0</v>
      </c>
      <c r="CG47" s="72">
        <v>1192500</v>
      </c>
    </row>
    <row r="48" spans="1:85" ht="9.9499999999999993" customHeight="1" x14ac:dyDescent="0.15">
      <c r="A48" s="225"/>
      <c r="B48" s="229"/>
      <c r="C48" s="137" t="s">
        <v>18</v>
      </c>
      <c r="D48" s="129"/>
      <c r="E48" s="129"/>
      <c r="F48" s="105"/>
      <c r="G48" s="105"/>
      <c r="H48" s="105"/>
      <c r="I48" s="105"/>
      <c r="J48" s="105"/>
      <c r="K48" s="55">
        <v>847600</v>
      </c>
      <c r="L48" s="55">
        <v>97970</v>
      </c>
      <c r="M48" s="55">
        <v>226208</v>
      </c>
      <c r="N48" s="55">
        <v>1231426</v>
      </c>
      <c r="O48" s="55">
        <v>63420</v>
      </c>
      <c r="P48" s="55">
        <v>0</v>
      </c>
      <c r="Q48" s="55">
        <v>177694</v>
      </c>
      <c r="R48" s="55">
        <v>362340</v>
      </c>
      <c r="S48" s="55">
        <v>92800</v>
      </c>
      <c r="T48" s="55">
        <v>162450</v>
      </c>
      <c r="U48" s="55">
        <v>85500</v>
      </c>
      <c r="V48" s="55">
        <v>511865</v>
      </c>
      <c r="W48" s="55">
        <v>81112</v>
      </c>
      <c r="X48" s="55">
        <v>16903</v>
      </c>
      <c r="Y48" s="55">
        <v>174900</v>
      </c>
      <c r="Z48" s="55">
        <v>167810</v>
      </c>
      <c r="AA48" s="55">
        <v>363450</v>
      </c>
      <c r="AB48" s="55">
        <v>48875</v>
      </c>
      <c r="AC48" s="55">
        <v>143950</v>
      </c>
      <c r="AD48" s="55">
        <v>78720</v>
      </c>
      <c r="AE48" s="55">
        <v>118800</v>
      </c>
      <c r="AF48" s="55">
        <v>5850</v>
      </c>
      <c r="AG48" s="55">
        <v>138500</v>
      </c>
      <c r="AH48" s="55">
        <v>64400</v>
      </c>
      <c r="AI48" s="55">
        <v>329000</v>
      </c>
      <c r="AJ48" s="55">
        <v>140000</v>
      </c>
      <c r="AK48" s="55">
        <v>36000</v>
      </c>
      <c r="AL48" s="55">
        <v>121300</v>
      </c>
      <c r="AM48" s="55">
        <v>46900</v>
      </c>
      <c r="AN48" s="55">
        <v>628098</v>
      </c>
      <c r="AO48" s="55">
        <v>19750</v>
      </c>
      <c r="AP48" s="55">
        <v>333750</v>
      </c>
      <c r="AQ48" s="55">
        <v>4400</v>
      </c>
      <c r="AR48" s="55">
        <v>14676</v>
      </c>
      <c r="AS48" s="55">
        <v>99000</v>
      </c>
      <c r="AT48" s="55">
        <v>169951</v>
      </c>
      <c r="AU48" s="55">
        <v>90500</v>
      </c>
      <c r="AV48" s="55">
        <v>40050</v>
      </c>
      <c r="AW48" s="55">
        <v>10100</v>
      </c>
      <c r="AX48" s="55">
        <v>0</v>
      </c>
      <c r="AY48" s="55">
        <v>0</v>
      </c>
      <c r="AZ48" s="55">
        <v>120000</v>
      </c>
      <c r="BA48" s="55">
        <v>247000</v>
      </c>
      <c r="BB48" s="55">
        <v>16000</v>
      </c>
      <c r="BC48" s="55">
        <v>7618</v>
      </c>
      <c r="BD48" s="55">
        <v>15000</v>
      </c>
      <c r="BE48" s="55">
        <v>39000</v>
      </c>
      <c r="BF48" s="55">
        <v>0</v>
      </c>
      <c r="BG48" s="55">
        <v>931840</v>
      </c>
      <c r="BH48" s="55">
        <v>253207</v>
      </c>
      <c r="BI48" s="55">
        <v>8975683</v>
      </c>
      <c r="BJ48" s="55">
        <v>0</v>
      </c>
      <c r="BK48" s="55">
        <v>0</v>
      </c>
      <c r="BL48" s="55">
        <v>0</v>
      </c>
      <c r="BM48" s="55">
        <v>58140</v>
      </c>
      <c r="BN48" s="55"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26271</v>
      </c>
      <c r="BT48" s="55">
        <v>84411</v>
      </c>
      <c r="BU48" s="55">
        <v>0</v>
      </c>
      <c r="BV48" s="55">
        <v>98080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0</v>
      </c>
      <c r="CC48" s="72">
        <v>98080</v>
      </c>
      <c r="CD48" s="55">
        <v>6406</v>
      </c>
      <c r="CE48" s="55"/>
      <c r="CF48" s="72">
        <v>6406</v>
      </c>
      <c r="CG48" s="72">
        <v>9164580</v>
      </c>
    </row>
    <row r="49" spans="1:85" ht="9.9499999999999993" customHeight="1" x14ac:dyDescent="0.15">
      <c r="A49" s="225"/>
      <c r="B49" s="229"/>
      <c r="C49" s="137" t="s">
        <v>59</v>
      </c>
      <c r="D49" s="129"/>
      <c r="E49" s="129"/>
      <c r="F49" s="105"/>
      <c r="G49" s="105"/>
      <c r="H49" s="105"/>
      <c r="I49" s="105"/>
      <c r="J49" s="105"/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55"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55">
        <v>0</v>
      </c>
      <c r="CB49" s="55">
        <v>0</v>
      </c>
      <c r="CC49" s="72">
        <v>0</v>
      </c>
      <c r="CD49" s="55">
        <v>1467</v>
      </c>
      <c r="CE49" s="55"/>
      <c r="CF49" s="72">
        <v>1467</v>
      </c>
      <c r="CG49" s="72">
        <v>1467</v>
      </c>
    </row>
    <row r="50" spans="1:85" ht="9.9499999999999993" customHeight="1" x14ac:dyDescent="0.15">
      <c r="A50" s="225"/>
      <c r="B50" s="229"/>
      <c r="C50" s="137" t="s">
        <v>95</v>
      </c>
      <c r="D50" s="129"/>
      <c r="E50" s="129"/>
      <c r="F50" s="105"/>
      <c r="G50" s="105"/>
      <c r="H50" s="105"/>
      <c r="I50" s="105"/>
      <c r="J50" s="105"/>
      <c r="K50" s="55">
        <v>278034</v>
      </c>
      <c r="L50" s="55">
        <v>0</v>
      </c>
      <c r="M50" s="55">
        <v>33128</v>
      </c>
      <c r="N50" s="55">
        <v>18</v>
      </c>
      <c r="O50" s="55">
        <v>27501</v>
      </c>
      <c r="P50" s="55">
        <v>10096</v>
      </c>
      <c r="Q50" s="55">
        <v>228228</v>
      </c>
      <c r="R50" s="55">
        <v>12488</v>
      </c>
      <c r="S50" s="55">
        <v>2006</v>
      </c>
      <c r="T50" s="55">
        <v>46422</v>
      </c>
      <c r="U50" s="55">
        <v>4212</v>
      </c>
      <c r="V50" s="55">
        <v>0</v>
      </c>
      <c r="W50" s="55">
        <v>53379</v>
      </c>
      <c r="X50" s="55">
        <v>2880</v>
      </c>
      <c r="Y50" s="55">
        <v>37388</v>
      </c>
      <c r="Z50" s="55">
        <v>53716</v>
      </c>
      <c r="AA50" s="55">
        <v>50508</v>
      </c>
      <c r="AB50" s="55">
        <v>46225</v>
      </c>
      <c r="AC50" s="55">
        <v>2052</v>
      </c>
      <c r="AD50" s="55">
        <v>649</v>
      </c>
      <c r="AE50" s="55">
        <v>58349</v>
      </c>
      <c r="AF50" s="55">
        <v>32005</v>
      </c>
      <c r="AG50" s="55">
        <v>41332</v>
      </c>
      <c r="AH50" s="55">
        <v>54619</v>
      </c>
      <c r="AI50" s="55">
        <v>23725</v>
      </c>
      <c r="AJ50" s="55">
        <v>54993</v>
      </c>
      <c r="AK50" s="55">
        <v>790</v>
      </c>
      <c r="AL50" s="55">
        <v>19782</v>
      </c>
      <c r="AM50" s="55">
        <v>19873</v>
      </c>
      <c r="AN50" s="55">
        <v>157967</v>
      </c>
      <c r="AO50" s="55">
        <v>14892</v>
      </c>
      <c r="AP50" s="55">
        <v>8900</v>
      </c>
      <c r="AQ50" s="55">
        <v>7233</v>
      </c>
      <c r="AR50" s="55">
        <v>28156</v>
      </c>
      <c r="AS50" s="55">
        <v>3163</v>
      </c>
      <c r="AT50" s="55">
        <v>0</v>
      </c>
      <c r="AU50" s="55">
        <v>3318</v>
      </c>
      <c r="AV50" s="55">
        <v>9330</v>
      </c>
      <c r="AW50" s="55">
        <v>0</v>
      </c>
      <c r="AX50" s="55">
        <v>0</v>
      </c>
      <c r="AY50" s="55">
        <v>0</v>
      </c>
      <c r="AZ50" s="55">
        <v>12745</v>
      </c>
      <c r="BA50" s="55">
        <v>0</v>
      </c>
      <c r="BB50" s="55">
        <v>2277</v>
      </c>
      <c r="BC50" s="55">
        <v>371</v>
      </c>
      <c r="BD50" s="55">
        <v>0</v>
      </c>
      <c r="BE50" s="55">
        <v>24577</v>
      </c>
      <c r="BF50" s="55">
        <v>517</v>
      </c>
      <c r="BG50" s="55">
        <v>48834</v>
      </c>
      <c r="BH50" s="55">
        <v>2492</v>
      </c>
      <c r="BI50" s="55">
        <v>1519170</v>
      </c>
      <c r="BJ50" s="55">
        <v>0</v>
      </c>
      <c r="BK50" s="55">
        <v>0</v>
      </c>
      <c r="BL50" s="55">
        <v>0</v>
      </c>
      <c r="BM50" s="55">
        <v>37465</v>
      </c>
      <c r="BN50" s="55">
        <v>0</v>
      </c>
      <c r="BO50" s="55">
        <v>0</v>
      </c>
      <c r="BP50" s="55">
        <v>0</v>
      </c>
      <c r="BQ50" s="55">
        <v>176</v>
      </c>
      <c r="BR50" s="55">
        <v>0</v>
      </c>
      <c r="BS50" s="55">
        <v>14348</v>
      </c>
      <c r="BT50" s="55">
        <v>51989</v>
      </c>
      <c r="BU50" s="55">
        <v>1680</v>
      </c>
      <c r="BV50" s="55">
        <v>19996</v>
      </c>
      <c r="BW50" s="55">
        <v>1490</v>
      </c>
      <c r="BX50" s="55">
        <v>600</v>
      </c>
      <c r="BY50" s="55">
        <v>0</v>
      </c>
      <c r="BZ50" s="55">
        <v>0</v>
      </c>
      <c r="CA50" s="55">
        <v>0</v>
      </c>
      <c r="CB50" s="55">
        <v>0</v>
      </c>
      <c r="CC50" s="72">
        <v>23766</v>
      </c>
      <c r="CD50" s="55">
        <v>1533</v>
      </c>
      <c r="CE50" s="55"/>
      <c r="CF50" s="72">
        <v>1533</v>
      </c>
      <c r="CG50" s="72">
        <v>1596458</v>
      </c>
    </row>
    <row r="51" spans="1:85" ht="9.9499999999999993" customHeight="1" x14ac:dyDescent="0.15">
      <c r="A51" s="225"/>
      <c r="B51" s="229"/>
      <c r="C51" s="137" t="s">
        <v>63</v>
      </c>
      <c r="D51" s="129"/>
      <c r="E51" s="129"/>
      <c r="F51" s="105"/>
      <c r="G51" s="105"/>
      <c r="H51" s="105"/>
      <c r="I51" s="105"/>
      <c r="J51" s="105"/>
      <c r="K51" s="55">
        <v>0</v>
      </c>
      <c r="L51" s="55">
        <v>37560</v>
      </c>
      <c r="M51" s="55">
        <v>0</v>
      </c>
      <c r="N51" s="55">
        <v>272815</v>
      </c>
      <c r="O51" s="55">
        <v>0</v>
      </c>
      <c r="P51" s="55">
        <v>8137</v>
      </c>
      <c r="Q51" s="55">
        <v>218874</v>
      </c>
      <c r="R51" s="55">
        <v>108606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59698</v>
      </c>
      <c r="AA51" s="55">
        <v>268922</v>
      </c>
      <c r="AB51" s="55">
        <v>52439</v>
      </c>
      <c r="AC51" s="55">
        <v>75255</v>
      </c>
      <c r="AD51" s="55">
        <v>26778</v>
      </c>
      <c r="AE51" s="55">
        <v>0</v>
      </c>
      <c r="AF51" s="55">
        <v>0</v>
      </c>
      <c r="AG51" s="55">
        <v>88241</v>
      </c>
      <c r="AH51" s="55">
        <v>59496</v>
      </c>
      <c r="AI51" s="55">
        <v>14799</v>
      </c>
      <c r="AJ51" s="55">
        <v>0</v>
      </c>
      <c r="AK51" s="55">
        <v>23691</v>
      </c>
      <c r="AL51" s="55">
        <v>0</v>
      </c>
      <c r="AM51" s="55">
        <v>10211</v>
      </c>
      <c r="AN51" s="55">
        <v>143854</v>
      </c>
      <c r="AO51" s="55">
        <v>0</v>
      </c>
      <c r="AP51" s="55">
        <v>0</v>
      </c>
      <c r="AQ51" s="55">
        <v>150</v>
      </c>
      <c r="AR51" s="55">
        <v>30439</v>
      </c>
      <c r="AS51" s="55">
        <v>0</v>
      </c>
      <c r="AT51" s="55">
        <v>14769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58769</v>
      </c>
      <c r="BB51" s="55">
        <v>0</v>
      </c>
      <c r="BC51" s="55">
        <v>0</v>
      </c>
      <c r="BD51" s="55">
        <v>0</v>
      </c>
      <c r="BE51" s="55">
        <v>116</v>
      </c>
      <c r="BF51" s="55">
        <v>1408</v>
      </c>
      <c r="BG51" s="55">
        <v>284515</v>
      </c>
      <c r="BH51" s="55">
        <v>7855</v>
      </c>
      <c r="BI51" s="55">
        <v>1867397</v>
      </c>
      <c r="BJ51" s="55">
        <v>0</v>
      </c>
      <c r="BK51" s="55">
        <v>0</v>
      </c>
      <c r="BL51" s="55">
        <v>0</v>
      </c>
      <c r="BM51" s="55">
        <v>0</v>
      </c>
      <c r="BN51" s="55"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21208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72">
        <v>21208</v>
      </c>
      <c r="CD51" s="55"/>
      <c r="CE51" s="55"/>
      <c r="CF51" s="72">
        <v>0</v>
      </c>
      <c r="CG51" s="72">
        <v>1888605</v>
      </c>
    </row>
    <row r="52" spans="1:85" ht="9.9499999999999993" customHeight="1" x14ac:dyDescent="0.15">
      <c r="A52" s="230"/>
      <c r="B52" s="231"/>
      <c r="C52" s="137" t="s">
        <v>20</v>
      </c>
      <c r="D52" s="129"/>
      <c r="E52" s="129"/>
      <c r="F52" s="105"/>
      <c r="G52" s="105"/>
      <c r="H52" s="105"/>
      <c r="I52" s="105"/>
      <c r="J52" s="105"/>
      <c r="K52" s="55">
        <v>2262220</v>
      </c>
      <c r="L52" s="55">
        <v>1044208</v>
      </c>
      <c r="M52" s="55">
        <v>43113</v>
      </c>
      <c r="N52" s="55">
        <v>302439</v>
      </c>
      <c r="O52" s="55">
        <v>34884</v>
      </c>
      <c r="P52" s="55">
        <v>0</v>
      </c>
      <c r="Q52" s="55">
        <v>820642</v>
      </c>
      <c r="R52" s="55">
        <v>0</v>
      </c>
      <c r="S52" s="55">
        <v>53248</v>
      </c>
      <c r="T52" s="55">
        <v>155212</v>
      </c>
      <c r="U52" s="55">
        <v>46674</v>
      </c>
      <c r="V52" s="55">
        <v>110793</v>
      </c>
      <c r="W52" s="55">
        <v>284844</v>
      </c>
      <c r="X52" s="55">
        <v>11130</v>
      </c>
      <c r="Y52" s="55">
        <v>110138</v>
      </c>
      <c r="Z52" s="55">
        <v>275667</v>
      </c>
      <c r="AA52" s="55">
        <v>0</v>
      </c>
      <c r="AB52" s="55">
        <v>420318</v>
      </c>
      <c r="AC52" s="55">
        <v>0</v>
      </c>
      <c r="AD52" s="55">
        <v>8631</v>
      </c>
      <c r="AE52" s="55">
        <v>75036</v>
      </c>
      <c r="AF52" s="55">
        <v>39486</v>
      </c>
      <c r="AG52" s="55">
        <v>41729</v>
      </c>
      <c r="AH52" s="55">
        <v>0</v>
      </c>
      <c r="AI52" s="55">
        <v>37133</v>
      </c>
      <c r="AJ52" s="55">
        <v>155278</v>
      </c>
      <c r="AK52" s="55">
        <v>14578</v>
      </c>
      <c r="AL52" s="55">
        <v>69601</v>
      </c>
      <c r="AM52" s="55">
        <v>16000</v>
      </c>
      <c r="AN52" s="55">
        <v>0</v>
      </c>
      <c r="AO52" s="55">
        <v>116429</v>
      </c>
      <c r="AP52" s="55">
        <v>11889</v>
      </c>
      <c r="AQ52" s="55">
        <v>20098</v>
      </c>
      <c r="AR52" s="55">
        <v>10000</v>
      </c>
      <c r="AS52" s="55">
        <v>18908</v>
      </c>
      <c r="AT52" s="55">
        <v>55708</v>
      </c>
      <c r="AU52" s="55">
        <v>20741</v>
      </c>
      <c r="AV52" s="55">
        <v>49523</v>
      </c>
      <c r="AW52" s="55">
        <v>16100</v>
      </c>
      <c r="AX52" s="55">
        <v>17516</v>
      </c>
      <c r="AY52" s="55">
        <v>73</v>
      </c>
      <c r="AZ52" s="55">
        <v>0</v>
      </c>
      <c r="BA52" s="55">
        <v>294</v>
      </c>
      <c r="BB52" s="55">
        <v>17987</v>
      </c>
      <c r="BC52" s="55">
        <v>28777</v>
      </c>
      <c r="BD52" s="55">
        <v>8445</v>
      </c>
      <c r="BE52" s="55">
        <v>0</v>
      </c>
      <c r="BF52" s="55">
        <v>0</v>
      </c>
      <c r="BG52" s="55">
        <v>0</v>
      </c>
      <c r="BH52" s="55">
        <v>82818</v>
      </c>
      <c r="BI52" s="55">
        <v>6908308</v>
      </c>
      <c r="BJ52" s="55">
        <v>0</v>
      </c>
      <c r="BK52" s="55">
        <v>401</v>
      </c>
      <c r="BL52" s="55">
        <v>0</v>
      </c>
      <c r="BM52" s="55">
        <v>262968</v>
      </c>
      <c r="BN52" s="55">
        <v>281</v>
      </c>
      <c r="BO52" s="55">
        <v>0</v>
      </c>
      <c r="BP52" s="55">
        <v>0</v>
      </c>
      <c r="BQ52" s="55">
        <v>215</v>
      </c>
      <c r="BR52" s="55">
        <v>0</v>
      </c>
      <c r="BS52" s="55">
        <v>0</v>
      </c>
      <c r="BT52" s="55">
        <v>263865</v>
      </c>
      <c r="BU52" s="55">
        <v>10002</v>
      </c>
      <c r="BV52" s="55">
        <v>90546</v>
      </c>
      <c r="BW52" s="55">
        <v>0</v>
      </c>
      <c r="BX52" s="55">
        <v>4042</v>
      </c>
      <c r="BY52" s="55">
        <v>0</v>
      </c>
      <c r="BZ52" s="55">
        <v>0</v>
      </c>
      <c r="CA52" s="55">
        <v>0</v>
      </c>
      <c r="CB52" s="55">
        <v>5174</v>
      </c>
      <c r="CC52" s="72">
        <v>109764</v>
      </c>
      <c r="CD52" s="55">
        <v>45</v>
      </c>
      <c r="CE52" s="55"/>
      <c r="CF52" s="72">
        <v>45</v>
      </c>
      <c r="CG52" s="72">
        <v>7281982</v>
      </c>
    </row>
    <row r="53" spans="1:85" ht="9.9499999999999993" customHeight="1" x14ac:dyDescent="0.15">
      <c r="A53" s="203" t="s">
        <v>126</v>
      </c>
      <c r="B53" s="159"/>
      <c r="C53" s="159"/>
      <c r="D53" s="159"/>
      <c r="E53" s="159"/>
      <c r="F53" s="105"/>
      <c r="G53" s="105"/>
      <c r="H53" s="105"/>
      <c r="I53" s="105"/>
      <c r="J53" s="105"/>
      <c r="K53" s="55">
        <v>327181</v>
      </c>
      <c r="L53" s="55">
        <v>204866</v>
      </c>
      <c r="M53" s="55">
        <v>60340</v>
      </c>
      <c r="N53" s="55">
        <v>614061</v>
      </c>
      <c r="O53" s="55">
        <v>180000</v>
      </c>
      <c r="P53" s="55">
        <v>16715</v>
      </c>
      <c r="Q53" s="55">
        <v>218874</v>
      </c>
      <c r="R53" s="55">
        <v>214440</v>
      </c>
      <c r="S53" s="55">
        <v>173726</v>
      </c>
      <c r="T53" s="55">
        <v>101980</v>
      </c>
      <c r="U53" s="55">
        <v>7309</v>
      </c>
      <c r="V53" s="55">
        <v>49419</v>
      </c>
      <c r="W53" s="55">
        <v>91065</v>
      </c>
      <c r="X53" s="55">
        <v>154279</v>
      </c>
      <c r="Y53" s="55">
        <v>437782</v>
      </c>
      <c r="Z53" s="55">
        <v>59698</v>
      </c>
      <c r="AA53" s="55">
        <v>639566</v>
      </c>
      <c r="AB53" s="55">
        <v>2030854</v>
      </c>
      <c r="AC53" s="55">
        <v>915857</v>
      </c>
      <c r="AD53" s="55">
        <v>26778</v>
      </c>
      <c r="AE53" s="55">
        <v>0</v>
      </c>
      <c r="AF53" s="55">
        <v>54318</v>
      </c>
      <c r="AG53" s="55">
        <v>88241</v>
      </c>
      <c r="AH53" s="55">
        <v>173354</v>
      </c>
      <c r="AI53" s="55">
        <v>14799</v>
      </c>
      <c r="AJ53" s="55">
        <v>56910</v>
      </c>
      <c r="AK53" s="55">
        <v>377339</v>
      </c>
      <c r="AL53" s="55">
        <v>173878</v>
      </c>
      <c r="AM53" s="55">
        <v>125992</v>
      </c>
      <c r="AN53" s="55">
        <v>645931</v>
      </c>
      <c r="AO53" s="55">
        <v>24706</v>
      </c>
      <c r="AP53" s="55">
        <v>197982</v>
      </c>
      <c r="AQ53" s="55">
        <v>139295</v>
      </c>
      <c r="AR53" s="55">
        <v>283889</v>
      </c>
      <c r="AS53" s="55">
        <v>29331</v>
      </c>
      <c r="AT53" s="55">
        <v>100822</v>
      </c>
      <c r="AU53" s="55">
        <v>11528</v>
      </c>
      <c r="AV53" s="55">
        <v>160200</v>
      </c>
      <c r="AW53" s="55">
        <v>45139</v>
      </c>
      <c r="AX53" s="55">
        <v>11442</v>
      </c>
      <c r="AY53" s="55">
        <v>108066</v>
      </c>
      <c r="AZ53" s="55">
        <v>9738</v>
      </c>
      <c r="BA53" s="55">
        <v>138279</v>
      </c>
      <c r="BB53" s="55">
        <v>44889</v>
      </c>
      <c r="BC53" s="55">
        <v>1648</v>
      </c>
      <c r="BD53" s="55">
        <v>376494</v>
      </c>
      <c r="BE53" s="55">
        <v>131618</v>
      </c>
      <c r="BF53" s="55">
        <v>42456</v>
      </c>
      <c r="BG53" s="55">
        <v>328223</v>
      </c>
      <c r="BH53" s="55">
        <v>192222</v>
      </c>
      <c r="BI53" s="55">
        <v>10613519</v>
      </c>
      <c r="BJ53" s="55">
        <v>1556</v>
      </c>
      <c r="BK53" s="55">
        <v>2561</v>
      </c>
      <c r="BL53" s="55">
        <v>388</v>
      </c>
      <c r="BM53" s="55">
        <v>4114</v>
      </c>
      <c r="BN53" s="55">
        <v>68405</v>
      </c>
      <c r="BO53" s="55">
        <v>740</v>
      </c>
      <c r="BP53" s="55">
        <v>35373</v>
      </c>
      <c r="BQ53" s="55">
        <v>4231</v>
      </c>
      <c r="BR53" s="55">
        <v>47934</v>
      </c>
      <c r="BS53" s="55">
        <v>70000</v>
      </c>
      <c r="BT53" s="55">
        <v>235302</v>
      </c>
      <c r="BU53" s="55">
        <v>33954</v>
      </c>
      <c r="BV53" s="55">
        <v>135025</v>
      </c>
      <c r="BW53" s="55">
        <v>43400</v>
      </c>
      <c r="BX53" s="55">
        <v>0</v>
      </c>
      <c r="BY53" s="55">
        <v>9650</v>
      </c>
      <c r="BZ53" s="55">
        <v>5149</v>
      </c>
      <c r="CA53" s="55">
        <v>35128</v>
      </c>
      <c r="CB53" s="55">
        <v>13867</v>
      </c>
      <c r="CC53" s="72">
        <v>276173</v>
      </c>
      <c r="CD53" s="55"/>
      <c r="CE53" s="55"/>
      <c r="CF53" s="72">
        <v>0</v>
      </c>
      <c r="CG53" s="72">
        <v>11124994</v>
      </c>
    </row>
    <row r="54" spans="1:85" ht="9.9499999999999993" customHeight="1" x14ac:dyDescent="0.15">
      <c r="A54" s="20"/>
      <c r="B54" s="137" t="s">
        <v>127</v>
      </c>
      <c r="C54" s="129"/>
      <c r="D54" s="129"/>
      <c r="E54" s="129"/>
      <c r="F54" s="105"/>
      <c r="G54" s="105"/>
      <c r="H54" s="105"/>
      <c r="I54" s="105"/>
      <c r="J54" s="105"/>
      <c r="K54" s="55">
        <v>327181</v>
      </c>
      <c r="L54" s="55">
        <v>69433</v>
      </c>
      <c r="M54" s="55">
        <v>60340</v>
      </c>
      <c r="N54" s="55">
        <v>123561</v>
      </c>
      <c r="O54" s="55">
        <v>170476</v>
      </c>
      <c r="P54" s="55">
        <v>8578</v>
      </c>
      <c r="Q54" s="55">
        <v>77830</v>
      </c>
      <c r="R54" s="55">
        <v>18708</v>
      </c>
      <c r="S54" s="55">
        <v>25572</v>
      </c>
      <c r="T54" s="55">
        <v>73329</v>
      </c>
      <c r="U54" s="55">
        <v>7309</v>
      </c>
      <c r="V54" s="55">
        <v>49419</v>
      </c>
      <c r="W54" s="55">
        <v>91065</v>
      </c>
      <c r="X54" s="55">
        <v>12689</v>
      </c>
      <c r="Y54" s="55">
        <v>60551</v>
      </c>
      <c r="Z54" s="55">
        <v>59698</v>
      </c>
      <c r="AA54" s="55">
        <v>102158</v>
      </c>
      <c r="AB54" s="55">
        <v>588256</v>
      </c>
      <c r="AC54" s="55">
        <v>773189</v>
      </c>
      <c r="AD54" s="55">
        <v>26748</v>
      </c>
      <c r="AE54" s="55">
        <v>0</v>
      </c>
      <c r="AF54" s="55">
        <v>54318</v>
      </c>
      <c r="AG54" s="55">
        <v>19633</v>
      </c>
      <c r="AH54" s="55">
        <v>57195</v>
      </c>
      <c r="AI54" s="55">
        <v>14799</v>
      </c>
      <c r="AJ54" s="55">
        <v>56910</v>
      </c>
      <c r="AK54" s="55">
        <v>180742</v>
      </c>
      <c r="AL54" s="55">
        <v>59472</v>
      </c>
      <c r="AM54" s="55">
        <v>41338</v>
      </c>
      <c r="AN54" s="55">
        <v>47246</v>
      </c>
      <c r="AO54" s="55">
        <v>24706</v>
      </c>
      <c r="AP54" s="55">
        <v>66132</v>
      </c>
      <c r="AQ54" s="55">
        <v>35072</v>
      </c>
      <c r="AR54" s="55">
        <v>45201</v>
      </c>
      <c r="AS54" s="55">
        <v>21486</v>
      </c>
      <c r="AT54" s="55">
        <v>100822</v>
      </c>
      <c r="AU54" s="55">
        <v>11528</v>
      </c>
      <c r="AV54" s="55">
        <v>61440</v>
      </c>
      <c r="AW54" s="55">
        <v>36191</v>
      </c>
      <c r="AX54" s="55">
        <v>10636</v>
      </c>
      <c r="AY54" s="55">
        <v>15560</v>
      </c>
      <c r="AZ54" s="55">
        <v>8633</v>
      </c>
      <c r="BA54" s="55">
        <v>65751</v>
      </c>
      <c r="BB54" s="55">
        <v>44889</v>
      </c>
      <c r="BC54" s="55">
        <v>0</v>
      </c>
      <c r="BD54" s="55">
        <v>91722</v>
      </c>
      <c r="BE54" s="55">
        <v>51150</v>
      </c>
      <c r="BF54" s="55">
        <v>20397</v>
      </c>
      <c r="BG54" s="55">
        <v>0</v>
      </c>
      <c r="BH54" s="55">
        <v>7855</v>
      </c>
      <c r="BI54" s="55">
        <v>3976914</v>
      </c>
      <c r="BJ54" s="55">
        <v>1556</v>
      </c>
      <c r="BK54" s="55">
        <v>0</v>
      </c>
      <c r="BL54" s="55">
        <v>388</v>
      </c>
      <c r="BM54" s="55">
        <v>4114</v>
      </c>
      <c r="BN54" s="55">
        <v>0</v>
      </c>
      <c r="BO54" s="55">
        <v>740</v>
      </c>
      <c r="BP54" s="55">
        <v>8632</v>
      </c>
      <c r="BQ54" s="55">
        <v>4231</v>
      </c>
      <c r="BR54" s="55">
        <v>9045</v>
      </c>
      <c r="BS54" s="55">
        <v>0</v>
      </c>
      <c r="BT54" s="55">
        <v>28706</v>
      </c>
      <c r="BU54" s="55">
        <v>0</v>
      </c>
      <c r="BV54" s="55">
        <v>22467</v>
      </c>
      <c r="BW54" s="55">
        <v>80</v>
      </c>
      <c r="BX54" s="55">
        <v>0</v>
      </c>
      <c r="BY54" s="55">
        <v>0</v>
      </c>
      <c r="BZ54" s="55">
        <v>0</v>
      </c>
      <c r="CA54" s="55">
        <v>0</v>
      </c>
      <c r="CB54" s="55">
        <v>0</v>
      </c>
      <c r="CC54" s="72">
        <v>22547</v>
      </c>
      <c r="CD54" s="55"/>
      <c r="CE54" s="55"/>
      <c r="CF54" s="72">
        <v>0</v>
      </c>
      <c r="CG54" s="72">
        <v>4028167</v>
      </c>
    </row>
    <row r="55" spans="1:85" ht="9.9499999999999993" customHeight="1" x14ac:dyDescent="0.15">
      <c r="A55" s="20"/>
      <c r="B55" s="158" t="s">
        <v>128</v>
      </c>
      <c r="C55" s="159"/>
      <c r="D55" s="159"/>
      <c r="E55" s="159"/>
      <c r="F55" s="105"/>
      <c r="G55" s="105"/>
      <c r="H55" s="105"/>
      <c r="I55" s="105"/>
      <c r="J55" s="105"/>
      <c r="K55" s="55">
        <v>0</v>
      </c>
      <c r="L55" s="55">
        <v>135433</v>
      </c>
      <c r="M55" s="55">
        <v>0</v>
      </c>
      <c r="N55" s="55">
        <v>490500</v>
      </c>
      <c r="O55" s="55">
        <v>9524</v>
      </c>
      <c r="P55" s="55">
        <v>8137</v>
      </c>
      <c r="Q55" s="55">
        <v>141044</v>
      </c>
      <c r="R55" s="55">
        <v>195732</v>
      </c>
      <c r="S55" s="55">
        <v>148154</v>
      </c>
      <c r="T55" s="55">
        <v>28651</v>
      </c>
      <c r="U55" s="55">
        <v>0</v>
      </c>
      <c r="V55" s="55">
        <v>0</v>
      </c>
      <c r="W55" s="55">
        <v>0</v>
      </c>
      <c r="X55" s="55">
        <v>141590</v>
      </c>
      <c r="Y55" s="55">
        <v>377231</v>
      </c>
      <c r="Z55" s="55">
        <v>0</v>
      </c>
      <c r="AA55" s="55">
        <v>537408</v>
      </c>
      <c r="AB55" s="55">
        <v>1442598</v>
      </c>
      <c r="AC55" s="55">
        <v>142668</v>
      </c>
      <c r="AD55" s="55">
        <v>30</v>
      </c>
      <c r="AE55" s="55">
        <v>0</v>
      </c>
      <c r="AF55" s="55">
        <v>0</v>
      </c>
      <c r="AG55" s="55">
        <v>68608</v>
      </c>
      <c r="AH55" s="55">
        <v>116159</v>
      </c>
      <c r="AI55" s="55">
        <v>0</v>
      </c>
      <c r="AJ55" s="55">
        <v>0</v>
      </c>
      <c r="AK55" s="55">
        <v>196597</v>
      </c>
      <c r="AL55" s="55">
        <v>114406</v>
      </c>
      <c r="AM55" s="55">
        <v>84654</v>
      </c>
      <c r="AN55" s="55">
        <v>598685</v>
      </c>
      <c r="AO55" s="55">
        <v>0</v>
      </c>
      <c r="AP55" s="55">
        <v>131850</v>
      </c>
      <c r="AQ55" s="55">
        <v>104223</v>
      </c>
      <c r="AR55" s="55">
        <v>238688</v>
      </c>
      <c r="AS55" s="55">
        <v>7845</v>
      </c>
      <c r="AT55" s="55">
        <v>0</v>
      </c>
      <c r="AU55" s="55">
        <v>0</v>
      </c>
      <c r="AV55" s="55">
        <v>98760</v>
      </c>
      <c r="AW55" s="55">
        <v>8948</v>
      </c>
      <c r="AX55" s="55">
        <v>806</v>
      </c>
      <c r="AY55" s="55">
        <v>92506</v>
      </c>
      <c r="AZ55" s="55">
        <v>1105</v>
      </c>
      <c r="BA55" s="55">
        <v>72528</v>
      </c>
      <c r="BB55" s="55">
        <v>0</v>
      </c>
      <c r="BC55" s="55">
        <v>1648</v>
      </c>
      <c r="BD55" s="55">
        <v>284772</v>
      </c>
      <c r="BE55" s="55">
        <v>80468</v>
      </c>
      <c r="BF55" s="55">
        <v>22059</v>
      </c>
      <c r="BG55" s="55">
        <v>328223</v>
      </c>
      <c r="BH55" s="55">
        <v>184367</v>
      </c>
      <c r="BI55" s="55">
        <v>6636605</v>
      </c>
      <c r="BJ55" s="55">
        <v>0</v>
      </c>
      <c r="BK55" s="55">
        <v>2561</v>
      </c>
      <c r="BL55" s="55">
        <v>0</v>
      </c>
      <c r="BM55" s="55">
        <v>0</v>
      </c>
      <c r="BN55" s="55">
        <v>68405</v>
      </c>
      <c r="BO55" s="55">
        <v>0</v>
      </c>
      <c r="BP55" s="55">
        <v>26741</v>
      </c>
      <c r="BQ55" s="55">
        <v>0</v>
      </c>
      <c r="BR55" s="55">
        <v>38889</v>
      </c>
      <c r="BS55" s="55">
        <v>70000</v>
      </c>
      <c r="BT55" s="55">
        <v>206596</v>
      </c>
      <c r="BU55" s="55">
        <v>33954</v>
      </c>
      <c r="BV55" s="55">
        <v>112558</v>
      </c>
      <c r="BW55" s="55">
        <v>43320</v>
      </c>
      <c r="BX55" s="55">
        <v>0</v>
      </c>
      <c r="BY55" s="55">
        <v>9650</v>
      </c>
      <c r="BZ55" s="55">
        <v>5149</v>
      </c>
      <c r="CA55" s="55">
        <v>35128</v>
      </c>
      <c r="CB55" s="55">
        <v>13867</v>
      </c>
      <c r="CC55" s="72">
        <v>253626</v>
      </c>
      <c r="CD55" s="55"/>
      <c r="CE55" s="55"/>
      <c r="CF55" s="72">
        <v>0</v>
      </c>
      <c r="CG55" s="72">
        <v>7096827</v>
      </c>
    </row>
    <row r="56" spans="1:85" ht="9.9499999999999993" customHeight="1" x14ac:dyDescent="0.15">
      <c r="A56" s="20"/>
      <c r="B56" s="23"/>
      <c r="C56" s="137" t="s">
        <v>129</v>
      </c>
      <c r="D56" s="129"/>
      <c r="E56" s="129"/>
      <c r="F56" s="105"/>
      <c r="G56" s="105"/>
      <c r="H56" s="105"/>
      <c r="I56" s="105"/>
      <c r="J56" s="105"/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68608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92506</v>
      </c>
      <c r="AZ56" s="55">
        <v>0</v>
      </c>
      <c r="BA56" s="55">
        <v>36895</v>
      </c>
      <c r="BB56" s="55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198009</v>
      </c>
      <c r="BJ56" s="55">
        <v>0</v>
      </c>
      <c r="BK56" s="55">
        <v>0</v>
      </c>
      <c r="BL56" s="55">
        <v>0</v>
      </c>
      <c r="BM56" s="55">
        <v>0</v>
      </c>
      <c r="BN56" s="55"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5">
        <v>0</v>
      </c>
      <c r="CC56" s="72">
        <v>0</v>
      </c>
      <c r="CD56" s="55"/>
      <c r="CE56" s="55"/>
      <c r="CF56" s="72">
        <v>0</v>
      </c>
      <c r="CG56" s="72">
        <v>198009</v>
      </c>
    </row>
    <row r="57" spans="1:85" ht="9.9499999999999993" customHeight="1" x14ac:dyDescent="0.15">
      <c r="A57" s="20"/>
      <c r="B57" s="23"/>
      <c r="C57" s="153" t="s">
        <v>130</v>
      </c>
      <c r="D57" s="132"/>
      <c r="E57" s="132"/>
      <c r="F57" s="105"/>
      <c r="G57" s="105"/>
      <c r="H57" s="105"/>
      <c r="I57" s="105"/>
      <c r="J57" s="105"/>
      <c r="K57" s="55">
        <v>0</v>
      </c>
      <c r="L57" s="55">
        <v>135433</v>
      </c>
      <c r="M57" s="55">
        <v>0</v>
      </c>
      <c r="N57" s="55">
        <v>490500</v>
      </c>
      <c r="O57" s="55">
        <v>9524</v>
      </c>
      <c r="P57" s="55">
        <v>8137</v>
      </c>
      <c r="Q57" s="55">
        <v>141044</v>
      </c>
      <c r="R57" s="55">
        <v>195732</v>
      </c>
      <c r="S57" s="55">
        <v>148154</v>
      </c>
      <c r="T57" s="55">
        <v>28651</v>
      </c>
      <c r="U57" s="55">
        <v>0</v>
      </c>
      <c r="V57" s="55">
        <v>0</v>
      </c>
      <c r="W57" s="55">
        <v>0</v>
      </c>
      <c r="X57" s="55">
        <v>141590</v>
      </c>
      <c r="Y57" s="55">
        <v>377231</v>
      </c>
      <c r="Z57" s="55">
        <v>0</v>
      </c>
      <c r="AA57" s="55">
        <v>537408</v>
      </c>
      <c r="AB57" s="55">
        <v>1442598</v>
      </c>
      <c r="AC57" s="55">
        <v>142668</v>
      </c>
      <c r="AD57" s="55">
        <v>30</v>
      </c>
      <c r="AE57" s="55">
        <v>0</v>
      </c>
      <c r="AF57" s="55">
        <v>0</v>
      </c>
      <c r="AG57" s="55">
        <v>0</v>
      </c>
      <c r="AH57" s="55">
        <v>116159</v>
      </c>
      <c r="AI57" s="55">
        <v>0</v>
      </c>
      <c r="AJ57" s="55">
        <v>0</v>
      </c>
      <c r="AK57" s="55">
        <v>196597</v>
      </c>
      <c r="AL57" s="55">
        <v>114406</v>
      </c>
      <c r="AM57" s="55">
        <v>84654</v>
      </c>
      <c r="AN57" s="55">
        <v>598685</v>
      </c>
      <c r="AO57" s="55">
        <v>0</v>
      </c>
      <c r="AP57" s="55">
        <v>131850</v>
      </c>
      <c r="AQ57" s="55">
        <v>104223</v>
      </c>
      <c r="AR57" s="55">
        <v>238688</v>
      </c>
      <c r="AS57" s="55">
        <v>7845</v>
      </c>
      <c r="AT57" s="55">
        <v>0</v>
      </c>
      <c r="AU57" s="55">
        <v>0</v>
      </c>
      <c r="AV57" s="55">
        <v>98760</v>
      </c>
      <c r="AW57" s="55">
        <v>8948</v>
      </c>
      <c r="AX57" s="55">
        <v>806</v>
      </c>
      <c r="AY57" s="55">
        <v>0</v>
      </c>
      <c r="AZ57" s="55">
        <v>1105</v>
      </c>
      <c r="BA57" s="55">
        <v>35633</v>
      </c>
      <c r="BB57" s="55">
        <v>0</v>
      </c>
      <c r="BC57" s="55">
        <v>1648</v>
      </c>
      <c r="BD57" s="55">
        <v>284772</v>
      </c>
      <c r="BE57" s="55">
        <v>80468</v>
      </c>
      <c r="BF57" s="55">
        <v>22059</v>
      </c>
      <c r="BG57" s="55">
        <v>328223</v>
      </c>
      <c r="BH57" s="55">
        <v>184367</v>
      </c>
      <c r="BI57" s="55">
        <v>6438596</v>
      </c>
      <c r="BJ57" s="55">
        <v>0</v>
      </c>
      <c r="BK57" s="55">
        <v>2561</v>
      </c>
      <c r="BL57" s="55">
        <v>0</v>
      </c>
      <c r="BM57" s="55">
        <v>0</v>
      </c>
      <c r="BN57" s="55">
        <v>68405</v>
      </c>
      <c r="BO57" s="55">
        <v>0</v>
      </c>
      <c r="BP57" s="55">
        <v>26741</v>
      </c>
      <c r="BQ57" s="55">
        <v>0</v>
      </c>
      <c r="BR57" s="55">
        <v>38889</v>
      </c>
      <c r="BS57" s="55">
        <v>70000</v>
      </c>
      <c r="BT57" s="55">
        <v>206596</v>
      </c>
      <c r="BU57" s="55">
        <v>33954</v>
      </c>
      <c r="BV57" s="55">
        <v>112558</v>
      </c>
      <c r="BW57" s="55">
        <v>43320</v>
      </c>
      <c r="BX57" s="55">
        <v>0</v>
      </c>
      <c r="BY57" s="55">
        <v>9650</v>
      </c>
      <c r="BZ57" s="55">
        <v>5149</v>
      </c>
      <c r="CA57" s="55">
        <v>35128</v>
      </c>
      <c r="CB57" s="55">
        <v>13867</v>
      </c>
      <c r="CC57" s="72">
        <v>253626</v>
      </c>
      <c r="CD57" s="55"/>
      <c r="CE57" s="55"/>
      <c r="CF57" s="72">
        <v>0</v>
      </c>
      <c r="CG57" s="72">
        <v>6898818</v>
      </c>
    </row>
    <row r="58" spans="1:85" ht="9.9499999999999993" customHeight="1" x14ac:dyDescent="0.15">
      <c r="A58" s="206" t="s">
        <v>131</v>
      </c>
      <c r="B58" s="207"/>
      <c r="C58" s="207"/>
      <c r="D58" s="207"/>
      <c r="E58" s="207"/>
      <c r="F58" s="81"/>
      <c r="G58" s="81"/>
      <c r="H58" s="81"/>
      <c r="I58" s="81"/>
      <c r="J58" s="81"/>
      <c r="K58" s="118">
        <v>180138787</v>
      </c>
      <c r="L58" s="118">
        <v>15485580</v>
      </c>
      <c r="M58" s="118">
        <v>13753818</v>
      </c>
      <c r="N58" s="118">
        <v>54015857</v>
      </c>
      <c r="O58" s="118">
        <v>9417179</v>
      </c>
      <c r="P58" s="118">
        <v>4531680</v>
      </c>
      <c r="Q58" s="118">
        <v>18917155</v>
      </c>
      <c r="R58" s="118">
        <v>9064284</v>
      </c>
      <c r="S58" s="118">
        <v>9717423</v>
      </c>
      <c r="T58" s="118">
        <v>7821913</v>
      </c>
      <c r="U58" s="118">
        <v>5891434</v>
      </c>
      <c r="V58" s="118">
        <v>34941410</v>
      </c>
      <c r="W58" s="118">
        <v>11245918</v>
      </c>
      <c r="X58" s="118">
        <v>5279057</v>
      </c>
      <c r="Y58" s="118">
        <v>12363687</v>
      </c>
      <c r="Z58" s="118">
        <v>14983106</v>
      </c>
      <c r="AA58" s="118">
        <v>17375345</v>
      </c>
      <c r="AB58" s="118">
        <v>29172205</v>
      </c>
      <c r="AC58" s="118">
        <v>27437198</v>
      </c>
      <c r="AD58" s="118">
        <v>5564129</v>
      </c>
      <c r="AE58" s="118">
        <v>9239422</v>
      </c>
      <c r="AF58" s="118">
        <v>5994813</v>
      </c>
      <c r="AG58" s="118">
        <v>3500944</v>
      </c>
      <c r="AH58" s="118">
        <v>3886958</v>
      </c>
      <c r="AI58" s="118">
        <v>2884989</v>
      </c>
      <c r="AJ58" s="118">
        <v>12987024</v>
      </c>
      <c r="AK58" s="118">
        <v>5778004</v>
      </c>
      <c r="AL58" s="118">
        <v>18317520</v>
      </c>
      <c r="AM58" s="118">
        <v>3751442</v>
      </c>
      <c r="AN58" s="118">
        <v>20071487</v>
      </c>
      <c r="AO58" s="118">
        <v>5117870</v>
      </c>
      <c r="AP58" s="118">
        <v>27464231</v>
      </c>
      <c r="AQ58" s="118">
        <v>5335440</v>
      </c>
      <c r="AR58" s="118">
        <v>3973782</v>
      </c>
      <c r="AS58" s="118">
        <v>5548972</v>
      </c>
      <c r="AT58" s="118">
        <v>4789217</v>
      </c>
      <c r="AU58" s="118">
        <v>2776094</v>
      </c>
      <c r="AV58" s="118">
        <v>5559565</v>
      </c>
      <c r="AW58" s="118">
        <v>4329092</v>
      </c>
      <c r="AX58" s="118">
        <v>876095</v>
      </c>
      <c r="AY58" s="118">
        <v>1824568</v>
      </c>
      <c r="AZ58" s="118">
        <v>4332841</v>
      </c>
      <c r="BA58" s="118">
        <v>2152386</v>
      </c>
      <c r="BB58" s="118">
        <v>2173554</v>
      </c>
      <c r="BC58" s="118">
        <v>2039077</v>
      </c>
      <c r="BD58" s="118">
        <v>3870127</v>
      </c>
      <c r="BE58" s="118">
        <v>3725899</v>
      </c>
      <c r="BF58" s="118">
        <v>2256302</v>
      </c>
      <c r="BG58" s="118">
        <v>12546905</v>
      </c>
      <c r="BH58" s="118">
        <v>5012675</v>
      </c>
      <c r="BI58" s="118">
        <v>679234460</v>
      </c>
      <c r="BJ58" s="118">
        <v>32676</v>
      </c>
      <c r="BK58" s="118">
        <v>9770</v>
      </c>
      <c r="BL58" s="118">
        <v>66085</v>
      </c>
      <c r="BM58" s="118">
        <v>2359676</v>
      </c>
      <c r="BN58" s="118">
        <v>773125</v>
      </c>
      <c r="BO58" s="118">
        <v>1735</v>
      </c>
      <c r="BP58" s="118">
        <v>778250</v>
      </c>
      <c r="BQ58" s="118">
        <v>248359</v>
      </c>
      <c r="BR58" s="118">
        <v>349639</v>
      </c>
      <c r="BS58" s="118">
        <v>3326775</v>
      </c>
      <c r="BT58" s="118">
        <v>7946090</v>
      </c>
      <c r="BU58" s="118">
        <v>1025300</v>
      </c>
      <c r="BV58" s="118">
        <v>4303887</v>
      </c>
      <c r="BW58" s="118">
        <v>676361</v>
      </c>
      <c r="BX58" s="118">
        <v>96993</v>
      </c>
      <c r="BY58" s="118">
        <v>439747</v>
      </c>
      <c r="BZ58" s="118">
        <v>431015</v>
      </c>
      <c r="CA58" s="118">
        <v>567215</v>
      </c>
      <c r="CB58" s="118">
        <v>288014</v>
      </c>
      <c r="CC58" s="118">
        <v>7828532</v>
      </c>
      <c r="CD58" s="118">
        <v>208095</v>
      </c>
      <c r="CE58" s="118"/>
      <c r="CF58" s="118">
        <v>208095</v>
      </c>
      <c r="CG58" s="118">
        <v>695217177</v>
      </c>
    </row>
    <row r="59" spans="1:85" ht="9.9499999999999993" customHeight="1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119"/>
      <c r="CD59" s="93"/>
      <c r="CE59" s="93"/>
      <c r="CF59" s="93"/>
      <c r="CG59" s="93"/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4"/>
  <conditionalFormatting sqref="BT4:BT58 K4:W58 BI4:BI58 CC4:CC59">
    <cfRule type="cellIs" dxfId="7" priority="35" stopIfTrue="1" operator="equal">
      <formula>0</formula>
    </cfRule>
  </conditionalFormatting>
  <conditionalFormatting sqref="X4:BH58">
    <cfRule type="cellIs" dxfId="6" priority="9" stopIfTrue="1" operator="equal">
      <formula>0</formula>
    </cfRule>
  </conditionalFormatting>
  <conditionalFormatting sqref="BJ4:BS58">
    <cfRule type="cellIs" dxfId="5" priority="8" stopIfTrue="1" operator="equal">
      <formula>0</formula>
    </cfRule>
  </conditionalFormatting>
  <conditionalFormatting sqref="BU4:BU58">
    <cfRule type="cellIs" dxfId="4" priority="7" stopIfTrue="1" operator="equal">
      <formula>0</formula>
    </cfRule>
  </conditionalFormatting>
  <conditionalFormatting sqref="BV4:CB58">
    <cfRule type="cellIs" dxfId="3" priority="6" stopIfTrue="1" operator="equal">
      <formula>0</formula>
    </cfRule>
  </conditionalFormatting>
  <conditionalFormatting sqref="CD4:CE58">
    <cfRule type="cellIs" dxfId="2" priority="4" stopIfTrue="1" operator="equal">
      <formula>0</formula>
    </cfRule>
  </conditionalFormatting>
  <conditionalFormatting sqref="CF4:CF58">
    <cfRule type="cellIs" dxfId="1" priority="3" stopIfTrue="1" operator="equal">
      <formula>0</formula>
    </cfRule>
  </conditionalFormatting>
  <conditionalFormatting sqref="CG4:CG58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0" fitToWidth="0" orientation="portrait" useFirstPageNumber="1" r:id="rId1"/>
  <headerFooter scaleWithDoc="0">
    <oddHeader>&amp;L&amp;"ＭＳ ゴシック,標準"Ⅳ　令和2年度地方公営企業事業別決算状況
　３　下水道事業
　　（１）法適用事業（公共・特環・農集・特排）&amp;R&amp;"ＭＳ ゴシック,標準"
&amp;A</oddHeader>
    <oddFooter>&amp;C&amp;"ＭＳ ゴシック,標準"&amp;9&amp;P</oddFooter>
  </headerFooter>
  <colBreaks count="8" manualBreakCount="8">
    <brk id="16" max="57" man="1"/>
    <brk id="22" max="57" man="1"/>
    <brk id="34" max="57" man="1"/>
    <brk id="40" max="57" man="1"/>
    <brk id="46" max="57" man="1"/>
    <brk id="58" max="57" man="1"/>
    <brk id="64" max="57" man="1"/>
    <brk id="7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施設及び業務の概況'!Print_Area</vt:lpstr>
      <vt:lpstr>'イ　損益計算書 '!Print_Area</vt:lpstr>
      <vt:lpstr>'ウ　貸借対照表'!Print_Area</vt:lpstr>
      <vt:lpstr>'エ　資本的収支に関する調'!Print_Area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2022-02-02T02:47:28Z</cp:lastPrinted>
  <dcterms:created xsi:type="dcterms:W3CDTF">2012-10-10T08:17:13Z</dcterms:created>
  <dcterms:modified xsi:type="dcterms:W3CDTF">2022-02-04T01:22:16Z</dcterms:modified>
</cp:coreProperties>
</file>