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0" windowWidth="18200" windowHeight="7980" activeTab="0"/>
  </bookViews>
  <sheets>
    <sheet name="Sheet1" sheetId="1" r:id="rId1"/>
  </sheets>
  <definedNames>
    <definedName name="_xlnm.Print_Area" localSheetId="0">'Sheet1'!$A$1:$G$71</definedName>
    <definedName name="_xlnm.Print_Titles" localSheetId="0">'Sheet1'!$3:$3</definedName>
  </definedNames>
  <calcPr fullCalcOnLoad="1"/>
</workbook>
</file>

<file path=xl/sharedStrings.xml><?xml version="1.0" encoding="utf-8"?>
<sst xmlns="http://schemas.openxmlformats.org/spreadsheetml/2006/main" count="351" uniqueCount="152">
  <si>
    <t>試　験　等　の　名　称</t>
  </si>
  <si>
    <t>合　　　計</t>
  </si>
  <si>
    <t>採石業務管理者試験</t>
  </si>
  <si>
    <t>砂利採取業務主任者試験</t>
  </si>
  <si>
    <t>兵籍戦時名簿</t>
  </si>
  <si>
    <t>製菓衛生師試験</t>
  </si>
  <si>
    <t>毒物劇物取扱者試験</t>
  </si>
  <si>
    <t>クリーニング師試験</t>
  </si>
  <si>
    <t>准看護師試験</t>
  </si>
  <si>
    <t>登録販売者試験</t>
  </si>
  <si>
    <t>ふぐ調理師試験</t>
  </si>
  <si>
    <t>職業訓練指導員試験</t>
  </si>
  <si>
    <t>技能検定試験</t>
  </si>
  <si>
    <t>県立大学認定看護師教育課程受講者選考試験</t>
  </si>
  <si>
    <t>高等技術専門校入校試験</t>
  </si>
  <si>
    <t>農業大学校入学試験</t>
  </si>
  <si>
    <t>県立大学大学院入学者選抜</t>
  </si>
  <si>
    <t>スクールカウンセラー採用選考試験</t>
  </si>
  <si>
    <t>請求件数</t>
  </si>
  <si>
    <t>開示する内容</t>
  </si>
  <si>
    <t>開示期間</t>
  </si>
  <si>
    <t>担当課所</t>
  </si>
  <si>
    <t>開示場所</t>
  </si>
  <si>
    <t>科目別得点及び総合得点</t>
  </si>
  <si>
    <t>軍歴</t>
  </si>
  <si>
    <t>総得点</t>
  </si>
  <si>
    <t>順位</t>
  </si>
  <si>
    <t>公立学校教員採用選考試験（一次）</t>
  </si>
  <si>
    <t>埼玉県公立高等学校入学者選抜（一般募集、帰国生徒特別選抜による募集及び外国人特別選抜による募集）</t>
  </si>
  <si>
    <t>埼玉県公立高等学校入学者選抜（秋季募集）</t>
  </si>
  <si>
    <t>埼玉県立伊奈学園中学校入学者選考</t>
  </si>
  <si>
    <t>職員採用上級試験（一次）</t>
  </si>
  <si>
    <t>職員採用上級試験（二次）</t>
  </si>
  <si>
    <t>職員採用初級試験（一次）</t>
  </si>
  <si>
    <t>免許資格職職員採用試験（一次）</t>
  </si>
  <si>
    <t>免許資格職職員採用試験（二次）</t>
  </si>
  <si>
    <t>市町村立小・中学校事務職員採用上級試験（一次）</t>
  </si>
  <si>
    <t>市町村立小・中学校事務職員採用上級試験（二次）</t>
  </si>
  <si>
    <t>市町村立小・中学校事務職員採用初級試験（一次）</t>
  </si>
  <si>
    <t>市町村立小・中学校事務職員採用初級試験（二次）</t>
  </si>
  <si>
    <t>経験者職員採用試験（一次）</t>
  </si>
  <si>
    <t>経験者職員採用試験（二次）</t>
  </si>
  <si>
    <t>経験者職員採用試験（三次）</t>
  </si>
  <si>
    <t>不合格者の順位、総合得点、種目別得点</t>
  </si>
  <si>
    <t>最終順位、一次順位、二次順位、総合得点、種目別得点</t>
  </si>
  <si>
    <t>不合格者の順位、総合得点</t>
  </si>
  <si>
    <t>最終順位、一次順位、二次順位、三次順位、総合得点、種目別得点</t>
  </si>
  <si>
    <t>筆答試験の試験別得点、論文試験、実技試験及び面接試験の得点並びに総合評価</t>
  </si>
  <si>
    <t>不合格者の総合評価</t>
  </si>
  <si>
    <t>学力検査の教科別得点及び合計得点</t>
  </si>
  <si>
    <t>学力検査の得点</t>
  </si>
  <si>
    <t>作文の得点</t>
  </si>
  <si>
    <t>学力検査の教科別得点及び合計得点並びに適性検査の検査別得点及び合計得点</t>
  </si>
  <si>
    <t>別途通知により指定する日から六箇月間</t>
  </si>
  <si>
    <t>別途通知により指定する期間</t>
  </si>
  <si>
    <t>別途通知により指定する場所</t>
  </si>
  <si>
    <t>受検した県立高等学校</t>
  </si>
  <si>
    <t>埼玉県立伊奈学園中学校</t>
  </si>
  <si>
    <t>合格発表の日から一年間</t>
  </si>
  <si>
    <t>人事委員会事務局任用審査課</t>
  </si>
  <si>
    <t>人事委員会</t>
  </si>
  <si>
    <t>教職員採用課</t>
  </si>
  <si>
    <t>生徒指導課</t>
  </si>
  <si>
    <t>高校教育指導課</t>
  </si>
  <si>
    <t>特別支援教育課</t>
  </si>
  <si>
    <t>科目別得点</t>
  </si>
  <si>
    <t>専攻別成績順位</t>
  </si>
  <si>
    <t>社会福祉課</t>
  </si>
  <si>
    <t>随時</t>
  </si>
  <si>
    <t>高等看護学院</t>
  </si>
  <si>
    <t>受検した高等技術専門校</t>
  </si>
  <si>
    <t>農業大学校</t>
  </si>
  <si>
    <t>保健医療政策課</t>
  </si>
  <si>
    <t>食品安全課</t>
  </si>
  <si>
    <t>産業人材育成課</t>
  </si>
  <si>
    <t>警察本部</t>
  </si>
  <si>
    <t>（警）総務部文書課</t>
  </si>
  <si>
    <t>埼玉県立大学</t>
  </si>
  <si>
    <t>警察官（巡査）採用試験Ⅰ類（県内募集）（一次）</t>
  </si>
  <si>
    <t>警察官（巡査）採用試験Ⅰ類（県内募集）（二次）</t>
  </si>
  <si>
    <t>警察官（巡査）採用試験Ⅱ類（県内募集）（一次）</t>
  </si>
  <si>
    <t>警察官（巡査）採用試験Ⅱ類（県内募集）（二次）</t>
  </si>
  <si>
    <t>警察官（巡査）採用試験Ⅲ類（県内募集）（一次）</t>
  </si>
  <si>
    <t>警察官（巡査）採用試験Ⅲ類（県内募集）（二次）</t>
  </si>
  <si>
    <t>警察官（巡査）採用試験国際捜査Ⅰ類（一次）</t>
  </si>
  <si>
    <t>警察官（巡査）採用試験国際捜査Ⅰ類（二次）</t>
  </si>
  <si>
    <t>警察官（巡査）採用試験武道・体育指導Ⅰ類（一次）</t>
  </si>
  <si>
    <t>警察官（巡査）採用試験武道・体育指導Ⅰ類（二次）</t>
  </si>
  <si>
    <t>県立大学入学者選抜（一般選抜）</t>
  </si>
  <si>
    <t>県立大学入学者選抜（推薦入学）</t>
  </si>
  <si>
    <t>県立大学入学者選抜（社会人特別選抜）</t>
  </si>
  <si>
    <t>第二段階選抜不合格者の総合得点</t>
  </si>
  <si>
    <t>不合格者の総合得点</t>
  </si>
  <si>
    <t>合格発表の日から合格発表日の属する年度の３月３１日まで</t>
  </si>
  <si>
    <t>合格発表の日から１年間</t>
  </si>
  <si>
    <t>高等看護学院入学試験（一般選抜に限る。）</t>
  </si>
  <si>
    <t>順位及び総得点</t>
  </si>
  <si>
    <t>職員採用初級試験（二次）</t>
  </si>
  <si>
    <t>警察事務職員採用上級試験（一次）</t>
  </si>
  <si>
    <t>警察事務職員採用上級試験（二次）</t>
  </si>
  <si>
    <t>警察事務職員採用初級試験（一次）</t>
  </si>
  <si>
    <t>警察事務職員採用初級試験（二次）</t>
  </si>
  <si>
    <t>科目別得点及び総得点</t>
  </si>
  <si>
    <t>※当該年度に試験を実施しなかった場合は「-」で表示しています。</t>
  </si>
  <si>
    <t>不合格者の順位（一次及び二次の総合順位、一次順位、二次順位）、総合得点、種目別得点</t>
  </si>
  <si>
    <t>埼玉県立特別支援学校さいたま桜高等学園・羽生ふじ高等学園、埼玉県立入間わかくさ高等特別支援学校（職業学科）入学選考</t>
  </si>
  <si>
    <t>合格発表の日の属する年の５月１日から同月３１日まで</t>
  </si>
  <si>
    <t>合格発表の日の属する年の翌年の５月１日から同月３１日まで</t>
  </si>
  <si>
    <t>合格発表の日の属する年の９月１日から同月１６日まで</t>
  </si>
  <si>
    <t>総合順位（最終）、総合得点及び種目別得点</t>
  </si>
  <si>
    <t>環境政策課</t>
  </si>
  <si>
    <t>不合格者の順位</t>
  </si>
  <si>
    <t>合格発表の日から翌年の３月３１日まで</t>
  </si>
  <si>
    <t>-</t>
  </si>
  <si>
    <t>農業機械士技能検定試験</t>
  </si>
  <si>
    <t>農業支援課</t>
  </si>
  <si>
    <t>総合得点</t>
  </si>
  <si>
    <t>文書課（県政情報センター）</t>
  </si>
  <si>
    <t>警察官（巡査）採用試験サイバー犯罪捜査Ⅰ類（一次）</t>
  </si>
  <si>
    <t>狩猟免許試験</t>
  </si>
  <si>
    <t>科目別得点及び総得点</t>
  </si>
  <si>
    <t>合格発表の日から一箇月間</t>
  </si>
  <si>
    <t>家畜人工授精師養成講習会修業試験</t>
  </si>
  <si>
    <t>指導農業機械士技能検定試験</t>
  </si>
  <si>
    <t>科目別得点</t>
  </si>
  <si>
    <t>総合得点</t>
  </si>
  <si>
    <t>合格発表の日から六箇月間</t>
  </si>
  <si>
    <t>畜産安全課</t>
  </si>
  <si>
    <t>農業支援課</t>
  </si>
  <si>
    <t>警察官（巡査）採用試験武道・体育指導Ⅲ類（一次）</t>
  </si>
  <si>
    <t>警察官（巡査）採用試験武道・体育指導Ⅲ類（二次）</t>
  </si>
  <si>
    <t>合格発表の日から１年間</t>
  </si>
  <si>
    <t>みどり自然課</t>
  </si>
  <si>
    <t>県立大学編入学試験（看護学科、社会福祉学科）</t>
  </si>
  <si>
    <t>公立学校教員採用選考試験（二次）</t>
  </si>
  <si>
    <t>筆答試験、論文試験、実技試験、総合読解、英語による面接及び模擬授業の得点、面接試験の合計得点並びに総合評価</t>
  </si>
  <si>
    <t>公立小・中学校等教員採用選考試験（栄養教員特別選考）</t>
  </si>
  <si>
    <t>論文試験及び面接試験の得点並びに総合評価</t>
  </si>
  <si>
    <t>民間企業等管理職経験者を対象とした埼玉県立学校長候補者採用選考</t>
  </si>
  <si>
    <t>県立学校人事課</t>
  </si>
  <si>
    <r>
      <t>埼玉県立川越特別支援学校川越たかしな分校・草加かがやき特別支援学校草加分校・大宮北特別支援学校さいたま西分校</t>
    </r>
    <r>
      <rPr>
        <sz val="10"/>
        <rFont val="ＭＳ Ｐゴシック"/>
        <family val="3"/>
      </rPr>
      <t>・越谷西特別支援学校松伏分校入学選考</t>
    </r>
  </si>
  <si>
    <r>
      <t>警察官（巡査）採用試験サイバー犯罪捜査Ⅰ類（</t>
    </r>
    <r>
      <rPr>
        <sz val="10"/>
        <rFont val="ＭＳ Ｐゴシック"/>
        <family val="3"/>
      </rPr>
      <t>二次）</t>
    </r>
  </si>
  <si>
    <t>（表５）令和３年度　簡易開示の状況</t>
  </si>
  <si>
    <t>※括弧内は令和２年度の状況</t>
  </si>
  <si>
    <t>－</t>
  </si>
  <si>
    <r>
      <t>警察官（巡査）採用試験サイバー犯罪捜査Ⅱ類（一</t>
    </r>
    <r>
      <rPr>
        <sz val="10"/>
        <rFont val="ＭＳ Ｐゴシック"/>
        <family val="3"/>
      </rPr>
      <t>次）</t>
    </r>
  </si>
  <si>
    <r>
      <t>警察官（巡査）採用試験サイバー犯罪捜査Ⅱ類（</t>
    </r>
    <r>
      <rPr>
        <sz val="10"/>
        <rFont val="ＭＳ Ｐゴシック"/>
        <family val="3"/>
      </rPr>
      <t>二次）</t>
    </r>
  </si>
  <si>
    <t>合格発表の日から六箇月間</t>
  </si>
  <si>
    <t>合格発表の日から一箇月間</t>
  </si>
  <si>
    <t>不合格者の総合順位（一次）、総合得点及び種目別得点</t>
  </si>
  <si>
    <t>不合格者の総合順位（一次）、総合得点及び種目別得点</t>
  </si>
  <si>
    <t>不合格者の総合順位（一次）、総合得点及び種目別得点</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</si>
</sst>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Red]\)"/>
    <numFmt numFmtId="185" formatCode="\(#,##0\);[Red]General"/>
  </numFmts>
  <fonts count="48">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8"/>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0"/>
      <name val="Calibri"/>
      <family val="3"/>
    </font>
    <font>
      <sz val="8"/>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style="medium"/>
      <bottom style="thin"/>
    </border>
    <border>
      <left style="thin"/>
      <right style="medium"/>
      <top style="medium"/>
      <bottom>
        <color indexed="63"/>
      </bottom>
    </border>
    <border>
      <left style="medium"/>
      <right style="thin"/>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diagonalUp="1">
      <left style="thin"/>
      <right>
        <color indexed="63"/>
      </right>
      <top style="thin"/>
      <bottom style="thin"/>
      <diagonal style="thin"/>
    </border>
    <border>
      <left style="medium"/>
      <right style="thin"/>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0" xfId="0" applyFont="1" applyFill="1" applyAlignment="1">
      <alignment vertical="center"/>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xf>
    <xf numFmtId="0" fontId="45" fillId="0" borderId="12" xfId="0" applyFont="1" applyFill="1" applyBorder="1" applyAlignment="1">
      <alignment vertical="center" wrapText="1"/>
    </xf>
    <xf numFmtId="38" fontId="45" fillId="0" borderId="0" xfId="49" applyFont="1" applyFill="1" applyBorder="1" applyAlignment="1">
      <alignment horizontal="right" vertical="center"/>
    </xf>
    <xf numFmtId="177" fontId="45" fillId="0" borderId="0" xfId="49" applyNumberFormat="1" applyFont="1" applyFill="1" applyBorder="1" applyAlignment="1">
      <alignment horizontal="right" vertical="center"/>
    </xf>
    <xf numFmtId="177" fontId="45" fillId="0" borderId="13" xfId="0" applyNumberFormat="1" applyFont="1" applyFill="1" applyBorder="1" applyAlignment="1">
      <alignment vertical="center" wrapText="1"/>
    </xf>
    <xf numFmtId="0" fontId="45" fillId="0" borderId="13" xfId="0" applyFont="1" applyFill="1" applyBorder="1" applyAlignment="1">
      <alignment vertical="center" wrapText="1"/>
    </xf>
    <xf numFmtId="0" fontId="46" fillId="0" borderId="14" xfId="0" applyFont="1" applyFill="1" applyBorder="1" applyAlignment="1">
      <alignment vertical="center" wrapText="1"/>
    </xf>
    <xf numFmtId="0" fontId="45" fillId="0" borderId="15" xfId="0" applyFont="1" applyFill="1" applyBorder="1" applyAlignment="1">
      <alignment vertical="center" wrapText="1"/>
    </xf>
    <xf numFmtId="38" fontId="45" fillId="0" borderId="16" xfId="49" applyFont="1" applyFill="1" applyBorder="1" applyAlignment="1">
      <alignment horizontal="right" vertical="center"/>
    </xf>
    <xf numFmtId="177" fontId="45" fillId="0" borderId="16" xfId="49" applyNumberFormat="1" applyFont="1" applyFill="1" applyBorder="1" applyAlignment="1">
      <alignment horizontal="right" vertical="center"/>
    </xf>
    <xf numFmtId="177" fontId="45" fillId="0" borderId="17" xfId="0" applyNumberFormat="1" applyFont="1" applyFill="1" applyBorder="1" applyAlignment="1">
      <alignment vertical="center" wrapText="1"/>
    </xf>
    <xf numFmtId="0" fontId="45" fillId="0" borderId="17" xfId="0" applyFont="1" applyFill="1" applyBorder="1" applyAlignment="1">
      <alignment vertical="center" wrapText="1"/>
    </xf>
    <xf numFmtId="0" fontId="46" fillId="0" borderId="18" xfId="0" applyFont="1" applyFill="1" applyBorder="1" applyAlignment="1">
      <alignment vertical="center" wrapText="1"/>
    </xf>
    <xf numFmtId="0" fontId="45" fillId="0" borderId="18" xfId="0" applyFont="1" applyFill="1" applyBorder="1" applyAlignment="1">
      <alignment vertical="center" wrapText="1"/>
    </xf>
    <xf numFmtId="0" fontId="46" fillId="0" borderId="19" xfId="0" applyFont="1" applyFill="1" applyBorder="1" applyAlignment="1">
      <alignment vertical="center" wrapText="1"/>
    </xf>
    <xf numFmtId="0" fontId="46" fillId="0" borderId="20" xfId="0" applyFont="1" applyFill="1" applyBorder="1" applyAlignment="1">
      <alignment vertical="center" wrapText="1"/>
    </xf>
    <xf numFmtId="0" fontId="45" fillId="0" borderId="21" xfId="0" applyFont="1" applyFill="1" applyBorder="1" applyAlignment="1">
      <alignment vertical="center" wrapText="1"/>
    </xf>
    <xf numFmtId="38" fontId="45" fillId="0" borderId="22" xfId="49" applyFont="1" applyFill="1" applyBorder="1" applyAlignment="1">
      <alignment horizontal="right" vertical="center"/>
    </xf>
    <xf numFmtId="0" fontId="45" fillId="0" borderId="23" xfId="0" applyFont="1" applyFill="1" applyBorder="1" applyAlignment="1">
      <alignment vertical="center" wrapText="1"/>
    </xf>
    <xf numFmtId="38" fontId="45" fillId="0" borderId="24" xfId="49" applyFont="1" applyFill="1" applyBorder="1" applyAlignment="1">
      <alignment horizontal="right" vertical="center"/>
    </xf>
    <xf numFmtId="177" fontId="45" fillId="0" borderId="24" xfId="49" applyNumberFormat="1" applyFont="1" applyFill="1" applyBorder="1" applyAlignment="1">
      <alignment horizontal="right" vertical="center"/>
    </xf>
    <xf numFmtId="0" fontId="45" fillId="0" borderId="25" xfId="0" applyFont="1" applyFill="1" applyBorder="1" applyAlignment="1">
      <alignment vertical="center" wrapText="1"/>
    </xf>
    <xf numFmtId="0" fontId="45" fillId="0" borderId="20" xfId="0" applyFont="1" applyFill="1" applyBorder="1" applyAlignment="1">
      <alignment vertical="center" wrapText="1"/>
    </xf>
    <xf numFmtId="38" fontId="45" fillId="0" borderId="26" xfId="49" applyFont="1" applyFill="1" applyBorder="1" applyAlignment="1">
      <alignment vertical="center"/>
    </xf>
    <xf numFmtId="185" fontId="45" fillId="0" borderId="27" xfId="49" applyNumberFormat="1" applyFont="1" applyFill="1" applyBorder="1" applyAlignment="1">
      <alignment horizontal="right" vertical="center"/>
    </xf>
    <xf numFmtId="0" fontId="44" fillId="0" borderId="0" xfId="0" applyFont="1" applyFill="1" applyAlignment="1">
      <alignment vertical="center" wrapText="1"/>
    </xf>
    <xf numFmtId="0" fontId="44" fillId="0" borderId="0" xfId="0" applyFont="1" applyFill="1" applyBorder="1" applyAlignment="1">
      <alignment vertical="center"/>
    </xf>
    <xf numFmtId="0" fontId="45" fillId="0" borderId="28" xfId="0" applyFont="1" applyFill="1" applyBorder="1" applyAlignment="1">
      <alignment horizontal="center" vertical="center"/>
    </xf>
    <xf numFmtId="177" fontId="45" fillId="0" borderId="29" xfId="49" applyNumberFormat="1" applyFont="1" applyFill="1" applyBorder="1" applyAlignment="1">
      <alignment horizontal="right" vertical="center"/>
    </xf>
    <xf numFmtId="185" fontId="45" fillId="0" borderId="16" xfId="49" applyNumberFormat="1" applyFont="1" applyFill="1" applyBorder="1" applyAlignment="1" quotePrefix="1">
      <alignment horizontal="right" vertical="center"/>
    </xf>
    <xf numFmtId="0" fontId="45" fillId="0" borderId="28" xfId="0" applyFont="1" applyFill="1" applyBorder="1" applyAlignment="1">
      <alignment horizontal="center" vertical="center"/>
    </xf>
    <xf numFmtId="0" fontId="3" fillId="0" borderId="0" xfId="0" applyFont="1" applyFill="1" applyBorder="1" applyAlignment="1">
      <alignment horizontal="right" vertical="center"/>
    </xf>
    <xf numFmtId="0" fontId="44" fillId="0" borderId="0" xfId="0" applyFont="1" applyFill="1" applyBorder="1" applyAlignment="1">
      <alignment horizontal="right" vertical="center"/>
    </xf>
    <xf numFmtId="0" fontId="47" fillId="0" borderId="0" xfId="0" applyFont="1" applyFill="1" applyAlignment="1">
      <alignment vertical="center"/>
    </xf>
    <xf numFmtId="0" fontId="45" fillId="0" borderId="30" xfId="0" applyFont="1" applyFill="1" applyBorder="1" applyAlignment="1">
      <alignment vertical="center" wrapText="1"/>
    </xf>
    <xf numFmtId="0" fontId="44" fillId="0" borderId="31"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1"/>
  <sheetViews>
    <sheetView tabSelected="1" view="pageBreakPreview" zoomScaleNormal="120" zoomScaleSheetLayoutView="100" zoomScalePageLayoutView="0" workbookViewId="0" topLeftCell="A1">
      <pane ySplit="3" topLeftCell="A39" activePane="bottomLeft" state="frozen"/>
      <selection pane="topLeft" activeCell="A1" sqref="A1"/>
      <selection pane="bottomLeft" activeCell="G39" sqref="G39"/>
    </sheetView>
  </sheetViews>
  <sheetFormatPr defaultColWidth="9.00390625" defaultRowHeight="15"/>
  <cols>
    <col min="1" max="1" width="21.421875" style="28" customWidth="1"/>
    <col min="2" max="2" width="8.421875" style="1" customWidth="1"/>
    <col min="3" max="3" width="8.140625" style="1" customWidth="1"/>
    <col min="4" max="4" width="12.28125" style="29" customWidth="1"/>
    <col min="5" max="5" width="12.421875" style="1" customWidth="1"/>
    <col min="6" max="7" width="11.421875" style="1" customWidth="1"/>
    <col min="8" max="16384" width="9.00390625" style="1" customWidth="1"/>
  </cols>
  <sheetData>
    <row r="1" spans="1:7" ht="13.5">
      <c r="A1" s="36" t="s">
        <v>142</v>
      </c>
      <c r="B1" s="36"/>
      <c r="C1" s="36"/>
      <c r="D1" s="36"/>
      <c r="E1" s="36"/>
      <c r="F1" s="36"/>
      <c r="G1" s="36"/>
    </row>
    <row r="2" spans="1:7" ht="13.5" thickBot="1">
      <c r="A2" s="34" t="s">
        <v>143</v>
      </c>
      <c r="B2" s="35"/>
      <c r="C2" s="35"/>
      <c r="D2" s="35"/>
      <c r="E2" s="35"/>
      <c r="F2" s="35"/>
      <c r="G2" s="35"/>
    </row>
    <row r="3" spans="1:7" ht="19.5" customHeight="1" thickBot="1">
      <c r="A3" s="2" t="s">
        <v>0</v>
      </c>
      <c r="B3" s="33" t="s">
        <v>18</v>
      </c>
      <c r="C3" s="33"/>
      <c r="D3" s="30" t="s">
        <v>19</v>
      </c>
      <c r="E3" s="30" t="s">
        <v>20</v>
      </c>
      <c r="F3" s="30" t="s">
        <v>21</v>
      </c>
      <c r="G3" s="3" t="s">
        <v>22</v>
      </c>
    </row>
    <row r="4" spans="1:7" ht="36" customHeight="1">
      <c r="A4" s="4" t="s">
        <v>2</v>
      </c>
      <c r="B4" s="5">
        <v>0</v>
      </c>
      <c r="C4" s="6">
        <v>1</v>
      </c>
      <c r="D4" s="7" t="s">
        <v>23</v>
      </c>
      <c r="E4" s="8" t="s">
        <v>147</v>
      </c>
      <c r="F4" s="8" t="s">
        <v>110</v>
      </c>
      <c r="G4" s="9" t="s">
        <v>117</v>
      </c>
    </row>
    <row r="5" spans="1:7" ht="36" customHeight="1">
      <c r="A5" s="10" t="s">
        <v>3</v>
      </c>
      <c r="B5" s="11">
        <v>0</v>
      </c>
      <c r="C5" s="12">
        <v>0</v>
      </c>
      <c r="D5" s="13" t="s">
        <v>23</v>
      </c>
      <c r="E5" s="14" t="s">
        <v>147</v>
      </c>
      <c r="F5" s="14" t="s">
        <v>110</v>
      </c>
      <c r="G5" s="15" t="s">
        <v>117</v>
      </c>
    </row>
    <row r="6" spans="1:7" ht="36" customHeight="1">
      <c r="A6" s="10" t="s">
        <v>119</v>
      </c>
      <c r="B6" s="11">
        <v>14</v>
      </c>
      <c r="C6" s="31">
        <v>5</v>
      </c>
      <c r="D6" s="13" t="s">
        <v>120</v>
      </c>
      <c r="E6" s="14" t="s">
        <v>121</v>
      </c>
      <c r="F6" s="14" t="s">
        <v>132</v>
      </c>
      <c r="G6" s="15" t="s">
        <v>117</v>
      </c>
    </row>
    <row r="7" spans="1:7" ht="36" customHeight="1">
      <c r="A7" s="10" t="s">
        <v>4</v>
      </c>
      <c r="B7" s="11">
        <v>1</v>
      </c>
      <c r="C7" s="12">
        <v>0</v>
      </c>
      <c r="D7" s="13" t="s">
        <v>24</v>
      </c>
      <c r="E7" s="14" t="s">
        <v>68</v>
      </c>
      <c r="F7" s="14" t="s">
        <v>67</v>
      </c>
      <c r="G7" s="16" t="s">
        <v>67</v>
      </c>
    </row>
    <row r="8" spans="1:7" ht="36" customHeight="1">
      <c r="A8" s="10" t="s">
        <v>5</v>
      </c>
      <c r="B8" s="11">
        <v>3</v>
      </c>
      <c r="C8" s="12">
        <v>0</v>
      </c>
      <c r="D8" s="13" t="s">
        <v>102</v>
      </c>
      <c r="E8" s="14" t="s">
        <v>147</v>
      </c>
      <c r="F8" s="14" t="s">
        <v>72</v>
      </c>
      <c r="G8" s="17" t="s">
        <v>117</v>
      </c>
    </row>
    <row r="9" spans="1:7" ht="36" customHeight="1">
      <c r="A9" s="10" t="s">
        <v>6</v>
      </c>
      <c r="B9" s="11">
        <v>9</v>
      </c>
      <c r="C9" s="12">
        <v>2</v>
      </c>
      <c r="D9" s="13" t="s">
        <v>102</v>
      </c>
      <c r="E9" s="14" t="s">
        <v>147</v>
      </c>
      <c r="F9" s="14" t="s">
        <v>72</v>
      </c>
      <c r="G9" s="15" t="s">
        <v>117</v>
      </c>
    </row>
    <row r="10" spans="1:7" ht="36" customHeight="1">
      <c r="A10" s="10" t="s">
        <v>7</v>
      </c>
      <c r="B10" s="11">
        <v>4</v>
      </c>
      <c r="C10" s="12">
        <v>9</v>
      </c>
      <c r="D10" s="13" t="s">
        <v>102</v>
      </c>
      <c r="E10" s="14" t="s">
        <v>147</v>
      </c>
      <c r="F10" s="14" t="s">
        <v>72</v>
      </c>
      <c r="G10" s="17" t="s">
        <v>117</v>
      </c>
    </row>
    <row r="11" spans="1:7" ht="36" customHeight="1">
      <c r="A11" s="10" t="s">
        <v>8</v>
      </c>
      <c r="B11" s="11">
        <v>35</v>
      </c>
      <c r="C11" s="12">
        <v>28</v>
      </c>
      <c r="D11" s="13" t="s">
        <v>25</v>
      </c>
      <c r="E11" s="14" t="s">
        <v>147</v>
      </c>
      <c r="F11" s="14" t="s">
        <v>72</v>
      </c>
      <c r="G11" s="15" t="s">
        <v>117</v>
      </c>
    </row>
    <row r="12" spans="1:7" ht="36" customHeight="1">
      <c r="A12" s="10" t="s">
        <v>9</v>
      </c>
      <c r="B12" s="11">
        <v>97</v>
      </c>
      <c r="C12" s="12">
        <v>45</v>
      </c>
      <c r="D12" s="13" t="s">
        <v>102</v>
      </c>
      <c r="E12" s="14" t="s">
        <v>147</v>
      </c>
      <c r="F12" s="14" t="s">
        <v>72</v>
      </c>
      <c r="G12" s="17" t="s">
        <v>117</v>
      </c>
    </row>
    <row r="13" spans="1:7" ht="36" customHeight="1">
      <c r="A13" s="10" t="s">
        <v>95</v>
      </c>
      <c r="B13" s="11">
        <v>4</v>
      </c>
      <c r="C13" s="12">
        <v>5</v>
      </c>
      <c r="D13" s="13" t="s">
        <v>96</v>
      </c>
      <c r="E13" s="14" t="s">
        <v>147</v>
      </c>
      <c r="F13" s="14" t="s">
        <v>69</v>
      </c>
      <c r="G13" s="16" t="s">
        <v>69</v>
      </c>
    </row>
    <row r="14" spans="1:7" ht="36" customHeight="1">
      <c r="A14" s="10" t="s">
        <v>10</v>
      </c>
      <c r="B14" s="11">
        <v>3</v>
      </c>
      <c r="C14" s="12">
        <v>6</v>
      </c>
      <c r="D14" s="13" t="s">
        <v>102</v>
      </c>
      <c r="E14" s="14" t="s">
        <v>147</v>
      </c>
      <c r="F14" s="14" t="s">
        <v>73</v>
      </c>
      <c r="G14" s="17" t="s">
        <v>117</v>
      </c>
    </row>
    <row r="15" spans="1:7" ht="36" customHeight="1">
      <c r="A15" s="10" t="s">
        <v>11</v>
      </c>
      <c r="B15" s="11">
        <v>6</v>
      </c>
      <c r="C15" s="12">
        <v>2</v>
      </c>
      <c r="D15" s="13" t="s">
        <v>65</v>
      </c>
      <c r="E15" s="14" t="s">
        <v>147</v>
      </c>
      <c r="F15" s="14" t="s">
        <v>74</v>
      </c>
      <c r="G15" s="15" t="s">
        <v>117</v>
      </c>
    </row>
    <row r="16" spans="1:7" ht="36" customHeight="1">
      <c r="A16" s="10" t="s">
        <v>12</v>
      </c>
      <c r="B16" s="11">
        <v>161</v>
      </c>
      <c r="C16" s="12">
        <v>43</v>
      </c>
      <c r="D16" s="13" t="s">
        <v>65</v>
      </c>
      <c r="E16" s="14" t="s">
        <v>147</v>
      </c>
      <c r="F16" s="14" t="s">
        <v>74</v>
      </c>
      <c r="G16" s="18" t="s">
        <v>117</v>
      </c>
    </row>
    <row r="17" spans="1:7" ht="36" customHeight="1">
      <c r="A17" s="10" t="s">
        <v>14</v>
      </c>
      <c r="B17" s="11">
        <v>26</v>
      </c>
      <c r="C17" s="12">
        <v>22</v>
      </c>
      <c r="D17" s="13" t="s">
        <v>26</v>
      </c>
      <c r="E17" s="14" t="s">
        <v>148</v>
      </c>
      <c r="F17" s="14" t="s">
        <v>74</v>
      </c>
      <c r="G17" s="16" t="s">
        <v>70</v>
      </c>
    </row>
    <row r="18" spans="1:7" ht="36" customHeight="1">
      <c r="A18" s="10" t="s">
        <v>122</v>
      </c>
      <c r="B18" s="11">
        <v>0</v>
      </c>
      <c r="C18" s="12">
        <v>0</v>
      </c>
      <c r="D18" s="13" t="s">
        <v>124</v>
      </c>
      <c r="E18" s="14" t="s">
        <v>121</v>
      </c>
      <c r="F18" s="14" t="s">
        <v>127</v>
      </c>
      <c r="G18" s="16" t="s">
        <v>127</v>
      </c>
    </row>
    <row r="19" spans="1:7" ht="36" customHeight="1">
      <c r="A19" s="10" t="s">
        <v>123</v>
      </c>
      <c r="B19" s="11">
        <v>0</v>
      </c>
      <c r="C19" s="12">
        <v>0</v>
      </c>
      <c r="D19" s="13" t="s">
        <v>125</v>
      </c>
      <c r="E19" s="14" t="s">
        <v>126</v>
      </c>
      <c r="F19" s="14" t="s">
        <v>128</v>
      </c>
      <c r="G19" s="16" t="s">
        <v>128</v>
      </c>
    </row>
    <row r="20" spans="1:7" ht="36" customHeight="1">
      <c r="A20" s="10" t="s">
        <v>114</v>
      </c>
      <c r="B20" s="11">
        <v>0</v>
      </c>
      <c r="C20" s="12">
        <v>0</v>
      </c>
      <c r="D20" s="13" t="s">
        <v>116</v>
      </c>
      <c r="E20" s="14" t="s">
        <v>147</v>
      </c>
      <c r="F20" s="14" t="s">
        <v>115</v>
      </c>
      <c r="G20" s="16" t="s">
        <v>115</v>
      </c>
    </row>
    <row r="21" spans="1:7" ht="36" customHeight="1">
      <c r="A21" s="10" t="s">
        <v>15</v>
      </c>
      <c r="B21" s="11">
        <v>6</v>
      </c>
      <c r="C21" s="12">
        <v>7</v>
      </c>
      <c r="D21" s="13" t="s">
        <v>66</v>
      </c>
      <c r="E21" s="14" t="s">
        <v>147</v>
      </c>
      <c r="F21" s="14" t="s">
        <v>71</v>
      </c>
      <c r="G21" s="16" t="s">
        <v>71</v>
      </c>
    </row>
    <row r="22" spans="1:7" ht="45" customHeight="1">
      <c r="A22" s="10" t="s">
        <v>31</v>
      </c>
      <c r="B22" s="11">
        <v>20</v>
      </c>
      <c r="C22" s="12">
        <v>18</v>
      </c>
      <c r="D22" s="13" t="s">
        <v>43</v>
      </c>
      <c r="E22" s="14" t="s">
        <v>58</v>
      </c>
      <c r="F22" s="14" t="s">
        <v>60</v>
      </c>
      <c r="G22" s="16" t="s">
        <v>59</v>
      </c>
    </row>
    <row r="23" spans="1:7" ht="64.5" customHeight="1">
      <c r="A23" s="10" t="s">
        <v>32</v>
      </c>
      <c r="B23" s="11">
        <v>302</v>
      </c>
      <c r="C23" s="12">
        <v>439</v>
      </c>
      <c r="D23" s="13" t="s">
        <v>44</v>
      </c>
      <c r="E23" s="14" t="s">
        <v>58</v>
      </c>
      <c r="F23" s="14" t="s">
        <v>60</v>
      </c>
      <c r="G23" s="16" t="s">
        <v>59</v>
      </c>
    </row>
    <row r="24" spans="1:7" ht="45" customHeight="1">
      <c r="A24" s="10" t="s">
        <v>33</v>
      </c>
      <c r="B24" s="11">
        <v>1</v>
      </c>
      <c r="C24" s="12">
        <v>0</v>
      </c>
      <c r="D24" s="13" t="s">
        <v>43</v>
      </c>
      <c r="E24" s="14" t="s">
        <v>58</v>
      </c>
      <c r="F24" s="14" t="s">
        <v>60</v>
      </c>
      <c r="G24" s="16" t="s">
        <v>59</v>
      </c>
    </row>
    <row r="25" spans="1:7" ht="64.5" customHeight="1">
      <c r="A25" s="10" t="s">
        <v>97</v>
      </c>
      <c r="B25" s="11">
        <v>10</v>
      </c>
      <c r="C25" s="12">
        <v>14</v>
      </c>
      <c r="D25" s="13" t="s">
        <v>44</v>
      </c>
      <c r="E25" s="14" t="s">
        <v>58</v>
      </c>
      <c r="F25" s="14" t="s">
        <v>60</v>
      </c>
      <c r="G25" s="16" t="s">
        <v>59</v>
      </c>
    </row>
    <row r="26" spans="1:7" ht="46.5" customHeight="1">
      <c r="A26" s="10" t="s">
        <v>34</v>
      </c>
      <c r="B26" s="11">
        <v>3</v>
      </c>
      <c r="C26" s="12">
        <v>2</v>
      </c>
      <c r="D26" s="13" t="s">
        <v>43</v>
      </c>
      <c r="E26" s="14" t="s">
        <v>58</v>
      </c>
      <c r="F26" s="14" t="s">
        <v>60</v>
      </c>
      <c r="G26" s="16" t="s">
        <v>59</v>
      </c>
    </row>
    <row r="27" spans="1:7" ht="64.5" customHeight="1">
      <c r="A27" s="10" t="s">
        <v>35</v>
      </c>
      <c r="B27" s="11">
        <v>33</v>
      </c>
      <c r="C27" s="12">
        <v>27</v>
      </c>
      <c r="D27" s="13" t="s">
        <v>44</v>
      </c>
      <c r="E27" s="14" t="s">
        <v>58</v>
      </c>
      <c r="F27" s="14" t="s">
        <v>60</v>
      </c>
      <c r="G27" s="16" t="s">
        <v>59</v>
      </c>
    </row>
    <row r="28" spans="1:7" ht="42.75" customHeight="1">
      <c r="A28" s="10" t="s">
        <v>98</v>
      </c>
      <c r="B28" s="11">
        <v>1</v>
      </c>
      <c r="C28" s="12">
        <v>2</v>
      </c>
      <c r="D28" s="13" t="s">
        <v>43</v>
      </c>
      <c r="E28" s="14" t="s">
        <v>58</v>
      </c>
      <c r="F28" s="14" t="s">
        <v>60</v>
      </c>
      <c r="G28" s="16" t="s">
        <v>59</v>
      </c>
    </row>
    <row r="29" spans="1:7" ht="78.75" customHeight="1">
      <c r="A29" s="10" t="s">
        <v>99</v>
      </c>
      <c r="B29" s="11">
        <v>20</v>
      </c>
      <c r="C29" s="12">
        <v>12</v>
      </c>
      <c r="D29" s="13" t="s">
        <v>44</v>
      </c>
      <c r="E29" s="14" t="s">
        <v>58</v>
      </c>
      <c r="F29" s="14" t="s">
        <v>60</v>
      </c>
      <c r="G29" s="16" t="s">
        <v>59</v>
      </c>
    </row>
    <row r="30" spans="1:7" ht="42.75" customHeight="1">
      <c r="A30" s="10" t="s">
        <v>100</v>
      </c>
      <c r="B30" s="11">
        <v>0</v>
      </c>
      <c r="C30" s="12">
        <v>2</v>
      </c>
      <c r="D30" s="13" t="s">
        <v>43</v>
      </c>
      <c r="E30" s="14" t="s">
        <v>58</v>
      </c>
      <c r="F30" s="14" t="s">
        <v>60</v>
      </c>
      <c r="G30" s="16" t="s">
        <v>59</v>
      </c>
    </row>
    <row r="31" spans="1:7" ht="64.5" customHeight="1">
      <c r="A31" s="10" t="s">
        <v>101</v>
      </c>
      <c r="B31" s="11">
        <v>7</v>
      </c>
      <c r="C31" s="12">
        <v>5</v>
      </c>
      <c r="D31" s="13" t="s">
        <v>44</v>
      </c>
      <c r="E31" s="14" t="s">
        <v>58</v>
      </c>
      <c r="F31" s="14" t="s">
        <v>60</v>
      </c>
      <c r="G31" s="16" t="s">
        <v>59</v>
      </c>
    </row>
    <row r="32" spans="1:7" ht="37.5" customHeight="1">
      <c r="A32" s="10" t="s">
        <v>36</v>
      </c>
      <c r="B32" s="11">
        <v>1</v>
      </c>
      <c r="C32" s="12">
        <v>2</v>
      </c>
      <c r="D32" s="13" t="s">
        <v>45</v>
      </c>
      <c r="E32" s="14" t="s">
        <v>58</v>
      </c>
      <c r="F32" s="14" t="s">
        <v>60</v>
      </c>
      <c r="G32" s="16" t="s">
        <v>59</v>
      </c>
    </row>
    <row r="33" spans="1:7" ht="64.5" customHeight="1">
      <c r="A33" s="10" t="s">
        <v>37</v>
      </c>
      <c r="B33" s="11">
        <v>26</v>
      </c>
      <c r="C33" s="12">
        <v>30</v>
      </c>
      <c r="D33" s="13" t="s">
        <v>44</v>
      </c>
      <c r="E33" s="14" t="s">
        <v>58</v>
      </c>
      <c r="F33" s="14" t="s">
        <v>60</v>
      </c>
      <c r="G33" s="16" t="s">
        <v>59</v>
      </c>
    </row>
    <row r="34" spans="1:7" ht="37.5" customHeight="1">
      <c r="A34" s="10" t="s">
        <v>38</v>
      </c>
      <c r="B34" s="11">
        <v>0</v>
      </c>
      <c r="C34" s="12">
        <v>0</v>
      </c>
      <c r="D34" s="13" t="s">
        <v>45</v>
      </c>
      <c r="E34" s="14" t="s">
        <v>58</v>
      </c>
      <c r="F34" s="14" t="s">
        <v>60</v>
      </c>
      <c r="G34" s="16" t="s">
        <v>59</v>
      </c>
    </row>
    <row r="35" spans="1:7" ht="64.5" customHeight="1">
      <c r="A35" s="10" t="s">
        <v>39</v>
      </c>
      <c r="B35" s="11">
        <v>3</v>
      </c>
      <c r="C35" s="12">
        <v>4</v>
      </c>
      <c r="D35" s="13" t="s">
        <v>44</v>
      </c>
      <c r="E35" s="14" t="s">
        <v>58</v>
      </c>
      <c r="F35" s="14" t="s">
        <v>60</v>
      </c>
      <c r="G35" s="16" t="s">
        <v>59</v>
      </c>
    </row>
    <row r="36" spans="1:7" ht="45.75" customHeight="1">
      <c r="A36" s="10" t="s">
        <v>40</v>
      </c>
      <c r="B36" s="11">
        <v>14</v>
      </c>
      <c r="C36" s="12">
        <v>10</v>
      </c>
      <c r="D36" s="14" t="s">
        <v>43</v>
      </c>
      <c r="E36" s="14" t="s">
        <v>58</v>
      </c>
      <c r="F36" s="14" t="s">
        <v>60</v>
      </c>
      <c r="G36" s="16" t="s">
        <v>59</v>
      </c>
    </row>
    <row r="37" spans="1:7" ht="91.5" customHeight="1">
      <c r="A37" s="10" t="s">
        <v>41</v>
      </c>
      <c r="B37" s="11">
        <v>4</v>
      </c>
      <c r="C37" s="12">
        <v>9</v>
      </c>
      <c r="D37" s="14" t="s">
        <v>104</v>
      </c>
      <c r="E37" s="14" t="s">
        <v>58</v>
      </c>
      <c r="F37" s="14" t="s">
        <v>60</v>
      </c>
      <c r="G37" s="16" t="s">
        <v>59</v>
      </c>
    </row>
    <row r="38" spans="1:7" ht="65.25" customHeight="1">
      <c r="A38" s="10" t="s">
        <v>42</v>
      </c>
      <c r="B38" s="11">
        <v>11</v>
      </c>
      <c r="C38" s="12">
        <v>13</v>
      </c>
      <c r="D38" s="14" t="s">
        <v>46</v>
      </c>
      <c r="E38" s="14" t="s">
        <v>58</v>
      </c>
      <c r="F38" s="14" t="s">
        <v>60</v>
      </c>
      <c r="G38" s="19" t="s">
        <v>59</v>
      </c>
    </row>
    <row r="39" spans="1:7" ht="80.25" customHeight="1">
      <c r="A39" s="10" t="s">
        <v>27</v>
      </c>
      <c r="B39" s="20"/>
      <c r="C39" s="12">
        <v>0</v>
      </c>
      <c r="D39" s="14" t="s">
        <v>47</v>
      </c>
      <c r="E39" s="14" t="s">
        <v>53</v>
      </c>
      <c r="F39" s="14" t="s">
        <v>61</v>
      </c>
      <c r="G39" s="19" t="s">
        <v>55</v>
      </c>
    </row>
    <row r="40" spans="1:7" ht="126" customHeight="1">
      <c r="A40" s="10" t="s">
        <v>134</v>
      </c>
      <c r="B40" s="20"/>
      <c r="C40" s="12">
        <v>0</v>
      </c>
      <c r="D40" s="14" t="s">
        <v>135</v>
      </c>
      <c r="E40" s="14" t="s">
        <v>53</v>
      </c>
      <c r="F40" s="14" t="s">
        <v>61</v>
      </c>
      <c r="G40" s="19" t="s">
        <v>55</v>
      </c>
    </row>
    <row r="41" spans="1:7" ht="65.25" customHeight="1">
      <c r="A41" s="10" t="s">
        <v>136</v>
      </c>
      <c r="B41" s="20"/>
      <c r="C41" s="12">
        <v>0</v>
      </c>
      <c r="D41" s="14" t="s">
        <v>137</v>
      </c>
      <c r="E41" s="14" t="s">
        <v>53</v>
      </c>
      <c r="F41" s="14" t="s">
        <v>61</v>
      </c>
      <c r="G41" s="19" t="s">
        <v>55</v>
      </c>
    </row>
    <row r="42" spans="1:7" ht="65.25" customHeight="1">
      <c r="A42" s="10" t="s">
        <v>138</v>
      </c>
      <c r="B42" s="11" t="s">
        <v>144</v>
      </c>
      <c r="C42" s="12">
        <v>0</v>
      </c>
      <c r="D42" s="14" t="s">
        <v>48</v>
      </c>
      <c r="E42" s="14" t="s">
        <v>54</v>
      </c>
      <c r="F42" s="14" t="s">
        <v>139</v>
      </c>
      <c r="G42" s="16" t="s">
        <v>55</v>
      </c>
    </row>
    <row r="43" spans="1:7" ht="64.5" customHeight="1">
      <c r="A43" s="10" t="s">
        <v>28</v>
      </c>
      <c r="B43" s="11">
        <v>4852</v>
      </c>
      <c r="C43" s="32">
        <v>4406</v>
      </c>
      <c r="D43" s="14" t="s">
        <v>49</v>
      </c>
      <c r="E43" s="14" t="s">
        <v>54</v>
      </c>
      <c r="F43" s="14" t="s">
        <v>63</v>
      </c>
      <c r="G43" s="16" t="s">
        <v>56</v>
      </c>
    </row>
    <row r="44" spans="1:7" ht="45.75" customHeight="1">
      <c r="A44" s="10" t="s">
        <v>29</v>
      </c>
      <c r="B44" s="11" t="s">
        <v>144</v>
      </c>
      <c r="C44" s="12">
        <v>0</v>
      </c>
      <c r="D44" s="14" t="s">
        <v>50</v>
      </c>
      <c r="E44" s="14" t="s">
        <v>54</v>
      </c>
      <c r="F44" s="14" t="s">
        <v>63</v>
      </c>
      <c r="G44" s="16" t="s">
        <v>56</v>
      </c>
    </row>
    <row r="45" spans="1:7" ht="45.75" customHeight="1">
      <c r="A45" s="10" t="s">
        <v>30</v>
      </c>
      <c r="B45" s="11">
        <v>137</v>
      </c>
      <c r="C45" s="12">
        <v>129</v>
      </c>
      <c r="D45" s="14" t="s">
        <v>51</v>
      </c>
      <c r="E45" s="14" t="s">
        <v>54</v>
      </c>
      <c r="F45" s="14" t="s">
        <v>57</v>
      </c>
      <c r="G45" s="16" t="s">
        <v>57</v>
      </c>
    </row>
    <row r="46" spans="1:7" ht="82.5" customHeight="1">
      <c r="A46" s="10" t="s">
        <v>105</v>
      </c>
      <c r="B46" s="11">
        <v>50</v>
      </c>
      <c r="C46" s="12">
        <v>62</v>
      </c>
      <c r="D46" s="14" t="s">
        <v>52</v>
      </c>
      <c r="E46" s="14" t="s">
        <v>54</v>
      </c>
      <c r="F46" s="14" t="s">
        <v>64</v>
      </c>
      <c r="G46" s="16" t="s">
        <v>55</v>
      </c>
    </row>
    <row r="47" spans="1:7" ht="80.25" customHeight="1">
      <c r="A47" s="10" t="s">
        <v>140</v>
      </c>
      <c r="B47" s="11">
        <v>63</v>
      </c>
      <c r="C47" s="12">
        <v>21</v>
      </c>
      <c r="D47" s="14" t="s">
        <v>52</v>
      </c>
      <c r="E47" s="14" t="s">
        <v>54</v>
      </c>
      <c r="F47" s="14" t="s">
        <v>64</v>
      </c>
      <c r="G47" s="16" t="s">
        <v>55</v>
      </c>
    </row>
    <row r="48" spans="1:7" ht="41.25" customHeight="1">
      <c r="A48" s="10" t="s">
        <v>17</v>
      </c>
      <c r="B48" s="11">
        <v>2</v>
      </c>
      <c r="C48" s="12">
        <v>0</v>
      </c>
      <c r="D48" s="14" t="s">
        <v>48</v>
      </c>
      <c r="E48" s="14" t="s">
        <v>54</v>
      </c>
      <c r="F48" s="14" t="s">
        <v>62</v>
      </c>
      <c r="G48" s="16" t="s">
        <v>55</v>
      </c>
    </row>
    <row r="49" spans="1:7" ht="60.75" customHeight="1">
      <c r="A49" s="10" t="s">
        <v>78</v>
      </c>
      <c r="B49" s="11">
        <v>20</v>
      </c>
      <c r="C49" s="12">
        <v>22</v>
      </c>
      <c r="D49" s="14" t="s">
        <v>149</v>
      </c>
      <c r="E49" s="14" t="s">
        <v>94</v>
      </c>
      <c r="F49" s="14" t="s">
        <v>75</v>
      </c>
      <c r="G49" s="16" t="s">
        <v>76</v>
      </c>
    </row>
    <row r="50" spans="1:7" ht="56.25" customHeight="1">
      <c r="A50" s="10" t="s">
        <v>79</v>
      </c>
      <c r="B50" s="11">
        <v>203</v>
      </c>
      <c r="C50" s="12">
        <v>181</v>
      </c>
      <c r="D50" s="14" t="s">
        <v>109</v>
      </c>
      <c r="E50" s="14" t="s">
        <v>94</v>
      </c>
      <c r="F50" s="14" t="s">
        <v>75</v>
      </c>
      <c r="G50" s="16" t="s">
        <v>76</v>
      </c>
    </row>
    <row r="51" spans="1:7" ht="66.75" customHeight="1">
      <c r="A51" s="10" t="s">
        <v>80</v>
      </c>
      <c r="B51" s="11">
        <v>4</v>
      </c>
      <c r="C51" s="12">
        <v>2</v>
      </c>
      <c r="D51" s="14" t="s">
        <v>150</v>
      </c>
      <c r="E51" s="14" t="s">
        <v>94</v>
      </c>
      <c r="F51" s="14" t="s">
        <v>75</v>
      </c>
      <c r="G51" s="16" t="s">
        <v>76</v>
      </c>
    </row>
    <row r="52" spans="1:7" ht="49.5" customHeight="1">
      <c r="A52" s="10" t="s">
        <v>81</v>
      </c>
      <c r="B52" s="11">
        <v>74</v>
      </c>
      <c r="C52" s="12">
        <v>37</v>
      </c>
      <c r="D52" s="14" t="s">
        <v>109</v>
      </c>
      <c r="E52" s="14" t="s">
        <v>94</v>
      </c>
      <c r="F52" s="14" t="s">
        <v>75</v>
      </c>
      <c r="G52" s="16" t="s">
        <v>76</v>
      </c>
    </row>
    <row r="53" spans="1:7" ht="62.25" customHeight="1">
      <c r="A53" s="10" t="s">
        <v>82</v>
      </c>
      <c r="B53" s="11">
        <v>28</v>
      </c>
      <c r="C53" s="12">
        <v>14</v>
      </c>
      <c r="D53" s="14" t="s">
        <v>149</v>
      </c>
      <c r="E53" s="14" t="s">
        <v>94</v>
      </c>
      <c r="F53" s="14" t="s">
        <v>75</v>
      </c>
      <c r="G53" s="16" t="s">
        <v>76</v>
      </c>
    </row>
    <row r="54" spans="1:7" ht="58.5" customHeight="1">
      <c r="A54" s="10" t="s">
        <v>83</v>
      </c>
      <c r="B54" s="11">
        <v>125</v>
      </c>
      <c r="C54" s="12">
        <v>152</v>
      </c>
      <c r="D54" s="14" t="s">
        <v>109</v>
      </c>
      <c r="E54" s="14" t="s">
        <v>94</v>
      </c>
      <c r="F54" s="14" t="s">
        <v>75</v>
      </c>
      <c r="G54" s="16" t="s">
        <v>76</v>
      </c>
    </row>
    <row r="55" spans="1:7" ht="74.25" customHeight="1">
      <c r="A55" s="10" t="s">
        <v>84</v>
      </c>
      <c r="B55" s="11">
        <v>0</v>
      </c>
      <c r="C55" s="12">
        <v>0</v>
      </c>
      <c r="D55" s="14" t="s">
        <v>149</v>
      </c>
      <c r="E55" s="14" t="s">
        <v>94</v>
      </c>
      <c r="F55" s="14" t="s">
        <v>75</v>
      </c>
      <c r="G55" s="16" t="s">
        <v>76</v>
      </c>
    </row>
    <row r="56" spans="1:7" ht="51" customHeight="1">
      <c r="A56" s="10" t="s">
        <v>85</v>
      </c>
      <c r="B56" s="11">
        <v>1</v>
      </c>
      <c r="C56" s="12">
        <v>0</v>
      </c>
      <c r="D56" s="14" t="s">
        <v>109</v>
      </c>
      <c r="E56" s="14" t="s">
        <v>94</v>
      </c>
      <c r="F56" s="14" t="s">
        <v>75</v>
      </c>
      <c r="G56" s="16" t="s">
        <v>76</v>
      </c>
    </row>
    <row r="57" spans="1:7" ht="69.75" customHeight="1">
      <c r="A57" s="10" t="s">
        <v>86</v>
      </c>
      <c r="B57" s="11">
        <v>0</v>
      </c>
      <c r="C57" s="12">
        <v>0</v>
      </c>
      <c r="D57" s="14" t="s">
        <v>150</v>
      </c>
      <c r="E57" s="14" t="s">
        <v>94</v>
      </c>
      <c r="F57" s="14" t="s">
        <v>75</v>
      </c>
      <c r="G57" s="16" t="s">
        <v>76</v>
      </c>
    </row>
    <row r="58" spans="1:7" ht="67.5" customHeight="1">
      <c r="A58" s="10" t="s">
        <v>87</v>
      </c>
      <c r="B58" s="11">
        <v>0</v>
      </c>
      <c r="C58" s="12">
        <v>0</v>
      </c>
      <c r="D58" s="14" t="s">
        <v>109</v>
      </c>
      <c r="E58" s="14" t="s">
        <v>94</v>
      </c>
      <c r="F58" s="14" t="s">
        <v>75</v>
      </c>
      <c r="G58" s="16" t="s">
        <v>76</v>
      </c>
    </row>
    <row r="59" spans="1:7" ht="67.5" customHeight="1">
      <c r="A59" s="21" t="s">
        <v>129</v>
      </c>
      <c r="B59" s="22" t="s">
        <v>144</v>
      </c>
      <c r="C59" s="23">
        <v>0</v>
      </c>
      <c r="D59" s="14" t="s">
        <v>151</v>
      </c>
      <c r="E59" s="14" t="s">
        <v>131</v>
      </c>
      <c r="F59" s="14" t="s">
        <v>75</v>
      </c>
      <c r="G59" s="16" t="s">
        <v>76</v>
      </c>
    </row>
    <row r="60" spans="1:7" ht="67.5" customHeight="1">
      <c r="A60" s="21" t="s">
        <v>130</v>
      </c>
      <c r="B60" s="22" t="s">
        <v>144</v>
      </c>
      <c r="C60" s="23">
        <v>1</v>
      </c>
      <c r="D60" s="14" t="s">
        <v>109</v>
      </c>
      <c r="E60" s="14" t="s">
        <v>131</v>
      </c>
      <c r="F60" s="14" t="s">
        <v>75</v>
      </c>
      <c r="G60" s="16" t="s">
        <v>76</v>
      </c>
    </row>
    <row r="61" spans="1:7" ht="67.5" customHeight="1">
      <c r="A61" s="21" t="s">
        <v>118</v>
      </c>
      <c r="B61" s="22">
        <v>0</v>
      </c>
      <c r="C61" s="23">
        <v>0</v>
      </c>
      <c r="D61" s="14" t="s">
        <v>150</v>
      </c>
      <c r="E61" s="14" t="s">
        <v>94</v>
      </c>
      <c r="F61" s="14" t="s">
        <v>75</v>
      </c>
      <c r="G61" s="16" t="s">
        <v>76</v>
      </c>
    </row>
    <row r="62" spans="1:7" ht="67.5" customHeight="1">
      <c r="A62" s="21" t="s">
        <v>141</v>
      </c>
      <c r="B62" s="22">
        <v>1</v>
      </c>
      <c r="C62" s="23">
        <v>0</v>
      </c>
      <c r="D62" s="14" t="s">
        <v>109</v>
      </c>
      <c r="E62" s="14" t="s">
        <v>94</v>
      </c>
      <c r="F62" s="14" t="s">
        <v>75</v>
      </c>
      <c r="G62" s="16" t="s">
        <v>76</v>
      </c>
    </row>
    <row r="63" spans="1:7" ht="67.5" customHeight="1">
      <c r="A63" s="21" t="s">
        <v>145</v>
      </c>
      <c r="B63" s="22">
        <v>0</v>
      </c>
      <c r="C63" s="23">
        <v>0</v>
      </c>
      <c r="D63" s="14" t="s">
        <v>151</v>
      </c>
      <c r="E63" s="14" t="s">
        <v>94</v>
      </c>
      <c r="F63" s="14" t="s">
        <v>75</v>
      </c>
      <c r="G63" s="16" t="s">
        <v>76</v>
      </c>
    </row>
    <row r="64" spans="1:7" ht="67.5" customHeight="1">
      <c r="A64" s="21" t="s">
        <v>146</v>
      </c>
      <c r="B64" s="22">
        <v>0</v>
      </c>
      <c r="C64" s="23">
        <v>0</v>
      </c>
      <c r="D64" s="14" t="s">
        <v>109</v>
      </c>
      <c r="E64" s="14" t="s">
        <v>94</v>
      </c>
      <c r="F64" s="14" t="s">
        <v>75</v>
      </c>
      <c r="G64" s="16" t="s">
        <v>76</v>
      </c>
    </row>
    <row r="65" spans="1:7" ht="45.75" customHeight="1">
      <c r="A65" s="21" t="s">
        <v>133</v>
      </c>
      <c r="B65" s="22">
        <v>1</v>
      </c>
      <c r="C65" s="23">
        <v>1</v>
      </c>
      <c r="D65" s="14" t="s">
        <v>111</v>
      </c>
      <c r="E65" s="24" t="s">
        <v>112</v>
      </c>
      <c r="F65" s="24" t="s">
        <v>77</v>
      </c>
      <c r="G65" s="25" t="s">
        <v>77</v>
      </c>
    </row>
    <row r="66" spans="1:7" ht="55.5" customHeight="1">
      <c r="A66" s="21" t="s">
        <v>88</v>
      </c>
      <c r="B66" s="22">
        <v>1</v>
      </c>
      <c r="C66" s="23">
        <v>2</v>
      </c>
      <c r="D66" s="24" t="s">
        <v>91</v>
      </c>
      <c r="E66" s="24" t="s">
        <v>106</v>
      </c>
      <c r="F66" s="24" t="s">
        <v>77</v>
      </c>
      <c r="G66" s="25" t="s">
        <v>77</v>
      </c>
    </row>
    <row r="67" spans="1:7" ht="64.5" customHeight="1">
      <c r="A67" s="10" t="s">
        <v>89</v>
      </c>
      <c r="B67" s="11">
        <v>0</v>
      </c>
      <c r="C67" s="12">
        <v>0</v>
      </c>
      <c r="D67" s="14" t="s">
        <v>92</v>
      </c>
      <c r="E67" s="14" t="s">
        <v>107</v>
      </c>
      <c r="F67" s="14" t="s">
        <v>77</v>
      </c>
      <c r="G67" s="16" t="s">
        <v>77</v>
      </c>
    </row>
    <row r="68" spans="1:7" ht="66" customHeight="1">
      <c r="A68" s="10" t="s">
        <v>90</v>
      </c>
      <c r="B68" s="11">
        <v>0</v>
      </c>
      <c r="C68" s="12">
        <v>0</v>
      </c>
      <c r="D68" s="14" t="s">
        <v>92</v>
      </c>
      <c r="E68" s="14" t="s">
        <v>107</v>
      </c>
      <c r="F68" s="14" t="s">
        <v>77</v>
      </c>
      <c r="G68" s="16" t="s">
        <v>77</v>
      </c>
    </row>
    <row r="69" spans="1:7" ht="55.5" customHeight="1">
      <c r="A69" s="10" t="s">
        <v>13</v>
      </c>
      <c r="B69" s="11" t="s">
        <v>144</v>
      </c>
      <c r="C69" s="12" t="s">
        <v>113</v>
      </c>
      <c r="D69" s="14" t="s">
        <v>92</v>
      </c>
      <c r="E69" s="14" t="s">
        <v>108</v>
      </c>
      <c r="F69" s="14" t="s">
        <v>77</v>
      </c>
      <c r="G69" s="16" t="s">
        <v>77</v>
      </c>
    </row>
    <row r="70" spans="1:7" ht="68.25" customHeight="1" thickBot="1">
      <c r="A70" s="10" t="s">
        <v>16</v>
      </c>
      <c r="B70" s="11">
        <v>2</v>
      </c>
      <c r="C70" s="12">
        <v>0</v>
      </c>
      <c r="D70" s="14" t="s">
        <v>92</v>
      </c>
      <c r="E70" s="14" t="s">
        <v>93</v>
      </c>
      <c r="F70" s="14" t="s">
        <v>77</v>
      </c>
      <c r="G70" s="16" t="s">
        <v>77</v>
      </c>
    </row>
    <row r="71" spans="1:7" ht="31.5" customHeight="1" thickBot="1">
      <c r="A71" s="2" t="s">
        <v>1</v>
      </c>
      <c r="B71" s="26">
        <f>SUM(B4:B70)</f>
        <v>6389</v>
      </c>
      <c r="C71" s="27">
        <f>SUM(C4:C70)</f>
        <v>5794</v>
      </c>
      <c r="D71" s="37" t="s">
        <v>103</v>
      </c>
      <c r="E71" s="38"/>
      <c r="F71" s="38"/>
      <c r="G71" s="38"/>
    </row>
  </sheetData>
  <sheetProtection/>
  <mergeCells count="4">
    <mergeCell ref="B3:C3"/>
    <mergeCell ref="A2:G2"/>
    <mergeCell ref="A1:G1"/>
    <mergeCell ref="D71:G71"/>
  </mergeCells>
  <printOptions/>
  <pageMargins left="0.5118110236220472" right="0.4330708661417323" top="0.4330708661417323" bottom="0.4724409448818898" header="0.31496062992125984" footer="0.1968503937007874"/>
  <pageSetup horizontalDpi="600" verticalDpi="600" orientation="portrait" paperSize="9" scale="92" r:id="rId1"/>
  <headerFooter>
    <oddFooter>&amp;C&amp;P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2021-06-08T11:53:46Z</cp:lastPrinted>
  <dcterms:created xsi:type="dcterms:W3CDTF">2012-09-14T00:59:24Z</dcterms:created>
  <dcterms:modified xsi:type="dcterms:W3CDTF">2022-06-17T00:02:13Z</dcterms:modified>
  <cp:category/>
  <cp:version/>
  <cp:contentType/>
  <cp:contentStatus/>
</cp:coreProperties>
</file>